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ga\Documents\COURSES\UDEMY COURSES\Portfolio POWER BI PROJECTS\HR People Analytics Report\"/>
    </mc:Choice>
  </mc:AlternateContent>
  <xr:revisionPtr revIDLastSave="0" documentId="13_ncr:1_{D447DE5B-2345-4C95-AE8F-35C0A4D4BE02}" xr6:coauthVersionLast="47" xr6:coauthVersionMax="47" xr10:uidLastSave="{00000000-0000-0000-0000-000000000000}"/>
  <bookViews>
    <workbookView xWindow="-120" yWindow="-120" windowWidth="29040" windowHeight="15720" activeTab="2" xr2:uid="{0DD99F0C-08E6-4F28-BCA3-5FC665861898}"/>
  </bookViews>
  <sheets>
    <sheet name="Dates" sheetId="1" r:id="rId1"/>
    <sheet name="Sheet2" sheetId="2" r:id="rId2"/>
    <sheet name="Dates (Big)" sheetId="3" r:id="rId3"/>
  </sheets>
  <definedNames>
    <definedName name="_xlnm._FilterDatabase" localSheetId="0" hidden="1">Dates!$A$1:$J$2193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86" i="3" l="1"/>
  <c r="C4086" i="3"/>
  <c r="D4086" i="3" s="1"/>
  <c r="I4086" i="3" s="1"/>
  <c r="F4086" i="3"/>
  <c r="G4086" i="3"/>
  <c r="J4086" i="3"/>
  <c r="B4087" i="3"/>
  <c r="C4087" i="3"/>
  <c r="D4087" i="3" s="1"/>
  <c r="F4087" i="3"/>
  <c r="G4087" i="3"/>
  <c r="I4087" i="3"/>
  <c r="J4087" i="3"/>
  <c r="B4088" i="3"/>
  <c r="C4088" i="3"/>
  <c r="E4088" i="3"/>
  <c r="F4088" i="3"/>
  <c r="G4088" i="3"/>
  <c r="B4089" i="3"/>
  <c r="C4089" i="3"/>
  <c r="E4089" i="3" s="1"/>
  <c r="F4089" i="3"/>
  <c r="G4089" i="3"/>
  <c r="B4090" i="3"/>
  <c r="C4090" i="3"/>
  <c r="E4090" i="3" s="1"/>
  <c r="D4090" i="3"/>
  <c r="I4090" i="3" s="1"/>
  <c r="F4090" i="3"/>
  <c r="G4090" i="3"/>
  <c r="J4090" i="3"/>
  <c r="B4091" i="3"/>
  <c r="C4091" i="3"/>
  <c r="J4091" i="3" s="1"/>
  <c r="D4091" i="3"/>
  <c r="I4091" i="3" s="1"/>
  <c r="F4091" i="3"/>
  <c r="G4091" i="3"/>
  <c r="B4092" i="3"/>
  <c r="C4092" i="3"/>
  <c r="D4092" i="3" s="1"/>
  <c r="I4092" i="3" s="1"/>
  <c r="E4092" i="3"/>
  <c r="F4092" i="3"/>
  <c r="G4092" i="3"/>
  <c r="J4092" i="3"/>
  <c r="B4093" i="3"/>
  <c r="C4093" i="3"/>
  <c r="E4093" i="3" s="1"/>
  <c r="F4093" i="3"/>
  <c r="G4093" i="3"/>
  <c r="B4094" i="3"/>
  <c r="C4094" i="3"/>
  <c r="D4094" i="3"/>
  <c r="I4094" i="3" s="1"/>
  <c r="F4094" i="3"/>
  <c r="G4094" i="3"/>
  <c r="B4095" i="3"/>
  <c r="C4095" i="3"/>
  <c r="D4095" i="3" s="1"/>
  <c r="I4095" i="3" s="1"/>
  <c r="F4095" i="3"/>
  <c r="G4095" i="3"/>
  <c r="B4096" i="3"/>
  <c r="C4096" i="3"/>
  <c r="E4096" i="3" s="1"/>
  <c r="D4096" i="3"/>
  <c r="F4096" i="3"/>
  <c r="G4096" i="3"/>
  <c r="I4096" i="3"/>
  <c r="J4096" i="3"/>
  <c r="B4097" i="3"/>
  <c r="C4097" i="3"/>
  <c r="F4097" i="3"/>
  <c r="G4097" i="3"/>
  <c r="B4098" i="3"/>
  <c r="C4098" i="3"/>
  <c r="E4098" i="3"/>
  <c r="F4098" i="3"/>
  <c r="G4098" i="3"/>
  <c r="B4099" i="3"/>
  <c r="C4099" i="3"/>
  <c r="E4099" i="3" s="1"/>
  <c r="F4099" i="3"/>
  <c r="G4099" i="3"/>
  <c r="J4099" i="3"/>
  <c r="B4100" i="3"/>
  <c r="C4100" i="3"/>
  <c r="E4100" i="3" s="1"/>
  <c r="F4100" i="3"/>
  <c r="G4100" i="3"/>
  <c r="B4101" i="3"/>
  <c r="C4101" i="3"/>
  <c r="D4101" i="3" s="1"/>
  <c r="F4101" i="3"/>
  <c r="G4101" i="3"/>
  <c r="B4102" i="3"/>
  <c r="C4102" i="3"/>
  <c r="D4102" i="3" s="1"/>
  <c r="I4102" i="3" s="1"/>
  <c r="E4102" i="3"/>
  <c r="F4102" i="3"/>
  <c r="G4102" i="3"/>
  <c r="J4102" i="3"/>
  <c r="B4103" i="3"/>
  <c r="C4103" i="3"/>
  <c r="E4103" i="3" s="1"/>
  <c r="F4103" i="3"/>
  <c r="G4103" i="3"/>
  <c r="B4104" i="3"/>
  <c r="C4104" i="3"/>
  <c r="E4104" i="3" s="1"/>
  <c r="D4104" i="3"/>
  <c r="F4104" i="3"/>
  <c r="G4104" i="3"/>
  <c r="B4105" i="3"/>
  <c r="C4105" i="3"/>
  <c r="D4105" i="3" s="1"/>
  <c r="I4105" i="3" s="1"/>
  <c r="F4105" i="3"/>
  <c r="G4105" i="3"/>
  <c r="B4106" i="3"/>
  <c r="C4106" i="3"/>
  <c r="D4106" i="3"/>
  <c r="E4106" i="3"/>
  <c r="F4106" i="3"/>
  <c r="G4106" i="3"/>
  <c r="B4107" i="3"/>
  <c r="C4107" i="3"/>
  <c r="F4107" i="3"/>
  <c r="G4107" i="3"/>
  <c r="B4108" i="3"/>
  <c r="C4108" i="3"/>
  <c r="E4108" i="3" s="1"/>
  <c r="F4108" i="3"/>
  <c r="G4108" i="3"/>
  <c r="B4109" i="3"/>
  <c r="C4109" i="3"/>
  <c r="E4109" i="3" s="1"/>
  <c r="D4109" i="3"/>
  <c r="F4109" i="3"/>
  <c r="G4109" i="3"/>
  <c r="J4109" i="3"/>
  <c r="B4110" i="3"/>
  <c r="C4110" i="3"/>
  <c r="J4110" i="3" s="1"/>
  <c r="F4110" i="3"/>
  <c r="G4110" i="3"/>
  <c r="B4111" i="3"/>
  <c r="C4111" i="3"/>
  <c r="D4111" i="3" s="1"/>
  <c r="I4111" i="3" s="1"/>
  <c r="E4111" i="3"/>
  <c r="F4111" i="3"/>
  <c r="G4111" i="3"/>
  <c r="B4112" i="3"/>
  <c r="C4112" i="3"/>
  <c r="D4112" i="3"/>
  <c r="E4112" i="3"/>
  <c r="F4112" i="3"/>
  <c r="G4112" i="3"/>
  <c r="I4112" i="3"/>
  <c r="J4112" i="3"/>
  <c r="B4113" i="3"/>
  <c r="C4113" i="3"/>
  <c r="E4113" i="3" s="1"/>
  <c r="F4113" i="3"/>
  <c r="G4113" i="3"/>
  <c r="B4114" i="3"/>
  <c r="C4114" i="3"/>
  <c r="E4114" i="3" s="1"/>
  <c r="F4114" i="3"/>
  <c r="G4114" i="3"/>
  <c r="J4114" i="3"/>
  <c r="B4115" i="3"/>
  <c r="C4115" i="3"/>
  <c r="D4115" i="3" s="1"/>
  <c r="I4115" i="3" s="1"/>
  <c r="F4115" i="3"/>
  <c r="G4115" i="3"/>
  <c r="J4115" i="3"/>
  <c r="B4116" i="3"/>
  <c r="C4116" i="3"/>
  <c r="D4116" i="3" s="1"/>
  <c r="I4116" i="3" s="1"/>
  <c r="E4116" i="3"/>
  <c r="F4116" i="3"/>
  <c r="G4116" i="3"/>
  <c r="B4117" i="3"/>
  <c r="C4117" i="3"/>
  <c r="D4117" i="3" s="1"/>
  <c r="I4117" i="3" s="1"/>
  <c r="E4117" i="3"/>
  <c r="F4117" i="3"/>
  <c r="G4117" i="3"/>
  <c r="J4117" i="3"/>
  <c r="B4118" i="3"/>
  <c r="C4118" i="3"/>
  <c r="E4118" i="3"/>
  <c r="F4118" i="3"/>
  <c r="G4118" i="3"/>
  <c r="B4119" i="3"/>
  <c r="C4119" i="3"/>
  <c r="D4119" i="3" s="1"/>
  <c r="I4119" i="3" s="1"/>
  <c r="F4119" i="3"/>
  <c r="G4119" i="3"/>
  <c r="B4120" i="3"/>
  <c r="C4120" i="3"/>
  <c r="D4120" i="3" s="1"/>
  <c r="I4120" i="3" s="1"/>
  <c r="F4120" i="3"/>
  <c r="G4120" i="3"/>
  <c r="B4121" i="3"/>
  <c r="C4121" i="3"/>
  <c r="E4121" i="3" s="1"/>
  <c r="D4121" i="3"/>
  <c r="F4121" i="3"/>
  <c r="G4121" i="3"/>
  <c r="I4121" i="3"/>
  <c r="B4122" i="3"/>
  <c r="C4122" i="3"/>
  <c r="D4122" i="3"/>
  <c r="E4122" i="3"/>
  <c r="F4122" i="3"/>
  <c r="G4122" i="3"/>
  <c r="B4123" i="3"/>
  <c r="C4123" i="3"/>
  <c r="E4123" i="3" s="1"/>
  <c r="F4123" i="3"/>
  <c r="G4123" i="3"/>
  <c r="B4124" i="3"/>
  <c r="C4124" i="3"/>
  <c r="E4124" i="3" s="1"/>
  <c r="D4124" i="3"/>
  <c r="I4124" i="3" s="1"/>
  <c r="F4124" i="3"/>
  <c r="G4124" i="3"/>
  <c r="J4124" i="3"/>
  <c r="B4125" i="3"/>
  <c r="C4125" i="3"/>
  <c r="D4125" i="3" s="1"/>
  <c r="E4125" i="3"/>
  <c r="F4125" i="3"/>
  <c r="G4125" i="3"/>
  <c r="B4126" i="3"/>
  <c r="C4126" i="3"/>
  <c r="D4126" i="3" s="1"/>
  <c r="F4126" i="3"/>
  <c r="G4126" i="3"/>
  <c r="B4127" i="3"/>
  <c r="C4127" i="3"/>
  <c r="D4127" i="3"/>
  <c r="I4127" i="3" s="1"/>
  <c r="E4127" i="3"/>
  <c r="F4127" i="3"/>
  <c r="G4127" i="3"/>
  <c r="J4127" i="3"/>
  <c r="B4128" i="3"/>
  <c r="C4128" i="3"/>
  <c r="E4128" i="3"/>
  <c r="F4128" i="3"/>
  <c r="G4128" i="3"/>
  <c r="B4129" i="3"/>
  <c r="C4129" i="3"/>
  <c r="E4129" i="3" s="1"/>
  <c r="D4129" i="3"/>
  <c r="F4129" i="3"/>
  <c r="G4129" i="3"/>
  <c r="B4130" i="3"/>
  <c r="C4130" i="3"/>
  <c r="D4130" i="3"/>
  <c r="E4130" i="3"/>
  <c r="F4130" i="3"/>
  <c r="G4130" i="3"/>
  <c r="B4131" i="3"/>
  <c r="C4131" i="3"/>
  <c r="E4131" i="3" s="1"/>
  <c r="D4131" i="3"/>
  <c r="I4131" i="3" s="1"/>
  <c r="F4131" i="3"/>
  <c r="G4131" i="3"/>
  <c r="B4132" i="3"/>
  <c r="C4132" i="3"/>
  <c r="D4132" i="3" s="1"/>
  <c r="I4132" i="3" s="1"/>
  <c r="F4132" i="3"/>
  <c r="G4132" i="3"/>
  <c r="B4133" i="3"/>
  <c r="C4133" i="3"/>
  <c r="E4133" i="3"/>
  <c r="F4133" i="3"/>
  <c r="G4133" i="3"/>
  <c r="B4134" i="3"/>
  <c r="C4134" i="3"/>
  <c r="D4134" i="3" s="1"/>
  <c r="I4134" i="3" s="1"/>
  <c r="F4134" i="3"/>
  <c r="G4134" i="3"/>
  <c r="B4135" i="3"/>
  <c r="C4135" i="3"/>
  <c r="D4135" i="3" s="1"/>
  <c r="I4135" i="3" s="1"/>
  <c r="F4135" i="3"/>
  <c r="G4135" i="3"/>
  <c r="J4135" i="3"/>
  <c r="B4136" i="3"/>
  <c r="C4136" i="3"/>
  <c r="D4136" i="3" s="1"/>
  <c r="E4136" i="3"/>
  <c r="F4136" i="3"/>
  <c r="G4136" i="3"/>
  <c r="B4137" i="3"/>
  <c r="C4137" i="3"/>
  <c r="J4137" i="3" s="1"/>
  <c r="E4137" i="3"/>
  <c r="F4137" i="3"/>
  <c r="G4137" i="3"/>
  <c r="B4138" i="3"/>
  <c r="C4138" i="3"/>
  <c r="E4138" i="3" s="1"/>
  <c r="F4138" i="3"/>
  <c r="G4138" i="3"/>
  <c r="B4139" i="3"/>
  <c r="C4139" i="3"/>
  <c r="D4139" i="3" s="1"/>
  <c r="I4139" i="3" s="1"/>
  <c r="F4139" i="3"/>
  <c r="G4139" i="3"/>
  <c r="B4140" i="3"/>
  <c r="C4140" i="3"/>
  <c r="D4140" i="3"/>
  <c r="E4140" i="3"/>
  <c r="F4140" i="3"/>
  <c r="G4140" i="3"/>
  <c r="B4141" i="3"/>
  <c r="C4141" i="3"/>
  <c r="F4141" i="3"/>
  <c r="G4141" i="3"/>
  <c r="B4142" i="3"/>
  <c r="C4142" i="3"/>
  <c r="D4142" i="3" s="1"/>
  <c r="I4142" i="3" s="1"/>
  <c r="F4142" i="3"/>
  <c r="G4142" i="3"/>
  <c r="B4143" i="3"/>
  <c r="C4143" i="3"/>
  <c r="E4143" i="3"/>
  <c r="F4143" i="3"/>
  <c r="G4143" i="3"/>
  <c r="B4144" i="3"/>
  <c r="C4144" i="3"/>
  <c r="F4144" i="3"/>
  <c r="G4144" i="3"/>
  <c r="B4145" i="3"/>
  <c r="C4145" i="3"/>
  <c r="D4145" i="3" s="1"/>
  <c r="I4145" i="3" s="1"/>
  <c r="F4145" i="3"/>
  <c r="G4145" i="3"/>
  <c r="B4146" i="3"/>
  <c r="C4146" i="3"/>
  <c r="D4146" i="3"/>
  <c r="E4146" i="3"/>
  <c r="F4146" i="3"/>
  <c r="G4146" i="3"/>
  <c r="I4146" i="3"/>
  <c r="B4147" i="3"/>
  <c r="C4147" i="3"/>
  <c r="F4147" i="3"/>
  <c r="G4147" i="3"/>
  <c r="B4148" i="3"/>
  <c r="C4148" i="3"/>
  <c r="E4148" i="3"/>
  <c r="F4148" i="3"/>
  <c r="G4148" i="3"/>
  <c r="B4149" i="3"/>
  <c r="C4149" i="3"/>
  <c r="D4149" i="3"/>
  <c r="I4149" i="3" s="1"/>
  <c r="E4149" i="3"/>
  <c r="F4149" i="3"/>
  <c r="G4149" i="3"/>
  <c r="J4149" i="3"/>
  <c r="B4150" i="3"/>
  <c r="C4150" i="3"/>
  <c r="F4150" i="3"/>
  <c r="G4150" i="3"/>
  <c r="B4151" i="3"/>
  <c r="C4151" i="3"/>
  <c r="D4151" i="3" s="1"/>
  <c r="F4151" i="3"/>
  <c r="G4151" i="3"/>
  <c r="B4152" i="3"/>
  <c r="C4152" i="3"/>
  <c r="D4152" i="3"/>
  <c r="E4152" i="3"/>
  <c r="F4152" i="3"/>
  <c r="G4152" i="3"/>
  <c r="I4152" i="3"/>
  <c r="J4152" i="3"/>
  <c r="B4153" i="3"/>
  <c r="C4153" i="3"/>
  <c r="E4153" i="3" s="1"/>
  <c r="F4153" i="3"/>
  <c r="G4153" i="3"/>
  <c r="B4154" i="3"/>
  <c r="C4154" i="3"/>
  <c r="D4154" i="3" s="1"/>
  <c r="I4154" i="3" s="1"/>
  <c r="E4154" i="3"/>
  <c r="F4154" i="3"/>
  <c r="G4154" i="3"/>
  <c r="J4154" i="3"/>
  <c r="B4155" i="3"/>
  <c r="C4155" i="3"/>
  <c r="D4155" i="3"/>
  <c r="E4155" i="3"/>
  <c r="F4155" i="3"/>
  <c r="G4155" i="3"/>
  <c r="J4155" i="3"/>
  <c r="B4156" i="3"/>
  <c r="C4156" i="3"/>
  <c r="E4156" i="3" s="1"/>
  <c r="D4156" i="3"/>
  <c r="F4156" i="3"/>
  <c r="G4156" i="3"/>
  <c r="B4157" i="3"/>
  <c r="C4157" i="3"/>
  <c r="D4157" i="3"/>
  <c r="E4157" i="3"/>
  <c r="F4157" i="3"/>
  <c r="G4157" i="3"/>
  <c r="I4157" i="3"/>
  <c r="J4157" i="3"/>
  <c r="B4158" i="3"/>
  <c r="C4158" i="3"/>
  <c r="E4158" i="3" s="1"/>
  <c r="F4158" i="3"/>
  <c r="G4158" i="3"/>
  <c r="B4159" i="3"/>
  <c r="C4159" i="3"/>
  <c r="D4159" i="3"/>
  <c r="I4159" i="3" s="1"/>
  <c r="E4159" i="3"/>
  <c r="F4159" i="3"/>
  <c r="G4159" i="3"/>
  <c r="B4160" i="3"/>
  <c r="C4160" i="3"/>
  <c r="D4160" i="3" s="1"/>
  <c r="E4160" i="3"/>
  <c r="F4160" i="3"/>
  <c r="G4160" i="3"/>
  <c r="B4161" i="3"/>
  <c r="C4161" i="3"/>
  <c r="D4161" i="3" s="1"/>
  <c r="I4161" i="3" s="1"/>
  <c r="F4161" i="3"/>
  <c r="G4161" i="3"/>
  <c r="B4162" i="3"/>
  <c r="C4162" i="3"/>
  <c r="J4162" i="3" s="1"/>
  <c r="D4162" i="3"/>
  <c r="I4162" i="3" s="1"/>
  <c r="E4162" i="3"/>
  <c r="F4162" i="3"/>
  <c r="G4162" i="3"/>
  <c r="B4163" i="3"/>
  <c r="C4163" i="3"/>
  <c r="E4163" i="3" s="1"/>
  <c r="F4163" i="3"/>
  <c r="G4163" i="3"/>
  <c r="B4164" i="3"/>
  <c r="C4164" i="3"/>
  <c r="E4164" i="3" s="1"/>
  <c r="D4164" i="3"/>
  <c r="I4164" i="3" s="1"/>
  <c r="F4164" i="3"/>
  <c r="G4164" i="3"/>
  <c r="J4164" i="3"/>
  <c r="B4165" i="3"/>
  <c r="C4165" i="3"/>
  <c r="D4165" i="3"/>
  <c r="I4165" i="3" s="1"/>
  <c r="F4165" i="3"/>
  <c r="G4165" i="3"/>
  <c r="B4166" i="3"/>
  <c r="C4166" i="3"/>
  <c r="D4166" i="3" s="1"/>
  <c r="F4166" i="3"/>
  <c r="G4166" i="3"/>
  <c r="B4167" i="3"/>
  <c r="C4167" i="3"/>
  <c r="E4167" i="3" s="1"/>
  <c r="D4167" i="3"/>
  <c r="F4167" i="3"/>
  <c r="G4167" i="3"/>
  <c r="I4167" i="3"/>
  <c r="J4167" i="3"/>
  <c r="B4168" i="3"/>
  <c r="C4168" i="3"/>
  <c r="E4168" i="3"/>
  <c r="F4168" i="3"/>
  <c r="G4168" i="3"/>
  <c r="B4169" i="3"/>
  <c r="C4169" i="3"/>
  <c r="D4169" i="3" s="1"/>
  <c r="I4169" i="3" s="1"/>
  <c r="F4169" i="3"/>
  <c r="G4169" i="3"/>
  <c r="B4170" i="3"/>
  <c r="C4170" i="3"/>
  <c r="E4170" i="3" s="1"/>
  <c r="D4170" i="3"/>
  <c r="F4170" i="3"/>
  <c r="G4170" i="3"/>
  <c r="B4171" i="3"/>
  <c r="C4171" i="3"/>
  <c r="D4171" i="3"/>
  <c r="E4171" i="3"/>
  <c r="F4171" i="3"/>
  <c r="G4171" i="3"/>
  <c r="B4172" i="3"/>
  <c r="C4172" i="3"/>
  <c r="D4172" i="3" s="1"/>
  <c r="I4172" i="3" s="1"/>
  <c r="F4172" i="3"/>
  <c r="G4172" i="3"/>
  <c r="J4172" i="3"/>
  <c r="B4173" i="3"/>
  <c r="C4173" i="3"/>
  <c r="E4173" i="3" s="1"/>
  <c r="F4173" i="3"/>
  <c r="G4173" i="3"/>
  <c r="B4174" i="3"/>
  <c r="C4174" i="3"/>
  <c r="D4174" i="3" s="1"/>
  <c r="I4174" i="3" s="1"/>
  <c r="F4174" i="3"/>
  <c r="G4174" i="3"/>
  <c r="B4175" i="3"/>
  <c r="C4175" i="3"/>
  <c r="D4175" i="3" s="1"/>
  <c r="F4175" i="3"/>
  <c r="G4175" i="3"/>
  <c r="B4176" i="3"/>
  <c r="C4176" i="3"/>
  <c r="D4176" i="3"/>
  <c r="E4176" i="3"/>
  <c r="F4176" i="3"/>
  <c r="G4176" i="3"/>
  <c r="B4177" i="3"/>
  <c r="C4177" i="3"/>
  <c r="D4177" i="3"/>
  <c r="E4177" i="3"/>
  <c r="F4177" i="3"/>
  <c r="G4177" i="3"/>
  <c r="I4177" i="3"/>
  <c r="J4177" i="3"/>
  <c r="B4178" i="3"/>
  <c r="C4178" i="3"/>
  <c r="E4178" i="3" s="1"/>
  <c r="F4178" i="3"/>
  <c r="G4178" i="3"/>
  <c r="B4179" i="3"/>
  <c r="C4179" i="3"/>
  <c r="D4179" i="3"/>
  <c r="I4179" i="3" s="1"/>
  <c r="E4179" i="3"/>
  <c r="F4179" i="3"/>
  <c r="G4179" i="3"/>
  <c r="J4179" i="3"/>
  <c r="B4180" i="3"/>
  <c r="C4180" i="3"/>
  <c r="D4180" i="3"/>
  <c r="I4180" i="3" s="1"/>
  <c r="E4180" i="3"/>
  <c r="F4180" i="3"/>
  <c r="G4180" i="3"/>
  <c r="J4180" i="3"/>
  <c r="B4181" i="3"/>
  <c r="C4181" i="3"/>
  <c r="F4181" i="3"/>
  <c r="G4181" i="3"/>
  <c r="B4182" i="3"/>
  <c r="C4182" i="3"/>
  <c r="D4182" i="3" s="1"/>
  <c r="I4182" i="3" s="1"/>
  <c r="F4182" i="3"/>
  <c r="G4182" i="3"/>
  <c r="B4183" i="3"/>
  <c r="C4183" i="3"/>
  <c r="E4183" i="3"/>
  <c r="F4183" i="3"/>
  <c r="G4183" i="3"/>
  <c r="B4184" i="3"/>
  <c r="C4184" i="3"/>
  <c r="F4184" i="3"/>
  <c r="G4184" i="3"/>
  <c r="B4185" i="3"/>
  <c r="C4185" i="3"/>
  <c r="D4185" i="3" s="1"/>
  <c r="I4185" i="3" s="1"/>
  <c r="F4185" i="3"/>
  <c r="G4185" i="3"/>
  <c r="B4186" i="3"/>
  <c r="C4186" i="3"/>
  <c r="D4186" i="3"/>
  <c r="E4186" i="3"/>
  <c r="F4186" i="3"/>
  <c r="G4186" i="3"/>
  <c r="B4187" i="3"/>
  <c r="C4187" i="3"/>
  <c r="F4187" i="3"/>
  <c r="G4187" i="3"/>
  <c r="B4188" i="3"/>
  <c r="C4188" i="3"/>
  <c r="E4188" i="3" s="1"/>
  <c r="F4188" i="3"/>
  <c r="G4188" i="3"/>
  <c r="B4189" i="3"/>
  <c r="C4189" i="3"/>
  <c r="D4189" i="3"/>
  <c r="E4189" i="3"/>
  <c r="F4189" i="3"/>
  <c r="G4189" i="3"/>
  <c r="J4189" i="3"/>
  <c r="B4190" i="3"/>
  <c r="C4190" i="3"/>
  <c r="E4190" i="3" s="1"/>
  <c r="D4190" i="3"/>
  <c r="F4190" i="3"/>
  <c r="G4190" i="3"/>
  <c r="B4191" i="3"/>
  <c r="C4191" i="3"/>
  <c r="D4191" i="3" s="1"/>
  <c r="I4191" i="3" s="1"/>
  <c r="E4191" i="3"/>
  <c r="F4191" i="3"/>
  <c r="G4191" i="3"/>
  <c r="B4192" i="3"/>
  <c r="C4192" i="3"/>
  <c r="D4192" i="3"/>
  <c r="E4192" i="3"/>
  <c r="F4192" i="3"/>
  <c r="G4192" i="3"/>
  <c r="I4192" i="3"/>
  <c r="J4192" i="3"/>
  <c r="B4193" i="3"/>
  <c r="C4193" i="3"/>
  <c r="E4193" i="3" s="1"/>
  <c r="F4193" i="3"/>
  <c r="G4193" i="3"/>
  <c r="B4194" i="3"/>
  <c r="C4194" i="3"/>
  <c r="D4194" i="3"/>
  <c r="E4194" i="3"/>
  <c r="F4194" i="3"/>
  <c r="G4194" i="3"/>
  <c r="J4194" i="3"/>
  <c r="B4195" i="3"/>
  <c r="C4195" i="3"/>
  <c r="D4195" i="3"/>
  <c r="E4195" i="3"/>
  <c r="F4195" i="3"/>
  <c r="G4195" i="3"/>
  <c r="B4196" i="3"/>
  <c r="C4196" i="3"/>
  <c r="D4196" i="3" s="1"/>
  <c r="I4196" i="3" s="1"/>
  <c r="F4196" i="3"/>
  <c r="G4196" i="3"/>
  <c r="B4197" i="3"/>
  <c r="C4197" i="3"/>
  <c r="D4197" i="3"/>
  <c r="E4197" i="3"/>
  <c r="F4197" i="3"/>
  <c r="G4197" i="3"/>
  <c r="I4197" i="3"/>
  <c r="J4197" i="3"/>
  <c r="B4198" i="3"/>
  <c r="C4198" i="3"/>
  <c r="E4198" i="3"/>
  <c r="F4198" i="3"/>
  <c r="G4198" i="3"/>
  <c r="B4199" i="3"/>
  <c r="C4199" i="3"/>
  <c r="J4199" i="3" s="1"/>
  <c r="D4199" i="3"/>
  <c r="I4199" i="3" s="1"/>
  <c r="E4199" i="3"/>
  <c r="F4199" i="3"/>
  <c r="G4199" i="3"/>
  <c r="B4200" i="3"/>
  <c r="C4200" i="3"/>
  <c r="D4200" i="3"/>
  <c r="E4200" i="3"/>
  <c r="F4200" i="3"/>
  <c r="G4200" i="3"/>
  <c r="J4200" i="3"/>
  <c r="B4201" i="3"/>
  <c r="C4201" i="3"/>
  <c r="D4201" i="3"/>
  <c r="E4201" i="3"/>
  <c r="F4201" i="3"/>
  <c r="G4201" i="3"/>
  <c r="B4202" i="3"/>
  <c r="C4202" i="3"/>
  <c r="J4202" i="3" s="1"/>
  <c r="D4202" i="3"/>
  <c r="I4202" i="3" s="1"/>
  <c r="E4202" i="3"/>
  <c r="F4202" i="3"/>
  <c r="G4202" i="3"/>
  <c r="B4203" i="3"/>
  <c r="C4203" i="3"/>
  <c r="E4203" i="3" s="1"/>
  <c r="F4203" i="3"/>
  <c r="G4203" i="3"/>
  <c r="B4204" i="3"/>
  <c r="C4204" i="3"/>
  <c r="E4204" i="3" s="1"/>
  <c r="D4204" i="3"/>
  <c r="I4204" i="3" s="1"/>
  <c r="F4204" i="3"/>
  <c r="G4204" i="3"/>
  <c r="J4204" i="3"/>
  <c r="B4205" i="3"/>
  <c r="C4205" i="3"/>
  <c r="D4205" i="3"/>
  <c r="I4205" i="3" s="1"/>
  <c r="F4205" i="3"/>
  <c r="G4205" i="3"/>
  <c r="B4206" i="3"/>
  <c r="C4206" i="3"/>
  <c r="D4206" i="3" s="1"/>
  <c r="I4206" i="3" s="1"/>
  <c r="E4206" i="3"/>
  <c r="F4206" i="3"/>
  <c r="G4206" i="3"/>
  <c r="B4207" i="3"/>
  <c r="C4207" i="3"/>
  <c r="D4207" i="3" s="1"/>
  <c r="F4207" i="3"/>
  <c r="G4207" i="3"/>
  <c r="I4207" i="3"/>
  <c r="J4207" i="3"/>
  <c r="B4208" i="3"/>
  <c r="C4208" i="3"/>
  <c r="E4208" i="3" s="1"/>
  <c r="F4208" i="3"/>
  <c r="G4208" i="3"/>
  <c r="B4209" i="3"/>
  <c r="C4209" i="3"/>
  <c r="D4209" i="3" s="1"/>
  <c r="I4209" i="3" s="1"/>
  <c r="F4209" i="3"/>
  <c r="G4209" i="3"/>
  <c r="B4210" i="3"/>
  <c r="C4210" i="3"/>
  <c r="E4210" i="3" s="1"/>
  <c r="D4210" i="3"/>
  <c r="F4210" i="3"/>
  <c r="G4210" i="3"/>
  <c r="B4211" i="3"/>
  <c r="C4211" i="3"/>
  <c r="F4211" i="3"/>
  <c r="G4211" i="3"/>
  <c r="B4212" i="3"/>
  <c r="C4212" i="3"/>
  <c r="D4212" i="3" s="1"/>
  <c r="I4212" i="3" s="1"/>
  <c r="F4212" i="3"/>
  <c r="G4212" i="3"/>
  <c r="J4212" i="3"/>
  <c r="B4213" i="3"/>
  <c r="C4213" i="3"/>
  <c r="E4213" i="3" s="1"/>
  <c r="F4213" i="3"/>
  <c r="G4213" i="3"/>
  <c r="B4214" i="3"/>
  <c r="C4214" i="3"/>
  <c r="D4214" i="3"/>
  <c r="I4214" i="3" s="1"/>
  <c r="E4214" i="3"/>
  <c r="F4214" i="3"/>
  <c r="G4214" i="3"/>
  <c r="J4214" i="3"/>
  <c r="B4215" i="3"/>
  <c r="C4215" i="3"/>
  <c r="D4215" i="3" s="1"/>
  <c r="I4215" i="3" s="1"/>
  <c r="F4215" i="3"/>
  <c r="G4215" i="3"/>
  <c r="J4215" i="3"/>
  <c r="B4216" i="3"/>
  <c r="C4216" i="3"/>
  <c r="D4216" i="3" s="1"/>
  <c r="E4216" i="3"/>
  <c r="F4216" i="3"/>
  <c r="G4216" i="3"/>
  <c r="B4217" i="3"/>
  <c r="C4217" i="3"/>
  <c r="D4217" i="3"/>
  <c r="E4217" i="3"/>
  <c r="F4217" i="3"/>
  <c r="G4217" i="3"/>
  <c r="B4218" i="3"/>
  <c r="C4218" i="3"/>
  <c r="E4218" i="3"/>
  <c r="F4218" i="3"/>
  <c r="G4218" i="3"/>
  <c r="B4219" i="3"/>
  <c r="C4219" i="3"/>
  <c r="D4219" i="3"/>
  <c r="I4219" i="3" s="1"/>
  <c r="E4219" i="3"/>
  <c r="F4219" i="3"/>
  <c r="G4219" i="3"/>
  <c r="J4219" i="3"/>
  <c r="B4220" i="3"/>
  <c r="C4220" i="3"/>
  <c r="D4220" i="3"/>
  <c r="I4220" i="3" s="1"/>
  <c r="E4220" i="3"/>
  <c r="F4220" i="3"/>
  <c r="G4220" i="3"/>
  <c r="B4221" i="3"/>
  <c r="C4221" i="3"/>
  <c r="E4221" i="3" s="1"/>
  <c r="F4221" i="3"/>
  <c r="G4221" i="3"/>
  <c r="B4222" i="3"/>
  <c r="C4222" i="3"/>
  <c r="D4222" i="3"/>
  <c r="I4222" i="3" s="1"/>
  <c r="E4222" i="3"/>
  <c r="F4222" i="3"/>
  <c r="G4222" i="3"/>
  <c r="J4222" i="3"/>
  <c r="B4223" i="3"/>
  <c r="C4223" i="3"/>
  <c r="E4223" i="3" s="1"/>
  <c r="F4223" i="3"/>
  <c r="G4223" i="3"/>
  <c r="B4224" i="3"/>
  <c r="C4224" i="3"/>
  <c r="D4224" i="3"/>
  <c r="E4224" i="3"/>
  <c r="F4224" i="3"/>
  <c r="G4224" i="3"/>
  <c r="B4225" i="3"/>
  <c r="C4225" i="3"/>
  <c r="D4225" i="3" s="1"/>
  <c r="I4225" i="3" s="1"/>
  <c r="E4225" i="3"/>
  <c r="F4225" i="3"/>
  <c r="G4225" i="3"/>
  <c r="J4225" i="3"/>
  <c r="B4226" i="3"/>
  <c r="C4226" i="3"/>
  <c r="D4226" i="3" s="1"/>
  <c r="F4226" i="3"/>
  <c r="G4226" i="3"/>
  <c r="I4226" i="3"/>
  <c r="J4226" i="3"/>
  <c r="B4227" i="3"/>
  <c r="C4227" i="3"/>
  <c r="E4227" i="3" s="1"/>
  <c r="D4227" i="3"/>
  <c r="I4227" i="3" s="1"/>
  <c r="F4227" i="3"/>
  <c r="G4227" i="3"/>
  <c r="B4228" i="3"/>
  <c r="C4228" i="3"/>
  <c r="E4228" i="3" s="1"/>
  <c r="F4228" i="3"/>
  <c r="G4228" i="3"/>
  <c r="B4229" i="3"/>
  <c r="C4229" i="3"/>
  <c r="D4229" i="3" s="1"/>
  <c r="I4229" i="3" s="1"/>
  <c r="E4229" i="3"/>
  <c r="F4229" i="3"/>
  <c r="G4229" i="3"/>
  <c r="J4229" i="3"/>
  <c r="B4230" i="3"/>
  <c r="C4230" i="3"/>
  <c r="E4230" i="3" s="1"/>
  <c r="D4230" i="3"/>
  <c r="F4230" i="3"/>
  <c r="G4230" i="3"/>
  <c r="B4231" i="3"/>
  <c r="C4231" i="3"/>
  <c r="D4231" i="3" s="1"/>
  <c r="F4231" i="3"/>
  <c r="G4231" i="3"/>
  <c r="B4232" i="3"/>
  <c r="C4232" i="3"/>
  <c r="E4232" i="3" s="1"/>
  <c r="D4232" i="3"/>
  <c r="F4232" i="3"/>
  <c r="G4232" i="3"/>
  <c r="I4232" i="3"/>
  <c r="B4233" i="3"/>
  <c r="C4233" i="3"/>
  <c r="E4233" i="3" s="1"/>
  <c r="F4233" i="3"/>
  <c r="G4233" i="3"/>
  <c r="B4234" i="3"/>
  <c r="C4234" i="3"/>
  <c r="E4234" i="3" s="1"/>
  <c r="D4234" i="3"/>
  <c r="F4234" i="3"/>
  <c r="G4234" i="3"/>
  <c r="B4235" i="3"/>
  <c r="C4235" i="3"/>
  <c r="D4235" i="3"/>
  <c r="E4235" i="3"/>
  <c r="F4235" i="3"/>
  <c r="G4235" i="3"/>
  <c r="B4236" i="3"/>
  <c r="C4236" i="3"/>
  <c r="D4236" i="3"/>
  <c r="E4236" i="3"/>
  <c r="F4236" i="3"/>
  <c r="G4236" i="3"/>
  <c r="J4236" i="3"/>
  <c r="B4237" i="3"/>
  <c r="C4237" i="3"/>
  <c r="E4237" i="3" s="1"/>
  <c r="D4237" i="3"/>
  <c r="I4237" i="3" s="1"/>
  <c r="F4237" i="3"/>
  <c r="G4237" i="3"/>
  <c r="B4238" i="3"/>
  <c r="C4238" i="3"/>
  <c r="E4238" i="3" s="1"/>
  <c r="F4238" i="3"/>
  <c r="G4238" i="3"/>
  <c r="B4239" i="3"/>
  <c r="C4239" i="3"/>
  <c r="D4239" i="3"/>
  <c r="E4239" i="3"/>
  <c r="F4239" i="3"/>
  <c r="G4239" i="3"/>
  <c r="I4239" i="3"/>
  <c r="J4239" i="3"/>
  <c r="B4240" i="3"/>
  <c r="C4240" i="3"/>
  <c r="D4240" i="3" s="1"/>
  <c r="F4240" i="3"/>
  <c r="G4240" i="3"/>
  <c r="J4240" i="3"/>
  <c r="B4241" i="3"/>
  <c r="C4241" i="3"/>
  <c r="D4241" i="3" s="1"/>
  <c r="E4241" i="3"/>
  <c r="F4241" i="3"/>
  <c r="G4241" i="3"/>
  <c r="B4242" i="3"/>
  <c r="C4242" i="3"/>
  <c r="E4242" i="3" s="1"/>
  <c r="D4242" i="3"/>
  <c r="F4242" i="3"/>
  <c r="G4242" i="3"/>
  <c r="B4243" i="3"/>
  <c r="C4243" i="3"/>
  <c r="E4243" i="3" s="1"/>
  <c r="F4243" i="3"/>
  <c r="G4243" i="3"/>
  <c r="B4244" i="3"/>
  <c r="C4244" i="3"/>
  <c r="D4244" i="3" s="1"/>
  <c r="I4244" i="3" s="1"/>
  <c r="F4244" i="3"/>
  <c r="G4244" i="3"/>
  <c r="B4245" i="3"/>
  <c r="C4245" i="3"/>
  <c r="D4245" i="3"/>
  <c r="I4245" i="3" s="1"/>
  <c r="E4245" i="3"/>
  <c r="F4245" i="3"/>
  <c r="G4245" i="3"/>
  <c r="J4245" i="3"/>
  <c r="B4246" i="3"/>
  <c r="C4246" i="3"/>
  <c r="E4246" i="3" s="1"/>
  <c r="D4246" i="3"/>
  <c r="F4246" i="3"/>
  <c r="G4246" i="3"/>
  <c r="B4247" i="3"/>
  <c r="C4247" i="3"/>
  <c r="D4247" i="3"/>
  <c r="E4247" i="3"/>
  <c r="F4247" i="3"/>
  <c r="G4247" i="3"/>
  <c r="B4248" i="3"/>
  <c r="C4248" i="3"/>
  <c r="E4248" i="3" s="1"/>
  <c r="F4248" i="3"/>
  <c r="G4248" i="3"/>
  <c r="B4249" i="3"/>
  <c r="C4249" i="3"/>
  <c r="D4249" i="3" s="1"/>
  <c r="I4249" i="3" s="1"/>
  <c r="F4249" i="3"/>
  <c r="G4249" i="3"/>
  <c r="B4250" i="3"/>
  <c r="C4250" i="3"/>
  <c r="D4250" i="3"/>
  <c r="I4250" i="3" s="1"/>
  <c r="E4250" i="3"/>
  <c r="F4250" i="3"/>
  <c r="G4250" i="3"/>
  <c r="J4250" i="3"/>
  <c r="B4251" i="3"/>
  <c r="C4251" i="3"/>
  <c r="D4251" i="3"/>
  <c r="E4251" i="3"/>
  <c r="F4251" i="3"/>
  <c r="G4251" i="3"/>
  <c r="I4251" i="3"/>
  <c r="J4251" i="3"/>
  <c r="B4252" i="3"/>
  <c r="C4252" i="3"/>
  <c r="E4252" i="3" s="1"/>
  <c r="D4252" i="3"/>
  <c r="F4252" i="3"/>
  <c r="G4252" i="3"/>
  <c r="B4253" i="3"/>
  <c r="C4253" i="3"/>
  <c r="E4253" i="3" s="1"/>
  <c r="F4253" i="3"/>
  <c r="G4253" i="3"/>
  <c r="B4254" i="3"/>
  <c r="C4254" i="3"/>
  <c r="D4254" i="3" s="1"/>
  <c r="I4254" i="3" s="1"/>
  <c r="F4254" i="3"/>
  <c r="G4254" i="3"/>
  <c r="J4254" i="3"/>
  <c r="B4255" i="3"/>
  <c r="C4255" i="3"/>
  <c r="E4255" i="3" s="1"/>
  <c r="D4255" i="3"/>
  <c r="F4255" i="3"/>
  <c r="G4255" i="3"/>
  <c r="B4256" i="3"/>
  <c r="C4256" i="3"/>
  <c r="D4256" i="3"/>
  <c r="E4256" i="3"/>
  <c r="F4256" i="3"/>
  <c r="G4256" i="3"/>
  <c r="J4256" i="3"/>
  <c r="B4257" i="3"/>
  <c r="C4257" i="3"/>
  <c r="D4257" i="3"/>
  <c r="E4257" i="3"/>
  <c r="F4257" i="3"/>
  <c r="G4257" i="3"/>
  <c r="I4257" i="3"/>
  <c r="J4257" i="3"/>
  <c r="B4258" i="3"/>
  <c r="C4258" i="3"/>
  <c r="E4258" i="3" s="1"/>
  <c r="F4258" i="3"/>
  <c r="G4258" i="3"/>
  <c r="B4259" i="3"/>
  <c r="C4259" i="3"/>
  <c r="D4259" i="3"/>
  <c r="E4259" i="3"/>
  <c r="F4259" i="3"/>
  <c r="G4259" i="3"/>
  <c r="J4259" i="3"/>
  <c r="B4260" i="3"/>
  <c r="C4260" i="3"/>
  <c r="D4260" i="3" s="1"/>
  <c r="I4260" i="3" s="1"/>
  <c r="F4260" i="3"/>
  <c r="G4260" i="3"/>
  <c r="B4261" i="3"/>
  <c r="C4261" i="3"/>
  <c r="D4261" i="3" s="1"/>
  <c r="E4261" i="3"/>
  <c r="F4261" i="3"/>
  <c r="G4261" i="3"/>
  <c r="B4262" i="3"/>
  <c r="C4262" i="3"/>
  <c r="D4262" i="3"/>
  <c r="E4262" i="3"/>
  <c r="F4262" i="3"/>
  <c r="G4262" i="3"/>
  <c r="I4262" i="3"/>
  <c r="J4262" i="3"/>
  <c r="B4263" i="3"/>
  <c r="C4263" i="3"/>
  <c r="E4263" i="3"/>
  <c r="F4263" i="3"/>
  <c r="G4263" i="3"/>
  <c r="B4264" i="3"/>
  <c r="C4264" i="3"/>
  <c r="J4264" i="3" s="1"/>
  <c r="F4264" i="3"/>
  <c r="G4264" i="3"/>
  <c r="B4265" i="3"/>
  <c r="C4265" i="3"/>
  <c r="D4265" i="3"/>
  <c r="I4265" i="3" s="1"/>
  <c r="E4265" i="3"/>
  <c r="F4265" i="3"/>
  <c r="G4265" i="3"/>
  <c r="J4265" i="3"/>
  <c r="B4266" i="3"/>
  <c r="C4266" i="3"/>
  <c r="D4266" i="3"/>
  <c r="E4266" i="3"/>
  <c r="F4266" i="3"/>
  <c r="G4266" i="3"/>
  <c r="B4267" i="3"/>
  <c r="C4267" i="3"/>
  <c r="J4267" i="3" s="1"/>
  <c r="D4267" i="3"/>
  <c r="E4267" i="3"/>
  <c r="F4267" i="3"/>
  <c r="G4267" i="3"/>
  <c r="B4268" i="3"/>
  <c r="C4268" i="3"/>
  <c r="E4268" i="3"/>
  <c r="F4268" i="3"/>
  <c r="G4268" i="3"/>
  <c r="B4269" i="3"/>
  <c r="C4269" i="3"/>
  <c r="E4269" i="3" s="1"/>
  <c r="D4269" i="3"/>
  <c r="I4269" i="3" s="1"/>
  <c r="F4269" i="3"/>
  <c r="G4269" i="3"/>
  <c r="J4269" i="3"/>
  <c r="B4270" i="3"/>
  <c r="C4270" i="3"/>
  <c r="D4270" i="3"/>
  <c r="E4270" i="3"/>
  <c r="F4270" i="3"/>
  <c r="G4270" i="3"/>
  <c r="B4271" i="3"/>
  <c r="C4271" i="3"/>
  <c r="D4271" i="3"/>
  <c r="E4271" i="3"/>
  <c r="F4271" i="3"/>
  <c r="G4271" i="3"/>
  <c r="I4271" i="3"/>
  <c r="J4271" i="3"/>
  <c r="B4272" i="3"/>
  <c r="C4272" i="3"/>
  <c r="D4272" i="3"/>
  <c r="E4272" i="3"/>
  <c r="F4272" i="3"/>
  <c r="G4272" i="3"/>
  <c r="J4272" i="3"/>
  <c r="B4273" i="3"/>
  <c r="C4273" i="3"/>
  <c r="E4273" i="3" s="1"/>
  <c r="F4273" i="3"/>
  <c r="G4273" i="3"/>
  <c r="B4274" i="3"/>
  <c r="C4274" i="3"/>
  <c r="D4274" i="3" s="1"/>
  <c r="I4274" i="3" s="1"/>
  <c r="F4274" i="3"/>
  <c r="G4274" i="3"/>
  <c r="B4275" i="3"/>
  <c r="C4275" i="3"/>
  <c r="E4275" i="3" s="1"/>
  <c r="D4275" i="3"/>
  <c r="I4275" i="3" s="1"/>
  <c r="F4275" i="3"/>
  <c r="G4275" i="3"/>
  <c r="J4275" i="3"/>
  <c r="B4276" i="3"/>
  <c r="C4276" i="3"/>
  <c r="J4276" i="3" s="1"/>
  <c r="F4276" i="3"/>
  <c r="G4276" i="3"/>
  <c r="B4277" i="3"/>
  <c r="C4277" i="3"/>
  <c r="D4277" i="3"/>
  <c r="I4277" i="3" s="1"/>
  <c r="E4277" i="3"/>
  <c r="F4277" i="3"/>
  <c r="G4277" i="3"/>
  <c r="B4278" i="3"/>
  <c r="C4278" i="3"/>
  <c r="E4278" i="3" s="1"/>
  <c r="F4278" i="3"/>
  <c r="G4278" i="3"/>
  <c r="B4279" i="3"/>
  <c r="C4279" i="3"/>
  <c r="J4279" i="3" s="1"/>
  <c r="E4279" i="3"/>
  <c r="F4279" i="3"/>
  <c r="G4279" i="3"/>
  <c r="B4280" i="3"/>
  <c r="C4280" i="3"/>
  <c r="D4280" i="3" s="1"/>
  <c r="F4280" i="3"/>
  <c r="G4280" i="3"/>
  <c r="B4281" i="3"/>
  <c r="C4281" i="3"/>
  <c r="D4281" i="3" s="1"/>
  <c r="E4281" i="3"/>
  <c r="F4281" i="3"/>
  <c r="G4281" i="3"/>
  <c r="J4281" i="3"/>
  <c r="B4282" i="3"/>
  <c r="C4282" i="3"/>
  <c r="F4282" i="3"/>
  <c r="G4282" i="3"/>
  <c r="B4283" i="3"/>
  <c r="C4283" i="3"/>
  <c r="E4283" i="3"/>
  <c r="F4283" i="3"/>
  <c r="G4283" i="3"/>
  <c r="B4284" i="3"/>
  <c r="C4284" i="3"/>
  <c r="D4284" i="3" s="1"/>
  <c r="I4284" i="3" s="1"/>
  <c r="E4284" i="3"/>
  <c r="F4284" i="3"/>
  <c r="G4284" i="3"/>
  <c r="J4284" i="3"/>
  <c r="B4285" i="3"/>
  <c r="C4285" i="3"/>
  <c r="D4285" i="3" s="1"/>
  <c r="I4285" i="3" s="1"/>
  <c r="E4285" i="3"/>
  <c r="F4285" i="3"/>
  <c r="G4285" i="3"/>
  <c r="B4286" i="3"/>
  <c r="C4286" i="3"/>
  <c r="D4286" i="3" s="1"/>
  <c r="F4286" i="3"/>
  <c r="G4286" i="3"/>
  <c r="J4286" i="3"/>
  <c r="B4287" i="3"/>
  <c r="C4287" i="3"/>
  <c r="D4287" i="3" s="1"/>
  <c r="I4287" i="3" s="1"/>
  <c r="E4287" i="3"/>
  <c r="F4287" i="3"/>
  <c r="G4287" i="3"/>
  <c r="J4287" i="3"/>
  <c r="B4288" i="3"/>
  <c r="C4288" i="3"/>
  <c r="E4288" i="3"/>
  <c r="F4288" i="3"/>
  <c r="G4288" i="3"/>
  <c r="B4289" i="3"/>
  <c r="C4289" i="3"/>
  <c r="D4289" i="3" s="1"/>
  <c r="I4289" i="3" s="1"/>
  <c r="F4289" i="3"/>
  <c r="G4289" i="3"/>
  <c r="B4290" i="3"/>
  <c r="C4290" i="3"/>
  <c r="E4290" i="3" s="1"/>
  <c r="D4290" i="3"/>
  <c r="I4290" i="3" s="1"/>
  <c r="F4290" i="3"/>
  <c r="G4290" i="3"/>
  <c r="J4290" i="3"/>
  <c r="B4291" i="3"/>
  <c r="C4291" i="3"/>
  <c r="E4291" i="3" s="1"/>
  <c r="D4291" i="3"/>
  <c r="F4291" i="3"/>
  <c r="G4291" i="3"/>
  <c r="B4292" i="3"/>
  <c r="C4292" i="3"/>
  <c r="D4292" i="3" s="1"/>
  <c r="F4292" i="3"/>
  <c r="G4292" i="3"/>
  <c r="B4293" i="3"/>
  <c r="C4293" i="3"/>
  <c r="E4293" i="3"/>
  <c r="F4293" i="3"/>
  <c r="G4293" i="3"/>
  <c r="B4294" i="3"/>
  <c r="C4294" i="3"/>
  <c r="J4294" i="3" s="1"/>
  <c r="D4294" i="3"/>
  <c r="I4294" i="3" s="1"/>
  <c r="E4294" i="3"/>
  <c r="F4294" i="3"/>
  <c r="G4294" i="3"/>
  <c r="B4295" i="3"/>
  <c r="C4295" i="3"/>
  <c r="D4295" i="3" s="1"/>
  <c r="I4295" i="3" s="1"/>
  <c r="F4295" i="3"/>
  <c r="G4295" i="3"/>
  <c r="J4295" i="3"/>
  <c r="B4296" i="3"/>
  <c r="C4296" i="3"/>
  <c r="D4296" i="3" s="1"/>
  <c r="E4296" i="3"/>
  <c r="F4296" i="3"/>
  <c r="G4296" i="3"/>
  <c r="I4296" i="3"/>
  <c r="J4296" i="3"/>
  <c r="B4297" i="3"/>
  <c r="C4297" i="3"/>
  <c r="D4297" i="3"/>
  <c r="I4297" i="3" s="1"/>
  <c r="E4297" i="3"/>
  <c r="F4297" i="3"/>
  <c r="G4297" i="3"/>
  <c r="B4298" i="3"/>
  <c r="C4298" i="3"/>
  <c r="E4298" i="3" s="1"/>
  <c r="F4298" i="3"/>
  <c r="G4298" i="3"/>
  <c r="B4299" i="3"/>
  <c r="C4299" i="3"/>
  <c r="D4299" i="3"/>
  <c r="E4299" i="3"/>
  <c r="F4299" i="3"/>
  <c r="G4299" i="3"/>
  <c r="B4300" i="3"/>
  <c r="C4300" i="3"/>
  <c r="F4300" i="3"/>
  <c r="G4300" i="3"/>
  <c r="B4301" i="3"/>
  <c r="C4301" i="3"/>
  <c r="D4301" i="3" s="1"/>
  <c r="I4301" i="3" s="1"/>
  <c r="F4301" i="3"/>
  <c r="G4301" i="3"/>
  <c r="J4301" i="3"/>
  <c r="B4302" i="3"/>
  <c r="C4302" i="3"/>
  <c r="F4302" i="3"/>
  <c r="G4302" i="3"/>
  <c r="B4303" i="3"/>
  <c r="C4303" i="3"/>
  <c r="D4303" i="3" s="1"/>
  <c r="I4303" i="3" s="1"/>
  <c r="F4303" i="3"/>
  <c r="G4303" i="3"/>
  <c r="B4304" i="3"/>
  <c r="C4304" i="3"/>
  <c r="D4304" i="3" s="1"/>
  <c r="I4304" i="3" s="1"/>
  <c r="F4304" i="3"/>
  <c r="G4304" i="3"/>
  <c r="J4304" i="3"/>
  <c r="B4305" i="3"/>
  <c r="C4305" i="3"/>
  <c r="F4305" i="3"/>
  <c r="G4305" i="3"/>
  <c r="B4306" i="3"/>
  <c r="C4306" i="3"/>
  <c r="D4306" i="3"/>
  <c r="E4306" i="3"/>
  <c r="F4306" i="3"/>
  <c r="G4306" i="3"/>
  <c r="B4307" i="3"/>
  <c r="C4307" i="3"/>
  <c r="D4307" i="3"/>
  <c r="I4307" i="3" s="1"/>
  <c r="E4307" i="3"/>
  <c r="F4307" i="3"/>
  <c r="G4307" i="3"/>
  <c r="B4308" i="3"/>
  <c r="C4308" i="3"/>
  <c r="D4308" i="3"/>
  <c r="F4308" i="3"/>
  <c r="G4308" i="3"/>
  <c r="B4309" i="3"/>
  <c r="C4309" i="3"/>
  <c r="E4309" i="3"/>
  <c r="F4309" i="3"/>
  <c r="G4309" i="3"/>
  <c r="B4310" i="3"/>
  <c r="C4310" i="3"/>
  <c r="D4310" i="3"/>
  <c r="I4310" i="3" s="1"/>
  <c r="E4310" i="3"/>
  <c r="F4310" i="3"/>
  <c r="G4310" i="3"/>
  <c r="B4311" i="3"/>
  <c r="C4311" i="3"/>
  <c r="F4311" i="3"/>
  <c r="G4311" i="3"/>
  <c r="B4312" i="3"/>
  <c r="C4312" i="3"/>
  <c r="F4312" i="3"/>
  <c r="G4312" i="3"/>
  <c r="B4313" i="3"/>
  <c r="C4313" i="3"/>
  <c r="D4313" i="3" s="1"/>
  <c r="I4313" i="3" s="1"/>
  <c r="E4313" i="3"/>
  <c r="F4313" i="3"/>
  <c r="G4313" i="3"/>
  <c r="B4314" i="3"/>
  <c r="C4314" i="3"/>
  <c r="E4314" i="3" s="1"/>
  <c r="D4314" i="3"/>
  <c r="F4314" i="3"/>
  <c r="G4314" i="3"/>
  <c r="I4314" i="3"/>
  <c r="J4314" i="3"/>
  <c r="B4315" i="3"/>
  <c r="C4315" i="3"/>
  <c r="F4315" i="3"/>
  <c r="G4315" i="3"/>
  <c r="B4316" i="3"/>
  <c r="C4316" i="3"/>
  <c r="D4316" i="3" s="1"/>
  <c r="F4316" i="3"/>
  <c r="G4316" i="3"/>
  <c r="I4316" i="3"/>
  <c r="B4317" i="3"/>
  <c r="C4317" i="3"/>
  <c r="E4317" i="3" s="1"/>
  <c r="D4317" i="3"/>
  <c r="F4317" i="3"/>
  <c r="G4317" i="3"/>
  <c r="I4317" i="3"/>
  <c r="J4317" i="3"/>
  <c r="B4318" i="3"/>
  <c r="C4318" i="3"/>
  <c r="D4318" i="3" s="1"/>
  <c r="I4318" i="3" s="1"/>
  <c r="F4318" i="3"/>
  <c r="G4318" i="3"/>
  <c r="B4319" i="3"/>
  <c r="C4319" i="3"/>
  <c r="D4319" i="3" s="1"/>
  <c r="I4319" i="3" s="1"/>
  <c r="F4319" i="3"/>
  <c r="G4319" i="3"/>
  <c r="J4319" i="3"/>
  <c r="B4320" i="3"/>
  <c r="C4320" i="3"/>
  <c r="J4320" i="3" s="1"/>
  <c r="E4320" i="3"/>
  <c r="F4320" i="3"/>
  <c r="G4320" i="3"/>
  <c r="B4321" i="3"/>
  <c r="C4321" i="3"/>
  <c r="D4321" i="3" s="1"/>
  <c r="I4321" i="3" s="1"/>
  <c r="E4321" i="3"/>
  <c r="F4321" i="3"/>
  <c r="G4321" i="3"/>
  <c r="B4322" i="3"/>
  <c r="C4322" i="3"/>
  <c r="D4322" i="3" s="1"/>
  <c r="I4322" i="3" s="1"/>
  <c r="F4322" i="3"/>
  <c r="G4322" i="3"/>
  <c r="J4322" i="3"/>
  <c r="B4323" i="3"/>
  <c r="C4323" i="3"/>
  <c r="J4323" i="3" s="1"/>
  <c r="F4323" i="3"/>
  <c r="G4323" i="3"/>
  <c r="B4324" i="3"/>
  <c r="C4324" i="3"/>
  <c r="D4324" i="3"/>
  <c r="I4324" i="3" s="1"/>
  <c r="F4324" i="3"/>
  <c r="G4324" i="3"/>
  <c r="B4325" i="3"/>
  <c r="C4325" i="3"/>
  <c r="D4325" i="3" s="1"/>
  <c r="I4325" i="3" s="1"/>
  <c r="F4325" i="3"/>
  <c r="G4325" i="3"/>
  <c r="J4325" i="3"/>
  <c r="B4326" i="3"/>
  <c r="C4326" i="3"/>
  <c r="F4326" i="3"/>
  <c r="G4326" i="3"/>
  <c r="B4327" i="3"/>
  <c r="C4327" i="3"/>
  <c r="J4327" i="3" s="1"/>
  <c r="D4327" i="3"/>
  <c r="I4327" i="3" s="1"/>
  <c r="E4327" i="3"/>
  <c r="F4327" i="3"/>
  <c r="G4327" i="3"/>
  <c r="B4328" i="3"/>
  <c r="C4328" i="3"/>
  <c r="J4328" i="3" s="1"/>
  <c r="F4328" i="3"/>
  <c r="G4328" i="3"/>
  <c r="B4329" i="3"/>
  <c r="C4329" i="3"/>
  <c r="E4329" i="3" s="1"/>
  <c r="D4329" i="3"/>
  <c r="F4329" i="3"/>
  <c r="G4329" i="3"/>
  <c r="I4329" i="3"/>
  <c r="J4329" i="3"/>
  <c r="B4330" i="3"/>
  <c r="C4330" i="3"/>
  <c r="D4330" i="3"/>
  <c r="I4330" i="3" s="1"/>
  <c r="E4330" i="3"/>
  <c r="F4330" i="3"/>
  <c r="G4330" i="3"/>
  <c r="B4331" i="3"/>
  <c r="C4331" i="3"/>
  <c r="D4331" i="3"/>
  <c r="E4331" i="3"/>
  <c r="F4331" i="3"/>
  <c r="G4331" i="3"/>
  <c r="B4332" i="3"/>
  <c r="C4332" i="3"/>
  <c r="D4332" i="3"/>
  <c r="E4332" i="3"/>
  <c r="F4332" i="3"/>
  <c r="G4332" i="3"/>
  <c r="B4333" i="3"/>
  <c r="C4333" i="3"/>
  <c r="J4333" i="3" s="1"/>
  <c r="D4333" i="3"/>
  <c r="I4333" i="3" s="1"/>
  <c r="E4333" i="3"/>
  <c r="F4333" i="3"/>
  <c r="G4333" i="3"/>
  <c r="B4334" i="3"/>
  <c r="C4334" i="3"/>
  <c r="D4334" i="3"/>
  <c r="E4334" i="3"/>
  <c r="F4334" i="3"/>
  <c r="G4334" i="3"/>
  <c r="I4334" i="3"/>
  <c r="J4334" i="3"/>
  <c r="B4335" i="3"/>
  <c r="C4335" i="3"/>
  <c r="E4335" i="3" s="1"/>
  <c r="D4335" i="3"/>
  <c r="F4335" i="3"/>
  <c r="G4335" i="3"/>
  <c r="I4335" i="3"/>
  <c r="J4335" i="3"/>
  <c r="B4336" i="3"/>
  <c r="C4336" i="3"/>
  <c r="E4336" i="3" s="1"/>
  <c r="F4336" i="3"/>
  <c r="G4336" i="3"/>
  <c r="B4337" i="3"/>
  <c r="C4337" i="3"/>
  <c r="D4337" i="3"/>
  <c r="E4337" i="3"/>
  <c r="F4337" i="3"/>
  <c r="G4337" i="3"/>
  <c r="I4337" i="3"/>
  <c r="J4337" i="3"/>
  <c r="B4338" i="3"/>
  <c r="C4338" i="3"/>
  <c r="D4338" i="3"/>
  <c r="I4338" i="3" s="1"/>
  <c r="E4338" i="3"/>
  <c r="F4338" i="3"/>
  <c r="G4338" i="3"/>
  <c r="B4339" i="3"/>
  <c r="C4339" i="3"/>
  <c r="D4339" i="3"/>
  <c r="I4339" i="3" s="1"/>
  <c r="F4339" i="3"/>
  <c r="G4339" i="3"/>
  <c r="B4340" i="3"/>
  <c r="C4340" i="3"/>
  <c r="D4340" i="3"/>
  <c r="I4340" i="3" s="1"/>
  <c r="E4340" i="3"/>
  <c r="F4340" i="3"/>
  <c r="G4340" i="3"/>
  <c r="B4341" i="3"/>
  <c r="C4341" i="3"/>
  <c r="D4341" i="3"/>
  <c r="E4341" i="3"/>
  <c r="F4341" i="3"/>
  <c r="G4341" i="3"/>
  <c r="B4342" i="3"/>
  <c r="C4342" i="3"/>
  <c r="J4342" i="3" s="1"/>
  <c r="D4342" i="3"/>
  <c r="I4342" i="3" s="1"/>
  <c r="F4342" i="3"/>
  <c r="G4342" i="3"/>
  <c r="B4343" i="3"/>
  <c r="C4343" i="3"/>
  <c r="D4343" i="3"/>
  <c r="I4343" i="3" s="1"/>
  <c r="E4343" i="3"/>
  <c r="F4343" i="3"/>
  <c r="G4343" i="3"/>
  <c r="B4344" i="3"/>
  <c r="C4344" i="3"/>
  <c r="D4344" i="3"/>
  <c r="E4344" i="3"/>
  <c r="F4344" i="3"/>
  <c r="G4344" i="3"/>
  <c r="J4344" i="3"/>
  <c r="B4345" i="3"/>
  <c r="C4345" i="3"/>
  <c r="E4345" i="3" s="1"/>
  <c r="D4345" i="3"/>
  <c r="I4345" i="3" s="1"/>
  <c r="F4345" i="3"/>
  <c r="G4345" i="3"/>
  <c r="B4346" i="3"/>
  <c r="C4346" i="3"/>
  <c r="D4346" i="3"/>
  <c r="E4346" i="3"/>
  <c r="F4346" i="3"/>
  <c r="G4346" i="3"/>
  <c r="I4346" i="3"/>
  <c r="J4346" i="3"/>
  <c r="B4347" i="3"/>
  <c r="C4347" i="3"/>
  <c r="D4347" i="3"/>
  <c r="E4347" i="3"/>
  <c r="F4347" i="3"/>
  <c r="G4347" i="3"/>
  <c r="I4347" i="3"/>
  <c r="B4348" i="3"/>
  <c r="C4348" i="3"/>
  <c r="F4348" i="3"/>
  <c r="G4348" i="3"/>
  <c r="B4349" i="3"/>
  <c r="C4349" i="3"/>
  <c r="D4349" i="3"/>
  <c r="I4349" i="3" s="1"/>
  <c r="E4349" i="3"/>
  <c r="F4349" i="3"/>
  <c r="G4349" i="3"/>
  <c r="J4349" i="3"/>
  <c r="B4350" i="3"/>
  <c r="C4350" i="3"/>
  <c r="D4350" i="3"/>
  <c r="E4350" i="3"/>
  <c r="F4350" i="3"/>
  <c r="G4350" i="3"/>
  <c r="B4351" i="3"/>
  <c r="C4351" i="3"/>
  <c r="F4351" i="3"/>
  <c r="G4351" i="3"/>
  <c r="B4352" i="3"/>
  <c r="C4352" i="3"/>
  <c r="D4352" i="3"/>
  <c r="E4352" i="3"/>
  <c r="F4352" i="3"/>
  <c r="G4352" i="3"/>
  <c r="B4353" i="3"/>
  <c r="C4353" i="3"/>
  <c r="D4353" i="3"/>
  <c r="I4353" i="3" s="1"/>
  <c r="E4353" i="3"/>
  <c r="F4353" i="3"/>
  <c r="G4353" i="3"/>
  <c r="B4354" i="3"/>
  <c r="C4354" i="3"/>
  <c r="F4354" i="3"/>
  <c r="G4354" i="3"/>
  <c r="B4355" i="3"/>
  <c r="C4355" i="3"/>
  <c r="D4355" i="3" s="1"/>
  <c r="F4355" i="3"/>
  <c r="G4355" i="3"/>
  <c r="B4356" i="3"/>
  <c r="C4356" i="3"/>
  <c r="D4356" i="3"/>
  <c r="E4356" i="3"/>
  <c r="F4356" i="3"/>
  <c r="G4356" i="3"/>
  <c r="B4357" i="3"/>
  <c r="C4357" i="3"/>
  <c r="F4357" i="3"/>
  <c r="G4357" i="3"/>
  <c r="B4358" i="3"/>
  <c r="C4358" i="3"/>
  <c r="J4358" i="3" s="1"/>
  <c r="D4358" i="3"/>
  <c r="I4358" i="3" s="1"/>
  <c r="F4358" i="3"/>
  <c r="G4358" i="3"/>
  <c r="B4359" i="3"/>
  <c r="C4359" i="3"/>
  <c r="F4359" i="3"/>
  <c r="G4359" i="3"/>
  <c r="J4359" i="3"/>
  <c r="B4360" i="3"/>
  <c r="C4360" i="3"/>
  <c r="D4360" i="3" s="1"/>
  <c r="F4360" i="3"/>
  <c r="G4360" i="3"/>
  <c r="B4361" i="3"/>
  <c r="C4361" i="3"/>
  <c r="D4361" i="3"/>
  <c r="E4361" i="3"/>
  <c r="F4361" i="3"/>
  <c r="G4361" i="3"/>
  <c r="B4362" i="3"/>
  <c r="C4362" i="3"/>
  <c r="E4362" i="3" s="1"/>
  <c r="D4362" i="3"/>
  <c r="I4362" i="3" s="1"/>
  <c r="F4362" i="3"/>
  <c r="G4362" i="3"/>
  <c r="B4363" i="3"/>
  <c r="C4363" i="3"/>
  <c r="J4363" i="3" s="1"/>
  <c r="D4363" i="3"/>
  <c r="I4363" i="3" s="1"/>
  <c r="F4363" i="3"/>
  <c r="G4363" i="3"/>
  <c r="B4364" i="3"/>
  <c r="C4364" i="3"/>
  <c r="D4364" i="3" s="1"/>
  <c r="F4364" i="3"/>
  <c r="G4364" i="3"/>
  <c r="I4364" i="3"/>
  <c r="B4365" i="3"/>
  <c r="C4365" i="3"/>
  <c r="F4365" i="3"/>
  <c r="G4365" i="3"/>
  <c r="B4366" i="3"/>
  <c r="C4366" i="3"/>
  <c r="D4366" i="3" s="1"/>
  <c r="I4366" i="3" s="1"/>
  <c r="E4366" i="3"/>
  <c r="F4366" i="3"/>
  <c r="G4366" i="3"/>
  <c r="J4366" i="3"/>
  <c r="B4367" i="3"/>
  <c r="C4367" i="3"/>
  <c r="D4367" i="3" s="1"/>
  <c r="F4367" i="3"/>
  <c r="G4367" i="3"/>
  <c r="I4367" i="3"/>
  <c r="B4368" i="3"/>
  <c r="C4368" i="3"/>
  <c r="D4368" i="3" s="1"/>
  <c r="F4368" i="3"/>
  <c r="G4368" i="3"/>
  <c r="B4369" i="3"/>
  <c r="C4369" i="3"/>
  <c r="F4369" i="3"/>
  <c r="G4369" i="3"/>
  <c r="B4370" i="3"/>
  <c r="C4370" i="3"/>
  <c r="D4370" i="3"/>
  <c r="F4370" i="3"/>
  <c r="G4370" i="3"/>
  <c r="B4371" i="3"/>
  <c r="C4371" i="3"/>
  <c r="F4371" i="3"/>
  <c r="G4371" i="3"/>
  <c r="B4372" i="3"/>
  <c r="C4372" i="3"/>
  <c r="F4372" i="3"/>
  <c r="G4372" i="3"/>
  <c r="B4373" i="3"/>
  <c r="C4373" i="3"/>
  <c r="F4373" i="3"/>
  <c r="G4373" i="3"/>
  <c r="B4374" i="3"/>
  <c r="C4374" i="3"/>
  <c r="F4374" i="3"/>
  <c r="G4374" i="3"/>
  <c r="B4375" i="3"/>
  <c r="C4375" i="3"/>
  <c r="J4375" i="3" s="1"/>
  <c r="D4375" i="3"/>
  <c r="E4375" i="3"/>
  <c r="F4375" i="3"/>
  <c r="G4375" i="3"/>
  <c r="I4375" i="3"/>
  <c r="B4376" i="3"/>
  <c r="C4376" i="3"/>
  <c r="D4376" i="3" s="1"/>
  <c r="I4376" i="3" s="1"/>
  <c r="F4376" i="3"/>
  <c r="G4376" i="3"/>
  <c r="B4377" i="3"/>
  <c r="C4377" i="3"/>
  <c r="E4377" i="3" s="1"/>
  <c r="D4377" i="3"/>
  <c r="F4377" i="3"/>
  <c r="G4377" i="3"/>
  <c r="I4377" i="3"/>
  <c r="J4377" i="3"/>
  <c r="B4378" i="3"/>
  <c r="C4378" i="3"/>
  <c r="J4378" i="3" s="1"/>
  <c r="F4378" i="3"/>
  <c r="G4378" i="3"/>
  <c r="B4379" i="3"/>
  <c r="C4379" i="3"/>
  <c r="D4379" i="3" s="1"/>
  <c r="F4379" i="3"/>
  <c r="G4379" i="3"/>
  <c r="I4379" i="3"/>
  <c r="B4380" i="3"/>
  <c r="C4380" i="3"/>
  <c r="E4380" i="3" s="1"/>
  <c r="D4380" i="3"/>
  <c r="I4380" i="3" s="1"/>
  <c r="F4380" i="3"/>
  <c r="G4380" i="3"/>
  <c r="J4380" i="3"/>
  <c r="B4381" i="3"/>
  <c r="C4381" i="3"/>
  <c r="D4381" i="3" s="1"/>
  <c r="F4381" i="3"/>
  <c r="G4381" i="3"/>
  <c r="B4382" i="3"/>
  <c r="C4382" i="3"/>
  <c r="D4382" i="3"/>
  <c r="I4382" i="3" s="1"/>
  <c r="E4382" i="3"/>
  <c r="F4382" i="3"/>
  <c r="G4382" i="3"/>
  <c r="B4383" i="3"/>
  <c r="C4383" i="3"/>
  <c r="E4383" i="3" s="1"/>
  <c r="D4383" i="3"/>
  <c r="I4383" i="3" s="1"/>
  <c r="F4383" i="3"/>
  <c r="G4383" i="3"/>
  <c r="B4384" i="3"/>
  <c r="C4384" i="3"/>
  <c r="D4384" i="3" s="1"/>
  <c r="I4384" i="3" s="1"/>
  <c r="F4384" i="3"/>
  <c r="G4384" i="3"/>
  <c r="B2" i="3"/>
  <c r="C2" i="3"/>
  <c r="D2" i="3"/>
  <c r="E2" i="3"/>
  <c r="F2" i="3"/>
  <c r="G2" i="3"/>
  <c r="I2" i="3"/>
  <c r="J2" i="3"/>
  <c r="B3" i="3"/>
  <c r="C3" i="3"/>
  <c r="F3" i="3"/>
  <c r="G3" i="3"/>
  <c r="B4" i="3"/>
  <c r="C4" i="3"/>
  <c r="E4" i="3" s="1"/>
  <c r="F4" i="3"/>
  <c r="G4" i="3"/>
  <c r="B5" i="3"/>
  <c r="C5" i="3"/>
  <c r="F5" i="3"/>
  <c r="G5" i="3"/>
  <c r="B6" i="3"/>
  <c r="C6" i="3"/>
  <c r="D6" i="3" s="1"/>
  <c r="I6" i="3" s="1"/>
  <c r="F6" i="3"/>
  <c r="G6" i="3"/>
  <c r="B7" i="3"/>
  <c r="C7" i="3"/>
  <c r="F7" i="3"/>
  <c r="G7" i="3"/>
  <c r="B8" i="3"/>
  <c r="C8" i="3"/>
  <c r="E8" i="3"/>
  <c r="F8" i="3"/>
  <c r="G8" i="3"/>
  <c r="B9" i="3"/>
  <c r="C9" i="3"/>
  <c r="D9" i="3"/>
  <c r="I9" i="3" s="1"/>
  <c r="F9" i="3"/>
  <c r="G9" i="3"/>
  <c r="B10" i="3"/>
  <c r="C10" i="3"/>
  <c r="D10" i="3" s="1"/>
  <c r="E10" i="3"/>
  <c r="F10" i="3"/>
  <c r="G10" i="3"/>
  <c r="B11" i="3"/>
  <c r="C11" i="3"/>
  <c r="D11" i="3"/>
  <c r="E11" i="3"/>
  <c r="F11" i="3"/>
  <c r="G11" i="3"/>
  <c r="B12" i="3"/>
  <c r="C12" i="3"/>
  <c r="D12" i="3" s="1"/>
  <c r="E12" i="3"/>
  <c r="F12" i="3"/>
  <c r="G12" i="3"/>
  <c r="I12" i="3"/>
  <c r="J12" i="3"/>
  <c r="B13" i="3"/>
  <c r="C13" i="3"/>
  <c r="D13" i="3" s="1"/>
  <c r="I13" i="3" s="1"/>
  <c r="F13" i="3"/>
  <c r="G13" i="3"/>
  <c r="B14" i="3"/>
  <c r="C14" i="3"/>
  <c r="D14" i="3"/>
  <c r="F14" i="3"/>
  <c r="G14" i="3"/>
  <c r="B15" i="3"/>
  <c r="C15" i="3"/>
  <c r="D15" i="3"/>
  <c r="E15" i="3"/>
  <c r="F15" i="3"/>
  <c r="G15" i="3"/>
  <c r="B16" i="3"/>
  <c r="C16" i="3"/>
  <c r="D16" i="3"/>
  <c r="E16" i="3"/>
  <c r="F16" i="3"/>
  <c r="G16" i="3"/>
  <c r="B17" i="3"/>
  <c r="C17" i="3"/>
  <c r="E17" i="3" s="1"/>
  <c r="F17" i="3"/>
  <c r="G17" i="3"/>
  <c r="B18" i="3"/>
  <c r="C18" i="3"/>
  <c r="F18" i="3"/>
  <c r="G18" i="3"/>
  <c r="B19" i="3"/>
  <c r="C19" i="3"/>
  <c r="E19" i="3" s="1"/>
  <c r="F19" i="3"/>
  <c r="G19" i="3"/>
  <c r="B20" i="3"/>
  <c r="C20" i="3"/>
  <c r="F20" i="3"/>
  <c r="G20" i="3"/>
  <c r="B21" i="3"/>
  <c r="C21" i="3"/>
  <c r="F21" i="3"/>
  <c r="G21" i="3"/>
  <c r="B22" i="3"/>
  <c r="C22" i="3"/>
  <c r="E22" i="3" s="1"/>
  <c r="F22" i="3"/>
  <c r="G22" i="3"/>
  <c r="B23" i="3"/>
  <c r="C23" i="3"/>
  <c r="E23" i="3" s="1"/>
  <c r="F23" i="3"/>
  <c r="G23" i="3"/>
  <c r="B24" i="3"/>
  <c r="C24" i="3"/>
  <c r="D24" i="3" s="1"/>
  <c r="I24" i="3" s="1"/>
  <c r="F24" i="3"/>
  <c r="G24" i="3"/>
  <c r="B25" i="3"/>
  <c r="C25" i="3"/>
  <c r="E25" i="3" s="1"/>
  <c r="D25" i="3"/>
  <c r="I25" i="3" s="1"/>
  <c r="F25" i="3"/>
  <c r="G25" i="3"/>
  <c r="B26" i="3"/>
  <c r="C26" i="3"/>
  <c r="D26" i="3"/>
  <c r="I26" i="3" s="1"/>
  <c r="E26" i="3"/>
  <c r="F26" i="3"/>
  <c r="G26" i="3"/>
  <c r="B27" i="3"/>
  <c r="C27" i="3"/>
  <c r="D27" i="3" s="1"/>
  <c r="I27" i="3" s="1"/>
  <c r="F27" i="3"/>
  <c r="G27" i="3"/>
  <c r="B28" i="3"/>
  <c r="C28" i="3"/>
  <c r="J28" i="3" s="1"/>
  <c r="D28" i="3"/>
  <c r="I28" i="3" s="1"/>
  <c r="E28" i="3"/>
  <c r="F28" i="3"/>
  <c r="G28" i="3"/>
  <c r="B29" i="3"/>
  <c r="C29" i="3"/>
  <c r="E29" i="3" s="1"/>
  <c r="D29" i="3"/>
  <c r="F29" i="3"/>
  <c r="G29" i="3"/>
  <c r="B30" i="3"/>
  <c r="C30" i="3"/>
  <c r="F30" i="3"/>
  <c r="G30" i="3"/>
  <c r="B31" i="3"/>
  <c r="C31" i="3"/>
  <c r="D31" i="3" s="1"/>
  <c r="I31" i="3" s="1"/>
  <c r="F31" i="3"/>
  <c r="G31" i="3"/>
  <c r="B32" i="3"/>
  <c r="C32" i="3"/>
  <c r="F32" i="3"/>
  <c r="G32" i="3"/>
  <c r="B33" i="3"/>
  <c r="C33" i="3"/>
  <c r="F33" i="3"/>
  <c r="G33" i="3"/>
  <c r="J33" i="3"/>
  <c r="B34" i="3"/>
  <c r="C34" i="3"/>
  <c r="E34" i="3" s="1"/>
  <c r="F34" i="3"/>
  <c r="G34" i="3"/>
  <c r="J34" i="3"/>
  <c r="B35" i="3"/>
  <c r="C35" i="3"/>
  <c r="D35" i="3" s="1"/>
  <c r="E35" i="3"/>
  <c r="F35" i="3"/>
  <c r="G35" i="3"/>
  <c r="B36" i="3"/>
  <c r="C36" i="3"/>
  <c r="F36" i="3"/>
  <c r="G36" i="3"/>
  <c r="B37" i="3"/>
  <c r="C37" i="3"/>
  <c r="D37" i="3"/>
  <c r="I37" i="3" s="1"/>
  <c r="E37" i="3"/>
  <c r="F37" i="3"/>
  <c r="G37" i="3"/>
  <c r="B38" i="3"/>
  <c r="C38" i="3"/>
  <c r="D38" i="3"/>
  <c r="E38" i="3"/>
  <c r="F38" i="3"/>
  <c r="G38" i="3"/>
  <c r="B39" i="3"/>
  <c r="C39" i="3"/>
  <c r="J39" i="3" s="1"/>
  <c r="F39" i="3"/>
  <c r="G39" i="3"/>
  <c r="B40" i="3"/>
  <c r="C40" i="3"/>
  <c r="F40" i="3"/>
  <c r="G40" i="3"/>
  <c r="J40" i="3"/>
  <c r="B41" i="3"/>
  <c r="C41" i="3"/>
  <c r="D41" i="3" s="1"/>
  <c r="I41" i="3" s="1"/>
  <c r="F41" i="3"/>
  <c r="G41" i="3"/>
  <c r="B42" i="3"/>
  <c r="C42" i="3"/>
  <c r="F42" i="3"/>
  <c r="G42" i="3"/>
  <c r="B43" i="3"/>
  <c r="C43" i="3"/>
  <c r="F43" i="3"/>
  <c r="G43" i="3"/>
  <c r="B44" i="3"/>
  <c r="C44" i="3"/>
  <c r="F44" i="3"/>
  <c r="G44" i="3"/>
  <c r="B45" i="3"/>
  <c r="C45" i="3"/>
  <c r="F45" i="3"/>
  <c r="G45" i="3"/>
  <c r="B46" i="3"/>
  <c r="C46" i="3"/>
  <c r="F46" i="3"/>
  <c r="G46" i="3"/>
  <c r="B47" i="3"/>
  <c r="C47" i="3"/>
  <c r="D47" i="3"/>
  <c r="I47" i="3" s="1"/>
  <c r="E47" i="3"/>
  <c r="F47" i="3"/>
  <c r="G47" i="3"/>
  <c r="B48" i="3"/>
  <c r="C48" i="3"/>
  <c r="F48" i="3"/>
  <c r="G48" i="3"/>
  <c r="J48" i="3"/>
  <c r="B49" i="3"/>
  <c r="C49" i="3"/>
  <c r="D49" i="3"/>
  <c r="I49" i="3" s="1"/>
  <c r="E49" i="3"/>
  <c r="F49" i="3"/>
  <c r="G49" i="3"/>
  <c r="B50" i="3"/>
  <c r="C50" i="3"/>
  <c r="F50" i="3"/>
  <c r="G50" i="3"/>
  <c r="B51" i="3"/>
  <c r="C51" i="3"/>
  <c r="D51" i="3" s="1"/>
  <c r="E51" i="3"/>
  <c r="F51" i="3"/>
  <c r="G51" i="3"/>
  <c r="B52" i="3"/>
  <c r="C52" i="3"/>
  <c r="D52" i="3"/>
  <c r="I52" i="3" s="1"/>
  <c r="F52" i="3"/>
  <c r="G52" i="3"/>
  <c r="B53" i="3"/>
  <c r="C53" i="3"/>
  <c r="E53" i="3" s="1"/>
  <c r="F53" i="3"/>
  <c r="G53" i="3"/>
  <c r="J53" i="3"/>
  <c r="B54" i="3"/>
  <c r="C54" i="3"/>
  <c r="D54" i="3"/>
  <c r="I54" i="3" s="1"/>
  <c r="F54" i="3"/>
  <c r="G54" i="3"/>
  <c r="B55" i="3"/>
  <c r="C55" i="3"/>
  <c r="F55" i="3"/>
  <c r="G55" i="3"/>
  <c r="B56" i="3"/>
  <c r="C56" i="3"/>
  <c r="F56" i="3"/>
  <c r="G56" i="3"/>
  <c r="B57" i="3"/>
  <c r="C57" i="3"/>
  <c r="D57" i="3" s="1"/>
  <c r="I57" i="3" s="1"/>
  <c r="F57" i="3"/>
  <c r="G57" i="3"/>
  <c r="B58" i="3"/>
  <c r="C58" i="3"/>
  <c r="E58" i="3" s="1"/>
  <c r="D58" i="3"/>
  <c r="I58" i="3" s="1"/>
  <c r="F58" i="3"/>
  <c r="G58" i="3"/>
  <c r="J58" i="3"/>
  <c r="B59" i="3"/>
  <c r="C59" i="3"/>
  <c r="F59" i="3"/>
  <c r="G59" i="3"/>
  <c r="B60" i="3"/>
  <c r="C60" i="3"/>
  <c r="F60" i="3"/>
  <c r="G60" i="3"/>
  <c r="B61" i="3"/>
  <c r="C61" i="3"/>
  <c r="D61" i="3" s="1"/>
  <c r="I61" i="3" s="1"/>
  <c r="F61" i="3"/>
  <c r="G61" i="3"/>
  <c r="J61" i="3"/>
  <c r="B62" i="3"/>
  <c r="C62" i="3"/>
  <c r="F62" i="3"/>
  <c r="G62" i="3"/>
  <c r="B63" i="3"/>
  <c r="C63" i="3"/>
  <c r="D63" i="3" s="1"/>
  <c r="F63" i="3"/>
  <c r="G63" i="3"/>
  <c r="B64" i="3"/>
  <c r="C64" i="3"/>
  <c r="D64" i="3" s="1"/>
  <c r="E64" i="3"/>
  <c r="F64" i="3"/>
  <c r="G64" i="3"/>
  <c r="I64" i="3"/>
  <c r="J64" i="3"/>
  <c r="B65" i="3"/>
  <c r="C65" i="3"/>
  <c r="F65" i="3"/>
  <c r="G65" i="3"/>
  <c r="B66" i="3"/>
  <c r="C66" i="3"/>
  <c r="E66" i="3"/>
  <c r="F66" i="3"/>
  <c r="G66" i="3"/>
  <c r="B67" i="3"/>
  <c r="C67" i="3"/>
  <c r="D67" i="3" s="1"/>
  <c r="E67" i="3"/>
  <c r="F67" i="3"/>
  <c r="G67" i="3"/>
  <c r="B68" i="3"/>
  <c r="C68" i="3"/>
  <c r="D68" i="3"/>
  <c r="I68" i="3" s="1"/>
  <c r="F68" i="3"/>
  <c r="G68" i="3"/>
  <c r="B69" i="3"/>
  <c r="C69" i="3"/>
  <c r="F69" i="3"/>
  <c r="G69" i="3"/>
  <c r="B70" i="3"/>
  <c r="C70" i="3"/>
  <c r="F70" i="3"/>
  <c r="G70" i="3"/>
  <c r="B71" i="3"/>
  <c r="C71" i="3"/>
  <c r="E71" i="3"/>
  <c r="F71" i="3"/>
  <c r="G71" i="3"/>
  <c r="B72" i="3"/>
  <c r="C72" i="3"/>
  <c r="J72" i="3" s="1"/>
  <c r="F72" i="3"/>
  <c r="G72" i="3"/>
  <c r="B73" i="3"/>
  <c r="C73" i="3"/>
  <c r="E73" i="3" s="1"/>
  <c r="D73" i="3"/>
  <c r="F73" i="3"/>
  <c r="G73" i="3"/>
  <c r="B74" i="3"/>
  <c r="C74" i="3"/>
  <c r="J74" i="3" s="1"/>
  <c r="E74" i="3"/>
  <c r="F74" i="3"/>
  <c r="G74" i="3"/>
  <c r="B75" i="3"/>
  <c r="C75" i="3"/>
  <c r="D75" i="3" s="1"/>
  <c r="E75" i="3"/>
  <c r="F75" i="3"/>
  <c r="G75" i="3"/>
  <c r="B76" i="3"/>
  <c r="C76" i="3"/>
  <c r="E76" i="3" s="1"/>
  <c r="F76" i="3"/>
  <c r="G76" i="3"/>
  <c r="B77" i="3"/>
  <c r="C77" i="3"/>
  <c r="J77" i="3" s="1"/>
  <c r="D77" i="3"/>
  <c r="I77" i="3" s="1"/>
  <c r="F77" i="3"/>
  <c r="G77" i="3"/>
  <c r="B78" i="3"/>
  <c r="C78" i="3"/>
  <c r="E78" i="3" s="1"/>
  <c r="F78" i="3"/>
  <c r="G78" i="3"/>
  <c r="J78" i="3"/>
  <c r="B79" i="3"/>
  <c r="C79" i="3"/>
  <c r="E79" i="3"/>
  <c r="F79" i="3"/>
  <c r="G79" i="3"/>
  <c r="B80" i="3"/>
  <c r="C80" i="3"/>
  <c r="F80" i="3"/>
  <c r="G80" i="3"/>
  <c r="B81" i="3"/>
  <c r="C81" i="3"/>
  <c r="D81" i="3" s="1"/>
  <c r="E81" i="3"/>
  <c r="F81" i="3"/>
  <c r="G81" i="3"/>
  <c r="I81" i="3"/>
  <c r="J81" i="3"/>
  <c r="B82" i="3"/>
  <c r="C82" i="3"/>
  <c r="D82" i="3" s="1"/>
  <c r="I82" i="3" s="1"/>
  <c r="F82" i="3"/>
  <c r="G82" i="3"/>
  <c r="B83" i="3"/>
  <c r="C83" i="3"/>
  <c r="F83" i="3"/>
  <c r="G83" i="3"/>
  <c r="B84" i="3"/>
  <c r="C84" i="3"/>
  <c r="F84" i="3"/>
  <c r="G84" i="3"/>
  <c r="B85" i="3"/>
  <c r="C85" i="3"/>
  <c r="E85" i="3" s="1"/>
  <c r="D85" i="3"/>
  <c r="F85" i="3"/>
  <c r="G85" i="3"/>
  <c r="B86" i="3"/>
  <c r="C86" i="3"/>
  <c r="D86" i="3" s="1"/>
  <c r="I86" i="3" s="1"/>
  <c r="F86" i="3"/>
  <c r="G86" i="3"/>
  <c r="B87" i="3"/>
  <c r="C87" i="3"/>
  <c r="D87" i="3"/>
  <c r="F87" i="3"/>
  <c r="G87" i="3"/>
  <c r="B88" i="3"/>
  <c r="C88" i="3"/>
  <c r="F88" i="3"/>
  <c r="G88" i="3"/>
  <c r="B89" i="3"/>
  <c r="C89" i="3"/>
  <c r="D89" i="3" s="1"/>
  <c r="F89" i="3"/>
  <c r="G89" i="3"/>
  <c r="B90" i="3"/>
  <c r="C90" i="3"/>
  <c r="D90" i="3"/>
  <c r="E90" i="3"/>
  <c r="F90" i="3"/>
  <c r="G90" i="3"/>
  <c r="B91" i="3"/>
  <c r="C91" i="3"/>
  <c r="E91" i="3" s="1"/>
  <c r="F91" i="3"/>
  <c r="G91" i="3"/>
  <c r="B92" i="3"/>
  <c r="C92" i="3"/>
  <c r="E92" i="3" s="1"/>
  <c r="F92" i="3"/>
  <c r="G92" i="3"/>
  <c r="B93" i="3"/>
  <c r="C93" i="3"/>
  <c r="D93" i="3"/>
  <c r="F93" i="3"/>
  <c r="G93" i="3"/>
  <c r="B94" i="3"/>
  <c r="C94" i="3"/>
  <c r="F94" i="3"/>
  <c r="G94" i="3"/>
  <c r="B95" i="3"/>
  <c r="C95" i="3"/>
  <c r="D95" i="3"/>
  <c r="I95" i="3" s="1"/>
  <c r="E95" i="3"/>
  <c r="F95" i="3"/>
  <c r="G95" i="3"/>
  <c r="B96" i="3"/>
  <c r="C96" i="3"/>
  <c r="E96" i="3"/>
  <c r="F96" i="3"/>
  <c r="G96" i="3"/>
  <c r="B97" i="3"/>
  <c r="C97" i="3"/>
  <c r="E97" i="3"/>
  <c r="F97" i="3"/>
  <c r="G97" i="3"/>
  <c r="B98" i="3"/>
  <c r="C98" i="3"/>
  <c r="D98" i="3"/>
  <c r="F98" i="3"/>
  <c r="G98" i="3"/>
  <c r="B99" i="3"/>
  <c r="C99" i="3"/>
  <c r="F99" i="3"/>
  <c r="G99" i="3"/>
  <c r="B100" i="3"/>
  <c r="C100" i="3"/>
  <c r="D100" i="3" s="1"/>
  <c r="E100" i="3"/>
  <c r="F100" i="3"/>
  <c r="G100" i="3"/>
  <c r="B101" i="3"/>
  <c r="C101" i="3"/>
  <c r="F101" i="3"/>
  <c r="G101" i="3"/>
  <c r="B102" i="3"/>
  <c r="C102" i="3"/>
  <c r="D102" i="3"/>
  <c r="E102" i="3"/>
  <c r="F102" i="3"/>
  <c r="G102" i="3"/>
  <c r="B103" i="3"/>
  <c r="C103" i="3"/>
  <c r="F103" i="3"/>
  <c r="G103" i="3"/>
  <c r="B104" i="3"/>
  <c r="C104" i="3"/>
  <c r="D104" i="3"/>
  <c r="I104" i="3" s="1"/>
  <c r="E104" i="3"/>
  <c r="F104" i="3"/>
  <c r="G104" i="3"/>
  <c r="B105" i="3"/>
  <c r="C105" i="3"/>
  <c r="F105" i="3"/>
  <c r="G105" i="3"/>
  <c r="B106" i="3"/>
  <c r="C106" i="3"/>
  <c r="D106" i="3" s="1"/>
  <c r="F106" i="3"/>
  <c r="G106" i="3"/>
  <c r="I106" i="3"/>
  <c r="J106" i="3"/>
  <c r="B107" i="3"/>
  <c r="C107" i="3"/>
  <c r="F107" i="3"/>
  <c r="G107" i="3"/>
  <c r="J107" i="3"/>
  <c r="B108" i="3"/>
  <c r="C108" i="3"/>
  <c r="D108" i="3" s="1"/>
  <c r="I108" i="3" s="1"/>
  <c r="F108" i="3"/>
  <c r="G108" i="3"/>
  <c r="B109" i="3"/>
  <c r="C109" i="3"/>
  <c r="E109" i="3" s="1"/>
  <c r="F109" i="3"/>
  <c r="G109" i="3"/>
  <c r="B110" i="3"/>
  <c r="C110" i="3"/>
  <c r="D110" i="3"/>
  <c r="I110" i="3" s="1"/>
  <c r="F110" i="3"/>
  <c r="G110" i="3"/>
  <c r="B111" i="3"/>
  <c r="C111" i="3"/>
  <c r="D111" i="3" s="1"/>
  <c r="F111" i="3"/>
  <c r="G111" i="3"/>
  <c r="J111" i="3"/>
  <c r="B112" i="3"/>
  <c r="C112" i="3"/>
  <c r="F112" i="3"/>
  <c r="G112" i="3"/>
  <c r="B113" i="3"/>
  <c r="C113" i="3"/>
  <c r="D113" i="3" s="1"/>
  <c r="I113" i="3" s="1"/>
  <c r="F113" i="3"/>
  <c r="G113" i="3"/>
  <c r="B114" i="3"/>
  <c r="C114" i="3"/>
  <c r="D114" i="3" s="1"/>
  <c r="F114" i="3"/>
  <c r="G114" i="3"/>
  <c r="B115" i="3"/>
  <c r="C115" i="3"/>
  <c r="F115" i="3"/>
  <c r="G115" i="3"/>
  <c r="B116" i="3"/>
  <c r="C116" i="3"/>
  <c r="E116" i="3" s="1"/>
  <c r="F116" i="3"/>
  <c r="G116" i="3"/>
  <c r="B117" i="3"/>
  <c r="C117" i="3"/>
  <c r="D117" i="3" s="1"/>
  <c r="E117" i="3"/>
  <c r="F117" i="3"/>
  <c r="G117" i="3"/>
  <c r="J117" i="3"/>
  <c r="B118" i="3"/>
  <c r="C118" i="3"/>
  <c r="E118" i="3" s="1"/>
  <c r="F118" i="3"/>
  <c r="G118" i="3"/>
  <c r="B119" i="3"/>
  <c r="C119" i="3"/>
  <c r="F119" i="3"/>
  <c r="G119" i="3"/>
  <c r="B120" i="3"/>
  <c r="C120" i="3"/>
  <c r="D120" i="3"/>
  <c r="I120" i="3" s="1"/>
  <c r="F120" i="3"/>
  <c r="G120" i="3"/>
  <c r="B121" i="3"/>
  <c r="C121" i="3"/>
  <c r="F121" i="3"/>
  <c r="G121" i="3"/>
  <c r="J121" i="3"/>
  <c r="B122" i="3"/>
  <c r="C122" i="3"/>
  <c r="D122" i="3"/>
  <c r="I122" i="3" s="1"/>
  <c r="E122" i="3"/>
  <c r="F122" i="3"/>
  <c r="G122" i="3"/>
  <c r="B123" i="3"/>
  <c r="C123" i="3"/>
  <c r="F123" i="3"/>
  <c r="G123" i="3"/>
  <c r="B124" i="3"/>
  <c r="C124" i="3"/>
  <c r="D124" i="3"/>
  <c r="I124" i="3" s="1"/>
  <c r="F124" i="3"/>
  <c r="G124" i="3"/>
  <c r="B125" i="3"/>
  <c r="C125" i="3"/>
  <c r="D125" i="3" s="1"/>
  <c r="E125" i="3"/>
  <c r="F125" i="3"/>
  <c r="G125" i="3"/>
  <c r="B126" i="3"/>
  <c r="C126" i="3"/>
  <c r="E126" i="3" s="1"/>
  <c r="F126" i="3"/>
  <c r="G126" i="3"/>
  <c r="B127" i="3"/>
  <c r="C127" i="3"/>
  <c r="E127" i="3"/>
  <c r="F127" i="3"/>
  <c r="G127" i="3"/>
  <c r="B128" i="3"/>
  <c r="C128" i="3"/>
  <c r="E128" i="3" s="1"/>
  <c r="F128" i="3"/>
  <c r="G128" i="3"/>
  <c r="J128" i="3"/>
  <c r="B129" i="3"/>
  <c r="C129" i="3"/>
  <c r="E129" i="3" s="1"/>
  <c r="D129" i="3"/>
  <c r="I129" i="3" s="1"/>
  <c r="F129" i="3"/>
  <c r="G129" i="3"/>
  <c r="J129" i="3"/>
  <c r="B130" i="3"/>
  <c r="C130" i="3"/>
  <c r="F130" i="3"/>
  <c r="G130" i="3"/>
  <c r="B131" i="3"/>
  <c r="C131" i="3"/>
  <c r="D131" i="3" s="1"/>
  <c r="I131" i="3" s="1"/>
  <c r="E131" i="3"/>
  <c r="F131" i="3"/>
  <c r="G131" i="3"/>
  <c r="J131" i="3"/>
  <c r="B132" i="3"/>
  <c r="C132" i="3"/>
  <c r="D132" i="3" s="1"/>
  <c r="I132" i="3" s="1"/>
  <c r="F132" i="3"/>
  <c r="G132" i="3"/>
  <c r="J132" i="3"/>
  <c r="B133" i="3"/>
  <c r="C133" i="3"/>
  <c r="E133" i="3" s="1"/>
  <c r="D133" i="3"/>
  <c r="F133" i="3"/>
  <c r="G133" i="3"/>
  <c r="J133" i="3"/>
  <c r="B134" i="3"/>
  <c r="C134" i="3"/>
  <c r="E134" i="3"/>
  <c r="F134" i="3"/>
  <c r="G134" i="3"/>
  <c r="B135" i="3"/>
  <c r="C135" i="3"/>
  <c r="F135" i="3"/>
  <c r="G135" i="3"/>
  <c r="B136" i="3"/>
  <c r="C136" i="3"/>
  <c r="D136" i="3" s="1"/>
  <c r="F136" i="3"/>
  <c r="G136" i="3"/>
  <c r="J136" i="3"/>
  <c r="B137" i="3"/>
  <c r="C137" i="3"/>
  <c r="E137" i="3" s="1"/>
  <c r="F137" i="3"/>
  <c r="G137" i="3"/>
  <c r="J137" i="3"/>
  <c r="B138" i="3"/>
  <c r="C138" i="3"/>
  <c r="D138" i="3" s="1"/>
  <c r="I138" i="3" s="1"/>
  <c r="F138" i="3"/>
  <c r="G138" i="3"/>
  <c r="B139" i="3"/>
  <c r="C139" i="3"/>
  <c r="E139" i="3"/>
  <c r="F139" i="3"/>
  <c r="G139" i="3"/>
  <c r="B140" i="3"/>
  <c r="C140" i="3"/>
  <c r="D140" i="3"/>
  <c r="F140" i="3"/>
  <c r="G140" i="3"/>
  <c r="I140" i="3"/>
  <c r="B141" i="3"/>
  <c r="C141" i="3"/>
  <c r="E141" i="3"/>
  <c r="F141" i="3"/>
  <c r="G141" i="3"/>
  <c r="B142" i="3"/>
  <c r="C142" i="3"/>
  <c r="D142" i="3" s="1"/>
  <c r="F142" i="3"/>
  <c r="G142" i="3"/>
  <c r="B143" i="3"/>
  <c r="C143" i="3"/>
  <c r="D143" i="3"/>
  <c r="I143" i="3" s="1"/>
  <c r="F143" i="3"/>
  <c r="G143" i="3"/>
  <c r="B144" i="3"/>
  <c r="C144" i="3"/>
  <c r="F144" i="3"/>
  <c r="G144" i="3"/>
  <c r="B145" i="3"/>
  <c r="C145" i="3"/>
  <c r="E145" i="3"/>
  <c r="F145" i="3"/>
  <c r="G145" i="3"/>
  <c r="B146" i="3"/>
  <c r="C146" i="3"/>
  <c r="D146" i="3" s="1"/>
  <c r="F146" i="3"/>
  <c r="G146" i="3"/>
  <c r="B147" i="3"/>
  <c r="C147" i="3"/>
  <c r="D147" i="3"/>
  <c r="E147" i="3"/>
  <c r="F147" i="3"/>
  <c r="G147" i="3"/>
  <c r="B148" i="3"/>
  <c r="C148" i="3"/>
  <c r="F148" i="3"/>
  <c r="G148" i="3"/>
  <c r="J148" i="3"/>
  <c r="B149" i="3"/>
  <c r="C149" i="3"/>
  <c r="F149" i="3"/>
  <c r="G149" i="3"/>
  <c r="B150" i="3"/>
  <c r="C150" i="3"/>
  <c r="D150" i="3" s="1"/>
  <c r="I150" i="3" s="1"/>
  <c r="E150" i="3"/>
  <c r="F150" i="3"/>
  <c r="G150" i="3"/>
  <c r="B151" i="3"/>
  <c r="C151" i="3"/>
  <c r="D151" i="3" s="1"/>
  <c r="E151" i="3"/>
  <c r="F151" i="3"/>
  <c r="G151" i="3"/>
  <c r="I151" i="3"/>
  <c r="J151" i="3"/>
  <c r="B152" i="3"/>
  <c r="C152" i="3"/>
  <c r="F152" i="3"/>
  <c r="G152" i="3"/>
  <c r="B153" i="3"/>
  <c r="C153" i="3"/>
  <c r="E153" i="3" s="1"/>
  <c r="F153" i="3"/>
  <c r="G153" i="3"/>
  <c r="J153" i="3"/>
  <c r="B154" i="3"/>
  <c r="C154" i="3"/>
  <c r="J154" i="3" s="1"/>
  <c r="F154" i="3"/>
  <c r="G154" i="3"/>
  <c r="B155" i="3"/>
  <c r="C155" i="3"/>
  <c r="F155" i="3"/>
  <c r="G155" i="3"/>
  <c r="B156" i="3"/>
  <c r="C156" i="3"/>
  <c r="D156" i="3" s="1"/>
  <c r="F156" i="3"/>
  <c r="G156" i="3"/>
  <c r="J156" i="3"/>
  <c r="B157" i="3"/>
  <c r="C157" i="3"/>
  <c r="E157" i="3" s="1"/>
  <c r="D157" i="3"/>
  <c r="I157" i="3" s="1"/>
  <c r="F157" i="3"/>
  <c r="G157" i="3"/>
  <c r="J157" i="3"/>
  <c r="B158" i="3"/>
  <c r="C158" i="3"/>
  <c r="F158" i="3"/>
  <c r="G158" i="3"/>
  <c r="B159" i="3"/>
  <c r="C159" i="3"/>
  <c r="F159" i="3"/>
  <c r="G159" i="3"/>
  <c r="J159" i="3"/>
  <c r="B160" i="3"/>
  <c r="C160" i="3"/>
  <c r="D160" i="3"/>
  <c r="E160" i="3"/>
  <c r="F160" i="3"/>
  <c r="G160" i="3"/>
  <c r="B161" i="3"/>
  <c r="C161" i="3"/>
  <c r="D161" i="3" s="1"/>
  <c r="F161" i="3"/>
  <c r="G161" i="3"/>
  <c r="B162" i="3"/>
  <c r="C162" i="3"/>
  <c r="D162" i="3"/>
  <c r="I162" i="3" s="1"/>
  <c r="E162" i="3"/>
  <c r="F162" i="3"/>
  <c r="G162" i="3"/>
  <c r="J162" i="3"/>
  <c r="B163" i="3"/>
  <c r="C163" i="3"/>
  <c r="F163" i="3"/>
  <c r="G163" i="3"/>
  <c r="B164" i="3"/>
  <c r="C164" i="3"/>
  <c r="E164" i="3" s="1"/>
  <c r="F164" i="3"/>
  <c r="G164" i="3"/>
  <c r="B165" i="3"/>
  <c r="C165" i="3"/>
  <c r="E165" i="3" s="1"/>
  <c r="F165" i="3"/>
  <c r="G165" i="3"/>
  <c r="B166" i="3"/>
  <c r="C166" i="3"/>
  <c r="E166" i="3" s="1"/>
  <c r="F166" i="3"/>
  <c r="G166" i="3"/>
  <c r="B167" i="3"/>
  <c r="C167" i="3"/>
  <c r="F167" i="3"/>
  <c r="G167" i="3"/>
  <c r="B168" i="3"/>
  <c r="C168" i="3"/>
  <c r="F168" i="3"/>
  <c r="G168" i="3"/>
  <c r="B169" i="3"/>
  <c r="C169" i="3"/>
  <c r="F169" i="3"/>
  <c r="G169" i="3"/>
  <c r="B170" i="3"/>
  <c r="C170" i="3"/>
  <c r="D170" i="3" s="1"/>
  <c r="E170" i="3"/>
  <c r="F170" i="3"/>
  <c r="G170" i="3"/>
  <c r="B171" i="3"/>
  <c r="C171" i="3"/>
  <c r="E171" i="3" s="1"/>
  <c r="F171" i="3"/>
  <c r="G171" i="3"/>
  <c r="B172" i="3"/>
  <c r="C172" i="3"/>
  <c r="D172" i="3" s="1"/>
  <c r="E172" i="3"/>
  <c r="F172" i="3"/>
  <c r="G172" i="3"/>
  <c r="B173" i="3"/>
  <c r="C173" i="3"/>
  <c r="F173" i="3"/>
  <c r="G173" i="3"/>
  <c r="B174" i="3"/>
  <c r="C174" i="3"/>
  <c r="D174" i="3" s="1"/>
  <c r="I174" i="3" s="1"/>
  <c r="F174" i="3"/>
  <c r="G174" i="3"/>
  <c r="B175" i="3"/>
  <c r="C175" i="3"/>
  <c r="D175" i="3" s="1"/>
  <c r="I175" i="3" s="1"/>
  <c r="E175" i="3"/>
  <c r="F175" i="3"/>
  <c r="G175" i="3"/>
  <c r="B176" i="3"/>
  <c r="C176" i="3"/>
  <c r="F176" i="3"/>
  <c r="G176" i="3"/>
  <c r="B177" i="3"/>
  <c r="C177" i="3"/>
  <c r="F177" i="3"/>
  <c r="G177" i="3"/>
  <c r="B178" i="3"/>
  <c r="C178" i="3"/>
  <c r="F178" i="3"/>
  <c r="G178" i="3"/>
  <c r="B179" i="3"/>
  <c r="C179" i="3"/>
  <c r="D179" i="3" s="1"/>
  <c r="E179" i="3"/>
  <c r="F179" i="3"/>
  <c r="G179" i="3"/>
  <c r="B180" i="3"/>
  <c r="C180" i="3"/>
  <c r="F180" i="3"/>
  <c r="G180" i="3"/>
  <c r="B181" i="3"/>
  <c r="C181" i="3"/>
  <c r="F181" i="3"/>
  <c r="G181" i="3"/>
  <c r="B182" i="3"/>
  <c r="C182" i="3"/>
  <c r="D182" i="3" s="1"/>
  <c r="E182" i="3"/>
  <c r="F182" i="3"/>
  <c r="G182" i="3"/>
  <c r="B183" i="3"/>
  <c r="C183" i="3"/>
  <c r="D183" i="3"/>
  <c r="I183" i="3" s="1"/>
  <c r="F183" i="3"/>
  <c r="G183" i="3"/>
  <c r="B184" i="3"/>
  <c r="C184" i="3"/>
  <c r="D184" i="3"/>
  <c r="E184" i="3"/>
  <c r="F184" i="3"/>
  <c r="G184" i="3"/>
  <c r="I184" i="3"/>
  <c r="J184" i="3"/>
  <c r="B185" i="3"/>
  <c r="C185" i="3"/>
  <c r="D185" i="3" s="1"/>
  <c r="F185" i="3"/>
  <c r="G185" i="3"/>
  <c r="B186" i="3"/>
  <c r="C186" i="3"/>
  <c r="F186" i="3"/>
  <c r="G186" i="3"/>
  <c r="B187" i="3"/>
  <c r="C187" i="3"/>
  <c r="D187" i="3" s="1"/>
  <c r="F187" i="3"/>
  <c r="G187" i="3"/>
  <c r="B188" i="3"/>
  <c r="C188" i="3"/>
  <c r="F188" i="3"/>
  <c r="G188" i="3"/>
  <c r="B189" i="3"/>
  <c r="C189" i="3"/>
  <c r="D189" i="3" s="1"/>
  <c r="I189" i="3" s="1"/>
  <c r="F189" i="3"/>
  <c r="G189" i="3"/>
  <c r="J189" i="3"/>
  <c r="B190" i="3"/>
  <c r="C190" i="3"/>
  <c r="F190" i="3"/>
  <c r="G190" i="3"/>
  <c r="B191" i="3"/>
  <c r="C191" i="3"/>
  <c r="E191" i="3" s="1"/>
  <c r="F191" i="3"/>
  <c r="G191" i="3"/>
  <c r="B192" i="3"/>
  <c r="C192" i="3"/>
  <c r="F192" i="3"/>
  <c r="G192" i="3"/>
  <c r="J192" i="3"/>
  <c r="B193" i="3"/>
  <c r="C193" i="3"/>
  <c r="F193" i="3"/>
  <c r="G193" i="3"/>
  <c r="B194" i="3"/>
  <c r="C194" i="3"/>
  <c r="F194" i="3"/>
  <c r="G194" i="3"/>
  <c r="J194" i="3"/>
  <c r="B195" i="3"/>
  <c r="C195" i="3"/>
  <c r="F195" i="3"/>
  <c r="G195" i="3"/>
  <c r="B196" i="3"/>
  <c r="C196" i="3"/>
  <c r="E196" i="3" s="1"/>
  <c r="F196" i="3"/>
  <c r="G196" i="3"/>
  <c r="B197" i="3"/>
  <c r="C197" i="3"/>
  <c r="E197" i="3" s="1"/>
  <c r="F197" i="3"/>
  <c r="G197" i="3"/>
  <c r="B198" i="3"/>
  <c r="C198" i="3"/>
  <c r="F198" i="3"/>
  <c r="G198" i="3"/>
  <c r="J198" i="3"/>
  <c r="B199" i="3"/>
  <c r="C199" i="3"/>
  <c r="D199" i="3" s="1"/>
  <c r="I199" i="3" s="1"/>
  <c r="F199" i="3"/>
  <c r="G199" i="3"/>
  <c r="B200" i="3"/>
  <c r="C200" i="3"/>
  <c r="F200" i="3"/>
  <c r="G200" i="3"/>
  <c r="B201" i="3"/>
  <c r="C201" i="3"/>
  <c r="E201" i="3" s="1"/>
  <c r="F201" i="3"/>
  <c r="G201" i="3"/>
  <c r="B202" i="3"/>
  <c r="C202" i="3"/>
  <c r="F202" i="3"/>
  <c r="G202" i="3"/>
  <c r="B203" i="3"/>
  <c r="C203" i="3"/>
  <c r="J203" i="3" s="1"/>
  <c r="F203" i="3"/>
  <c r="G203" i="3"/>
  <c r="B204" i="3"/>
  <c r="C204" i="3"/>
  <c r="D204" i="3" s="1"/>
  <c r="I204" i="3" s="1"/>
  <c r="F204" i="3"/>
  <c r="G204" i="3"/>
  <c r="B205" i="3"/>
  <c r="C205" i="3"/>
  <c r="F205" i="3"/>
  <c r="G205" i="3"/>
  <c r="B206" i="3"/>
  <c r="C206" i="3"/>
  <c r="F206" i="3"/>
  <c r="G206" i="3"/>
  <c r="B207" i="3"/>
  <c r="C207" i="3"/>
  <c r="F207" i="3"/>
  <c r="G207" i="3"/>
  <c r="B208" i="3"/>
  <c r="C208" i="3"/>
  <c r="F208" i="3"/>
  <c r="G208" i="3"/>
  <c r="J208" i="3"/>
  <c r="B209" i="3"/>
  <c r="C209" i="3"/>
  <c r="J209" i="3" s="1"/>
  <c r="D209" i="3"/>
  <c r="I209" i="3" s="1"/>
  <c r="E209" i="3"/>
  <c r="F209" i="3"/>
  <c r="G209" i="3"/>
  <c r="B210" i="3"/>
  <c r="C210" i="3"/>
  <c r="J210" i="3" s="1"/>
  <c r="F210" i="3"/>
  <c r="G210" i="3"/>
  <c r="B211" i="3"/>
  <c r="C211" i="3"/>
  <c r="F211" i="3"/>
  <c r="G211" i="3"/>
  <c r="B212" i="3"/>
  <c r="C212" i="3"/>
  <c r="F212" i="3"/>
  <c r="G212" i="3"/>
  <c r="B213" i="3"/>
  <c r="C213" i="3"/>
  <c r="D213" i="3" s="1"/>
  <c r="F213" i="3"/>
  <c r="G213" i="3"/>
  <c r="B214" i="3"/>
  <c r="C214" i="3"/>
  <c r="F214" i="3"/>
  <c r="G214" i="3"/>
  <c r="J214" i="3"/>
  <c r="B215" i="3"/>
  <c r="C215" i="3"/>
  <c r="F215" i="3"/>
  <c r="G215" i="3"/>
  <c r="B216" i="3"/>
  <c r="C216" i="3"/>
  <c r="E216" i="3" s="1"/>
  <c r="F216" i="3"/>
  <c r="G216" i="3"/>
  <c r="B217" i="3"/>
  <c r="C217" i="3"/>
  <c r="F217" i="3"/>
  <c r="G217" i="3"/>
  <c r="B218" i="3"/>
  <c r="C218" i="3"/>
  <c r="D218" i="3" s="1"/>
  <c r="I218" i="3" s="1"/>
  <c r="F218" i="3"/>
  <c r="G218" i="3"/>
  <c r="B219" i="3"/>
  <c r="C219" i="3"/>
  <c r="F219" i="3"/>
  <c r="G219" i="3"/>
  <c r="B220" i="3"/>
  <c r="C220" i="3"/>
  <c r="D220" i="3" s="1"/>
  <c r="I220" i="3" s="1"/>
  <c r="F220" i="3"/>
  <c r="G220" i="3"/>
  <c r="B221" i="3"/>
  <c r="C221" i="3"/>
  <c r="F221" i="3"/>
  <c r="G221" i="3"/>
  <c r="B222" i="3"/>
  <c r="C222" i="3"/>
  <c r="D222" i="3" s="1"/>
  <c r="E222" i="3"/>
  <c r="F222" i="3"/>
  <c r="G222" i="3"/>
  <c r="B223" i="3"/>
  <c r="C223" i="3"/>
  <c r="F223" i="3"/>
  <c r="G223" i="3"/>
  <c r="B224" i="3"/>
  <c r="C224" i="3"/>
  <c r="E224" i="3" s="1"/>
  <c r="F224" i="3"/>
  <c r="G224" i="3"/>
  <c r="B225" i="3"/>
  <c r="C225" i="3"/>
  <c r="F225" i="3"/>
  <c r="G225" i="3"/>
  <c r="B226" i="3"/>
  <c r="C226" i="3"/>
  <c r="E226" i="3" s="1"/>
  <c r="F226" i="3"/>
  <c r="G226" i="3"/>
  <c r="B227" i="3"/>
  <c r="C227" i="3"/>
  <c r="F227" i="3"/>
  <c r="G227" i="3"/>
  <c r="B228" i="3"/>
  <c r="C228" i="3"/>
  <c r="F228" i="3"/>
  <c r="G228" i="3"/>
  <c r="B229" i="3"/>
  <c r="C229" i="3"/>
  <c r="D229" i="3" s="1"/>
  <c r="F229" i="3"/>
  <c r="G229" i="3"/>
  <c r="B230" i="3"/>
  <c r="C230" i="3"/>
  <c r="F230" i="3"/>
  <c r="G230" i="3"/>
  <c r="B231" i="3"/>
  <c r="C231" i="3"/>
  <c r="D231" i="3" s="1"/>
  <c r="I231" i="3" s="1"/>
  <c r="F231" i="3"/>
  <c r="G231" i="3"/>
  <c r="J231" i="3"/>
  <c r="B232" i="3"/>
  <c r="C232" i="3"/>
  <c r="D232" i="3"/>
  <c r="E232" i="3"/>
  <c r="F232" i="3"/>
  <c r="G232" i="3"/>
  <c r="B233" i="3"/>
  <c r="C233" i="3"/>
  <c r="E233" i="3" s="1"/>
  <c r="F233" i="3"/>
  <c r="G233" i="3"/>
  <c r="B234" i="3"/>
  <c r="C234" i="3"/>
  <c r="F234" i="3"/>
  <c r="G234" i="3"/>
  <c r="B235" i="3"/>
  <c r="C235" i="3"/>
  <c r="F235" i="3"/>
  <c r="G235" i="3"/>
  <c r="B236" i="3"/>
  <c r="C236" i="3"/>
  <c r="D236" i="3" s="1"/>
  <c r="I236" i="3" s="1"/>
  <c r="F236" i="3"/>
  <c r="G236" i="3"/>
  <c r="J236" i="3"/>
  <c r="B237" i="3"/>
  <c r="C237" i="3"/>
  <c r="F237" i="3"/>
  <c r="G237" i="3"/>
  <c r="B238" i="3"/>
  <c r="C238" i="3"/>
  <c r="D238" i="3" s="1"/>
  <c r="F238" i="3"/>
  <c r="G238" i="3"/>
  <c r="B239" i="3"/>
  <c r="C239" i="3"/>
  <c r="D239" i="3" s="1"/>
  <c r="F239" i="3"/>
  <c r="G239" i="3"/>
  <c r="B240" i="3"/>
  <c r="C240" i="3"/>
  <c r="D240" i="3" s="1"/>
  <c r="I240" i="3" s="1"/>
  <c r="F240" i="3"/>
  <c r="G240" i="3"/>
  <c r="B241" i="3"/>
  <c r="C241" i="3"/>
  <c r="E241" i="3" s="1"/>
  <c r="F241" i="3"/>
  <c r="G241" i="3"/>
  <c r="B242" i="3"/>
  <c r="C242" i="3"/>
  <c r="E242" i="3" s="1"/>
  <c r="F242" i="3"/>
  <c r="G242" i="3"/>
  <c r="B243" i="3"/>
  <c r="C243" i="3"/>
  <c r="E243" i="3" s="1"/>
  <c r="F243" i="3"/>
  <c r="G243" i="3"/>
  <c r="B244" i="3"/>
  <c r="C244" i="3"/>
  <c r="F244" i="3"/>
  <c r="G244" i="3"/>
  <c r="B245" i="3"/>
  <c r="C245" i="3"/>
  <c r="D245" i="3" s="1"/>
  <c r="I245" i="3" s="1"/>
  <c r="F245" i="3"/>
  <c r="G245" i="3"/>
  <c r="B246" i="3"/>
  <c r="C246" i="3"/>
  <c r="F246" i="3"/>
  <c r="G246" i="3"/>
  <c r="B247" i="3"/>
  <c r="C247" i="3"/>
  <c r="D247" i="3" s="1"/>
  <c r="I247" i="3" s="1"/>
  <c r="E247" i="3"/>
  <c r="F247" i="3"/>
  <c r="G247" i="3"/>
  <c r="J247" i="3"/>
  <c r="B248" i="3"/>
  <c r="C248" i="3"/>
  <c r="F248" i="3"/>
  <c r="G248" i="3"/>
  <c r="B249" i="3"/>
  <c r="C249" i="3"/>
  <c r="E249" i="3" s="1"/>
  <c r="F249" i="3"/>
  <c r="G249" i="3"/>
  <c r="B250" i="3"/>
  <c r="C250" i="3"/>
  <c r="D250" i="3" s="1"/>
  <c r="F250" i="3"/>
  <c r="G250" i="3"/>
  <c r="B251" i="3"/>
  <c r="C251" i="3"/>
  <c r="E251" i="3" s="1"/>
  <c r="F251" i="3"/>
  <c r="G251" i="3"/>
  <c r="B252" i="3"/>
  <c r="C252" i="3"/>
  <c r="D252" i="3" s="1"/>
  <c r="I252" i="3" s="1"/>
  <c r="F252" i="3"/>
  <c r="G252" i="3"/>
  <c r="B253" i="3"/>
  <c r="C253" i="3"/>
  <c r="F253" i="3"/>
  <c r="G253" i="3"/>
  <c r="B254" i="3"/>
  <c r="C254" i="3"/>
  <c r="F254" i="3"/>
  <c r="G254" i="3"/>
  <c r="B255" i="3"/>
  <c r="C255" i="3"/>
  <c r="F255" i="3"/>
  <c r="G255" i="3"/>
  <c r="B256" i="3"/>
  <c r="C256" i="3"/>
  <c r="E256" i="3"/>
  <c r="F256" i="3"/>
  <c r="G256" i="3"/>
  <c r="B257" i="3"/>
  <c r="C257" i="3"/>
  <c r="D257" i="3" s="1"/>
  <c r="I257" i="3" s="1"/>
  <c r="E257" i="3"/>
  <c r="F257" i="3"/>
  <c r="G257" i="3"/>
  <c r="B258" i="3"/>
  <c r="C258" i="3"/>
  <c r="F258" i="3"/>
  <c r="G258" i="3"/>
  <c r="J258" i="3"/>
  <c r="B259" i="3"/>
  <c r="C259" i="3"/>
  <c r="D259" i="3"/>
  <c r="I259" i="3" s="1"/>
  <c r="E259" i="3"/>
  <c r="F259" i="3"/>
  <c r="G259" i="3"/>
  <c r="J259" i="3"/>
  <c r="B260" i="3"/>
  <c r="C260" i="3"/>
  <c r="D260" i="3"/>
  <c r="I260" i="3" s="1"/>
  <c r="E260" i="3"/>
  <c r="F260" i="3"/>
  <c r="G260" i="3"/>
  <c r="B261" i="3"/>
  <c r="C261" i="3"/>
  <c r="F261" i="3"/>
  <c r="G261" i="3"/>
  <c r="B262" i="3"/>
  <c r="C262" i="3"/>
  <c r="F262" i="3"/>
  <c r="G262" i="3"/>
  <c r="B263" i="3"/>
  <c r="C263" i="3"/>
  <c r="F263" i="3"/>
  <c r="G263" i="3"/>
  <c r="B264" i="3"/>
  <c r="C264" i="3"/>
  <c r="D264" i="3" s="1"/>
  <c r="I264" i="3" s="1"/>
  <c r="E264" i="3"/>
  <c r="F264" i="3"/>
  <c r="G264" i="3"/>
  <c r="B265" i="3"/>
  <c r="C265" i="3"/>
  <c r="F265" i="3"/>
  <c r="G265" i="3"/>
  <c r="B266" i="3"/>
  <c r="C266" i="3"/>
  <c r="F266" i="3"/>
  <c r="G266" i="3"/>
  <c r="B267" i="3"/>
  <c r="C267" i="3"/>
  <c r="F267" i="3"/>
  <c r="G267" i="3"/>
  <c r="B268" i="3"/>
  <c r="C268" i="3"/>
  <c r="D268" i="3" s="1"/>
  <c r="F268" i="3"/>
  <c r="G268" i="3"/>
  <c r="B269" i="3"/>
  <c r="C269" i="3"/>
  <c r="F269" i="3"/>
  <c r="G269" i="3"/>
  <c r="B270" i="3"/>
  <c r="C270" i="3"/>
  <c r="F270" i="3"/>
  <c r="G270" i="3"/>
  <c r="B271" i="3"/>
  <c r="C271" i="3"/>
  <c r="E271" i="3" s="1"/>
  <c r="F271" i="3"/>
  <c r="G271" i="3"/>
  <c r="B272" i="3"/>
  <c r="C272" i="3"/>
  <c r="F272" i="3"/>
  <c r="G272" i="3"/>
  <c r="B273" i="3"/>
  <c r="C273" i="3"/>
  <c r="F273" i="3"/>
  <c r="G273" i="3"/>
  <c r="B274" i="3"/>
  <c r="C274" i="3"/>
  <c r="D274" i="3" s="1"/>
  <c r="I274" i="3" s="1"/>
  <c r="F274" i="3"/>
  <c r="G274" i="3"/>
  <c r="B275" i="3"/>
  <c r="C275" i="3"/>
  <c r="D275" i="3" s="1"/>
  <c r="F275" i="3"/>
  <c r="G275" i="3"/>
  <c r="B276" i="3"/>
  <c r="C276" i="3"/>
  <c r="F276" i="3"/>
  <c r="G276" i="3"/>
  <c r="B277" i="3"/>
  <c r="C277" i="3"/>
  <c r="D277" i="3" s="1"/>
  <c r="I277" i="3" s="1"/>
  <c r="F277" i="3"/>
  <c r="G277" i="3"/>
  <c r="B278" i="3"/>
  <c r="C278" i="3"/>
  <c r="F278" i="3"/>
  <c r="G278" i="3"/>
  <c r="B279" i="3"/>
  <c r="C279" i="3"/>
  <c r="D279" i="3" s="1"/>
  <c r="I279" i="3" s="1"/>
  <c r="F279" i="3"/>
  <c r="G279" i="3"/>
  <c r="B280" i="3"/>
  <c r="C280" i="3"/>
  <c r="F280" i="3"/>
  <c r="G280" i="3"/>
  <c r="B281" i="3"/>
  <c r="C281" i="3"/>
  <c r="F281" i="3"/>
  <c r="G281" i="3"/>
  <c r="B282" i="3"/>
  <c r="C282" i="3"/>
  <c r="E282" i="3" s="1"/>
  <c r="D282" i="3"/>
  <c r="I282" i="3" s="1"/>
  <c r="F282" i="3"/>
  <c r="G282" i="3"/>
  <c r="J282" i="3"/>
  <c r="B283" i="3"/>
  <c r="C283" i="3"/>
  <c r="D283" i="3"/>
  <c r="F283" i="3"/>
  <c r="G283" i="3"/>
  <c r="B284" i="3"/>
  <c r="C284" i="3"/>
  <c r="D284" i="3" s="1"/>
  <c r="I284" i="3" s="1"/>
  <c r="F284" i="3"/>
  <c r="G284" i="3"/>
  <c r="B285" i="3"/>
  <c r="C285" i="3"/>
  <c r="F285" i="3"/>
  <c r="G285" i="3"/>
  <c r="B286" i="3"/>
  <c r="C286" i="3"/>
  <c r="E286" i="3" s="1"/>
  <c r="F286" i="3"/>
  <c r="G286" i="3"/>
  <c r="B287" i="3"/>
  <c r="C287" i="3"/>
  <c r="F287" i="3"/>
  <c r="G287" i="3"/>
  <c r="B288" i="3"/>
  <c r="C288" i="3"/>
  <c r="J288" i="3" s="1"/>
  <c r="F288" i="3"/>
  <c r="G288" i="3"/>
  <c r="B289" i="3"/>
  <c r="C289" i="3"/>
  <c r="F289" i="3"/>
  <c r="G289" i="3"/>
  <c r="B290" i="3"/>
  <c r="C290" i="3"/>
  <c r="F290" i="3"/>
  <c r="G290" i="3"/>
  <c r="B291" i="3"/>
  <c r="C291" i="3"/>
  <c r="D291" i="3" s="1"/>
  <c r="F291" i="3"/>
  <c r="G291" i="3"/>
  <c r="B292" i="3"/>
  <c r="C292" i="3"/>
  <c r="D292" i="3" s="1"/>
  <c r="I292" i="3" s="1"/>
  <c r="E292" i="3"/>
  <c r="F292" i="3"/>
  <c r="G292" i="3"/>
  <c r="B293" i="3"/>
  <c r="C293" i="3"/>
  <c r="F293" i="3"/>
  <c r="G293" i="3"/>
  <c r="B294" i="3"/>
  <c r="C294" i="3"/>
  <c r="F294" i="3"/>
  <c r="G294" i="3"/>
  <c r="J294" i="3"/>
  <c r="B295" i="3"/>
  <c r="C295" i="3"/>
  <c r="D295" i="3" s="1"/>
  <c r="F295" i="3"/>
  <c r="G295" i="3"/>
  <c r="B296" i="3"/>
  <c r="C296" i="3"/>
  <c r="F296" i="3"/>
  <c r="G296" i="3"/>
  <c r="B297" i="3"/>
  <c r="C297" i="3"/>
  <c r="F297" i="3"/>
  <c r="G297" i="3"/>
  <c r="B298" i="3"/>
  <c r="C298" i="3"/>
  <c r="E298" i="3" s="1"/>
  <c r="F298" i="3"/>
  <c r="G298" i="3"/>
  <c r="B299" i="3"/>
  <c r="C299" i="3"/>
  <c r="F299" i="3"/>
  <c r="G299" i="3"/>
  <c r="B300" i="3"/>
  <c r="C300" i="3"/>
  <c r="F300" i="3"/>
  <c r="G300" i="3"/>
  <c r="B301" i="3"/>
  <c r="C301" i="3"/>
  <c r="D301" i="3" s="1"/>
  <c r="F301" i="3"/>
  <c r="G301" i="3"/>
  <c r="B302" i="3"/>
  <c r="C302" i="3"/>
  <c r="F302" i="3"/>
  <c r="G302" i="3"/>
  <c r="J302" i="3"/>
  <c r="B303" i="3"/>
  <c r="C303" i="3"/>
  <c r="D303" i="3"/>
  <c r="I303" i="3" s="1"/>
  <c r="F303" i="3"/>
  <c r="G303" i="3"/>
  <c r="B304" i="3"/>
  <c r="C304" i="3"/>
  <c r="F304" i="3"/>
  <c r="G304" i="3"/>
  <c r="B305" i="3"/>
  <c r="C305" i="3"/>
  <c r="F305" i="3"/>
  <c r="G305" i="3"/>
  <c r="B306" i="3"/>
  <c r="C306" i="3"/>
  <c r="D306" i="3" s="1"/>
  <c r="E306" i="3"/>
  <c r="F306" i="3"/>
  <c r="G306" i="3"/>
  <c r="I306" i="3"/>
  <c r="B307" i="3"/>
  <c r="C307" i="3"/>
  <c r="D307" i="3" s="1"/>
  <c r="E307" i="3"/>
  <c r="F307" i="3"/>
  <c r="G307" i="3"/>
  <c r="I307" i="3"/>
  <c r="J307" i="3"/>
  <c r="B308" i="3"/>
  <c r="C308" i="3"/>
  <c r="F308" i="3"/>
  <c r="G308" i="3"/>
  <c r="B309" i="3"/>
  <c r="C309" i="3"/>
  <c r="D309" i="3" s="1"/>
  <c r="E309" i="3"/>
  <c r="F309" i="3"/>
  <c r="G309" i="3"/>
  <c r="B310" i="3"/>
  <c r="C310" i="3"/>
  <c r="F310" i="3"/>
  <c r="G310" i="3"/>
  <c r="B311" i="3"/>
  <c r="C311" i="3"/>
  <c r="D311" i="3" s="1"/>
  <c r="I311" i="3" s="1"/>
  <c r="E311" i="3"/>
  <c r="F311" i="3"/>
  <c r="G311" i="3"/>
  <c r="J311" i="3"/>
  <c r="B312" i="3"/>
  <c r="C312" i="3"/>
  <c r="F312" i="3"/>
  <c r="G312" i="3"/>
  <c r="B313" i="3"/>
  <c r="C313" i="3"/>
  <c r="F313" i="3"/>
  <c r="G313" i="3"/>
  <c r="J313" i="3"/>
  <c r="B314" i="3"/>
  <c r="C314" i="3"/>
  <c r="D314" i="3"/>
  <c r="E314" i="3"/>
  <c r="F314" i="3"/>
  <c r="G314" i="3"/>
  <c r="B315" i="3"/>
  <c r="C315" i="3"/>
  <c r="F315" i="3"/>
  <c r="G315" i="3"/>
  <c r="B316" i="3"/>
  <c r="C316" i="3"/>
  <c r="D316" i="3" s="1"/>
  <c r="F316" i="3"/>
  <c r="G316" i="3"/>
  <c r="B317" i="3"/>
  <c r="C317" i="3"/>
  <c r="D317" i="3" s="1"/>
  <c r="F317" i="3"/>
  <c r="G317" i="3"/>
  <c r="I317" i="3"/>
  <c r="B318" i="3"/>
  <c r="C318" i="3"/>
  <c r="F318" i="3"/>
  <c r="G318" i="3"/>
  <c r="B319" i="3"/>
  <c r="C319" i="3"/>
  <c r="D319" i="3" s="1"/>
  <c r="F319" i="3"/>
  <c r="G319" i="3"/>
  <c r="B320" i="3"/>
  <c r="C320" i="3"/>
  <c r="F320" i="3"/>
  <c r="G320" i="3"/>
  <c r="B321" i="3"/>
  <c r="C321" i="3"/>
  <c r="E321" i="3" s="1"/>
  <c r="F321" i="3"/>
  <c r="G321" i="3"/>
  <c r="B322" i="3"/>
  <c r="C322" i="3"/>
  <c r="F322" i="3"/>
  <c r="G322" i="3"/>
  <c r="B323" i="3"/>
  <c r="C323" i="3"/>
  <c r="D323" i="3" s="1"/>
  <c r="I323" i="3" s="1"/>
  <c r="E323" i="3"/>
  <c r="F323" i="3"/>
  <c r="G323" i="3"/>
  <c r="B324" i="3"/>
  <c r="C324" i="3"/>
  <c r="F324" i="3"/>
  <c r="G324" i="3"/>
  <c r="B325" i="3"/>
  <c r="C325" i="3"/>
  <c r="F325" i="3"/>
  <c r="G325" i="3"/>
  <c r="B326" i="3"/>
  <c r="C326" i="3"/>
  <c r="F326" i="3"/>
  <c r="G326" i="3"/>
  <c r="B327" i="3"/>
  <c r="C327" i="3"/>
  <c r="E327" i="3" s="1"/>
  <c r="F327" i="3"/>
  <c r="G327" i="3"/>
  <c r="B328" i="3"/>
  <c r="C328" i="3"/>
  <c r="D328" i="3" s="1"/>
  <c r="F328" i="3"/>
  <c r="G328" i="3"/>
  <c r="B329" i="3"/>
  <c r="C329" i="3"/>
  <c r="D329" i="3"/>
  <c r="I329" i="3" s="1"/>
  <c r="F329" i="3"/>
  <c r="G329" i="3"/>
  <c r="B330" i="3"/>
  <c r="C330" i="3"/>
  <c r="D330" i="3" s="1"/>
  <c r="I330" i="3" s="1"/>
  <c r="F330" i="3"/>
  <c r="G330" i="3"/>
  <c r="B331" i="3"/>
  <c r="C331" i="3"/>
  <c r="D331" i="3" s="1"/>
  <c r="E331" i="3"/>
  <c r="F331" i="3"/>
  <c r="G331" i="3"/>
  <c r="I331" i="3"/>
  <c r="B332" i="3"/>
  <c r="C332" i="3"/>
  <c r="J332" i="3" s="1"/>
  <c r="F332" i="3"/>
  <c r="G332" i="3"/>
  <c r="B333" i="3"/>
  <c r="C333" i="3"/>
  <c r="D333" i="3" s="1"/>
  <c r="I333" i="3" s="1"/>
  <c r="F333" i="3"/>
  <c r="G333" i="3"/>
  <c r="B334" i="3"/>
  <c r="C334" i="3"/>
  <c r="D334" i="3"/>
  <c r="I334" i="3" s="1"/>
  <c r="E334" i="3"/>
  <c r="F334" i="3"/>
  <c r="G334" i="3"/>
  <c r="B335" i="3"/>
  <c r="C335" i="3"/>
  <c r="D335" i="3" s="1"/>
  <c r="I335" i="3" s="1"/>
  <c r="E335" i="3"/>
  <c r="F335" i="3"/>
  <c r="G335" i="3"/>
  <c r="J335" i="3"/>
  <c r="B336" i="3"/>
  <c r="C336" i="3"/>
  <c r="D336" i="3" s="1"/>
  <c r="E336" i="3"/>
  <c r="F336" i="3"/>
  <c r="G336" i="3"/>
  <c r="B337" i="3"/>
  <c r="C337" i="3"/>
  <c r="J337" i="3" s="1"/>
  <c r="F337" i="3"/>
  <c r="G337" i="3"/>
  <c r="B338" i="3"/>
  <c r="C338" i="3"/>
  <c r="F338" i="3"/>
  <c r="G338" i="3"/>
  <c r="B339" i="3"/>
  <c r="C339" i="3"/>
  <c r="F339" i="3"/>
  <c r="G339" i="3"/>
  <c r="B340" i="3"/>
  <c r="C340" i="3"/>
  <c r="D340" i="3" s="1"/>
  <c r="F340" i="3"/>
  <c r="G340" i="3"/>
  <c r="B341" i="3"/>
  <c r="C341" i="3"/>
  <c r="F341" i="3"/>
  <c r="G341" i="3"/>
  <c r="B342" i="3"/>
  <c r="C342" i="3"/>
  <c r="F342" i="3"/>
  <c r="G342" i="3"/>
  <c r="B343" i="3"/>
  <c r="C343" i="3"/>
  <c r="D343" i="3"/>
  <c r="I343" i="3" s="1"/>
  <c r="E343" i="3"/>
  <c r="F343" i="3"/>
  <c r="G343" i="3"/>
  <c r="B344" i="3"/>
  <c r="C344" i="3"/>
  <c r="D344" i="3"/>
  <c r="I344" i="3" s="1"/>
  <c r="F344" i="3"/>
  <c r="G344" i="3"/>
  <c r="B345" i="3"/>
  <c r="C345" i="3"/>
  <c r="E345" i="3" s="1"/>
  <c r="D345" i="3"/>
  <c r="F345" i="3"/>
  <c r="G345" i="3"/>
  <c r="B346" i="3"/>
  <c r="C346" i="3"/>
  <c r="D346" i="3" s="1"/>
  <c r="E346" i="3"/>
  <c r="F346" i="3"/>
  <c r="G346" i="3"/>
  <c r="B347" i="3"/>
  <c r="C347" i="3"/>
  <c r="F347" i="3"/>
  <c r="G347" i="3"/>
  <c r="B348" i="3"/>
  <c r="C348" i="3"/>
  <c r="D348" i="3" s="1"/>
  <c r="E348" i="3"/>
  <c r="F348" i="3"/>
  <c r="G348" i="3"/>
  <c r="B349" i="3"/>
  <c r="C349" i="3"/>
  <c r="F349" i="3"/>
  <c r="G349" i="3"/>
  <c r="B350" i="3"/>
  <c r="C350" i="3"/>
  <c r="D350" i="3" s="1"/>
  <c r="I350" i="3" s="1"/>
  <c r="F350" i="3"/>
  <c r="G350" i="3"/>
  <c r="B351" i="3"/>
  <c r="C351" i="3"/>
  <c r="F351" i="3"/>
  <c r="G351" i="3"/>
  <c r="B352" i="3"/>
  <c r="C352" i="3"/>
  <c r="F352" i="3"/>
  <c r="G352" i="3"/>
  <c r="B353" i="3"/>
  <c r="C353" i="3"/>
  <c r="D353" i="3" s="1"/>
  <c r="I353" i="3" s="1"/>
  <c r="E353" i="3"/>
  <c r="F353" i="3"/>
  <c r="G353" i="3"/>
  <c r="J353" i="3"/>
  <c r="B354" i="3"/>
  <c r="C354" i="3"/>
  <c r="F354" i="3"/>
  <c r="G354" i="3"/>
  <c r="B355" i="3"/>
  <c r="C355" i="3"/>
  <c r="E355" i="3" s="1"/>
  <c r="F355" i="3"/>
  <c r="G355" i="3"/>
  <c r="B356" i="3"/>
  <c r="C356" i="3"/>
  <c r="F356" i="3"/>
  <c r="G356" i="3"/>
  <c r="J356" i="3"/>
  <c r="B357" i="3"/>
  <c r="C357" i="3"/>
  <c r="F357" i="3"/>
  <c r="G357" i="3"/>
  <c r="B358" i="3"/>
  <c r="C358" i="3"/>
  <c r="F358" i="3"/>
  <c r="G358" i="3"/>
  <c r="B359" i="3"/>
  <c r="C359" i="3"/>
  <c r="F359" i="3"/>
  <c r="G359" i="3"/>
  <c r="B360" i="3"/>
  <c r="C360" i="3"/>
  <c r="D360" i="3" s="1"/>
  <c r="I360" i="3" s="1"/>
  <c r="F360" i="3"/>
  <c r="G360" i="3"/>
  <c r="B361" i="3"/>
  <c r="C361" i="3"/>
  <c r="E361" i="3" s="1"/>
  <c r="F361" i="3"/>
  <c r="G361" i="3"/>
  <c r="B362" i="3"/>
  <c r="C362" i="3"/>
  <c r="D362" i="3"/>
  <c r="E362" i="3"/>
  <c r="F362" i="3"/>
  <c r="G362" i="3"/>
  <c r="B363" i="3"/>
  <c r="C363" i="3"/>
  <c r="F363" i="3"/>
  <c r="G363" i="3"/>
  <c r="B364" i="3"/>
  <c r="C364" i="3"/>
  <c r="F364" i="3"/>
  <c r="G364" i="3"/>
  <c r="J364" i="3"/>
  <c r="B365" i="3"/>
  <c r="C365" i="3"/>
  <c r="F365" i="3"/>
  <c r="G365" i="3"/>
  <c r="B366" i="3"/>
  <c r="C366" i="3"/>
  <c r="F366" i="3"/>
  <c r="G366" i="3"/>
  <c r="B367" i="3"/>
  <c r="C367" i="3"/>
  <c r="J367" i="3" s="1"/>
  <c r="F367" i="3"/>
  <c r="G367" i="3"/>
  <c r="B368" i="3"/>
  <c r="C368" i="3"/>
  <c r="D368" i="3" s="1"/>
  <c r="F368" i="3"/>
  <c r="G368" i="3"/>
  <c r="B369" i="3"/>
  <c r="C369" i="3"/>
  <c r="E369" i="3" s="1"/>
  <c r="F369" i="3"/>
  <c r="G369" i="3"/>
  <c r="J369" i="3"/>
  <c r="B370" i="3"/>
  <c r="C370" i="3"/>
  <c r="F370" i="3"/>
  <c r="G370" i="3"/>
  <c r="J370" i="3"/>
  <c r="B371" i="3"/>
  <c r="C371" i="3"/>
  <c r="F371" i="3"/>
  <c r="G371" i="3"/>
  <c r="B372" i="3"/>
  <c r="C372" i="3"/>
  <c r="D372" i="3" s="1"/>
  <c r="F372" i="3"/>
  <c r="G372" i="3"/>
  <c r="B373" i="3"/>
  <c r="C373" i="3"/>
  <c r="D373" i="3" s="1"/>
  <c r="I373" i="3" s="1"/>
  <c r="F373" i="3"/>
  <c r="G373" i="3"/>
  <c r="B374" i="3"/>
  <c r="C374" i="3"/>
  <c r="D374" i="3"/>
  <c r="E374" i="3"/>
  <c r="F374" i="3"/>
  <c r="G374" i="3"/>
  <c r="I374" i="3"/>
  <c r="J374" i="3"/>
  <c r="B375" i="3"/>
  <c r="C375" i="3"/>
  <c r="D375" i="3" s="1"/>
  <c r="I375" i="3" s="1"/>
  <c r="F375" i="3"/>
  <c r="G375" i="3"/>
  <c r="B376" i="3"/>
  <c r="C376" i="3"/>
  <c r="E376" i="3" s="1"/>
  <c r="F376" i="3"/>
  <c r="G376" i="3"/>
  <c r="B377" i="3"/>
  <c r="C377" i="3"/>
  <c r="D377" i="3" s="1"/>
  <c r="F377" i="3"/>
  <c r="G377" i="3"/>
  <c r="J377" i="3"/>
  <c r="B378" i="3"/>
  <c r="C378" i="3"/>
  <c r="E378" i="3" s="1"/>
  <c r="F378" i="3"/>
  <c r="G378" i="3"/>
  <c r="B379" i="3"/>
  <c r="C379" i="3"/>
  <c r="F379" i="3"/>
  <c r="G379" i="3"/>
  <c r="B380" i="3"/>
  <c r="C380" i="3"/>
  <c r="F380" i="3"/>
  <c r="G380" i="3"/>
  <c r="B381" i="3"/>
  <c r="C381" i="3"/>
  <c r="F381" i="3"/>
  <c r="G381" i="3"/>
  <c r="J381" i="3"/>
  <c r="B382" i="3"/>
  <c r="C382" i="3"/>
  <c r="J382" i="3" s="1"/>
  <c r="D382" i="3"/>
  <c r="I382" i="3" s="1"/>
  <c r="E382" i="3"/>
  <c r="F382" i="3"/>
  <c r="G382" i="3"/>
  <c r="B383" i="3"/>
  <c r="C383" i="3"/>
  <c r="F383" i="3"/>
  <c r="G383" i="3"/>
  <c r="B384" i="3"/>
  <c r="C384" i="3"/>
  <c r="D384" i="3" s="1"/>
  <c r="E384" i="3"/>
  <c r="F384" i="3"/>
  <c r="G384" i="3"/>
  <c r="J384" i="3"/>
  <c r="B385" i="3"/>
  <c r="C385" i="3"/>
  <c r="D385" i="3"/>
  <c r="E385" i="3"/>
  <c r="F385" i="3"/>
  <c r="G385" i="3"/>
  <c r="B386" i="3"/>
  <c r="C386" i="3"/>
  <c r="F386" i="3"/>
  <c r="G386" i="3"/>
  <c r="J386" i="3"/>
  <c r="B387" i="3"/>
  <c r="C387" i="3"/>
  <c r="F387" i="3"/>
  <c r="G387" i="3"/>
  <c r="B388" i="3"/>
  <c r="C388" i="3"/>
  <c r="J388" i="3" s="1"/>
  <c r="E388" i="3"/>
  <c r="F388" i="3"/>
  <c r="G388" i="3"/>
  <c r="B389" i="3"/>
  <c r="C389" i="3"/>
  <c r="D389" i="3" s="1"/>
  <c r="I389" i="3" s="1"/>
  <c r="F389" i="3"/>
  <c r="G389" i="3"/>
  <c r="B390" i="3"/>
  <c r="C390" i="3"/>
  <c r="D390" i="3" s="1"/>
  <c r="I390" i="3" s="1"/>
  <c r="F390" i="3"/>
  <c r="G390" i="3"/>
  <c r="B391" i="3"/>
  <c r="C391" i="3"/>
  <c r="E391" i="3" s="1"/>
  <c r="F391" i="3"/>
  <c r="G391" i="3"/>
  <c r="B392" i="3"/>
  <c r="C392" i="3"/>
  <c r="E392" i="3" s="1"/>
  <c r="F392" i="3"/>
  <c r="G392" i="3"/>
  <c r="B393" i="3"/>
  <c r="C393" i="3"/>
  <c r="E393" i="3"/>
  <c r="F393" i="3"/>
  <c r="G393" i="3"/>
  <c r="B394" i="3"/>
  <c r="C394" i="3"/>
  <c r="D394" i="3" s="1"/>
  <c r="I394" i="3" s="1"/>
  <c r="E394" i="3"/>
  <c r="F394" i="3"/>
  <c r="G394" i="3"/>
  <c r="B395" i="3"/>
  <c r="C395" i="3"/>
  <c r="D395" i="3"/>
  <c r="E395" i="3"/>
  <c r="F395" i="3"/>
  <c r="G395" i="3"/>
  <c r="B396" i="3"/>
  <c r="C396" i="3"/>
  <c r="E396" i="3"/>
  <c r="F396" i="3"/>
  <c r="G396" i="3"/>
  <c r="B397" i="3"/>
  <c r="C397" i="3"/>
  <c r="D397" i="3" s="1"/>
  <c r="I397" i="3" s="1"/>
  <c r="E397" i="3"/>
  <c r="F397" i="3"/>
  <c r="G397" i="3"/>
  <c r="B398" i="3"/>
  <c r="C398" i="3"/>
  <c r="D398" i="3" s="1"/>
  <c r="F398" i="3"/>
  <c r="G398" i="3"/>
  <c r="B399" i="3"/>
  <c r="C399" i="3"/>
  <c r="J399" i="3" s="1"/>
  <c r="F399" i="3"/>
  <c r="G399" i="3"/>
  <c r="B400" i="3"/>
  <c r="C400" i="3"/>
  <c r="D400" i="3" s="1"/>
  <c r="I400" i="3" s="1"/>
  <c r="F400" i="3"/>
  <c r="G400" i="3"/>
  <c r="B401" i="3"/>
  <c r="C401" i="3"/>
  <c r="F401" i="3"/>
  <c r="G401" i="3"/>
  <c r="B402" i="3"/>
  <c r="C402" i="3"/>
  <c r="F402" i="3"/>
  <c r="G402" i="3"/>
  <c r="B403" i="3"/>
  <c r="C403" i="3"/>
  <c r="D403" i="3" s="1"/>
  <c r="I403" i="3" s="1"/>
  <c r="E403" i="3"/>
  <c r="F403" i="3"/>
  <c r="G403" i="3"/>
  <c r="J403" i="3"/>
  <c r="B404" i="3"/>
  <c r="C404" i="3"/>
  <c r="D404" i="3"/>
  <c r="I404" i="3" s="1"/>
  <c r="F404" i="3"/>
  <c r="G404" i="3"/>
  <c r="B405" i="3"/>
  <c r="C405" i="3"/>
  <c r="F405" i="3"/>
  <c r="G405" i="3"/>
  <c r="B406" i="3"/>
  <c r="C406" i="3"/>
  <c r="F406" i="3"/>
  <c r="G406" i="3"/>
  <c r="B407" i="3"/>
  <c r="C407" i="3"/>
  <c r="F407" i="3"/>
  <c r="G407" i="3"/>
  <c r="B408" i="3"/>
  <c r="C408" i="3"/>
  <c r="F408" i="3"/>
  <c r="G408" i="3"/>
  <c r="B409" i="3"/>
  <c r="C409" i="3"/>
  <c r="E409" i="3" s="1"/>
  <c r="F409" i="3"/>
  <c r="G409" i="3"/>
  <c r="B410" i="3"/>
  <c r="C410" i="3"/>
  <c r="J410" i="3" s="1"/>
  <c r="F410" i="3"/>
  <c r="G410" i="3"/>
  <c r="B411" i="3"/>
  <c r="C411" i="3"/>
  <c r="D411" i="3" s="1"/>
  <c r="F411" i="3"/>
  <c r="G411" i="3"/>
  <c r="I411" i="3"/>
  <c r="J411" i="3"/>
  <c r="B412" i="3"/>
  <c r="C412" i="3"/>
  <c r="F412" i="3"/>
  <c r="G412" i="3"/>
  <c r="B413" i="3"/>
  <c r="C413" i="3"/>
  <c r="E413" i="3"/>
  <c r="F413" i="3"/>
  <c r="G413" i="3"/>
  <c r="B414" i="3"/>
  <c r="C414" i="3"/>
  <c r="D414" i="3" s="1"/>
  <c r="I414" i="3" s="1"/>
  <c r="F414" i="3"/>
  <c r="G414" i="3"/>
  <c r="J414" i="3"/>
  <c r="B415" i="3"/>
  <c r="C415" i="3"/>
  <c r="E415" i="3"/>
  <c r="F415" i="3"/>
  <c r="G415" i="3"/>
  <c r="B416" i="3"/>
  <c r="C416" i="3"/>
  <c r="F416" i="3"/>
  <c r="G416" i="3"/>
  <c r="B417" i="3"/>
  <c r="C417" i="3"/>
  <c r="E417" i="3" s="1"/>
  <c r="F417" i="3"/>
  <c r="G417" i="3"/>
  <c r="B418" i="3"/>
  <c r="C418" i="3"/>
  <c r="F418" i="3"/>
  <c r="G418" i="3"/>
  <c r="B419" i="3"/>
  <c r="C419" i="3"/>
  <c r="F419" i="3"/>
  <c r="G419" i="3"/>
  <c r="B420" i="3"/>
  <c r="C420" i="3"/>
  <c r="F420" i="3"/>
  <c r="G420" i="3"/>
  <c r="B421" i="3"/>
  <c r="C421" i="3"/>
  <c r="F421" i="3"/>
  <c r="G421" i="3"/>
  <c r="B422" i="3"/>
  <c r="C422" i="3"/>
  <c r="D422" i="3" s="1"/>
  <c r="I422" i="3" s="1"/>
  <c r="E422" i="3"/>
  <c r="F422" i="3"/>
  <c r="G422" i="3"/>
  <c r="J422" i="3"/>
  <c r="B423" i="3"/>
  <c r="C423" i="3"/>
  <c r="F423" i="3"/>
  <c r="G423" i="3"/>
  <c r="B424" i="3"/>
  <c r="C424" i="3"/>
  <c r="F424" i="3"/>
  <c r="G424" i="3"/>
  <c r="B425" i="3"/>
  <c r="C425" i="3"/>
  <c r="D425" i="3"/>
  <c r="E425" i="3"/>
  <c r="F425" i="3"/>
  <c r="G425" i="3"/>
  <c r="I425" i="3"/>
  <c r="B426" i="3"/>
  <c r="C426" i="3"/>
  <c r="E426" i="3" s="1"/>
  <c r="F426" i="3"/>
  <c r="G426" i="3"/>
  <c r="B427" i="3"/>
  <c r="C427" i="3"/>
  <c r="E427" i="3" s="1"/>
  <c r="F427" i="3"/>
  <c r="G427" i="3"/>
  <c r="B428" i="3"/>
  <c r="C428" i="3"/>
  <c r="D428" i="3"/>
  <c r="I428" i="3" s="1"/>
  <c r="F428" i="3"/>
  <c r="G428" i="3"/>
  <c r="B429" i="3"/>
  <c r="C429" i="3"/>
  <c r="D429" i="3" s="1"/>
  <c r="I429" i="3" s="1"/>
  <c r="F429" i="3"/>
  <c r="G429" i="3"/>
  <c r="B430" i="3"/>
  <c r="C430" i="3"/>
  <c r="F430" i="3"/>
  <c r="G430" i="3"/>
  <c r="B431" i="3"/>
  <c r="C431" i="3"/>
  <c r="E431" i="3" s="1"/>
  <c r="F431" i="3"/>
  <c r="G431" i="3"/>
  <c r="B432" i="3"/>
  <c r="C432" i="3"/>
  <c r="F432" i="3"/>
  <c r="G432" i="3"/>
  <c r="B433" i="3"/>
  <c r="C433" i="3"/>
  <c r="F433" i="3"/>
  <c r="G433" i="3"/>
  <c r="B434" i="3"/>
  <c r="C434" i="3"/>
  <c r="F434" i="3"/>
  <c r="G434" i="3"/>
  <c r="B435" i="3"/>
  <c r="C435" i="3"/>
  <c r="D435" i="3" s="1"/>
  <c r="I435" i="3" s="1"/>
  <c r="E435" i="3"/>
  <c r="F435" i="3"/>
  <c r="G435" i="3"/>
  <c r="B436" i="3"/>
  <c r="C436" i="3"/>
  <c r="E436" i="3" s="1"/>
  <c r="F436" i="3"/>
  <c r="G436" i="3"/>
  <c r="B437" i="3"/>
  <c r="C437" i="3"/>
  <c r="F437" i="3"/>
  <c r="G437" i="3"/>
  <c r="J437" i="3"/>
  <c r="B438" i="3"/>
  <c r="C438" i="3"/>
  <c r="D438" i="3"/>
  <c r="E438" i="3"/>
  <c r="F438" i="3"/>
  <c r="G438" i="3"/>
  <c r="B439" i="3"/>
  <c r="C439" i="3"/>
  <c r="D439" i="3" s="1"/>
  <c r="F439" i="3"/>
  <c r="G439" i="3"/>
  <c r="I439" i="3"/>
  <c r="B440" i="3"/>
  <c r="C440" i="3"/>
  <c r="F440" i="3"/>
  <c r="G440" i="3"/>
  <c r="B441" i="3"/>
  <c r="C441" i="3"/>
  <c r="E441" i="3" s="1"/>
  <c r="F441" i="3"/>
  <c r="G441" i="3"/>
  <c r="B442" i="3"/>
  <c r="C442" i="3"/>
  <c r="F442" i="3"/>
  <c r="G442" i="3"/>
  <c r="B443" i="3"/>
  <c r="C443" i="3"/>
  <c r="F443" i="3"/>
  <c r="G443" i="3"/>
  <c r="J443" i="3"/>
  <c r="B444" i="3"/>
  <c r="C444" i="3"/>
  <c r="D444" i="3" s="1"/>
  <c r="F444" i="3"/>
  <c r="G444" i="3"/>
  <c r="B445" i="3"/>
  <c r="C445" i="3"/>
  <c r="F445" i="3"/>
  <c r="G445" i="3"/>
  <c r="B446" i="3"/>
  <c r="C446" i="3"/>
  <c r="D446" i="3" s="1"/>
  <c r="E446" i="3"/>
  <c r="F446" i="3"/>
  <c r="G446" i="3"/>
  <c r="B447" i="3"/>
  <c r="C447" i="3"/>
  <c r="F447" i="3"/>
  <c r="G447" i="3"/>
  <c r="B448" i="3"/>
  <c r="C448" i="3"/>
  <c r="F448" i="3"/>
  <c r="G448" i="3"/>
  <c r="B449" i="3"/>
  <c r="C449" i="3"/>
  <c r="D449" i="3" s="1"/>
  <c r="I449" i="3" s="1"/>
  <c r="F449" i="3"/>
  <c r="G449" i="3"/>
  <c r="B450" i="3"/>
  <c r="C450" i="3"/>
  <c r="F450" i="3"/>
  <c r="G450" i="3"/>
  <c r="B451" i="3"/>
  <c r="C451" i="3"/>
  <c r="F451" i="3"/>
  <c r="G451" i="3"/>
  <c r="B452" i="3"/>
  <c r="C452" i="3"/>
  <c r="F452" i="3"/>
  <c r="G452" i="3"/>
  <c r="J452" i="3"/>
  <c r="B453" i="3"/>
  <c r="C453" i="3"/>
  <c r="E453" i="3" s="1"/>
  <c r="F453" i="3"/>
  <c r="G453" i="3"/>
  <c r="B454" i="3"/>
  <c r="C454" i="3"/>
  <c r="D454" i="3" s="1"/>
  <c r="I454" i="3" s="1"/>
  <c r="F454" i="3"/>
  <c r="G454" i="3"/>
  <c r="B455" i="3"/>
  <c r="C455" i="3"/>
  <c r="E455" i="3" s="1"/>
  <c r="D455" i="3"/>
  <c r="I455" i="3" s="1"/>
  <c r="F455" i="3"/>
  <c r="G455" i="3"/>
  <c r="B456" i="3"/>
  <c r="C456" i="3"/>
  <c r="E456" i="3" s="1"/>
  <c r="F456" i="3"/>
  <c r="G456" i="3"/>
  <c r="B457" i="3"/>
  <c r="C457" i="3"/>
  <c r="F457" i="3"/>
  <c r="G457" i="3"/>
  <c r="B458" i="3"/>
  <c r="C458" i="3"/>
  <c r="F458" i="3"/>
  <c r="G458" i="3"/>
  <c r="B459" i="3"/>
  <c r="C459" i="3"/>
  <c r="F459" i="3"/>
  <c r="G459" i="3"/>
  <c r="J459" i="3"/>
  <c r="B460" i="3"/>
  <c r="C460" i="3"/>
  <c r="E460" i="3" s="1"/>
  <c r="F460" i="3"/>
  <c r="G460" i="3"/>
  <c r="B461" i="3"/>
  <c r="C461" i="3"/>
  <c r="E461" i="3" s="1"/>
  <c r="F461" i="3"/>
  <c r="G461" i="3"/>
  <c r="B462" i="3"/>
  <c r="C462" i="3"/>
  <c r="D462" i="3" s="1"/>
  <c r="I462" i="3" s="1"/>
  <c r="F462" i="3"/>
  <c r="G462" i="3"/>
  <c r="B463" i="3"/>
  <c r="C463" i="3"/>
  <c r="D463" i="3"/>
  <c r="I463" i="3" s="1"/>
  <c r="F463" i="3"/>
  <c r="G463" i="3"/>
  <c r="B464" i="3"/>
  <c r="C464" i="3"/>
  <c r="D464" i="3" s="1"/>
  <c r="I464" i="3" s="1"/>
  <c r="F464" i="3"/>
  <c r="G464" i="3"/>
  <c r="B465" i="3"/>
  <c r="C465" i="3"/>
  <c r="D465" i="3" s="1"/>
  <c r="E465" i="3"/>
  <c r="F465" i="3"/>
  <c r="G465" i="3"/>
  <c r="J465" i="3"/>
  <c r="B466" i="3"/>
  <c r="C466" i="3"/>
  <c r="D466" i="3" s="1"/>
  <c r="E466" i="3"/>
  <c r="F466" i="3"/>
  <c r="G466" i="3"/>
  <c r="B467" i="3"/>
  <c r="C467" i="3"/>
  <c r="F467" i="3"/>
  <c r="G467" i="3"/>
  <c r="B468" i="3"/>
  <c r="C468" i="3"/>
  <c r="E468" i="3"/>
  <c r="F468" i="3"/>
  <c r="G468" i="3"/>
  <c r="B469" i="3"/>
  <c r="C469" i="3"/>
  <c r="D469" i="3"/>
  <c r="I469" i="3" s="1"/>
  <c r="F469" i="3"/>
  <c r="G469" i="3"/>
  <c r="B470" i="3"/>
  <c r="C470" i="3"/>
  <c r="D470" i="3" s="1"/>
  <c r="I470" i="3" s="1"/>
  <c r="F470" i="3"/>
  <c r="G470" i="3"/>
  <c r="B471" i="3"/>
  <c r="C471" i="3"/>
  <c r="F471" i="3"/>
  <c r="G471" i="3"/>
  <c r="B472" i="3"/>
  <c r="C472" i="3"/>
  <c r="F472" i="3"/>
  <c r="G472" i="3"/>
  <c r="B473" i="3"/>
  <c r="C473" i="3"/>
  <c r="D473" i="3"/>
  <c r="F473" i="3"/>
  <c r="G473" i="3"/>
  <c r="B474" i="3"/>
  <c r="C474" i="3"/>
  <c r="J474" i="3" s="1"/>
  <c r="D474" i="3"/>
  <c r="I474" i="3" s="1"/>
  <c r="E474" i="3"/>
  <c r="F474" i="3"/>
  <c r="G474" i="3"/>
  <c r="B475" i="3"/>
  <c r="C475" i="3"/>
  <c r="F475" i="3"/>
  <c r="G475" i="3"/>
  <c r="J475" i="3"/>
  <c r="B476" i="3"/>
  <c r="C476" i="3"/>
  <c r="F476" i="3"/>
  <c r="G476" i="3"/>
  <c r="B477" i="3"/>
  <c r="C477" i="3"/>
  <c r="F477" i="3"/>
  <c r="G477" i="3"/>
  <c r="B478" i="3"/>
  <c r="C478" i="3"/>
  <c r="F478" i="3"/>
  <c r="G478" i="3"/>
  <c r="B479" i="3"/>
  <c r="C479" i="3"/>
  <c r="D479" i="3"/>
  <c r="F479" i="3"/>
  <c r="G479" i="3"/>
  <c r="B480" i="3"/>
  <c r="C480" i="3"/>
  <c r="F480" i="3"/>
  <c r="G480" i="3"/>
  <c r="B481" i="3"/>
  <c r="C481" i="3"/>
  <c r="D481" i="3" s="1"/>
  <c r="E481" i="3"/>
  <c r="F481" i="3"/>
  <c r="G481" i="3"/>
  <c r="I481" i="3"/>
  <c r="J481" i="3"/>
  <c r="B482" i="3"/>
  <c r="C482" i="3"/>
  <c r="F482" i="3"/>
  <c r="G482" i="3"/>
  <c r="J482" i="3"/>
  <c r="B483" i="3"/>
  <c r="C483" i="3"/>
  <c r="F483" i="3"/>
  <c r="G483" i="3"/>
  <c r="B484" i="3"/>
  <c r="C484" i="3"/>
  <c r="F484" i="3"/>
  <c r="G484" i="3"/>
  <c r="B485" i="3"/>
  <c r="C485" i="3"/>
  <c r="F485" i="3"/>
  <c r="G485" i="3"/>
  <c r="B486" i="3"/>
  <c r="C486" i="3"/>
  <c r="F486" i="3"/>
  <c r="G486" i="3"/>
  <c r="B487" i="3"/>
  <c r="C487" i="3"/>
  <c r="F487" i="3"/>
  <c r="G487" i="3"/>
  <c r="J487" i="3"/>
  <c r="B488" i="3"/>
  <c r="C488" i="3"/>
  <c r="F488" i="3"/>
  <c r="G488" i="3"/>
  <c r="B489" i="3"/>
  <c r="C489" i="3"/>
  <c r="D489" i="3" s="1"/>
  <c r="I489" i="3" s="1"/>
  <c r="F489" i="3"/>
  <c r="G489" i="3"/>
  <c r="B490" i="3"/>
  <c r="C490" i="3"/>
  <c r="F490" i="3"/>
  <c r="G490" i="3"/>
  <c r="J490" i="3"/>
  <c r="B491" i="3"/>
  <c r="C491" i="3"/>
  <c r="E491" i="3"/>
  <c r="F491" i="3"/>
  <c r="G491" i="3"/>
  <c r="B492" i="3"/>
  <c r="C492" i="3"/>
  <c r="F492" i="3"/>
  <c r="G492" i="3"/>
  <c r="B493" i="3"/>
  <c r="C493" i="3"/>
  <c r="F493" i="3"/>
  <c r="G493" i="3"/>
  <c r="B494" i="3"/>
  <c r="C494" i="3"/>
  <c r="E494" i="3"/>
  <c r="F494" i="3"/>
  <c r="G494" i="3"/>
  <c r="B495" i="3"/>
  <c r="C495" i="3"/>
  <c r="F495" i="3"/>
  <c r="G495" i="3"/>
  <c r="B496" i="3"/>
  <c r="C496" i="3"/>
  <c r="F496" i="3"/>
  <c r="G496" i="3"/>
  <c r="B497" i="3"/>
  <c r="C497" i="3"/>
  <c r="F497" i="3"/>
  <c r="G497" i="3"/>
  <c r="B498" i="3"/>
  <c r="C498" i="3"/>
  <c r="F498" i="3"/>
  <c r="G498" i="3"/>
  <c r="J498" i="3"/>
  <c r="B499" i="3"/>
  <c r="C499" i="3"/>
  <c r="D499" i="3"/>
  <c r="F499" i="3"/>
  <c r="G499" i="3"/>
  <c r="B500" i="3"/>
  <c r="C500" i="3"/>
  <c r="D500" i="3" s="1"/>
  <c r="F500" i="3"/>
  <c r="G500" i="3"/>
  <c r="B501" i="3"/>
  <c r="C501" i="3"/>
  <c r="F501" i="3"/>
  <c r="G501" i="3"/>
  <c r="B502" i="3"/>
  <c r="C502" i="3"/>
  <c r="E502" i="3"/>
  <c r="F502" i="3"/>
  <c r="G502" i="3"/>
  <c r="B503" i="3"/>
  <c r="C503" i="3"/>
  <c r="J503" i="3" s="1"/>
  <c r="D503" i="3"/>
  <c r="I503" i="3" s="1"/>
  <c r="E503" i="3"/>
  <c r="F503" i="3"/>
  <c r="G503" i="3"/>
  <c r="B504" i="3"/>
  <c r="C504" i="3"/>
  <c r="D504" i="3" s="1"/>
  <c r="I504" i="3" s="1"/>
  <c r="E504" i="3"/>
  <c r="F504" i="3"/>
  <c r="G504" i="3"/>
  <c r="B505" i="3"/>
  <c r="C505" i="3"/>
  <c r="F505" i="3"/>
  <c r="G505" i="3"/>
  <c r="B506" i="3"/>
  <c r="C506" i="3"/>
  <c r="F506" i="3"/>
  <c r="G506" i="3"/>
  <c r="B507" i="3"/>
  <c r="C507" i="3"/>
  <c r="F507" i="3"/>
  <c r="G507" i="3"/>
  <c r="B508" i="3"/>
  <c r="C508" i="3"/>
  <c r="F508" i="3"/>
  <c r="G508" i="3"/>
  <c r="B509" i="3"/>
  <c r="C509" i="3"/>
  <c r="F509" i="3"/>
  <c r="G509" i="3"/>
  <c r="B510" i="3"/>
  <c r="C510" i="3"/>
  <c r="E510" i="3" s="1"/>
  <c r="F510" i="3"/>
  <c r="G510" i="3"/>
  <c r="B511" i="3"/>
  <c r="C511" i="3"/>
  <c r="F511" i="3"/>
  <c r="G511" i="3"/>
  <c r="B512" i="3"/>
  <c r="C512" i="3"/>
  <c r="F512" i="3"/>
  <c r="G512" i="3"/>
  <c r="B513" i="3"/>
  <c r="C513" i="3"/>
  <c r="F513" i="3"/>
  <c r="G513" i="3"/>
  <c r="B514" i="3"/>
  <c r="C514" i="3"/>
  <c r="F514" i="3"/>
  <c r="G514" i="3"/>
  <c r="B515" i="3"/>
  <c r="C515" i="3"/>
  <c r="E515" i="3"/>
  <c r="F515" i="3"/>
  <c r="G515" i="3"/>
  <c r="B516" i="3"/>
  <c r="C516" i="3"/>
  <c r="D516" i="3" s="1"/>
  <c r="E516" i="3"/>
  <c r="F516" i="3"/>
  <c r="G516" i="3"/>
  <c r="J516" i="3"/>
  <c r="B517" i="3"/>
  <c r="C517" i="3"/>
  <c r="D517" i="3"/>
  <c r="F517" i="3"/>
  <c r="G517" i="3"/>
  <c r="B518" i="3"/>
  <c r="C518" i="3"/>
  <c r="F518" i="3"/>
  <c r="G518" i="3"/>
  <c r="B519" i="3"/>
  <c r="C519" i="3"/>
  <c r="E519" i="3" s="1"/>
  <c r="D519" i="3"/>
  <c r="I519" i="3" s="1"/>
  <c r="F519" i="3"/>
  <c r="G519" i="3"/>
  <c r="B520" i="3"/>
  <c r="C520" i="3"/>
  <c r="F520" i="3"/>
  <c r="G520" i="3"/>
  <c r="B521" i="3"/>
  <c r="C521" i="3"/>
  <c r="F521" i="3"/>
  <c r="G521" i="3"/>
  <c r="B522" i="3"/>
  <c r="C522" i="3"/>
  <c r="F522" i="3"/>
  <c r="G522" i="3"/>
  <c r="J522" i="3"/>
  <c r="B523" i="3"/>
  <c r="C523" i="3"/>
  <c r="D523" i="3" s="1"/>
  <c r="F523" i="3"/>
  <c r="G523" i="3"/>
  <c r="B524" i="3"/>
  <c r="C524" i="3"/>
  <c r="D524" i="3" s="1"/>
  <c r="I524" i="3" s="1"/>
  <c r="E524" i="3"/>
  <c r="F524" i="3"/>
  <c r="G524" i="3"/>
  <c r="B525" i="3"/>
  <c r="C525" i="3"/>
  <c r="F525" i="3"/>
  <c r="G525" i="3"/>
  <c r="B526" i="3"/>
  <c r="C526" i="3"/>
  <c r="E526" i="3" s="1"/>
  <c r="F526" i="3"/>
  <c r="G526" i="3"/>
  <c r="B527" i="3"/>
  <c r="C527" i="3"/>
  <c r="F527" i="3"/>
  <c r="G527" i="3"/>
  <c r="B528" i="3"/>
  <c r="C528" i="3"/>
  <c r="F528" i="3"/>
  <c r="G528" i="3"/>
  <c r="B529" i="3"/>
  <c r="C529" i="3"/>
  <c r="D529" i="3" s="1"/>
  <c r="F529" i="3"/>
  <c r="G529" i="3"/>
  <c r="B530" i="3"/>
  <c r="C530" i="3"/>
  <c r="D530" i="3" s="1"/>
  <c r="I530" i="3" s="1"/>
  <c r="F530" i="3"/>
  <c r="G530" i="3"/>
  <c r="B531" i="3"/>
  <c r="C531" i="3"/>
  <c r="F531" i="3"/>
  <c r="G531" i="3"/>
  <c r="B532" i="3"/>
  <c r="C532" i="3"/>
  <c r="D532" i="3" s="1"/>
  <c r="I532" i="3" s="1"/>
  <c r="E532" i="3"/>
  <c r="F532" i="3"/>
  <c r="G532" i="3"/>
  <c r="J532" i="3"/>
  <c r="B533" i="3"/>
  <c r="C533" i="3"/>
  <c r="J533" i="3" s="1"/>
  <c r="D533" i="3"/>
  <c r="I533" i="3" s="1"/>
  <c r="E533" i="3"/>
  <c r="F533" i="3"/>
  <c r="G533" i="3"/>
  <c r="B534" i="3"/>
  <c r="C534" i="3"/>
  <c r="F534" i="3"/>
  <c r="G534" i="3"/>
  <c r="B535" i="3"/>
  <c r="C535" i="3"/>
  <c r="F535" i="3"/>
  <c r="G535" i="3"/>
  <c r="J535" i="3"/>
  <c r="B536" i="3"/>
  <c r="C536" i="3"/>
  <c r="F536" i="3"/>
  <c r="G536" i="3"/>
  <c r="B537" i="3"/>
  <c r="C537" i="3"/>
  <c r="F537" i="3"/>
  <c r="G537" i="3"/>
  <c r="B538" i="3"/>
  <c r="C538" i="3"/>
  <c r="E538" i="3" s="1"/>
  <c r="F538" i="3"/>
  <c r="G538" i="3"/>
  <c r="B539" i="3"/>
  <c r="C539" i="3"/>
  <c r="D539" i="3" s="1"/>
  <c r="I539" i="3" s="1"/>
  <c r="F539" i="3"/>
  <c r="G539" i="3"/>
  <c r="B540" i="3"/>
  <c r="C540" i="3"/>
  <c r="F540" i="3"/>
  <c r="G540" i="3"/>
  <c r="B541" i="3"/>
  <c r="C541" i="3"/>
  <c r="F541" i="3"/>
  <c r="G541" i="3"/>
  <c r="J541" i="3"/>
  <c r="B542" i="3"/>
  <c r="C542" i="3"/>
  <c r="D542" i="3" s="1"/>
  <c r="F542" i="3"/>
  <c r="G542" i="3"/>
  <c r="B543" i="3"/>
  <c r="C543" i="3"/>
  <c r="F543" i="3"/>
  <c r="G543" i="3"/>
  <c r="J543" i="3"/>
  <c r="B544" i="3"/>
  <c r="C544" i="3"/>
  <c r="F544" i="3"/>
  <c r="G544" i="3"/>
  <c r="B545" i="3"/>
  <c r="C545" i="3"/>
  <c r="F545" i="3"/>
  <c r="G545" i="3"/>
  <c r="B546" i="3"/>
  <c r="C546" i="3"/>
  <c r="E546" i="3"/>
  <c r="F546" i="3"/>
  <c r="G546" i="3"/>
  <c r="B547" i="3"/>
  <c r="C547" i="3"/>
  <c r="E547" i="3" s="1"/>
  <c r="F547" i="3"/>
  <c r="G547" i="3"/>
  <c r="B548" i="3"/>
  <c r="C548" i="3"/>
  <c r="E548" i="3" s="1"/>
  <c r="F548" i="3"/>
  <c r="G548" i="3"/>
  <c r="B549" i="3"/>
  <c r="C549" i="3"/>
  <c r="D549" i="3" s="1"/>
  <c r="I549" i="3" s="1"/>
  <c r="F549" i="3"/>
  <c r="G549" i="3"/>
  <c r="B550" i="3"/>
  <c r="C550" i="3"/>
  <c r="F550" i="3"/>
  <c r="G550" i="3"/>
  <c r="B551" i="3"/>
  <c r="C551" i="3"/>
  <c r="D551" i="3" s="1"/>
  <c r="E551" i="3"/>
  <c r="F551" i="3"/>
  <c r="G551" i="3"/>
  <c r="B552" i="3"/>
  <c r="C552" i="3"/>
  <c r="E552" i="3" s="1"/>
  <c r="F552" i="3"/>
  <c r="G552" i="3"/>
  <c r="B553" i="3"/>
  <c r="C553" i="3"/>
  <c r="F553" i="3"/>
  <c r="G553" i="3"/>
  <c r="B554" i="3"/>
  <c r="C554" i="3"/>
  <c r="F554" i="3"/>
  <c r="G554" i="3"/>
  <c r="B555" i="3"/>
  <c r="C555" i="3"/>
  <c r="F555" i="3"/>
  <c r="G555" i="3"/>
  <c r="B556" i="3"/>
  <c r="C556" i="3"/>
  <c r="D556" i="3" s="1"/>
  <c r="E556" i="3"/>
  <c r="F556" i="3"/>
  <c r="G556" i="3"/>
  <c r="J556" i="3"/>
  <c r="B557" i="3"/>
  <c r="C557" i="3"/>
  <c r="F557" i="3"/>
  <c r="G557" i="3"/>
  <c r="B558" i="3"/>
  <c r="C558" i="3"/>
  <c r="J558" i="3" s="1"/>
  <c r="F558" i="3"/>
  <c r="G558" i="3"/>
  <c r="B559" i="3"/>
  <c r="C559" i="3"/>
  <c r="D559" i="3"/>
  <c r="I559" i="3" s="1"/>
  <c r="F559" i="3"/>
  <c r="G559" i="3"/>
  <c r="B560" i="3"/>
  <c r="C560" i="3"/>
  <c r="J560" i="3" s="1"/>
  <c r="F560" i="3"/>
  <c r="G560" i="3"/>
  <c r="B561" i="3"/>
  <c r="C561" i="3"/>
  <c r="F561" i="3"/>
  <c r="G561" i="3"/>
  <c r="B562" i="3"/>
  <c r="C562" i="3"/>
  <c r="F562" i="3"/>
  <c r="G562" i="3"/>
  <c r="B563" i="3"/>
  <c r="C563" i="3"/>
  <c r="F563" i="3"/>
  <c r="G563" i="3"/>
  <c r="B564" i="3"/>
  <c r="J564" i="3" s="1"/>
  <c r="C564" i="3"/>
  <c r="D564" i="3"/>
  <c r="E564" i="3"/>
  <c r="F564" i="3"/>
  <c r="G564" i="3"/>
  <c r="B565" i="3"/>
  <c r="C565" i="3"/>
  <c r="J565" i="3" s="1"/>
  <c r="F565" i="3"/>
  <c r="G565" i="3"/>
  <c r="B566" i="3"/>
  <c r="C566" i="3"/>
  <c r="J566" i="3" s="1"/>
  <c r="F566" i="3"/>
  <c r="G566" i="3"/>
  <c r="B567" i="3"/>
  <c r="C567" i="3"/>
  <c r="D567" i="3" s="1"/>
  <c r="F567" i="3"/>
  <c r="G567" i="3"/>
  <c r="B568" i="3"/>
  <c r="C568" i="3"/>
  <c r="F568" i="3"/>
  <c r="G568" i="3"/>
  <c r="B569" i="3"/>
  <c r="C569" i="3"/>
  <c r="F569" i="3"/>
  <c r="G569" i="3"/>
  <c r="B570" i="3"/>
  <c r="C570" i="3"/>
  <c r="F570" i="3"/>
  <c r="G570" i="3"/>
  <c r="J570" i="3"/>
  <c r="B571" i="3"/>
  <c r="C571" i="3"/>
  <c r="D571" i="3" s="1"/>
  <c r="I571" i="3" s="1"/>
  <c r="F571" i="3"/>
  <c r="G571" i="3"/>
  <c r="B572" i="3"/>
  <c r="C572" i="3"/>
  <c r="F572" i="3"/>
  <c r="G572" i="3"/>
  <c r="B573" i="3"/>
  <c r="C573" i="3"/>
  <c r="D573" i="3" s="1"/>
  <c r="I573" i="3" s="1"/>
  <c r="F573" i="3"/>
  <c r="G573" i="3"/>
  <c r="B574" i="3"/>
  <c r="C574" i="3"/>
  <c r="J574" i="3" s="1"/>
  <c r="D574" i="3"/>
  <c r="I574" i="3" s="1"/>
  <c r="E574" i="3"/>
  <c r="F574" i="3"/>
  <c r="G574" i="3"/>
  <c r="B575" i="3"/>
  <c r="C575" i="3"/>
  <c r="F575" i="3"/>
  <c r="G575" i="3"/>
  <c r="J575" i="3"/>
  <c r="B576" i="3"/>
  <c r="C576" i="3"/>
  <c r="D576" i="3"/>
  <c r="I576" i="3" s="1"/>
  <c r="F576" i="3"/>
  <c r="G576" i="3"/>
  <c r="B577" i="3"/>
  <c r="C577" i="3"/>
  <c r="F577" i="3"/>
  <c r="G577" i="3"/>
  <c r="B578" i="3"/>
  <c r="C578" i="3"/>
  <c r="F578" i="3"/>
  <c r="G578" i="3"/>
  <c r="B579" i="3"/>
  <c r="C579" i="3"/>
  <c r="E579" i="3" s="1"/>
  <c r="F579" i="3"/>
  <c r="G579" i="3"/>
  <c r="B580" i="3"/>
  <c r="C580" i="3"/>
  <c r="F580" i="3"/>
  <c r="G580" i="3"/>
  <c r="B581" i="3"/>
  <c r="C581" i="3"/>
  <c r="F581" i="3"/>
  <c r="G581" i="3"/>
  <c r="J581" i="3"/>
  <c r="B582" i="3"/>
  <c r="C582" i="3"/>
  <c r="F582" i="3"/>
  <c r="G582" i="3"/>
  <c r="B583" i="3"/>
  <c r="C583" i="3"/>
  <c r="F583" i="3"/>
  <c r="G583" i="3"/>
  <c r="B584" i="3"/>
  <c r="C584" i="3"/>
  <c r="E584" i="3" s="1"/>
  <c r="F584" i="3"/>
  <c r="G584" i="3"/>
  <c r="B585" i="3"/>
  <c r="C585" i="3"/>
  <c r="F585" i="3"/>
  <c r="G585" i="3"/>
  <c r="B586" i="3"/>
  <c r="C586" i="3"/>
  <c r="F586" i="3"/>
  <c r="G586" i="3"/>
  <c r="B587" i="3"/>
  <c r="C587" i="3"/>
  <c r="F587" i="3"/>
  <c r="G587" i="3"/>
  <c r="B588" i="3"/>
  <c r="C588" i="3"/>
  <c r="F588" i="3"/>
  <c r="G588" i="3"/>
  <c r="B589" i="3"/>
  <c r="C589" i="3"/>
  <c r="J589" i="3" s="1"/>
  <c r="F589" i="3"/>
  <c r="G589" i="3"/>
  <c r="B590" i="3"/>
  <c r="C590" i="3"/>
  <c r="F590" i="3"/>
  <c r="G590" i="3"/>
  <c r="J590" i="3"/>
  <c r="B591" i="3"/>
  <c r="C591" i="3"/>
  <c r="F591" i="3"/>
  <c r="G591" i="3"/>
  <c r="B592" i="3"/>
  <c r="C592" i="3"/>
  <c r="D592" i="3" s="1"/>
  <c r="F592" i="3"/>
  <c r="G592" i="3"/>
  <c r="B593" i="3"/>
  <c r="C593" i="3"/>
  <c r="F593" i="3"/>
  <c r="G593" i="3"/>
  <c r="J593" i="3"/>
  <c r="B594" i="3"/>
  <c r="C594" i="3"/>
  <c r="F594" i="3"/>
  <c r="G594" i="3"/>
  <c r="B595" i="3"/>
  <c r="C595" i="3"/>
  <c r="F595" i="3"/>
  <c r="G595" i="3"/>
  <c r="B596" i="3"/>
  <c r="C596" i="3"/>
  <c r="F596" i="3"/>
  <c r="G596" i="3"/>
  <c r="B597" i="3"/>
  <c r="C597" i="3"/>
  <c r="J597" i="3" s="1"/>
  <c r="E597" i="3"/>
  <c r="F597" i="3"/>
  <c r="G597" i="3"/>
  <c r="B598" i="3"/>
  <c r="C598" i="3"/>
  <c r="E598" i="3" s="1"/>
  <c r="F598" i="3"/>
  <c r="G598" i="3"/>
  <c r="B599" i="3"/>
  <c r="C599" i="3"/>
  <c r="F599" i="3"/>
  <c r="G599" i="3"/>
  <c r="B600" i="3"/>
  <c r="C600" i="3"/>
  <c r="F600" i="3"/>
  <c r="G600" i="3"/>
  <c r="B601" i="3"/>
  <c r="C601" i="3"/>
  <c r="D601" i="3" s="1"/>
  <c r="F601" i="3"/>
  <c r="G601" i="3"/>
  <c r="B602" i="3"/>
  <c r="C602" i="3"/>
  <c r="E602" i="3" s="1"/>
  <c r="F602" i="3"/>
  <c r="G602" i="3"/>
  <c r="B603" i="3"/>
  <c r="C603" i="3"/>
  <c r="E603" i="3" s="1"/>
  <c r="F603" i="3"/>
  <c r="G603" i="3"/>
  <c r="B604" i="3"/>
  <c r="C604" i="3"/>
  <c r="D604" i="3" s="1"/>
  <c r="I604" i="3" s="1"/>
  <c r="F604" i="3"/>
  <c r="G604" i="3"/>
  <c r="B605" i="3"/>
  <c r="C605" i="3"/>
  <c r="F605" i="3"/>
  <c r="G605" i="3"/>
  <c r="B606" i="3"/>
  <c r="C606" i="3"/>
  <c r="D606" i="3"/>
  <c r="I606" i="3" s="1"/>
  <c r="E606" i="3"/>
  <c r="F606" i="3"/>
  <c r="G606" i="3"/>
  <c r="B607" i="3"/>
  <c r="C607" i="3"/>
  <c r="F607" i="3"/>
  <c r="G607" i="3"/>
  <c r="B608" i="3"/>
  <c r="C608" i="3"/>
  <c r="F608" i="3"/>
  <c r="G608" i="3"/>
  <c r="B609" i="3"/>
  <c r="C609" i="3"/>
  <c r="F609" i="3"/>
  <c r="G609" i="3"/>
  <c r="J609" i="3"/>
  <c r="B610" i="3"/>
  <c r="C610" i="3"/>
  <c r="F610" i="3"/>
  <c r="G610" i="3"/>
  <c r="B611" i="3"/>
  <c r="C611" i="3"/>
  <c r="F611" i="3"/>
  <c r="G611" i="3"/>
  <c r="J611" i="3"/>
  <c r="B612" i="3"/>
  <c r="C612" i="3"/>
  <c r="D612" i="3"/>
  <c r="E612" i="3"/>
  <c r="F612" i="3"/>
  <c r="G612" i="3"/>
  <c r="B613" i="3"/>
  <c r="C613" i="3"/>
  <c r="F613" i="3"/>
  <c r="G613" i="3"/>
  <c r="B614" i="3"/>
  <c r="C614" i="3"/>
  <c r="F614" i="3"/>
  <c r="G614" i="3"/>
  <c r="B615" i="3"/>
  <c r="C615" i="3"/>
  <c r="F615" i="3"/>
  <c r="G615" i="3"/>
  <c r="B616" i="3"/>
  <c r="C616" i="3"/>
  <c r="J616" i="3" s="1"/>
  <c r="F616" i="3"/>
  <c r="G616" i="3"/>
  <c r="B617" i="3"/>
  <c r="C617" i="3"/>
  <c r="D617" i="3"/>
  <c r="I617" i="3" s="1"/>
  <c r="F617" i="3"/>
  <c r="G617" i="3"/>
  <c r="B618" i="3"/>
  <c r="C618" i="3"/>
  <c r="E618" i="3" s="1"/>
  <c r="F618" i="3"/>
  <c r="G618" i="3"/>
  <c r="B619" i="3"/>
  <c r="C619" i="3"/>
  <c r="F619" i="3"/>
  <c r="G619" i="3"/>
  <c r="B620" i="3"/>
  <c r="C620" i="3"/>
  <c r="F620" i="3"/>
  <c r="G620" i="3"/>
  <c r="B621" i="3"/>
  <c r="C621" i="3"/>
  <c r="F621" i="3"/>
  <c r="G621" i="3"/>
  <c r="B622" i="3"/>
  <c r="C622" i="3"/>
  <c r="D622" i="3" s="1"/>
  <c r="F622" i="3"/>
  <c r="G622" i="3"/>
  <c r="B623" i="3"/>
  <c r="C623" i="3"/>
  <c r="E623" i="3" s="1"/>
  <c r="F623" i="3"/>
  <c r="G623" i="3"/>
  <c r="B624" i="3"/>
  <c r="C624" i="3"/>
  <c r="D624" i="3" s="1"/>
  <c r="I624" i="3" s="1"/>
  <c r="F624" i="3"/>
  <c r="G624" i="3"/>
  <c r="B625" i="3"/>
  <c r="C625" i="3"/>
  <c r="F625" i="3"/>
  <c r="G625" i="3"/>
  <c r="J625" i="3"/>
  <c r="B626" i="3"/>
  <c r="C626" i="3"/>
  <c r="F626" i="3"/>
  <c r="G626" i="3"/>
  <c r="B627" i="3"/>
  <c r="C627" i="3"/>
  <c r="F627" i="3"/>
  <c r="G627" i="3"/>
  <c r="B628" i="3"/>
  <c r="C628" i="3"/>
  <c r="D628" i="3" s="1"/>
  <c r="F628" i="3"/>
  <c r="G628" i="3"/>
  <c r="I628" i="3"/>
  <c r="J628" i="3"/>
  <c r="B629" i="3"/>
  <c r="C629" i="3"/>
  <c r="E629" i="3" s="1"/>
  <c r="F629" i="3"/>
  <c r="G629" i="3"/>
  <c r="B630" i="3"/>
  <c r="C630" i="3"/>
  <c r="F630" i="3"/>
  <c r="G630" i="3"/>
  <c r="J630" i="3"/>
  <c r="B631" i="3"/>
  <c r="C631" i="3"/>
  <c r="E631" i="3" s="1"/>
  <c r="F631" i="3"/>
  <c r="G631" i="3"/>
  <c r="B632" i="3"/>
  <c r="C632" i="3"/>
  <c r="F632" i="3"/>
  <c r="G632" i="3"/>
  <c r="B633" i="3"/>
  <c r="C633" i="3"/>
  <c r="E633" i="3" s="1"/>
  <c r="F633" i="3"/>
  <c r="G633" i="3"/>
  <c r="B634" i="3"/>
  <c r="C634" i="3"/>
  <c r="F634" i="3"/>
  <c r="G634" i="3"/>
  <c r="J634" i="3"/>
  <c r="B635" i="3"/>
  <c r="C635" i="3"/>
  <c r="J635" i="3" s="1"/>
  <c r="F635" i="3"/>
  <c r="G635" i="3"/>
  <c r="B636" i="3"/>
  <c r="C636" i="3"/>
  <c r="F636" i="3"/>
  <c r="G636" i="3"/>
  <c r="B637" i="3"/>
  <c r="C637" i="3"/>
  <c r="D637" i="3" s="1"/>
  <c r="F637" i="3"/>
  <c r="G637" i="3"/>
  <c r="B638" i="3"/>
  <c r="C638" i="3"/>
  <c r="F638" i="3"/>
  <c r="G638" i="3"/>
  <c r="B639" i="3"/>
  <c r="C639" i="3"/>
  <c r="D639" i="3" s="1"/>
  <c r="I639" i="3" s="1"/>
  <c r="F639" i="3"/>
  <c r="G639" i="3"/>
  <c r="B640" i="3"/>
  <c r="C640" i="3"/>
  <c r="F640" i="3"/>
  <c r="G640" i="3"/>
  <c r="J640" i="3"/>
  <c r="B641" i="3"/>
  <c r="C641" i="3"/>
  <c r="E641" i="3" s="1"/>
  <c r="D641" i="3"/>
  <c r="F641" i="3"/>
  <c r="G641" i="3"/>
  <c r="B642" i="3"/>
  <c r="C642" i="3"/>
  <c r="F642" i="3"/>
  <c r="G642" i="3"/>
  <c r="B643" i="3"/>
  <c r="C643" i="3"/>
  <c r="F643" i="3"/>
  <c r="G643" i="3"/>
  <c r="J643" i="3"/>
  <c r="B644" i="3"/>
  <c r="C644" i="3"/>
  <c r="F644" i="3"/>
  <c r="G644" i="3"/>
  <c r="B645" i="3"/>
  <c r="C645" i="3"/>
  <c r="F645" i="3"/>
  <c r="G645" i="3"/>
  <c r="B646" i="3"/>
  <c r="C646" i="3"/>
  <c r="F646" i="3"/>
  <c r="G646" i="3"/>
  <c r="B647" i="3"/>
  <c r="C647" i="3"/>
  <c r="F647" i="3"/>
  <c r="G647" i="3"/>
  <c r="B648" i="3"/>
  <c r="C648" i="3"/>
  <c r="E648" i="3" s="1"/>
  <c r="F648" i="3"/>
  <c r="G648" i="3"/>
  <c r="B649" i="3"/>
  <c r="C649" i="3"/>
  <c r="F649" i="3"/>
  <c r="G649" i="3"/>
  <c r="B650" i="3"/>
  <c r="C650" i="3"/>
  <c r="F650" i="3"/>
  <c r="G650" i="3"/>
  <c r="B651" i="3"/>
  <c r="C651" i="3"/>
  <c r="F651" i="3"/>
  <c r="G651" i="3"/>
  <c r="B652" i="3"/>
  <c r="C652" i="3"/>
  <c r="E652" i="3" s="1"/>
  <c r="F652" i="3"/>
  <c r="G652" i="3"/>
  <c r="B653" i="3"/>
  <c r="C653" i="3"/>
  <c r="F653" i="3"/>
  <c r="G653" i="3"/>
  <c r="B654" i="3"/>
  <c r="C654" i="3"/>
  <c r="F654" i="3"/>
  <c r="G654" i="3"/>
  <c r="B655" i="3"/>
  <c r="C655" i="3"/>
  <c r="F655" i="3"/>
  <c r="G655" i="3"/>
  <c r="B656" i="3"/>
  <c r="C656" i="3"/>
  <c r="J656" i="3" s="1"/>
  <c r="F656" i="3"/>
  <c r="G656" i="3"/>
  <c r="B657" i="3"/>
  <c r="C657" i="3"/>
  <c r="F657" i="3"/>
  <c r="G657" i="3"/>
  <c r="B658" i="3"/>
  <c r="C658" i="3"/>
  <c r="F658" i="3"/>
  <c r="G658" i="3"/>
  <c r="B659" i="3"/>
  <c r="C659" i="3"/>
  <c r="F659" i="3"/>
  <c r="G659" i="3"/>
  <c r="B660" i="3"/>
  <c r="C660" i="3"/>
  <c r="J660" i="3" s="1"/>
  <c r="F660" i="3"/>
  <c r="G660" i="3"/>
  <c r="B661" i="3"/>
  <c r="C661" i="3"/>
  <c r="F661" i="3"/>
  <c r="G661" i="3"/>
  <c r="B662" i="3"/>
  <c r="C662" i="3"/>
  <c r="E662" i="3" s="1"/>
  <c r="F662" i="3"/>
  <c r="G662" i="3"/>
  <c r="B663" i="3"/>
  <c r="C663" i="3"/>
  <c r="F663" i="3"/>
  <c r="G663" i="3"/>
  <c r="J663" i="3"/>
  <c r="B664" i="3"/>
  <c r="C664" i="3"/>
  <c r="D664" i="3" s="1"/>
  <c r="I664" i="3" s="1"/>
  <c r="E664" i="3"/>
  <c r="F664" i="3"/>
  <c r="G664" i="3"/>
  <c r="B665" i="3"/>
  <c r="C665" i="3"/>
  <c r="J665" i="3" s="1"/>
  <c r="F665" i="3"/>
  <c r="G665" i="3"/>
  <c r="B666" i="3"/>
  <c r="C666" i="3"/>
  <c r="F666" i="3"/>
  <c r="G666" i="3"/>
  <c r="B667" i="3"/>
  <c r="C667" i="3"/>
  <c r="D667" i="3"/>
  <c r="I667" i="3" s="1"/>
  <c r="F667" i="3"/>
  <c r="G667" i="3"/>
  <c r="B668" i="3"/>
  <c r="C668" i="3"/>
  <c r="F668" i="3"/>
  <c r="G668" i="3"/>
  <c r="B669" i="3"/>
  <c r="J669" i="3" s="1"/>
  <c r="C669" i="3"/>
  <c r="D669" i="3"/>
  <c r="E669" i="3"/>
  <c r="F669" i="3"/>
  <c r="G669" i="3"/>
  <c r="B670" i="3"/>
  <c r="C670" i="3"/>
  <c r="F670" i="3"/>
  <c r="G670" i="3"/>
  <c r="B671" i="3"/>
  <c r="C671" i="3"/>
  <c r="D671" i="3" s="1"/>
  <c r="I671" i="3" s="1"/>
  <c r="F671" i="3"/>
  <c r="G671" i="3"/>
  <c r="B672" i="3"/>
  <c r="C672" i="3"/>
  <c r="F672" i="3"/>
  <c r="G672" i="3"/>
  <c r="B673" i="3"/>
  <c r="C673" i="3"/>
  <c r="F673" i="3"/>
  <c r="G673" i="3"/>
  <c r="J673" i="3"/>
  <c r="B674" i="3"/>
  <c r="C674" i="3"/>
  <c r="F674" i="3"/>
  <c r="G674" i="3"/>
  <c r="B675" i="3"/>
  <c r="C675" i="3"/>
  <c r="F675" i="3"/>
  <c r="G675" i="3"/>
  <c r="J675" i="3"/>
  <c r="B676" i="3"/>
  <c r="C676" i="3"/>
  <c r="E676" i="3" s="1"/>
  <c r="D676" i="3"/>
  <c r="I676" i="3" s="1"/>
  <c r="F676" i="3"/>
  <c r="G676" i="3"/>
  <c r="J676" i="3"/>
  <c r="B677" i="3"/>
  <c r="C677" i="3"/>
  <c r="D677" i="3"/>
  <c r="E677" i="3"/>
  <c r="F677" i="3"/>
  <c r="G677" i="3"/>
  <c r="B678" i="3"/>
  <c r="C678" i="3"/>
  <c r="F678" i="3"/>
  <c r="G678" i="3"/>
  <c r="B679" i="3"/>
  <c r="C679" i="3"/>
  <c r="F679" i="3"/>
  <c r="G679" i="3"/>
  <c r="I679" i="3"/>
  <c r="J679" i="3"/>
  <c r="B680" i="3"/>
  <c r="C680" i="3"/>
  <c r="F680" i="3"/>
  <c r="G680" i="3"/>
  <c r="B681" i="3"/>
  <c r="C681" i="3"/>
  <c r="D681" i="3" s="1"/>
  <c r="I681" i="3" s="1"/>
  <c r="F681" i="3"/>
  <c r="G681" i="3"/>
  <c r="B682" i="3"/>
  <c r="C682" i="3"/>
  <c r="D682" i="3" s="1"/>
  <c r="F682" i="3"/>
  <c r="G682" i="3"/>
  <c r="B683" i="3"/>
  <c r="C683" i="3"/>
  <c r="E683" i="3" s="1"/>
  <c r="F683" i="3"/>
  <c r="G683" i="3"/>
  <c r="B684" i="3"/>
  <c r="C684" i="3"/>
  <c r="F684" i="3"/>
  <c r="G684" i="3"/>
  <c r="J684" i="3"/>
  <c r="B685" i="3"/>
  <c r="C685" i="3"/>
  <c r="F685" i="3"/>
  <c r="G685" i="3"/>
  <c r="B686" i="3"/>
  <c r="C686" i="3"/>
  <c r="F686" i="3"/>
  <c r="G686" i="3"/>
  <c r="B687" i="3"/>
  <c r="C687" i="3"/>
  <c r="D687" i="3" s="1"/>
  <c r="I687" i="3" s="1"/>
  <c r="E687" i="3"/>
  <c r="F687" i="3"/>
  <c r="G687" i="3"/>
  <c r="B688" i="3"/>
  <c r="C688" i="3"/>
  <c r="F688" i="3"/>
  <c r="G688" i="3"/>
  <c r="B689" i="3"/>
  <c r="C689" i="3"/>
  <c r="F689" i="3"/>
  <c r="G689" i="3"/>
  <c r="B690" i="3"/>
  <c r="C690" i="3"/>
  <c r="F690" i="3"/>
  <c r="G690" i="3"/>
  <c r="B691" i="3"/>
  <c r="C691" i="3"/>
  <c r="D691" i="3" s="1"/>
  <c r="I691" i="3" s="1"/>
  <c r="E691" i="3"/>
  <c r="F691" i="3"/>
  <c r="G691" i="3"/>
  <c r="B692" i="3"/>
  <c r="C692" i="3"/>
  <c r="D692" i="3" s="1"/>
  <c r="F692" i="3"/>
  <c r="G692" i="3"/>
  <c r="B693" i="3"/>
  <c r="C693" i="3"/>
  <c r="F693" i="3"/>
  <c r="G693" i="3"/>
  <c r="I693" i="3"/>
  <c r="J693" i="3"/>
  <c r="B694" i="3"/>
  <c r="C694" i="3"/>
  <c r="F694" i="3"/>
  <c r="G694" i="3"/>
  <c r="B695" i="3"/>
  <c r="C695" i="3"/>
  <c r="F695" i="3"/>
  <c r="G695" i="3"/>
  <c r="B696" i="3"/>
  <c r="C696" i="3"/>
  <c r="F696" i="3"/>
  <c r="G696" i="3"/>
  <c r="B697" i="3"/>
  <c r="C697" i="3"/>
  <c r="F697" i="3"/>
  <c r="G697" i="3"/>
  <c r="B698" i="3"/>
  <c r="C698" i="3"/>
  <c r="F698" i="3"/>
  <c r="G698" i="3"/>
  <c r="B699" i="3"/>
  <c r="C699" i="3"/>
  <c r="F699" i="3"/>
  <c r="G699" i="3"/>
  <c r="J699" i="3"/>
  <c r="B700" i="3"/>
  <c r="C700" i="3"/>
  <c r="F700" i="3"/>
  <c r="G700" i="3"/>
  <c r="B701" i="3"/>
  <c r="C701" i="3"/>
  <c r="D701" i="3"/>
  <c r="I701" i="3" s="1"/>
  <c r="E701" i="3"/>
  <c r="F701" i="3"/>
  <c r="G701" i="3"/>
  <c r="B702" i="3"/>
  <c r="C702" i="3"/>
  <c r="E702" i="3" s="1"/>
  <c r="F702" i="3"/>
  <c r="G702" i="3"/>
  <c r="B703" i="3"/>
  <c r="C703" i="3"/>
  <c r="E703" i="3"/>
  <c r="F703" i="3"/>
  <c r="G703" i="3"/>
  <c r="B704" i="3"/>
  <c r="C704" i="3"/>
  <c r="F704" i="3"/>
  <c r="G704" i="3"/>
  <c r="B705" i="3"/>
  <c r="C705" i="3"/>
  <c r="J705" i="3" s="1"/>
  <c r="F705" i="3"/>
  <c r="G705" i="3"/>
  <c r="B706" i="3"/>
  <c r="C706" i="3"/>
  <c r="D706" i="3" s="1"/>
  <c r="F706" i="3"/>
  <c r="G706" i="3"/>
  <c r="B707" i="3"/>
  <c r="C707" i="3"/>
  <c r="F707" i="3"/>
  <c r="G707" i="3"/>
  <c r="B708" i="3"/>
  <c r="C708" i="3"/>
  <c r="J708" i="3" s="1"/>
  <c r="F708" i="3"/>
  <c r="G708" i="3"/>
  <c r="B709" i="3"/>
  <c r="C709" i="3"/>
  <c r="D709" i="3"/>
  <c r="E709" i="3"/>
  <c r="F709" i="3"/>
  <c r="G709" i="3"/>
  <c r="I709" i="3"/>
  <c r="B710" i="3"/>
  <c r="C710" i="3"/>
  <c r="F710" i="3"/>
  <c r="G710" i="3"/>
  <c r="B711" i="3"/>
  <c r="C711" i="3"/>
  <c r="D711" i="3" s="1"/>
  <c r="E711" i="3"/>
  <c r="F711" i="3"/>
  <c r="G711" i="3"/>
  <c r="I711" i="3"/>
  <c r="J711" i="3"/>
  <c r="B712" i="3"/>
  <c r="C712" i="3"/>
  <c r="F712" i="3"/>
  <c r="G712" i="3"/>
  <c r="B713" i="3"/>
  <c r="C713" i="3"/>
  <c r="F713" i="3"/>
  <c r="G713" i="3"/>
  <c r="B714" i="3"/>
  <c r="C714" i="3"/>
  <c r="D714" i="3" s="1"/>
  <c r="I714" i="3" s="1"/>
  <c r="F714" i="3"/>
  <c r="G714" i="3"/>
  <c r="B715" i="3"/>
  <c r="C715" i="3"/>
  <c r="F715" i="3"/>
  <c r="G715" i="3"/>
  <c r="B716" i="3"/>
  <c r="C716" i="3"/>
  <c r="J716" i="3" s="1"/>
  <c r="F716" i="3"/>
  <c r="G716" i="3"/>
  <c r="B717" i="3"/>
  <c r="C717" i="3"/>
  <c r="F717" i="3"/>
  <c r="G717" i="3"/>
  <c r="B718" i="3"/>
  <c r="C718" i="3"/>
  <c r="D718" i="3" s="1"/>
  <c r="I718" i="3" s="1"/>
  <c r="F718" i="3"/>
  <c r="G718" i="3"/>
  <c r="B719" i="3"/>
  <c r="C719" i="3"/>
  <c r="D719" i="3"/>
  <c r="E719" i="3"/>
  <c r="F719" i="3"/>
  <c r="G719" i="3"/>
  <c r="I719" i="3"/>
  <c r="B720" i="3"/>
  <c r="C720" i="3"/>
  <c r="F720" i="3"/>
  <c r="G720" i="3"/>
  <c r="B721" i="3"/>
  <c r="C721" i="3"/>
  <c r="F721" i="3"/>
  <c r="G721" i="3"/>
  <c r="J721" i="3"/>
  <c r="B722" i="3"/>
  <c r="C722" i="3"/>
  <c r="F722" i="3"/>
  <c r="G722" i="3"/>
  <c r="B723" i="3"/>
  <c r="C723" i="3"/>
  <c r="E723" i="3" s="1"/>
  <c r="F723" i="3"/>
  <c r="G723" i="3"/>
  <c r="B724" i="3"/>
  <c r="C724" i="3"/>
  <c r="F724" i="3"/>
  <c r="G724" i="3"/>
  <c r="B725" i="3"/>
  <c r="C725" i="3"/>
  <c r="J725" i="3" s="1"/>
  <c r="F725" i="3"/>
  <c r="G725" i="3"/>
  <c r="B726" i="3"/>
  <c r="C726" i="3"/>
  <c r="F726" i="3"/>
  <c r="G726" i="3"/>
  <c r="B727" i="3"/>
  <c r="C727" i="3"/>
  <c r="F727" i="3"/>
  <c r="G727" i="3"/>
  <c r="B728" i="3"/>
  <c r="C728" i="3"/>
  <c r="F728" i="3"/>
  <c r="G728" i="3"/>
  <c r="B729" i="3"/>
  <c r="C729" i="3"/>
  <c r="F729" i="3"/>
  <c r="G729" i="3"/>
  <c r="B730" i="3"/>
  <c r="C730" i="3"/>
  <c r="J730" i="3" s="1"/>
  <c r="F730" i="3"/>
  <c r="G730" i="3"/>
  <c r="B731" i="3"/>
  <c r="C731" i="3"/>
  <c r="D731" i="3" s="1"/>
  <c r="I731" i="3" s="1"/>
  <c r="F731" i="3"/>
  <c r="G731" i="3"/>
  <c r="B732" i="3"/>
  <c r="C732" i="3"/>
  <c r="D732" i="3" s="1"/>
  <c r="E732" i="3"/>
  <c r="F732" i="3"/>
  <c r="G732" i="3"/>
  <c r="B733" i="3"/>
  <c r="C733" i="3"/>
  <c r="E733" i="3" s="1"/>
  <c r="F733" i="3"/>
  <c r="G733" i="3"/>
  <c r="B734" i="3"/>
  <c r="C734" i="3"/>
  <c r="E734" i="3"/>
  <c r="F734" i="3"/>
  <c r="G734" i="3"/>
  <c r="B735" i="3"/>
  <c r="C735" i="3"/>
  <c r="F735" i="3"/>
  <c r="G735" i="3"/>
  <c r="J735" i="3"/>
  <c r="B736" i="3"/>
  <c r="C736" i="3"/>
  <c r="F736" i="3"/>
  <c r="G736" i="3"/>
  <c r="B737" i="3"/>
  <c r="C737" i="3"/>
  <c r="E737" i="3" s="1"/>
  <c r="F737" i="3"/>
  <c r="G737" i="3"/>
  <c r="B738" i="3"/>
  <c r="C738" i="3"/>
  <c r="F738" i="3"/>
  <c r="G738" i="3"/>
  <c r="B739" i="3"/>
  <c r="C739" i="3"/>
  <c r="D739" i="3" s="1"/>
  <c r="I739" i="3" s="1"/>
  <c r="F739" i="3"/>
  <c r="G739" i="3"/>
  <c r="B740" i="3"/>
  <c r="C740" i="3"/>
  <c r="J740" i="3" s="1"/>
  <c r="F740" i="3"/>
  <c r="G740" i="3"/>
  <c r="B741" i="3"/>
  <c r="C741" i="3"/>
  <c r="F741" i="3"/>
  <c r="G741" i="3"/>
  <c r="B742" i="3"/>
  <c r="C742" i="3"/>
  <c r="F742" i="3"/>
  <c r="G742" i="3"/>
  <c r="B743" i="3"/>
  <c r="C743" i="3"/>
  <c r="F743" i="3"/>
  <c r="G743" i="3"/>
  <c r="I743" i="3"/>
  <c r="J743" i="3"/>
  <c r="B744" i="3"/>
  <c r="C744" i="3"/>
  <c r="D744" i="3" s="1"/>
  <c r="I744" i="3" s="1"/>
  <c r="F744" i="3"/>
  <c r="G744" i="3"/>
  <c r="B745" i="3"/>
  <c r="C745" i="3"/>
  <c r="F745" i="3"/>
  <c r="G745" i="3"/>
  <c r="B746" i="3"/>
  <c r="J746" i="3" s="1"/>
  <c r="C746" i="3"/>
  <c r="D746" i="3" s="1"/>
  <c r="I746" i="3" s="1"/>
  <c r="F746" i="3"/>
  <c r="G746" i="3"/>
  <c r="B747" i="3"/>
  <c r="C747" i="3"/>
  <c r="F747" i="3"/>
  <c r="G747" i="3"/>
  <c r="B748" i="3"/>
  <c r="C748" i="3"/>
  <c r="E748" i="3" s="1"/>
  <c r="F748" i="3"/>
  <c r="G748" i="3"/>
  <c r="B749" i="3"/>
  <c r="C749" i="3"/>
  <c r="D749" i="3" s="1"/>
  <c r="F749" i="3"/>
  <c r="G749" i="3"/>
  <c r="B750" i="3"/>
  <c r="C750" i="3"/>
  <c r="F750" i="3"/>
  <c r="G750" i="3"/>
  <c r="B751" i="3"/>
  <c r="C751" i="3"/>
  <c r="F751" i="3"/>
  <c r="G751" i="3"/>
  <c r="B752" i="3"/>
  <c r="C752" i="3"/>
  <c r="E752" i="3" s="1"/>
  <c r="F752" i="3"/>
  <c r="G752" i="3"/>
  <c r="B753" i="3"/>
  <c r="C753" i="3"/>
  <c r="F753" i="3"/>
  <c r="G753" i="3"/>
  <c r="B754" i="3"/>
  <c r="C754" i="3"/>
  <c r="D754" i="3" s="1"/>
  <c r="I754" i="3" s="1"/>
  <c r="F754" i="3"/>
  <c r="G754" i="3"/>
  <c r="B755" i="3"/>
  <c r="C755" i="3"/>
  <c r="F755" i="3"/>
  <c r="G755" i="3"/>
  <c r="B756" i="3"/>
  <c r="C756" i="3"/>
  <c r="D756" i="3" s="1"/>
  <c r="I756" i="3" s="1"/>
  <c r="E756" i="3"/>
  <c r="F756" i="3"/>
  <c r="G756" i="3"/>
  <c r="B757" i="3"/>
  <c r="C757" i="3"/>
  <c r="F757" i="3"/>
  <c r="G757" i="3"/>
  <c r="B758" i="3"/>
  <c r="C758" i="3"/>
  <c r="F758" i="3"/>
  <c r="G758" i="3"/>
  <c r="J758" i="3"/>
  <c r="B759" i="3"/>
  <c r="C759" i="3"/>
  <c r="F759" i="3"/>
  <c r="G759" i="3"/>
  <c r="J759" i="3"/>
  <c r="B760" i="3"/>
  <c r="C760" i="3"/>
  <c r="F760" i="3"/>
  <c r="G760" i="3"/>
  <c r="B761" i="3"/>
  <c r="C761" i="3"/>
  <c r="E761" i="3" s="1"/>
  <c r="F761" i="3"/>
  <c r="G761" i="3"/>
  <c r="B762" i="3"/>
  <c r="C762" i="3"/>
  <c r="F762" i="3"/>
  <c r="G762" i="3"/>
  <c r="B763" i="3"/>
  <c r="C763" i="3"/>
  <c r="F763" i="3"/>
  <c r="G763" i="3"/>
  <c r="B764" i="3"/>
  <c r="C764" i="3"/>
  <c r="D764" i="3" s="1"/>
  <c r="I764" i="3" s="1"/>
  <c r="E764" i="3"/>
  <c r="F764" i="3"/>
  <c r="G764" i="3"/>
  <c r="B765" i="3"/>
  <c r="C765" i="3"/>
  <c r="F765" i="3"/>
  <c r="G765" i="3"/>
  <c r="B766" i="3"/>
  <c r="C766" i="3"/>
  <c r="F766" i="3"/>
  <c r="G766" i="3"/>
  <c r="B767" i="3"/>
  <c r="C767" i="3"/>
  <c r="D767" i="3" s="1"/>
  <c r="I767" i="3" s="1"/>
  <c r="F767" i="3"/>
  <c r="G767" i="3"/>
  <c r="B768" i="3"/>
  <c r="C768" i="3"/>
  <c r="F768" i="3"/>
  <c r="G768" i="3"/>
  <c r="B769" i="3"/>
  <c r="J769" i="3" s="1"/>
  <c r="C769" i="3"/>
  <c r="E769" i="3" s="1"/>
  <c r="D769" i="3"/>
  <c r="I769" i="3" s="1"/>
  <c r="F769" i="3"/>
  <c r="G769" i="3"/>
  <c r="B770" i="3"/>
  <c r="C770" i="3"/>
  <c r="J770" i="3" s="1"/>
  <c r="F770" i="3"/>
  <c r="G770" i="3"/>
  <c r="B771" i="3"/>
  <c r="C771" i="3"/>
  <c r="F771" i="3"/>
  <c r="G771" i="3"/>
  <c r="B772" i="3"/>
  <c r="C772" i="3"/>
  <c r="J772" i="3" s="1"/>
  <c r="F772" i="3"/>
  <c r="G772" i="3"/>
  <c r="B773" i="3"/>
  <c r="C773" i="3"/>
  <c r="F773" i="3"/>
  <c r="G773" i="3"/>
  <c r="B774" i="3"/>
  <c r="C774" i="3"/>
  <c r="J774" i="3" s="1"/>
  <c r="D774" i="3"/>
  <c r="I774" i="3" s="1"/>
  <c r="E774" i="3"/>
  <c r="F774" i="3"/>
  <c r="G774" i="3"/>
  <c r="B775" i="3"/>
  <c r="C775" i="3"/>
  <c r="F775" i="3"/>
  <c r="G775" i="3"/>
  <c r="J775" i="3"/>
  <c r="B776" i="3"/>
  <c r="C776" i="3"/>
  <c r="F776" i="3"/>
  <c r="G776" i="3"/>
  <c r="B777" i="3"/>
  <c r="C777" i="3"/>
  <c r="F777" i="3"/>
  <c r="G777" i="3"/>
  <c r="B778" i="3"/>
  <c r="C778" i="3"/>
  <c r="F778" i="3"/>
  <c r="G778" i="3"/>
  <c r="B779" i="3"/>
  <c r="C779" i="3"/>
  <c r="E779" i="3"/>
  <c r="F779" i="3"/>
  <c r="G779" i="3"/>
  <c r="B780" i="3"/>
  <c r="C780" i="3"/>
  <c r="F780" i="3"/>
  <c r="G780" i="3"/>
  <c r="J780" i="3"/>
  <c r="B781" i="3"/>
  <c r="C781" i="3"/>
  <c r="E781" i="3" s="1"/>
  <c r="D781" i="3"/>
  <c r="I781" i="3" s="1"/>
  <c r="F781" i="3"/>
  <c r="G781" i="3"/>
  <c r="J781" i="3"/>
  <c r="B782" i="3"/>
  <c r="C782" i="3"/>
  <c r="D782" i="3" s="1"/>
  <c r="I782" i="3" s="1"/>
  <c r="F782" i="3"/>
  <c r="G782" i="3"/>
  <c r="B783" i="3"/>
  <c r="C783" i="3"/>
  <c r="E783" i="3" s="1"/>
  <c r="F783" i="3"/>
  <c r="G783" i="3"/>
  <c r="B784" i="3"/>
  <c r="C784" i="3"/>
  <c r="F784" i="3"/>
  <c r="G784" i="3"/>
  <c r="J784" i="3"/>
  <c r="B785" i="3"/>
  <c r="C785" i="3"/>
  <c r="F785" i="3"/>
  <c r="G785" i="3"/>
  <c r="B786" i="3"/>
  <c r="C786" i="3"/>
  <c r="F786" i="3"/>
  <c r="G786" i="3"/>
  <c r="B787" i="3"/>
  <c r="C787" i="3"/>
  <c r="D787" i="3" s="1"/>
  <c r="I787" i="3" s="1"/>
  <c r="F787" i="3"/>
  <c r="G787" i="3"/>
  <c r="B788" i="3"/>
  <c r="C788" i="3"/>
  <c r="D788" i="3" s="1"/>
  <c r="E788" i="3"/>
  <c r="F788" i="3"/>
  <c r="G788" i="3"/>
  <c r="I788" i="3"/>
  <c r="J788" i="3"/>
  <c r="B789" i="3"/>
  <c r="C789" i="3"/>
  <c r="D789" i="3" s="1"/>
  <c r="F789" i="3"/>
  <c r="G789" i="3"/>
  <c r="B790" i="3"/>
  <c r="C790" i="3"/>
  <c r="F790" i="3"/>
  <c r="G790" i="3"/>
  <c r="J790" i="3"/>
  <c r="B791" i="3"/>
  <c r="C791" i="3"/>
  <c r="D791" i="3" s="1"/>
  <c r="E791" i="3"/>
  <c r="F791" i="3"/>
  <c r="G791" i="3"/>
  <c r="B792" i="3"/>
  <c r="C792" i="3"/>
  <c r="D792" i="3" s="1"/>
  <c r="E792" i="3"/>
  <c r="F792" i="3"/>
  <c r="G792" i="3"/>
  <c r="B793" i="3"/>
  <c r="C793" i="3"/>
  <c r="D793" i="3" s="1"/>
  <c r="E793" i="3"/>
  <c r="F793" i="3"/>
  <c r="G793" i="3"/>
  <c r="I793" i="3"/>
  <c r="J793" i="3"/>
  <c r="B794" i="3"/>
  <c r="C794" i="3"/>
  <c r="D794" i="3" s="1"/>
  <c r="I794" i="3" s="1"/>
  <c r="F794" i="3"/>
  <c r="G794" i="3"/>
  <c r="J794" i="3"/>
  <c r="B795" i="3"/>
  <c r="C795" i="3"/>
  <c r="F795" i="3"/>
  <c r="G795" i="3"/>
  <c r="B796" i="3"/>
  <c r="C796" i="3"/>
  <c r="F796" i="3"/>
  <c r="G796" i="3"/>
  <c r="B797" i="3"/>
  <c r="C797" i="3"/>
  <c r="D797" i="3" s="1"/>
  <c r="E797" i="3"/>
  <c r="F797" i="3"/>
  <c r="G797" i="3"/>
  <c r="B798" i="3"/>
  <c r="C798" i="3"/>
  <c r="E798" i="3"/>
  <c r="F798" i="3"/>
  <c r="G798" i="3"/>
  <c r="B799" i="3"/>
  <c r="C799" i="3"/>
  <c r="F799" i="3"/>
  <c r="G799" i="3"/>
  <c r="B800" i="3"/>
  <c r="C800" i="3"/>
  <c r="F800" i="3"/>
  <c r="G800" i="3"/>
  <c r="B801" i="3"/>
  <c r="C801" i="3"/>
  <c r="F801" i="3"/>
  <c r="G801" i="3"/>
  <c r="B802" i="3"/>
  <c r="C802" i="3"/>
  <c r="E802" i="3" s="1"/>
  <c r="F802" i="3"/>
  <c r="G802" i="3"/>
  <c r="B803" i="3"/>
  <c r="C803" i="3"/>
  <c r="E803" i="3" s="1"/>
  <c r="F803" i="3"/>
  <c r="G803" i="3"/>
  <c r="B804" i="3"/>
  <c r="C804" i="3"/>
  <c r="E804" i="3" s="1"/>
  <c r="D804" i="3"/>
  <c r="F804" i="3"/>
  <c r="G804" i="3"/>
  <c r="B805" i="3"/>
  <c r="C805" i="3"/>
  <c r="F805" i="3"/>
  <c r="G805" i="3"/>
  <c r="B806" i="3"/>
  <c r="C806" i="3"/>
  <c r="F806" i="3"/>
  <c r="G806" i="3"/>
  <c r="B807" i="3"/>
  <c r="C807" i="3"/>
  <c r="F807" i="3"/>
  <c r="G807" i="3"/>
  <c r="B808" i="3"/>
  <c r="C808" i="3"/>
  <c r="F808" i="3"/>
  <c r="G808" i="3"/>
  <c r="B809" i="3"/>
  <c r="C809" i="3"/>
  <c r="F809" i="3"/>
  <c r="G809" i="3"/>
  <c r="B810" i="3"/>
  <c r="C810" i="3"/>
  <c r="F810" i="3"/>
  <c r="G810" i="3"/>
  <c r="B811" i="3"/>
  <c r="C811" i="3"/>
  <c r="F811" i="3"/>
  <c r="G811" i="3"/>
  <c r="B812" i="3"/>
  <c r="C812" i="3"/>
  <c r="F812" i="3"/>
  <c r="G812" i="3"/>
  <c r="B813" i="3"/>
  <c r="C813" i="3"/>
  <c r="J813" i="3" s="1"/>
  <c r="F813" i="3"/>
  <c r="G813" i="3"/>
  <c r="B814" i="3"/>
  <c r="C814" i="3"/>
  <c r="F814" i="3"/>
  <c r="G814" i="3"/>
  <c r="B815" i="3"/>
  <c r="C815" i="3"/>
  <c r="F815" i="3"/>
  <c r="G815" i="3"/>
  <c r="J815" i="3"/>
  <c r="B816" i="3"/>
  <c r="C816" i="3"/>
  <c r="F816" i="3"/>
  <c r="G816" i="3"/>
  <c r="B817" i="3"/>
  <c r="C817" i="3"/>
  <c r="F817" i="3"/>
  <c r="G817" i="3"/>
  <c r="B818" i="3"/>
  <c r="C818" i="3"/>
  <c r="F818" i="3"/>
  <c r="G818" i="3"/>
  <c r="B819" i="3"/>
  <c r="C819" i="3"/>
  <c r="F819" i="3"/>
  <c r="G819" i="3"/>
  <c r="B820" i="3"/>
  <c r="C820" i="3"/>
  <c r="F820" i="3"/>
  <c r="G820" i="3"/>
  <c r="J820" i="3"/>
  <c r="B821" i="3"/>
  <c r="C821" i="3"/>
  <c r="E821" i="3" s="1"/>
  <c r="D821" i="3"/>
  <c r="I821" i="3" s="1"/>
  <c r="F821" i="3"/>
  <c r="G821" i="3"/>
  <c r="J821" i="3"/>
  <c r="B822" i="3"/>
  <c r="C822" i="3"/>
  <c r="D822" i="3"/>
  <c r="F822" i="3"/>
  <c r="G822" i="3"/>
  <c r="B823" i="3"/>
  <c r="C823" i="3"/>
  <c r="F823" i="3"/>
  <c r="G823" i="3"/>
  <c r="J823" i="3"/>
  <c r="B824" i="3"/>
  <c r="C824" i="3"/>
  <c r="F824" i="3"/>
  <c r="G824" i="3"/>
  <c r="B825" i="3"/>
  <c r="C825" i="3"/>
  <c r="J825" i="3" s="1"/>
  <c r="F825" i="3"/>
  <c r="G825" i="3"/>
  <c r="B826" i="3"/>
  <c r="C826" i="3"/>
  <c r="D826" i="3" s="1"/>
  <c r="I826" i="3" s="1"/>
  <c r="F826" i="3"/>
  <c r="G826" i="3"/>
  <c r="B827" i="3"/>
  <c r="C827" i="3"/>
  <c r="F827" i="3"/>
  <c r="G827" i="3"/>
  <c r="B828" i="3"/>
  <c r="C828" i="3"/>
  <c r="D828" i="3" s="1"/>
  <c r="I828" i="3" s="1"/>
  <c r="E828" i="3"/>
  <c r="F828" i="3"/>
  <c r="G828" i="3"/>
  <c r="B829" i="3"/>
  <c r="C829" i="3"/>
  <c r="D829" i="3" s="1"/>
  <c r="I829" i="3" s="1"/>
  <c r="E829" i="3"/>
  <c r="F829" i="3"/>
  <c r="G829" i="3"/>
  <c r="J829" i="3"/>
  <c r="B830" i="3"/>
  <c r="C830" i="3"/>
  <c r="F830" i="3"/>
  <c r="G830" i="3"/>
  <c r="B831" i="3"/>
  <c r="C831" i="3"/>
  <c r="F831" i="3"/>
  <c r="G831" i="3"/>
  <c r="B832" i="3"/>
  <c r="C832" i="3"/>
  <c r="F832" i="3"/>
  <c r="G832" i="3"/>
  <c r="B833" i="3"/>
  <c r="C833" i="3"/>
  <c r="E833" i="3" s="1"/>
  <c r="F833" i="3"/>
  <c r="G833" i="3"/>
  <c r="B834" i="3"/>
  <c r="C834" i="3"/>
  <c r="F834" i="3"/>
  <c r="G834" i="3"/>
  <c r="J834" i="3"/>
  <c r="B835" i="3"/>
  <c r="C835" i="3"/>
  <c r="F835" i="3"/>
  <c r="G835" i="3"/>
  <c r="B836" i="3"/>
  <c r="C836" i="3"/>
  <c r="F836" i="3"/>
  <c r="G836" i="3"/>
  <c r="B837" i="3"/>
  <c r="C837" i="3"/>
  <c r="D837" i="3" s="1"/>
  <c r="I837" i="3" s="1"/>
  <c r="F837" i="3"/>
  <c r="G837" i="3"/>
  <c r="B838" i="3"/>
  <c r="C838" i="3"/>
  <c r="F838" i="3"/>
  <c r="G838" i="3"/>
  <c r="J838" i="3"/>
  <c r="B839" i="3"/>
  <c r="C839" i="3"/>
  <c r="D839" i="3"/>
  <c r="F839" i="3"/>
  <c r="G839" i="3"/>
  <c r="B840" i="3"/>
  <c r="C840" i="3"/>
  <c r="F840" i="3"/>
  <c r="G840" i="3"/>
  <c r="B841" i="3"/>
  <c r="C841" i="3"/>
  <c r="D841" i="3" s="1"/>
  <c r="F841" i="3"/>
  <c r="G841" i="3"/>
  <c r="B842" i="3"/>
  <c r="C842" i="3"/>
  <c r="F842" i="3"/>
  <c r="G842" i="3"/>
  <c r="B843" i="3"/>
  <c r="C843" i="3"/>
  <c r="F843" i="3"/>
  <c r="G843" i="3"/>
  <c r="B844" i="3"/>
  <c r="C844" i="3"/>
  <c r="F844" i="3"/>
  <c r="G844" i="3"/>
  <c r="B845" i="3"/>
  <c r="C845" i="3"/>
  <c r="F845" i="3"/>
  <c r="G845" i="3"/>
  <c r="B846" i="3"/>
  <c r="C846" i="3"/>
  <c r="F846" i="3"/>
  <c r="G846" i="3"/>
  <c r="B847" i="3"/>
  <c r="C847" i="3"/>
  <c r="D847" i="3" s="1"/>
  <c r="E847" i="3"/>
  <c r="F847" i="3"/>
  <c r="G847" i="3"/>
  <c r="B848" i="3"/>
  <c r="C848" i="3"/>
  <c r="F848" i="3"/>
  <c r="G848" i="3"/>
  <c r="B849" i="3"/>
  <c r="C849" i="3"/>
  <c r="E849" i="3" s="1"/>
  <c r="F849" i="3"/>
  <c r="G849" i="3"/>
  <c r="J849" i="3"/>
  <c r="B850" i="3"/>
  <c r="C850" i="3"/>
  <c r="F850" i="3"/>
  <c r="G850" i="3"/>
  <c r="B851" i="3"/>
  <c r="C851" i="3"/>
  <c r="E851" i="3" s="1"/>
  <c r="F851" i="3"/>
  <c r="G851" i="3"/>
  <c r="B852" i="3"/>
  <c r="C852" i="3"/>
  <c r="E852" i="3" s="1"/>
  <c r="F852" i="3"/>
  <c r="G852" i="3"/>
  <c r="B853" i="3"/>
  <c r="C853" i="3"/>
  <c r="F853" i="3"/>
  <c r="G853" i="3"/>
  <c r="B854" i="3"/>
  <c r="C854" i="3"/>
  <c r="F854" i="3"/>
  <c r="G854" i="3"/>
  <c r="J854" i="3"/>
  <c r="B855" i="3"/>
  <c r="C855" i="3"/>
  <c r="J855" i="3" s="1"/>
  <c r="F855" i="3"/>
  <c r="G855" i="3"/>
  <c r="B856" i="3"/>
  <c r="C856" i="3"/>
  <c r="D856" i="3" s="1"/>
  <c r="F856" i="3"/>
  <c r="G856" i="3"/>
  <c r="B857" i="3"/>
  <c r="C857" i="3"/>
  <c r="F857" i="3"/>
  <c r="G857" i="3"/>
  <c r="B858" i="3"/>
  <c r="C858" i="3"/>
  <c r="F858" i="3"/>
  <c r="G858" i="3"/>
  <c r="B859" i="3"/>
  <c r="C859" i="3"/>
  <c r="F859" i="3"/>
  <c r="G859" i="3"/>
  <c r="B860" i="3"/>
  <c r="C860" i="3"/>
  <c r="J860" i="3" s="1"/>
  <c r="F860" i="3"/>
  <c r="G860" i="3"/>
  <c r="B861" i="3"/>
  <c r="C861" i="3"/>
  <c r="F861" i="3"/>
  <c r="G861" i="3"/>
  <c r="B862" i="3"/>
  <c r="C862" i="3"/>
  <c r="D862" i="3" s="1"/>
  <c r="F862" i="3"/>
  <c r="G862" i="3"/>
  <c r="B863" i="3"/>
  <c r="C863" i="3"/>
  <c r="F863" i="3"/>
  <c r="G863" i="3"/>
  <c r="J863" i="3"/>
  <c r="B864" i="3"/>
  <c r="C864" i="3"/>
  <c r="D864" i="3"/>
  <c r="E864" i="3"/>
  <c r="F864" i="3"/>
  <c r="G864" i="3"/>
  <c r="B865" i="3"/>
  <c r="C865" i="3"/>
  <c r="F865" i="3"/>
  <c r="G865" i="3"/>
  <c r="B866" i="3"/>
  <c r="C866" i="3"/>
  <c r="J866" i="3" s="1"/>
  <c r="F866" i="3"/>
  <c r="G866" i="3"/>
  <c r="B867" i="3"/>
  <c r="C867" i="3"/>
  <c r="F867" i="3"/>
  <c r="G867" i="3"/>
  <c r="B868" i="3"/>
  <c r="C868" i="3"/>
  <c r="E868" i="3" s="1"/>
  <c r="F868" i="3"/>
  <c r="G868" i="3"/>
  <c r="B869" i="3"/>
  <c r="C869" i="3"/>
  <c r="F869" i="3"/>
  <c r="G869" i="3"/>
  <c r="B870" i="3"/>
  <c r="C870" i="3"/>
  <c r="F870" i="3"/>
  <c r="G870" i="3"/>
  <c r="B871" i="3"/>
  <c r="C871" i="3"/>
  <c r="D871" i="3" s="1"/>
  <c r="I871" i="3" s="1"/>
  <c r="F871" i="3"/>
  <c r="G871" i="3"/>
  <c r="B872" i="3"/>
  <c r="C872" i="3"/>
  <c r="D872" i="3" s="1"/>
  <c r="F872" i="3"/>
  <c r="G872" i="3"/>
  <c r="B873" i="3"/>
  <c r="C873" i="3"/>
  <c r="F873" i="3"/>
  <c r="G873" i="3"/>
  <c r="B874" i="3"/>
  <c r="C874" i="3"/>
  <c r="F874" i="3"/>
  <c r="G874" i="3"/>
  <c r="B875" i="3"/>
  <c r="C875" i="3"/>
  <c r="F875" i="3"/>
  <c r="G875" i="3"/>
  <c r="J875" i="3"/>
  <c r="B876" i="3"/>
  <c r="C876" i="3"/>
  <c r="E876" i="3" s="1"/>
  <c r="D876" i="3"/>
  <c r="F876" i="3"/>
  <c r="G876" i="3"/>
  <c r="J876" i="3"/>
  <c r="B877" i="3"/>
  <c r="C877" i="3"/>
  <c r="E877" i="3" s="1"/>
  <c r="F877" i="3"/>
  <c r="G877" i="3"/>
  <c r="B878" i="3"/>
  <c r="C878" i="3"/>
  <c r="F878" i="3"/>
  <c r="G878" i="3"/>
  <c r="B879" i="3"/>
  <c r="C879" i="3"/>
  <c r="D879" i="3" s="1"/>
  <c r="F879" i="3"/>
  <c r="G879" i="3"/>
  <c r="J879" i="3"/>
  <c r="B880" i="3"/>
  <c r="C880" i="3"/>
  <c r="F880" i="3"/>
  <c r="G880" i="3"/>
  <c r="J880" i="3"/>
  <c r="B881" i="3"/>
  <c r="C881" i="3"/>
  <c r="E881" i="3" s="1"/>
  <c r="D881" i="3"/>
  <c r="F881" i="3"/>
  <c r="G881" i="3"/>
  <c r="J881" i="3"/>
  <c r="B882" i="3"/>
  <c r="C882" i="3"/>
  <c r="D882" i="3"/>
  <c r="E882" i="3"/>
  <c r="F882" i="3"/>
  <c r="G882" i="3"/>
  <c r="B883" i="3"/>
  <c r="C883" i="3"/>
  <c r="E883" i="3" s="1"/>
  <c r="F883" i="3"/>
  <c r="G883" i="3"/>
  <c r="B884" i="3"/>
  <c r="C884" i="3"/>
  <c r="E884" i="3" s="1"/>
  <c r="F884" i="3"/>
  <c r="G884" i="3"/>
  <c r="B885" i="3"/>
  <c r="C885" i="3"/>
  <c r="J885" i="3" s="1"/>
  <c r="F885" i="3"/>
  <c r="G885" i="3"/>
  <c r="B886" i="3"/>
  <c r="C886" i="3"/>
  <c r="F886" i="3"/>
  <c r="G886" i="3"/>
  <c r="B887" i="3"/>
  <c r="C887" i="3"/>
  <c r="F887" i="3"/>
  <c r="G887" i="3"/>
  <c r="B888" i="3"/>
  <c r="C888" i="3"/>
  <c r="F888" i="3"/>
  <c r="G888" i="3"/>
  <c r="B889" i="3"/>
  <c r="C889" i="3"/>
  <c r="D889" i="3"/>
  <c r="I889" i="3" s="1"/>
  <c r="E889" i="3"/>
  <c r="F889" i="3"/>
  <c r="G889" i="3"/>
  <c r="B890" i="3"/>
  <c r="C890" i="3"/>
  <c r="J890" i="3" s="1"/>
  <c r="F890" i="3"/>
  <c r="G890" i="3"/>
  <c r="B891" i="3"/>
  <c r="C891" i="3"/>
  <c r="F891" i="3"/>
  <c r="G891" i="3"/>
  <c r="B892" i="3"/>
  <c r="C892" i="3"/>
  <c r="F892" i="3"/>
  <c r="G892" i="3"/>
  <c r="B893" i="3"/>
  <c r="C893" i="3"/>
  <c r="F893" i="3"/>
  <c r="G893" i="3"/>
  <c r="B894" i="3"/>
  <c r="C894" i="3"/>
  <c r="F894" i="3"/>
  <c r="G894" i="3"/>
  <c r="B895" i="3"/>
  <c r="C895" i="3"/>
  <c r="F895" i="3"/>
  <c r="G895" i="3"/>
  <c r="B896" i="3"/>
  <c r="C896" i="3"/>
  <c r="F896" i="3"/>
  <c r="G896" i="3"/>
  <c r="B897" i="3"/>
  <c r="C897" i="3"/>
  <c r="D897" i="3"/>
  <c r="F897" i="3"/>
  <c r="G897" i="3"/>
  <c r="B898" i="3"/>
  <c r="C898" i="3"/>
  <c r="E898" i="3"/>
  <c r="F898" i="3"/>
  <c r="G898" i="3"/>
  <c r="B899" i="3"/>
  <c r="C899" i="3"/>
  <c r="D899" i="3"/>
  <c r="I899" i="3" s="1"/>
  <c r="F899" i="3"/>
  <c r="G899" i="3"/>
  <c r="B900" i="3"/>
  <c r="C900" i="3"/>
  <c r="F900" i="3"/>
  <c r="G900" i="3"/>
  <c r="B901" i="3"/>
  <c r="C901" i="3"/>
  <c r="E901" i="3" s="1"/>
  <c r="F901" i="3"/>
  <c r="G901" i="3"/>
  <c r="B902" i="3"/>
  <c r="C902" i="3"/>
  <c r="E902" i="3" s="1"/>
  <c r="F902" i="3"/>
  <c r="G902" i="3"/>
  <c r="B903" i="3"/>
  <c r="C903" i="3"/>
  <c r="F903" i="3"/>
  <c r="G903" i="3"/>
  <c r="B904" i="3"/>
  <c r="C904" i="3"/>
  <c r="F904" i="3"/>
  <c r="G904" i="3"/>
  <c r="J904" i="3"/>
  <c r="B905" i="3"/>
  <c r="C905" i="3"/>
  <c r="J905" i="3" s="1"/>
  <c r="F905" i="3"/>
  <c r="G905" i="3"/>
  <c r="B906" i="3"/>
  <c r="C906" i="3"/>
  <c r="D906" i="3" s="1"/>
  <c r="F906" i="3"/>
  <c r="G906" i="3"/>
  <c r="J906" i="3"/>
  <c r="B907" i="3"/>
  <c r="C907" i="3"/>
  <c r="F907" i="3"/>
  <c r="G907" i="3"/>
  <c r="B908" i="3"/>
  <c r="C908" i="3"/>
  <c r="F908" i="3"/>
  <c r="G908" i="3"/>
  <c r="B909" i="3"/>
  <c r="C909" i="3"/>
  <c r="F909" i="3"/>
  <c r="G909" i="3"/>
  <c r="B910" i="3"/>
  <c r="C910" i="3"/>
  <c r="J910" i="3" s="1"/>
  <c r="F910" i="3"/>
  <c r="G910" i="3"/>
  <c r="B911" i="3"/>
  <c r="C911" i="3"/>
  <c r="J911" i="3" s="1"/>
  <c r="F911" i="3"/>
  <c r="G911" i="3"/>
  <c r="B912" i="3"/>
  <c r="C912" i="3"/>
  <c r="E912" i="3" s="1"/>
  <c r="F912" i="3"/>
  <c r="G912" i="3"/>
  <c r="B913" i="3"/>
  <c r="C913" i="3"/>
  <c r="F913" i="3"/>
  <c r="G913" i="3"/>
  <c r="B914" i="3"/>
  <c r="J914" i="3" s="1"/>
  <c r="C914" i="3"/>
  <c r="D914" i="3"/>
  <c r="E914" i="3"/>
  <c r="F914" i="3"/>
  <c r="G914" i="3"/>
  <c r="B915" i="3"/>
  <c r="C915" i="3"/>
  <c r="F915" i="3"/>
  <c r="G915" i="3"/>
  <c r="B916" i="3"/>
  <c r="C916" i="3"/>
  <c r="F916" i="3"/>
  <c r="G916" i="3"/>
  <c r="B917" i="3"/>
  <c r="C917" i="3"/>
  <c r="F917" i="3"/>
  <c r="G917" i="3"/>
  <c r="B918" i="3"/>
  <c r="C918" i="3"/>
  <c r="E918" i="3" s="1"/>
  <c r="F918" i="3"/>
  <c r="G918" i="3"/>
  <c r="B919" i="3"/>
  <c r="C919" i="3"/>
  <c r="F919" i="3"/>
  <c r="G919" i="3"/>
  <c r="B920" i="3"/>
  <c r="C920" i="3"/>
  <c r="F920" i="3"/>
  <c r="G920" i="3"/>
  <c r="J920" i="3"/>
  <c r="B921" i="3"/>
  <c r="C921" i="3"/>
  <c r="J921" i="3" s="1"/>
  <c r="D921" i="3"/>
  <c r="I921" i="3" s="1"/>
  <c r="E921" i="3"/>
  <c r="F921" i="3"/>
  <c r="G921" i="3"/>
  <c r="B922" i="3"/>
  <c r="C922" i="3"/>
  <c r="J922" i="3" s="1"/>
  <c r="F922" i="3"/>
  <c r="G922" i="3"/>
  <c r="B923" i="3"/>
  <c r="C923" i="3"/>
  <c r="J923" i="3" s="1"/>
  <c r="F923" i="3"/>
  <c r="G923" i="3"/>
  <c r="B924" i="3"/>
  <c r="C924" i="3"/>
  <c r="F924" i="3"/>
  <c r="G924" i="3"/>
  <c r="B925" i="3"/>
  <c r="C925" i="3"/>
  <c r="F925" i="3"/>
  <c r="G925" i="3"/>
  <c r="B926" i="3"/>
  <c r="C926" i="3"/>
  <c r="D926" i="3" s="1"/>
  <c r="F926" i="3"/>
  <c r="G926" i="3"/>
  <c r="B927" i="3"/>
  <c r="C927" i="3"/>
  <c r="D927" i="3" s="1"/>
  <c r="I927" i="3" s="1"/>
  <c r="F927" i="3"/>
  <c r="G927" i="3"/>
  <c r="B928" i="3"/>
  <c r="C928" i="3"/>
  <c r="D928" i="3" s="1"/>
  <c r="E928" i="3"/>
  <c r="F928" i="3"/>
  <c r="G928" i="3"/>
  <c r="I928" i="3"/>
  <c r="B929" i="3"/>
  <c r="C929" i="3"/>
  <c r="F929" i="3"/>
  <c r="G929" i="3"/>
  <c r="B930" i="3"/>
  <c r="C930" i="3"/>
  <c r="F930" i="3"/>
  <c r="G930" i="3"/>
  <c r="B931" i="3"/>
  <c r="C931" i="3"/>
  <c r="E931" i="3" s="1"/>
  <c r="F931" i="3"/>
  <c r="G931" i="3"/>
  <c r="J931" i="3"/>
  <c r="B932" i="3"/>
  <c r="C932" i="3"/>
  <c r="D932" i="3"/>
  <c r="I932" i="3" s="1"/>
  <c r="E932" i="3"/>
  <c r="F932" i="3"/>
  <c r="G932" i="3"/>
  <c r="B933" i="3"/>
  <c r="C933" i="3"/>
  <c r="E933" i="3" s="1"/>
  <c r="F933" i="3"/>
  <c r="G933" i="3"/>
  <c r="B934" i="3"/>
  <c r="C934" i="3"/>
  <c r="D934" i="3" s="1"/>
  <c r="E934" i="3"/>
  <c r="F934" i="3"/>
  <c r="G934" i="3"/>
  <c r="B935" i="3"/>
  <c r="C935" i="3"/>
  <c r="J935" i="3" s="1"/>
  <c r="F935" i="3"/>
  <c r="G935" i="3"/>
  <c r="B936" i="3"/>
  <c r="C936" i="3"/>
  <c r="F936" i="3"/>
  <c r="G936" i="3"/>
  <c r="B937" i="3"/>
  <c r="C937" i="3"/>
  <c r="F937" i="3"/>
  <c r="G937" i="3"/>
  <c r="B938" i="3"/>
  <c r="C938" i="3"/>
  <c r="F938" i="3"/>
  <c r="G938" i="3"/>
  <c r="B939" i="3"/>
  <c r="C939" i="3"/>
  <c r="D939" i="3" s="1"/>
  <c r="I939" i="3" s="1"/>
  <c r="F939" i="3"/>
  <c r="G939" i="3"/>
  <c r="B940" i="3"/>
  <c r="C940" i="3"/>
  <c r="F940" i="3"/>
  <c r="G940" i="3"/>
  <c r="J940" i="3"/>
  <c r="B941" i="3"/>
  <c r="C941" i="3"/>
  <c r="F941" i="3"/>
  <c r="G941" i="3"/>
  <c r="B942" i="3"/>
  <c r="C942" i="3"/>
  <c r="D942" i="3" s="1"/>
  <c r="F942" i="3"/>
  <c r="G942" i="3"/>
  <c r="B943" i="3"/>
  <c r="C943" i="3"/>
  <c r="F943" i="3"/>
  <c r="G943" i="3"/>
  <c r="B944" i="3"/>
  <c r="C944" i="3"/>
  <c r="F944" i="3"/>
  <c r="G944" i="3"/>
  <c r="B945" i="3"/>
  <c r="C945" i="3"/>
  <c r="F945" i="3"/>
  <c r="G945" i="3"/>
  <c r="B946" i="3"/>
  <c r="C946" i="3"/>
  <c r="D946" i="3" s="1"/>
  <c r="I946" i="3" s="1"/>
  <c r="F946" i="3"/>
  <c r="G946" i="3"/>
  <c r="B947" i="3"/>
  <c r="C947" i="3"/>
  <c r="F947" i="3"/>
  <c r="G947" i="3"/>
  <c r="B948" i="3"/>
  <c r="C948" i="3"/>
  <c r="F948" i="3"/>
  <c r="G948" i="3"/>
  <c r="B949" i="3"/>
  <c r="C949" i="3"/>
  <c r="F949" i="3"/>
  <c r="G949" i="3"/>
  <c r="B950" i="3"/>
  <c r="C950" i="3"/>
  <c r="F950" i="3"/>
  <c r="G950" i="3"/>
  <c r="B951" i="3"/>
  <c r="C951" i="3"/>
  <c r="D951" i="3"/>
  <c r="F951" i="3"/>
  <c r="G951" i="3"/>
  <c r="I951" i="3"/>
  <c r="B952" i="3"/>
  <c r="C952" i="3"/>
  <c r="E952" i="3" s="1"/>
  <c r="F952" i="3"/>
  <c r="G952" i="3"/>
  <c r="B953" i="3"/>
  <c r="C953" i="3"/>
  <c r="J953" i="3" s="1"/>
  <c r="F953" i="3"/>
  <c r="G953" i="3"/>
  <c r="B954" i="3"/>
  <c r="C954" i="3"/>
  <c r="E954" i="3" s="1"/>
  <c r="F954" i="3"/>
  <c r="G954" i="3"/>
  <c r="J954" i="3"/>
  <c r="B955" i="3"/>
  <c r="C955" i="3"/>
  <c r="J955" i="3" s="1"/>
  <c r="F955" i="3"/>
  <c r="G955" i="3"/>
  <c r="B956" i="3"/>
  <c r="C956" i="3"/>
  <c r="E956" i="3" s="1"/>
  <c r="F956" i="3"/>
  <c r="G956" i="3"/>
  <c r="B957" i="3"/>
  <c r="C957" i="3"/>
  <c r="F957" i="3"/>
  <c r="G957" i="3"/>
  <c r="B958" i="3"/>
  <c r="C958" i="3"/>
  <c r="F958" i="3"/>
  <c r="G958" i="3"/>
  <c r="J958" i="3"/>
  <c r="B959" i="3"/>
  <c r="C959" i="3"/>
  <c r="F959" i="3"/>
  <c r="G959" i="3"/>
  <c r="B960" i="3"/>
  <c r="C960" i="3"/>
  <c r="F960" i="3"/>
  <c r="G960" i="3"/>
  <c r="B961" i="3"/>
  <c r="C961" i="3"/>
  <c r="F961" i="3"/>
  <c r="G961" i="3"/>
  <c r="B962" i="3"/>
  <c r="C962" i="3"/>
  <c r="F962" i="3"/>
  <c r="G962" i="3"/>
  <c r="B963" i="3"/>
  <c r="C963" i="3"/>
  <c r="F963" i="3"/>
  <c r="G963" i="3"/>
  <c r="B964" i="3"/>
  <c r="C964" i="3"/>
  <c r="D964" i="3"/>
  <c r="I964" i="3" s="1"/>
  <c r="E964" i="3"/>
  <c r="F964" i="3"/>
  <c r="G964" i="3"/>
  <c r="B965" i="3"/>
  <c r="C965" i="3"/>
  <c r="F965" i="3"/>
  <c r="G965" i="3"/>
  <c r="B966" i="3"/>
  <c r="C966" i="3"/>
  <c r="F966" i="3"/>
  <c r="G966" i="3"/>
  <c r="B967" i="3"/>
  <c r="C967" i="3"/>
  <c r="F967" i="3"/>
  <c r="G967" i="3"/>
  <c r="B968" i="3"/>
  <c r="C968" i="3"/>
  <c r="D968" i="3" s="1"/>
  <c r="F968" i="3"/>
  <c r="G968" i="3"/>
  <c r="I968" i="3"/>
  <c r="B969" i="3"/>
  <c r="C969" i="3"/>
  <c r="F969" i="3"/>
  <c r="G969" i="3"/>
  <c r="B970" i="3"/>
  <c r="C970" i="3"/>
  <c r="F970" i="3"/>
  <c r="G970" i="3"/>
  <c r="B971" i="3"/>
  <c r="C971" i="3"/>
  <c r="F971" i="3"/>
  <c r="G971" i="3"/>
  <c r="J971" i="3"/>
  <c r="B972" i="3"/>
  <c r="C972" i="3"/>
  <c r="D972" i="3" s="1"/>
  <c r="I972" i="3" s="1"/>
  <c r="F972" i="3"/>
  <c r="G972" i="3"/>
  <c r="B973" i="3"/>
  <c r="C973" i="3"/>
  <c r="E973" i="3" s="1"/>
  <c r="F973" i="3"/>
  <c r="G973" i="3"/>
  <c r="B974" i="3"/>
  <c r="C974" i="3"/>
  <c r="D974" i="3" s="1"/>
  <c r="I974" i="3" s="1"/>
  <c r="E974" i="3"/>
  <c r="F974" i="3"/>
  <c r="G974" i="3"/>
  <c r="B975" i="3"/>
  <c r="C975" i="3"/>
  <c r="J975" i="3" s="1"/>
  <c r="F975" i="3"/>
  <c r="G975" i="3"/>
  <c r="B976" i="3"/>
  <c r="C976" i="3"/>
  <c r="F976" i="3"/>
  <c r="G976" i="3"/>
  <c r="B977" i="3"/>
  <c r="C977" i="3"/>
  <c r="D977" i="3" s="1"/>
  <c r="F977" i="3"/>
  <c r="G977" i="3"/>
  <c r="B978" i="3"/>
  <c r="C978" i="3"/>
  <c r="D978" i="3" s="1"/>
  <c r="E978" i="3"/>
  <c r="F978" i="3"/>
  <c r="G978" i="3"/>
  <c r="I978" i="3"/>
  <c r="B979" i="3"/>
  <c r="C979" i="3"/>
  <c r="F979" i="3"/>
  <c r="G979" i="3"/>
  <c r="B980" i="3"/>
  <c r="C980" i="3"/>
  <c r="F980" i="3"/>
  <c r="G980" i="3"/>
  <c r="B981" i="3"/>
  <c r="C981" i="3"/>
  <c r="E981" i="3" s="1"/>
  <c r="F981" i="3"/>
  <c r="G981" i="3"/>
  <c r="J981" i="3"/>
  <c r="B982" i="3"/>
  <c r="C982" i="3"/>
  <c r="D982" i="3" s="1"/>
  <c r="I982" i="3" s="1"/>
  <c r="E982" i="3"/>
  <c r="F982" i="3"/>
  <c r="G982" i="3"/>
  <c r="B983" i="3"/>
  <c r="C983" i="3"/>
  <c r="F983" i="3"/>
  <c r="G983" i="3"/>
  <c r="B984" i="3"/>
  <c r="C984" i="3"/>
  <c r="F984" i="3"/>
  <c r="G984" i="3"/>
  <c r="B985" i="3"/>
  <c r="C985" i="3"/>
  <c r="F985" i="3"/>
  <c r="G985" i="3"/>
  <c r="J985" i="3"/>
  <c r="B986" i="3"/>
  <c r="C986" i="3"/>
  <c r="D986" i="3"/>
  <c r="E986" i="3"/>
  <c r="F986" i="3"/>
  <c r="G986" i="3"/>
  <c r="B987" i="3"/>
  <c r="C987" i="3"/>
  <c r="F987" i="3"/>
  <c r="G987" i="3"/>
  <c r="B988" i="3"/>
  <c r="C988" i="3"/>
  <c r="D988" i="3" s="1"/>
  <c r="F988" i="3"/>
  <c r="G988" i="3"/>
  <c r="B989" i="3"/>
  <c r="C989" i="3"/>
  <c r="F989" i="3"/>
  <c r="G989" i="3"/>
  <c r="J989" i="3"/>
  <c r="B990" i="3"/>
  <c r="C990" i="3"/>
  <c r="F990" i="3"/>
  <c r="G990" i="3"/>
  <c r="B991" i="3"/>
  <c r="C991" i="3"/>
  <c r="F991" i="3"/>
  <c r="G991" i="3"/>
  <c r="B992" i="3"/>
  <c r="C992" i="3"/>
  <c r="E992" i="3"/>
  <c r="F992" i="3"/>
  <c r="G992" i="3"/>
  <c r="B993" i="3"/>
  <c r="C993" i="3"/>
  <c r="F993" i="3"/>
  <c r="G993" i="3"/>
  <c r="B994" i="3"/>
  <c r="C994" i="3"/>
  <c r="E994" i="3" s="1"/>
  <c r="F994" i="3"/>
  <c r="G994" i="3"/>
  <c r="B995" i="3"/>
  <c r="C995" i="3"/>
  <c r="F995" i="3"/>
  <c r="G995" i="3"/>
  <c r="B996" i="3"/>
  <c r="C996" i="3"/>
  <c r="F996" i="3"/>
  <c r="G996" i="3"/>
  <c r="B997" i="3"/>
  <c r="C997" i="3"/>
  <c r="D997" i="3"/>
  <c r="E997" i="3"/>
  <c r="F997" i="3"/>
  <c r="G997" i="3"/>
  <c r="B998" i="3"/>
  <c r="C998" i="3"/>
  <c r="E998" i="3" s="1"/>
  <c r="F998" i="3"/>
  <c r="G998" i="3"/>
  <c r="B999" i="3"/>
  <c r="C999" i="3"/>
  <c r="D999" i="3" s="1"/>
  <c r="I999" i="3" s="1"/>
  <c r="F999" i="3"/>
  <c r="G999" i="3"/>
  <c r="B1000" i="3"/>
  <c r="C1000" i="3"/>
  <c r="F1000" i="3"/>
  <c r="G1000" i="3"/>
  <c r="J1000" i="3"/>
  <c r="B1001" i="3"/>
  <c r="C1001" i="3"/>
  <c r="F1001" i="3"/>
  <c r="G1001" i="3"/>
  <c r="B1002" i="3"/>
  <c r="C1002" i="3"/>
  <c r="E1002" i="3" s="1"/>
  <c r="F1002" i="3"/>
  <c r="G1002" i="3"/>
  <c r="B1003" i="3"/>
  <c r="C1003" i="3"/>
  <c r="D1003" i="3" s="1"/>
  <c r="F1003" i="3"/>
  <c r="G1003" i="3"/>
  <c r="J1003" i="3"/>
  <c r="B1004" i="3"/>
  <c r="C1004" i="3"/>
  <c r="E1004" i="3" s="1"/>
  <c r="F1004" i="3"/>
  <c r="G1004" i="3"/>
  <c r="B1005" i="3"/>
  <c r="C1005" i="3"/>
  <c r="J1005" i="3" s="1"/>
  <c r="F1005" i="3"/>
  <c r="G1005" i="3"/>
  <c r="B1006" i="3"/>
  <c r="C1006" i="3"/>
  <c r="F1006" i="3"/>
  <c r="G1006" i="3"/>
  <c r="B1007" i="3"/>
  <c r="C1007" i="3"/>
  <c r="F1007" i="3"/>
  <c r="G1007" i="3"/>
  <c r="B1008" i="3"/>
  <c r="C1008" i="3"/>
  <c r="F1008" i="3"/>
  <c r="G1008" i="3"/>
  <c r="B1009" i="3"/>
  <c r="C1009" i="3"/>
  <c r="F1009" i="3"/>
  <c r="G1009" i="3"/>
  <c r="B1010" i="3"/>
  <c r="C1010" i="3"/>
  <c r="J1010" i="3" s="1"/>
  <c r="F1010" i="3"/>
  <c r="G1010" i="3"/>
  <c r="B1011" i="3"/>
  <c r="C1011" i="3"/>
  <c r="F1011" i="3"/>
  <c r="G1011" i="3"/>
  <c r="B1012" i="3"/>
  <c r="C1012" i="3"/>
  <c r="D1012" i="3" s="1"/>
  <c r="F1012" i="3"/>
  <c r="G1012" i="3"/>
  <c r="B1013" i="3"/>
  <c r="C1013" i="3"/>
  <c r="F1013" i="3"/>
  <c r="G1013" i="3"/>
  <c r="B1014" i="3"/>
  <c r="C1014" i="3"/>
  <c r="F1014" i="3"/>
  <c r="G1014" i="3"/>
  <c r="B1015" i="3"/>
  <c r="C1015" i="3"/>
  <c r="F1015" i="3"/>
  <c r="G1015" i="3"/>
  <c r="B1016" i="3"/>
  <c r="C1016" i="3"/>
  <c r="F1016" i="3"/>
  <c r="G1016" i="3"/>
  <c r="B1017" i="3"/>
  <c r="C1017" i="3"/>
  <c r="D1017" i="3" s="1"/>
  <c r="I1017" i="3" s="1"/>
  <c r="F1017" i="3"/>
  <c r="G1017" i="3"/>
  <c r="B1018" i="3"/>
  <c r="C1018" i="3"/>
  <c r="F1018" i="3"/>
  <c r="G1018" i="3"/>
  <c r="B1019" i="3"/>
  <c r="C1019" i="3"/>
  <c r="F1019" i="3"/>
  <c r="G1019" i="3"/>
  <c r="B1020" i="3"/>
  <c r="C1020" i="3"/>
  <c r="F1020" i="3"/>
  <c r="G1020" i="3"/>
  <c r="B1021" i="3"/>
  <c r="C1021" i="3"/>
  <c r="D1021" i="3" s="1"/>
  <c r="F1021" i="3"/>
  <c r="G1021" i="3"/>
  <c r="B1022" i="3"/>
  <c r="C1022" i="3"/>
  <c r="F1022" i="3"/>
  <c r="G1022" i="3"/>
  <c r="B1023" i="3"/>
  <c r="C1023" i="3"/>
  <c r="F1023" i="3"/>
  <c r="G1023" i="3"/>
  <c r="B1024" i="3"/>
  <c r="C1024" i="3"/>
  <c r="D1024" i="3" s="1"/>
  <c r="F1024" i="3"/>
  <c r="G1024" i="3"/>
  <c r="B1025" i="3"/>
  <c r="C1025" i="3"/>
  <c r="J1025" i="3" s="1"/>
  <c r="F1025" i="3"/>
  <c r="G1025" i="3"/>
  <c r="B1026" i="3"/>
  <c r="C1026" i="3"/>
  <c r="F1026" i="3"/>
  <c r="G1026" i="3"/>
  <c r="B1027" i="3"/>
  <c r="C1027" i="3"/>
  <c r="F1027" i="3"/>
  <c r="G1027" i="3"/>
  <c r="B1028" i="3"/>
  <c r="C1028" i="3"/>
  <c r="F1028" i="3"/>
  <c r="G1028" i="3"/>
  <c r="B1029" i="3"/>
  <c r="C1029" i="3"/>
  <c r="E1029" i="3" s="1"/>
  <c r="F1029" i="3"/>
  <c r="G1029" i="3"/>
  <c r="B1030" i="3"/>
  <c r="C1030" i="3"/>
  <c r="F1030" i="3"/>
  <c r="G1030" i="3"/>
  <c r="J1030" i="3"/>
  <c r="B1031" i="3"/>
  <c r="C1031" i="3"/>
  <c r="F1031" i="3"/>
  <c r="G1031" i="3"/>
  <c r="B1032" i="3"/>
  <c r="C1032" i="3"/>
  <c r="F1032" i="3"/>
  <c r="G1032" i="3"/>
  <c r="B1033" i="3"/>
  <c r="C1033" i="3"/>
  <c r="E1033" i="3" s="1"/>
  <c r="F1033" i="3"/>
  <c r="G1033" i="3"/>
  <c r="B1034" i="3"/>
  <c r="C1034" i="3"/>
  <c r="F1034" i="3"/>
  <c r="G1034" i="3"/>
  <c r="J1034" i="3"/>
  <c r="B1035" i="3"/>
  <c r="C1035" i="3"/>
  <c r="F1035" i="3"/>
  <c r="G1035" i="3"/>
  <c r="B1036" i="3"/>
  <c r="C1036" i="3"/>
  <c r="F1036" i="3"/>
  <c r="G1036" i="3"/>
  <c r="J1036" i="3"/>
  <c r="B1037" i="3"/>
  <c r="C1037" i="3"/>
  <c r="E1037" i="3" s="1"/>
  <c r="D1037" i="3"/>
  <c r="F1037" i="3"/>
  <c r="G1037" i="3"/>
  <c r="B1038" i="3"/>
  <c r="C1038" i="3"/>
  <c r="F1038" i="3"/>
  <c r="G1038" i="3"/>
  <c r="B1039" i="3"/>
  <c r="C1039" i="3"/>
  <c r="F1039" i="3"/>
  <c r="G1039" i="3"/>
  <c r="J1039" i="3"/>
  <c r="B1040" i="3"/>
  <c r="C1040" i="3"/>
  <c r="J1040" i="3" s="1"/>
  <c r="F1040" i="3"/>
  <c r="G1040" i="3"/>
  <c r="B1041" i="3"/>
  <c r="C1041" i="3"/>
  <c r="D1041" i="3" s="1"/>
  <c r="E1041" i="3"/>
  <c r="F1041" i="3"/>
  <c r="G1041" i="3"/>
  <c r="B1042" i="3"/>
  <c r="C1042" i="3"/>
  <c r="D1042" i="3"/>
  <c r="I1042" i="3" s="1"/>
  <c r="E1042" i="3"/>
  <c r="F1042" i="3"/>
  <c r="G1042" i="3"/>
  <c r="B1043" i="3"/>
  <c r="C1043" i="3"/>
  <c r="F1043" i="3"/>
  <c r="G1043" i="3"/>
  <c r="B1044" i="3"/>
  <c r="C1044" i="3"/>
  <c r="E1044" i="3"/>
  <c r="F1044" i="3"/>
  <c r="G1044" i="3"/>
  <c r="B1045" i="3"/>
  <c r="C1045" i="3"/>
  <c r="J1045" i="3" s="1"/>
  <c r="F1045" i="3"/>
  <c r="G1045" i="3"/>
  <c r="B1046" i="3"/>
  <c r="C1046" i="3"/>
  <c r="F1046" i="3"/>
  <c r="G1046" i="3"/>
  <c r="B1047" i="3"/>
  <c r="C1047" i="3"/>
  <c r="F1047" i="3"/>
  <c r="G1047" i="3"/>
  <c r="B1048" i="3"/>
  <c r="C1048" i="3"/>
  <c r="D1048" i="3" s="1"/>
  <c r="E1048" i="3"/>
  <c r="F1048" i="3"/>
  <c r="G1048" i="3"/>
  <c r="B1049" i="3"/>
  <c r="J1049" i="3" s="1"/>
  <c r="C1049" i="3"/>
  <c r="F1049" i="3"/>
  <c r="G1049" i="3"/>
  <c r="B1050" i="3"/>
  <c r="C1050" i="3"/>
  <c r="F1050" i="3"/>
  <c r="G1050" i="3"/>
  <c r="B1051" i="3"/>
  <c r="C1051" i="3"/>
  <c r="D1051" i="3" s="1"/>
  <c r="I1051" i="3" s="1"/>
  <c r="F1051" i="3"/>
  <c r="G1051" i="3"/>
  <c r="B1052" i="3"/>
  <c r="C1052" i="3"/>
  <c r="E1052" i="3" s="1"/>
  <c r="F1052" i="3"/>
  <c r="G1052" i="3"/>
  <c r="B1053" i="3"/>
  <c r="C1053" i="3"/>
  <c r="F1053" i="3"/>
  <c r="G1053" i="3"/>
  <c r="B1054" i="3"/>
  <c r="C1054" i="3"/>
  <c r="D1054" i="3" s="1"/>
  <c r="I1054" i="3" s="1"/>
  <c r="F1054" i="3"/>
  <c r="G1054" i="3"/>
  <c r="B1055" i="3"/>
  <c r="C1055" i="3"/>
  <c r="J1055" i="3" s="1"/>
  <c r="F1055" i="3"/>
  <c r="G1055" i="3"/>
  <c r="B1056" i="3"/>
  <c r="C1056" i="3"/>
  <c r="D1056" i="3" s="1"/>
  <c r="I1056" i="3" s="1"/>
  <c r="F1056" i="3"/>
  <c r="G1056" i="3"/>
  <c r="B1057" i="3"/>
  <c r="C1057" i="3"/>
  <c r="F1057" i="3"/>
  <c r="G1057" i="3"/>
  <c r="B1058" i="3"/>
  <c r="C1058" i="3"/>
  <c r="F1058" i="3"/>
  <c r="G1058" i="3"/>
  <c r="B1059" i="3"/>
  <c r="C1059" i="3"/>
  <c r="F1059" i="3"/>
  <c r="G1059" i="3"/>
  <c r="B1060" i="3"/>
  <c r="C1060" i="3"/>
  <c r="J1060" i="3" s="1"/>
  <c r="F1060" i="3"/>
  <c r="G1060" i="3"/>
  <c r="B1061" i="3"/>
  <c r="C1061" i="3"/>
  <c r="F1061" i="3"/>
  <c r="G1061" i="3"/>
  <c r="B1062" i="3"/>
  <c r="C1062" i="3"/>
  <c r="F1062" i="3"/>
  <c r="G1062" i="3"/>
  <c r="B1063" i="3"/>
  <c r="C1063" i="3"/>
  <c r="F1063" i="3"/>
  <c r="G1063" i="3"/>
  <c r="J1063" i="3"/>
  <c r="B1064" i="3"/>
  <c r="C1064" i="3"/>
  <c r="D1064" i="3"/>
  <c r="I1064" i="3" s="1"/>
  <c r="E1064" i="3"/>
  <c r="F1064" i="3"/>
  <c r="G1064" i="3"/>
  <c r="B1065" i="3"/>
  <c r="C1065" i="3"/>
  <c r="F1065" i="3"/>
  <c r="G1065" i="3"/>
  <c r="B1066" i="3"/>
  <c r="C1066" i="3"/>
  <c r="F1066" i="3"/>
  <c r="G1066" i="3"/>
  <c r="B1067" i="3"/>
  <c r="C1067" i="3"/>
  <c r="D1067" i="3" s="1"/>
  <c r="I1067" i="3" s="1"/>
  <c r="F1067" i="3"/>
  <c r="G1067" i="3"/>
  <c r="B1068" i="3"/>
  <c r="C1068" i="3"/>
  <c r="D1068" i="3" s="1"/>
  <c r="E1068" i="3"/>
  <c r="F1068" i="3"/>
  <c r="G1068" i="3"/>
  <c r="B1069" i="3"/>
  <c r="C1069" i="3"/>
  <c r="F1069" i="3"/>
  <c r="G1069" i="3"/>
  <c r="B1070" i="3"/>
  <c r="C1070" i="3"/>
  <c r="F1070" i="3"/>
  <c r="G1070" i="3"/>
  <c r="B1071" i="3"/>
  <c r="C1071" i="3"/>
  <c r="J1071" i="3" s="1"/>
  <c r="F1071" i="3"/>
  <c r="G1071" i="3"/>
  <c r="B1072" i="3"/>
  <c r="C1072" i="3"/>
  <c r="D1072" i="3" s="1"/>
  <c r="I1072" i="3" s="1"/>
  <c r="F1072" i="3"/>
  <c r="G1072" i="3"/>
  <c r="B1073" i="3"/>
  <c r="C1073" i="3"/>
  <c r="E1073" i="3" s="1"/>
  <c r="F1073" i="3"/>
  <c r="G1073" i="3"/>
  <c r="B1074" i="3"/>
  <c r="C1074" i="3"/>
  <c r="F1074" i="3"/>
  <c r="G1074" i="3"/>
  <c r="B1075" i="3"/>
  <c r="C1075" i="3"/>
  <c r="F1075" i="3"/>
  <c r="G1075" i="3"/>
  <c r="B1076" i="3"/>
  <c r="C1076" i="3"/>
  <c r="E1076" i="3" s="1"/>
  <c r="F1076" i="3"/>
  <c r="G1076" i="3"/>
  <c r="J1076" i="3"/>
  <c r="B1077" i="3"/>
  <c r="C1077" i="3"/>
  <c r="D1077" i="3" s="1"/>
  <c r="I1077" i="3" s="1"/>
  <c r="F1077" i="3"/>
  <c r="G1077" i="3"/>
  <c r="B1078" i="3"/>
  <c r="C1078" i="3"/>
  <c r="E1078" i="3" s="1"/>
  <c r="F1078" i="3"/>
  <c r="G1078" i="3"/>
  <c r="B1079" i="3"/>
  <c r="C1079" i="3"/>
  <c r="F1079" i="3"/>
  <c r="G1079" i="3"/>
  <c r="J1079" i="3"/>
  <c r="B1080" i="3"/>
  <c r="C1080" i="3"/>
  <c r="F1080" i="3"/>
  <c r="G1080" i="3"/>
  <c r="B1081" i="3"/>
  <c r="C1081" i="3"/>
  <c r="F1081" i="3"/>
  <c r="G1081" i="3"/>
  <c r="B1082" i="3"/>
  <c r="C1082" i="3"/>
  <c r="D1082" i="3" s="1"/>
  <c r="F1082" i="3"/>
  <c r="G1082" i="3"/>
  <c r="B1083" i="3"/>
  <c r="C1083" i="3"/>
  <c r="E1083" i="3" s="1"/>
  <c r="F1083" i="3"/>
  <c r="G1083" i="3"/>
  <c r="B1084" i="3"/>
  <c r="C1084" i="3"/>
  <c r="F1084" i="3"/>
  <c r="G1084" i="3"/>
  <c r="B1085" i="3"/>
  <c r="C1085" i="3"/>
  <c r="F1085" i="3"/>
  <c r="G1085" i="3"/>
  <c r="B1086" i="3"/>
  <c r="C1086" i="3"/>
  <c r="F1086" i="3"/>
  <c r="G1086" i="3"/>
  <c r="B1087" i="3"/>
  <c r="C1087" i="3"/>
  <c r="F1087" i="3"/>
  <c r="G1087" i="3"/>
  <c r="B1088" i="3"/>
  <c r="C1088" i="3"/>
  <c r="F1088" i="3"/>
  <c r="G1088" i="3"/>
  <c r="B1089" i="3"/>
  <c r="C1089" i="3"/>
  <c r="E1089" i="3" s="1"/>
  <c r="D1089" i="3"/>
  <c r="F1089" i="3"/>
  <c r="G1089" i="3"/>
  <c r="B1090" i="3"/>
  <c r="C1090" i="3"/>
  <c r="D1090" i="3" s="1"/>
  <c r="I1090" i="3" s="1"/>
  <c r="E1090" i="3"/>
  <c r="F1090" i="3"/>
  <c r="G1090" i="3"/>
  <c r="J1090" i="3"/>
  <c r="B1091" i="3"/>
  <c r="C1091" i="3"/>
  <c r="D1091" i="3"/>
  <c r="F1091" i="3"/>
  <c r="G1091" i="3"/>
  <c r="B1092" i="3"/>
  <c r="C1092" i="3"/>
  <c r="F1092" i="3"/>
  <c r="G1092" i="3"/>
  <c r="B1093" i="3"/>
  <c r="C1093" i="3"/>
  <c r="D1093" i="3" s="1"/>
  <c r="I1093" i="3" s="1"/>
  <c r="F1093" i="3"/>
  <c r="G1093" i="3"/>
  <c r="J1093" i="3"/>
  <c r="B1094" i="3"/>
  <c r="C1094" i="3"/>
  <c r="D1094" i="3"/>
  <c r="I1094" i="3" s="1"/>
  <c r="E1094" i="3"/>
  <c r="F1094" i="3"/>
  <c r="G1094" i="3"/>
  <c r="B1095" i="3"/>
  <c r="C1095" i="3"/>
  <c r="F1095" i="3"/>
  <c r="G1095" i="3"/>
  <c r="B1096" i="3"/>
  <c r="C1096" i="3"/>
  <c r="D1096" i="3" s="1"/>
  <c r="I1096" i="3" s="1"/>
  <c r="F1096" i="3"/>
  <c r="G1096" i="3"/>
  <c r="J1096" i="3"/>
  <c r="B1097" i="3"/>
  <c r="C1097" i="3"/>
  <c r="F1097" i="3"/>
  <c r="G1097" i="3"/>
  <c r="B1098" i="3"/>
  <c r="C1098" i="3"/>
  <c r="F1098" i="3"/>
  <c r="G1098" i="3"/>
  <c r="B1099" i="3"/>
  <c r="C1099" i="3"/>
  <c r="F1099" i="3"/>
  <c r="G1099" i="3"/>
  <c r="J1099" i="3"/>
  <c r="B1100" i="3"/>
  <c r="C1100" i="3"/>
  <c r="D1100" i="3" s="1"/>
  <c r="E1100" i="3"/>
  <c r="F1100" i="3"/>
  <c r="G1100" i="3"/>
  <c r="J1100" i="3"/>
  <c r="B1101" i="3"/>
  <c r="C1101" i="3"/>
  <c r="F1101" i="3"/>
  <c r="G1101" i="3"/>
  <c r="B1102" i="3"/>
  <c r="C1102" i="3"/>
  <c r="F1102" i="3"/>
  <c r="G1102" i="3"/>
  <c r="B1103" i="3"/>
  <c r="C1103" i="3"/>
  <c r="F1103" i="3"/>
  <c r="G1103" i="3"/>
  <c r="B1104" i="3"/>
  <c r="C1104" i="3"/>
  <c r="F1104" i="3"/>
  <c r="G1104" i="3"/>
  <c r="B1105" i="3"/>
  <c r="C1105" i="3"/>
  <c r="D1105" i="3" s="1"/>
  <c r="F1105" i="3"/>
  <c r="G1105" i="3"/>
  <c r="B1106" i="3"/>
  <c r="C1106" i="3"/>
  <c r="F1106" i="3"/>
  <c r="G1106" i="3"/>
  <c r="J1106" i="3"/>
  <c r="B1107" i="3"/>
  <c r="C1107" i="3"/>
  <c r="E1107" i="3" s="1"/>
  <c r="F1107" i="3"/>
  <c r="G1107" i="3"/>
  <c r="B1108" i="3"/>
  <c r="C1108" i="3"/>
  <c r="E1108" i="3" s="1"/>
  <c r="F1108" i="3"/>
  <c r="G1108" i="3"/>
  <c r="B1109" i="3"/>
  <c r="C1109" i="3"/>
  <c r="D1109" i="3" s="1"/>
  <c r="I1109" i="3" s="1"/>
  <c r="E1109" i="3"/>
  <c r="F1109" i="3"/>
  <c r="G1109" i="3"/>
  <c r="B1110" i="3"/>
  <c r="C1110" i="3"/>
  <c r="E1110" i="3" s="1"/>
  <c r="F1110" i="3"/>
  <c r="G1110" i="3"/>
  <c r="B1111" i="3"/>
  <c r="C1111" i="3"/>
  <c r="F1111" i="3"/>
  <c r="G1111" i="3"/>
  <c r="J1111" i="3"/>
  <c r="B1112" i="3"/>
  <c r="C1112" i="3"/>
  <c r="E1112" i="3"/>
  <c r="F1112" i="3"/>
  <c r="G1112" i="3"/>
  <c r="B1113" i="3"/>
  <c r="C1113" i="3"/>
  <c r="E1113" i="3" s="1"/>
  <c r="F1113" i="3"/>
  <c r="G1113" i="3"/>
  <c r="B1114" i="3"/>
  <c r="C1114" i="3"/>
  <c r="E1114" i="3" s="1"/>
  <c r="F1114" i="3"/>
  <c r="G1114" i="3"/>
  <c r="J1114" i="3"/>
  <c r="B1115" i="3"/>
  <c r="C1115" i="3"/>
  <c r="F1115" i="3"/>
  <c r="G1115" i="3"/>
  <c r="B1116" i="3"/>
  <c r="C1116" i="3"/>
  <c r="F1116" i="3"/>
  <c r="G1116" i="3"/>
  <c r="B1117" i="3"/>
  <c r="C1117" i="3"/>
  <c r="F1117" i="3"/>
  <c r="G1117" i="3"/>
  <c r="B1118" i="3"/>
  <c r="C1118" i="3"/>
  <c r="F1118" i="3"/>
  <c r="G1118" i="3"/>
  <c r="J1118" i="3"/>
  <c r="B1119" i="3"/>
  <c r="C1119" i="3"/>
  <c r="F1119" i="3"/>
  <c r="G1119" i="3"/>
  <c r="B1120" i="3"/>
  <c r="C1120" i="3"/>
  <c r="J1120" i="3" s="1"/>
  <c r="F1120" i="3"/>
  <c r="G1120" i="3"/>
  <c r="B1121" i="3"/>
  <c r="C1121" i="3"/>
  <c r="F1121" i="3"/>
  <c r="G1121" i="3"/>
  <c r="J1121" i="3"/>
  <c r="B1122" i="3"/>
  <c r="C1122" i="3"/>
  <c r="F1122" i="3"/>
  <c r="G1122" i="3"/>
  <c r="B1123" i="3"/>
  <c r="C1123" i="3"/>
  <c r="F1123" i="3"/>
  <c r="G1123" i="3"/>
  <c r="B1124" i="3"/>
  <c r="C1124" i="3"/>
  <c r="F1124" i="3"/>
  <c r="G1124" i="3"/>
  <c r="J1124" i="3"/>
  <c r="B1125" i="3"/>
  <c r="C1125" i="3"/>
  <c r="F1125" i="3"/>
  <c r="G1125" i="3"/>
  <c r="B1126" i="3"/>
  <c r="C1126" i="3"/>
  <c r="D1126" i="3"/>
  <c r="I1126" i="3" s="1"/>
  <c r="E1126" i="3"/>
  <c r="F1126" i="3"/>
  <c r="G1126" i="3"/>
  <c r="J1126" i="3"/>
  <c r="B1127" i="3"/>
  <c r="C1127" i="3"/>
  <c r="D1127" i="3" s="1"/>
  <c r="I1127" i="3" s="1"/>
  <c r="E1127" i="3"/>
  <c r="F1127" i="3"/>
  <c r="G1127" i="3"/>
  <c r="J1127" i="3"/>
  <c r="B1128" i="3"/>
  <c r="C1128" i="3"/>
  <c r="F1128" i="3"/>
  <c r="G1128" i="3"/>
  <c r="B1129" i="3"/>
  <c r="C1129" i="3"/>
  <c r="F1129" i="3"/>
  <c r="G1129" i="3"/>
  <c r="B1130" i="3"/>
  <c r="C1130" i="3"/>
  <c r="F1130" i="3"/>
  <c r="G1130" i="3"/>
  <c r="B1131" i="3"/>
  <c r="C1131" i="3"/>
  <c r="D1131" i="3" s="1"/>
  <c r="E1131" i="3"/>
  <c r="F1131" i="3"/>
  <c r="G1131" i="3"/>
  <c r="B1132" i="3"/>
  <c r="C1132" i="3"/>
  <c r="E1132" i="3"/>
  <c r="F1132" i="3"/>
  <c r="G1132" i="3"/>
  <c r="B1133" i="3"/>
  <c r="C1133" i="3"/>
  <c r="E1133" i="3"/>
  <c r="F1133" i="3"/>
  <c r="G1133" i="3"/>
  <c r="B1134" i="3"/>
  <c r="C1134" i="3"/>
  <c r="E1134" i="3" s="1"/>
  <c r="F1134" i="3"/>
  <c r="G1134" i="3"/>
  <c r="B1135" i="3"/>
  <c r="C1135" i="3"/>
  <c r="D1135" i="3" s="1"/>
  <c r="I1135" i="3" s="1"/>
  <c r="E1135" i="3"/>
  <c r="F1135" i="3"/>
  <c r="G1135" i="3"/>
  <c r="J1135" i="3"/>
  <c r="B1136" i="3"/>
  <c r="C1136" i="3"/>
  <c r="D1136" i="3"/>
  <c r="I1136" i="3" s="1"/>
  <c r="F1136" i="3"/>
  <c r="G1136" i="3"/>
  <c r="B1137" i="3"/>
  <c r="C1137" i="3"/>
  <c r="D1137" i="3" s="1"/>
  <c r="I1137" i="3" s="1"/>
  <c r="F1137" i="3"/>
  <c r="G1137" i="3"/>
  <c r="B1138" i="3"/>
  <c r="C1138" i="3"/>
  <c r="D1138" i="3" s="1"/>
  <c r="F1138" i="3"/>
  <c r="G1138" i="3"/>
  <c r="I1138" i="3"/>
  <c r="B1139" i="3"/>
  <c r="C1139" i="3"/>
  <c r="F1139" i="3"/>
  <c r="G1139" i="3"/>
  <c r="B1140" i="3"/>
  <c r="C1140" i="3"/>
  <c r="E1140" i="3" s="1"/>
  <c r="F1140" i="3"/>
  <c r="G1140" i="3"/>
  <c r="B1141" i="3"/>
  <c r="C1141" i="3"/>
  <c r="F1141" i="3"/>
  <c r="G1141" i="3"/>
  <c r="B1142" i="3"/>
  <c r="C1142" i="3"/>
  <c r="D1142" i="3" s="1"/>
  <c r="I1142" i="3" s="1"/>
  <c r="E1142" i="3"/>
  <c r="F1142" i="3"/>
  <c r="G1142" i="3"/>
  <c r="J1142" i="3"/>
  <c r="B1143" i="3"/>
  <c r="C1143" i="3"/>
  <c r="E1143" i="3"/>
  <c r="F1143" i="3"/>
  <c r="G1143" i="3"/>
  <c r="B1144" i="3"/>
  <c r="C1144" i="3"/>
  <c r="F1144" i="3"/>
  <c r="G1144" i="3"/>
  <c r="B1145" i="3"/>
  <c r="C1145" i="3"/>
  <c r="F1145" i="3"/>
  <c r="G1145" i="3"/>
  <c r="J1145" i="3"/>
  <c r="B1146" i="3"/>
  <c r="C1146" i="3"/>
  <c r="E1146" i="3"/>
  <c r="F1146" i="3"/>
  <c r="G1146" i="3"/>
  <c r="B1147" i="3"/>
  <c r="C1147" i="3"/>
  <c r="F1147" i="3"/>
  <c r="G1147" i="3"/>
  <c r="B1148" i="3"/>
  <c r="J1148" i="3" s="1"/>
  <c r="C1148" i="3"/>
  <c r="D1148" i="3" s="1"/>
  <c r="I1148" i="3" s="1"/>
  <c r="E1148" i="3"/>
  <c r="F1148" i="3"/>
  <c r="G1148" i="3"/>
  <c r="B1149" i="3"/>
  <c r="C1149" i="3"/>
  <c r="F1149" i="3"/>
  <c r="G1149" i="3"/>
  <c r="B1150" i="3"/>
  <c r="C1150" i="3"/>
  <c r="E1150" i="3" s="1"/>
  <c r="F1150" i="3"/>
  <c r="G1150" i="3"/>
  <c r="B1151" i="3"/>
  <c r="C1151" i="3"/>
  <c r="F1151" i="3"/>
  <c r="G1151" i="3"/>
  <c r="J1151" i="3"/>
  <c r="B1152" i="3"/>
  <c r="C1152" i="3"/>
  <c r="F1152" i="3"/>
  <c r="G1152" i="3"/>
  <c r="B1153" i="3"/>
  <c r="C1153" i="3"/>
  <c r="F1153" i="3"/>
  <c r="G1153" i="3"/>
  <c r="B1154" i="3"/>
  <c r="C1154" i="3"/>
  <c r="D1154" i="3" s="1"/>
  <c r="I1154" i="3" s="1"/>
  <c r="F1154" i="3"/>
  <c r="G1154" i="3"/>
  <c r="B1155" i="3"/>
  <c r="C1155" i="3"/>
  <c r="F1155" i="3"/>
  <c r="G1155" i="3"/>
  <c r="B1156" i="3"/>
  <c r="C1156" i="3"/>
  <c r="D1156" i="3" s="1"/>
  <c r="E1156" i="3"/>
  <c r="F1156" i="3"/>
  <c r="G1156" i="3"/>
  <c r="B1157" i="3"/>
  <c r="C1157" i="3"/>
  <c r="F1157" i="3"/>
  <c r="G1157" i="3"/>
  <c r="B1158" i="3"/>
  <c r="C1158" i="3"/>
  <c r="F1158" i="3"/>
  <c r="G1158" i="3"/>
  <c r="B1159" i="3"/>
  <c r="C1159" i="3"/>
  <c r="F1159" i="3"/>
  <c r="G1159" i="3"/>
  <c r="B1160" i="3"/>
  <c r="C1160" i="3"/>
  <c r="D1160" i="3" s="1"/>
  <c r="I1160" i="3" s="1"/>
  <c r="F1160" i="3"/>
  <c r="G1160" i="3"/>
  <c r="J1160" i="3"/>
  <c r="B1161" i="3"/>
  <c r="C1161" i="3"/>
  <c r="D1161" i="3" s="1"/>
  <c r="F1161" i="3"/>
  <c r="G1161" i="3"/>
  <c r="B1162" i="3"/>
  <c r="C1162" i="3"/>
  <c r="E1162" i="3" s="1"/>
  <c r="F1162" i="3"/>
  <c r="G1162" i="3"/>
  <c r="B1163" i="3"/>
  <c r="C1163" i="3"/>
  <c r="F1163" i="3"/>
  <c r="G1163" i="3"/>
  <c r="B1164" i="3"/>
  <c r="C1164" i="3"/>
  <c r="F1164" i="3"/>
  <c r="G1164" i="3"/>
  <c r="B1165" i="3"/>
  <c r="C1165" i="3"/>
  <c r="E1165" i="3" s="1"/>
  <c r="F1165" i="3"/>
  <c r="G1165" i="3"/>
  <c r="B1166" i="3"/>
  <c r="C1166" i="3"/>
  <c r="F1166" i="3"/>
  <c r="G1166" i="3"/>
  <c r="J1166" i="3"/>
  <c r="B1167" i="3"/>
  <c r="C1167" i="3"/>
  <c r="E1167" i="3" s="1"/>
  <c r="F1167" i="3"/>
  <c r="G1167" i="3"/>
  <c r="B1168" i="3"/>
  <c r="C1168" i="3"/>
  <c r="F1168" i="3"/>
  <c r="G1168" i="3"/>
  <c r="J1168" i="3"/>
  <c r="B1169" i="3"/>
  <c r="C1169" i="3"/>
  <c r="E1169" i="3"/>
  <c r="F1169" i="3"/>
  <c r="G1169" i="3"/>
  <c r="B1170" i="3"/>
  <c r="C1170" i="3"/>
  <c r="E1170" i="3" s="1"/>
  <c r="F1170" i="3"/>
  <c r="G1170" i="3"/>
  <c r="B1171" i="3"/>
  <c r="C1171" i="3"/>
  <c r="D1171" i="3" s="1"/>
  <c r="I1171" i="3" s="1"/>
  <c r="F1171" i="3"/>
  <c r="G1171" i="3"/>
  <c r="B1172" i="3"/>
  <c r="C1172" i="3"/>
  <c r="F1172" i="3"/>
  <c r="G1172" i="3"/>
  <c r="B1173" i="3"/>
  <c r="C1173" i="3"/>
  <c r="D1173" i="3"/>
  <c r="E1173" i="3"/>
  <c r="F1173" i="3"/>
  <c r="G1173" i="3"/>
  <c r="B1174" i="3"/>
  <c r="C1174" i="3"/>
  <c r="D1174" i="3" s="1"/>
  <c r="E1174" i="3"/>
  <c r="F1174" i="3"/>
  <c r="G1174" i="3"/>
  <c r="B1175" i="3"/>
  <c r="C1175" i="3"/>
  <c r="F1175" i="3"/>
  <c r="G1175" i="3"/>
  <c r="B1176" i="3"/>
  <c r="C1176" i="3"/>
  <c r="E1176" i="3" s="1"/>
  <c r="D1176" i="3"/>
  <c r="I1176" i="3" s="1"/>
  <c r="F1176" i="3"/>
  <c r="G1176" i="3"/>
  <c r="J1176" i="3"/>
  <c r="B1177" i="3"/>
  <c r="C1177" i="3"/>
  <c r="D1177" i="3" s="1"/>
  <c r="I1177" i="3" s="1"/>
  <c r="F1177" i="3"/>
  <c r="G1177" i="3"/>
  <c r="J1177" i="3"/>
  <c r="B1178" i="3"/>
  <c r="C1178" i="3"/>
  <c r="F1178" i="3"/>
  <c r="G1178" i="3"/>
  <c r="B1179" i="3"/>
  <c r="C1179" i="3"/>
  <c r="F1179" i="3"/>
  <c r="G1179" i="3"/>
  <c r="B1180" i="3"/>
  <c r="C1180" i="3"/>
  <c r="F1180" i="3"/>
  <c r="G1180" i="3"/>
  <c r="B1181" i="3"/>
  <c r="C1181" i="3"/>
  <c r="F1181" i="3"/>
  <c r="G1181" i="3"/>
  <c r="B1182" i="3"/>
  <c r="C1182" i="3"/>
  <c r="F1182" i="3"/>
  <c r="G1182" i="3"/>
  <c r="B1183" i="3"/>
  <c r="C1183" i="3"/>
  <c r="D1183" i="3" s="1"/>
  <c r="E1183" i="3"/>
  <c r="F1183" i="3"/>
  <c r="G1183" i="3"/>
  <c r="I1183" i="3"/>
  <c r="B1184" i="3"/>
  <c r="C1184" i="3"/>
  <c r="F1184" i="3"/>
  <c r="G1184" i="3"/>
  <c r="B1185" i="3"/>
  <c r="C1185" i="3"/>
  <c r="F1185" i="3"/>
  <c r="G1185" i="3"/>
  <c r="B1186" i="3"/>
  <c r="C1186" i="3"/>
  <c r="J1186" i="3" s="1"/>
  <c r="F1186" i="3"/>
  <c r="G1186" i="3"/>
  <c r="B1187" i="3"/>
  <c r="C1187" i="3"/>
  <c r="F1187" i="3"/>
  <c r="G1187" i="3"/>
  <c r="B1188" i="3"/>
  <c r="J1188" i="3" s="1"/>
  <c r="C1188" i="3"/>
  <c r="D1188" i="3" s="1"/>
  <c r="F1188" i="3"/>
  <c r="G1188" i="3"/>
  <c r="B1189" i="3"/>
  <c r="C1189" i="3"/>
  <c r="E1189" i="3" s="1"/>
  <c r="F1189" i="3"/>
  <c r="G1189" i="3"/>
  <c r="B1190" i="3"/>
  <c r="C1190" i="3"/>
  <c r="D1190" i="3" s="1"/>
  <c r="F1190" i="3"/>
  <c r="G1190" i="3"/>
  <c r="B1191" i="3"/>
  <c r="C1191" i="3"/>
  <c r="F1191" i="3"/>
  <c r="G1191" i="3"/>
  <c r="B1192" i="3"/>
  <c r="C1192" i="3"/>
  <c r="F1192" i="3"/>
  <c r="G1192" i="3"/>
  <c r="B1193" i="3"/>
  <c r="C1193" i="3"/>
  <c r="E1193" i="3" s="1"/>
  <c r="F1193" i="3"/>
  <c r="G1193" i="3"/>
  <c r="B1194" i="3"/>
  <c r="C1194" i="3"/>
  <c r="F1194" i="3"/>
  <c r="G1194" i="3"/>
  <c r="B1195" i="3"/>
  <c r="C1195" i="3"/>
  <c r="E1195" i="3" s="1"/>
  <c r="F1195" i="3"/>
  <c r="G1195" i="3"/>
  <c r="B1196" i="3"/>
  <c r="C1196" i="3"/>
  <c r="E1196" i="3" s="1"/>
  <c r="F1196" i="3"/>
  <c r="G1196" i="3"/>
  <c r="J1196" i="3"/>
  <c r="B1197" i="3"/>
  <c r="C1197" i="3"/>
  <c r="F1197" i="3"/>
  <c r="G1197" i="3"/>
  <c r="J1197" i="3"/>
  <c r="B1198" i="3"/>
  <c r="C1198" i="3"/>
  <c r="F1198" i="3"/>
  <c r="G1198" i="3"/>
  <c r="B1199" i="3"/>
  <c r="C1199" i="3"/>
  <c r="F1199" i="3"/>
  <c r="G1199" i="3"/>
  <c r="J1199" i="3"/>
  <c r="B1200" i="3"/>
  <c r="C1200" i="3"/>
  <c r="F1200" i="3"/>
  <c r="G1200" i="3"/>
  <c r="B1201" i="3"/>
  <c r="C1201" i="3"/>
  <c r="F1201" i="3"/>
  <c r="G1201" i="3"/>
  <c r="J1201" i="3"/>
  <c r="B1202" i="3"/>
  <c r="C1202" i="3"/>
  <c r="E1202" i="3" s="1"/>
  <c r="F1202" i="3"/>
  <c r="G1202" i="3"/>
  <c r="J1202" i="3"/>
  <c r="B1203" i="3"/>
  <c r="C1203" i="3"/>
  <c r="F1203" i="3"/>
  <c r="G1203" i="3"/>
  <c r="B1204" i="3"/>
  <c r="C1204" i="3"/>
  <c r="F1204" i="3"/>
  <c r="G1204" i="3"/>
  <c r="B1205" i="3"/>
  <c r="C1205" i="3"/>
  <c r="F1205" i="3"/>
  <c r="G1205" i="3"/>
  <c r="B1206" i="3"/>
  <c r="C1206" i="3"/>
  <c r="F1206" i="3"/>
  <c r="G1206" i="3"/>
  <c r="B1207" i="3"/>
  <c r="C1207" i="3"/>
  <c r="E1207" i="3"/>
  <c r="F1207" i="3"/>
  <c r="G1207" i="3"/>
  <c r="B1208" i="3"/>
  <c r="C1208" i="3"/>
  <c r="J1208" i="3" s="1"/>
  <c r="F1208" i="3"/>
  <c r="G1208" i="3"/>
  <c r="B1209" i="3"/>
  <c r="C1209" i="3"/>
  <c r="D1209" i="3" s="1"/>
  <c r="F1209" i="3"/>
  <c r="G1209" i="3"/>
  <c r="B1210" i="3"/>
  <c r="C1210" i="3"/>
  <c r="F1210" i="3"/>
  <c r="G1210" i="3"/>
  <c r="J1210" i="3"/>
  <c r="B1211" i="3"/>
  <c r="C1211" i="3"/>
  <c r="E1211" i="3" s="1"/>
  <c r="D1211" i="3"/>
  <c r="F1211" i="3"/>
  <c r="G1211" i="3"/>
  <c r="B1212" i="3"/>
  <c r="C1212" i="3"/>
  <c r="D1212" i="3"/>
  <c r="E1212" i="3"/>
  <c r="F1212" i="3"/>
  <c r="G1212" i="3"/>
  <c r="B1213" i="3"/>
  <c r="C1213" i="3"/>
  <c r="F1213" i="3"/>
  <c r="G1213" i="3"/>
  <c r="J1213" i="3"/>
  <c r="B1214" i="3"/>
  <c r="C1214" i="3"/>
  <c r="E1214" i="3" s="1"/>
  <c r="D1214" i="3"/>
  <c r="F1214" i="3"/>
  <c r="G1214" i="3"/>
  <c r="B1215" i="3"/>
  <c r="C1215" i="3"/>
  <c r="F1215" i="3"/>
  <c r="G1215" i="3"/>
  <c r="B1216" i="3"/>
  <c r="C1216" i="3"/>
  <c r="F1216" i="3"/>
  <c r="G1216" i="3"/>
  <c r="J1216" i="3"/>
  <c r="B1217" i="3"/>
  <c r="C1217" i="3"/>
  <c r="F1217" i="3"/>
  <c r="G1217" i="3"/>
  <c r="J1217" i="3"/>
  <c r="B1218" i="3"/>
  <c r="C1218" i="3"/>
  <c r="F1218" i="3"/>
  <c r="G1218" i="3"/>
  <c r="B1219" i="3"/>
  <c r="C1219" i="3"/>
  <c r="F1219" i="3"/>
  <c r="G1219" i="3"/>
  <c r="B1220" i="3"/>
  <c r="C1220" i="3"/>
  <c r="E1220" i="3" s="1"/>
  <c r="F1220" i="3"/>
  <c r="G1220" i="3"/>
  <c r="B1221" i="3"/>
  <c r="C1221" i="3"/>
  <c r="D1221" i="3" s="1"/>
  <c r="I1221" i="3" s="1"/>
  <c r="E1221" i="3"/>
  <c r="F1221" i="3"/>
  <c r="G1221" i="3"/>
  <c r="B1222" i="3"/>
  <c r="C1222" i="3"/>
  <c r="J1222" i="3" s="1"/>
  <c r="F1222" i="3"/>
  <c r="G1222" i="3"/>
  <c r="B1223" i="3"/>
  <c r="C1223" i="3"/>
  <c r="D1223" i="3" s="1"/>
  <c r="I1223" i="3" s="1"/>
  <c r="F1223" i="3"/>
  <c r="G1223" i="3"/>
  <c r="B1224" i="3"/>
  <c r="C1224" i="3"/>
  <c r="F1224" i="3"/>
  <c r="G1224" i="3"/>
  <c r="B1225" i="3"/>
  <c r="C1225" i="3"/>
  <c r="F1225" i="3"/>
  <c r="G1225" i="3"/>
  <c r="B1226" i="3"/>
  <c r="C1226" i="3"/>
  <c r="E1226" i="3" s="1"/>
  <c r="D1226" i="3"/>
  <c r="F1226" i="3"/>
  <c r="G1226" i="3"/>
  <c r="B1227" i="3"/>
  <c r="C1227" i="3"/>
  <c r="F1227" i="3"/>
  <c r="G1227" i="3"/>
  <c r="J1227" i="3"/>
  <c r="B1228" i="3"/>
  <c r="C1228" i="3"/>
  <c r="J1228" i="3" s="1"/>
  <c r="F1228" i="3"/>
  <c r="G1228" i="3"/>
  <c r="B1229" i="3"/>
  <c r="C1229" i="3"/>
  <c r="F1229" i="3"/>
  <c r="G1229" i="3"/>
  <c r="B1230" i="3"/>
  <c r="C1230" i="3"/>
  <c r="D1230" i="3" s="1"/>
  <c r="I1230" i="3" s="1"/>
  <c r="F1230" i="3"/>
  <c r="G1230" i="3"/>
  <c r="J1230" i="3"/>
  <c r="B1231" i="3"/>
  <c r="C1231" i="3"/>
  <c r="D1231" i="3" s="1"/>
  <c r="F1231" i="3"/>
  <c r="G1231" i="3"/>
  <c r="B1232" i="3"/>
  <c r="C1232" i="3"/>
  <c r="F1232" i="3"/>
  <c r="G1232" i="3"/>
  <c r="B1233" i="3"/>
  <c r="C1233" i="3"/>
  <c r="F1233" i="3"/>
  <c r="G1233" i="3"/>
  <c r="B1234" i="3"/>
  <c r="C1234" i="3"/>
  <c r="D1234" i="3" s="1"/>
  <c r="I1234" i="3" s="1"/>
  <c r="F1234" i="3"/>
  <c r="G1234" i="3"/>
  <c r="J1234" i="3"/>
  <c r="B1235" i="3"/>
  <c r="C1235" i="3"/>
  <c r="E1235" i="3" s="1"/>
  <c r="F1235" i="3"/>
  <c r="G1235" i="3"/>
  <c r="B1236" i="3"/>
  <c r="C1236" i="3"/>
  <c r="F1236" i="3"/>
  <c r="G1236" i="3"/>
  <c r="J1236" i="3"/>
  <c r="B1237" i="3"/>
  <c r="C1237" i="3"/>
  <c r="D1237" i="3" s="1"/>
  <c r="I1237" i="3" s="1"/>
  <c r="F1237" i="3"/>
  <c r="G1237" i="3"/>
  <c r="J1237" i="3"/>
  <c r="B1238" i="3"/>
  <c r="C1238" i="3"/>
  <c r="D1238" i="3" s="1"/>
  <c r="I1238" i="3" s="1"/>
  <c r="F1238" i="3"/>
  <c r="G1238" i="3"/>
  <c r="J1238" i="3"/>
  <c r="B1239" i="3"/>
  <c r="C1239" i="3"/>
  <c r="F1239" i="3"/>
  <c r="G1239" i="3"/>
  <c r="B1240" i="3"/>
  <c r="C1240" i="3"/>
  <c r="E1240" i="3" s="1"/>
  <c r="F1240" i="3"/>
  <c r="G1240" i="3"/>
  <c r="B1241" i="3"/>
  <c r="C1241" i="3"/>
  <c r="D1241" i="3" s="1"/>
  <c r="I1241" i="3" s="1"/>
  <c r="E1241" i="3"/>
  <c r="F1241" i="3"/>
  <c r="G1241" i="3"/>
  <c r="B1242" i="3"/>
  <c r="C1242" i="3"/>
  <c r="F1242" i="3"/>
  <c r="G1242" i="3"/>
  <c r="B1243" i="3"/>
  <c r="C1243" i="3"/>
  <c r="D1243" i="3" s="1"/>
  <c r="I1243" i="3" s="1"/>
  <c r="F1243" i="3"/>
  <c r="G1243" i="3"/>
  <c r="B1244" i="3"/>
  <c r="C1244" i="3"/>
  <c r="E1244" i="3" s="1"/>
  <c r="F1244" i="3"/>
  <c r="G1244" i="3"/>
  <c r="J1244" i="3"/>
  <c r="B1245" i="3"/>
  <c r="C1245" i="3"/>
  <c r="F1245" i="3"/>
  <c r="G1245" i="3"/>
  <c r="J1245" i="3"/>
  <c r="B1246" i="3"/>
  <c r="C1246" i="3"/>
  <c r="D1246" i="3"/>
  <c r="I1246" i="3" s="1"/>
  <c r="F1246" i="3"/>
  <c r="G1246" i="3"/>
  <c r="B1247" i="3"/>
  <c r="C1247" i="3"/>
  <c r="D1247" i="3" s="1"/>
  <c r="I1247" i="3" s="1"/>
  <c r="F1247" i="3"/>
  <c r="G1247" i="3"/>
  <c r="B1248" i="3"/>
  <c r="C1248" i="3"/>
  <c r="D1248" i="3"/>
  <c r="I1248" i="3" s="1"/>
  <c r="F1248" i="3"/>
  <c r="G1248" i="3"/>
  <c r="B1249" i="3"/>
  <c r="C1249" i="3"/>
  <c r="F1249" i="3"/>
  <c r="G1249" i="3"/>
  <c r="B1250" i="3"/>
  <c r="C1250" i="3"/>
  <c r="E1250" i="3" s="1"/>
  <c r="F1250" i="3"/>
  <c r="G1250" i="3"/>
  <c r="B1251" i="3"/>
  <c r="C1251" i="3"/>
  <c r="D1251" i="3" s="1"/>
  <c r="F1251" i="3"/>
  <c r="G1251" i="3"/>
  <c r="I1251" i="3"/>
  <c r="J1251" i="3"/>
  <c r="B1252" i="3"/>
  <c r="C1252" i="3"/>
  <c r="E1252" i="3" s="1"/>
  <c r="D1252" i="3"/>
  <c r="F1252" i="3"/>
  <c r="G1252" i="3"/>
  <c r="B1253" i="3"/>
  <c r="C1253" i="3"/>
  <c r="D1253" i="3" s="1"/>
  <c r="E1253" i="3"/>
  <c r="F1253" i="3"/>
  <c r="G1253" i="3"/>
  <c r="B1254" i="3"/>
  <c r="C1254" i="3"/>
  <c r="D1254" i="3" s="1"/>
  <c r="I1254" i="3" s="1"/>
  <c r="F1254" i="3"/>
  <c r="G1254" i="3"/>
  <c r="J1254" i="3"/>
  <c r="B1255" i="3"/>
  <c r="C1255" i="3"/>
  <c r="F1255" i="3"/>
  <c r="G1255" i="3"/>
  <c r="B1256" i="3"/>
  <c r="C1256" i="3"/>
  <c r="F1256" i="3"/>
  <c r="G1256" i="3"/>
  <c r="B1257" i="3"/>
  <c r="C1257" i="3"/>
  <c r="F1257" i="3"/>
  <c r="G1257" i="3"/>
  <c r="B1258" i="3"/>
  <c r="C1258" i="3"/>
  <c r="F1258" i="3"/>
  <c r="G1258" i="3"/>
  <c r="J1258" i="3"/>
  <c r="B1259" i="3"/>
  <c r="C1259" i="3"/>
  <c r="F1259" i="3"/>
  <c r="G1259" i="3"/>
  <c r="B1260" i="3"/>
  <c r="C1260" i="3"/>
  <c r="F1260" i="3"/>
  <c r="G1260" i="3"/>
  <c r="B1261" i="3"/>
  <c r="C1261" i="3"/>
  <c r="D1261" i="3" s="1"/>
  <c r="F1261" i="3"/>
  <c r="G1261" i="3"/>
  <c r="J1261" i="3"/>
  <c r="B1262" i="3"/>
  <c r="C1262" i="3"/>
  <c r="D1262" i="3"/>
  <c r="I1262" i="3" s="1"/>
  <c r="E1262" i="3"/>
  <c r="F1262" i="3"/>
  <c r="G1262" i="3"/>
  <c r="B1263" i="3"/>
  <c r="C1263" i="3"/>
  <c r="F1263" i="3"/>
  <c r="G1263" i="3"/>
  <c r="B1264" i="3"/>
  <c r="C1264" i="3"/>
  <c r="D1264" i="3" s="1"/>
  <c r="I1264" i="3" s="1"/>
  <c r="F1264" i="3"/>
  <c r="G1264" i="3"/>
  <c r="B1265" i="3"/>
  <c r="C1265" i="3"/>
  <c r="D1265" i="3" s="1"/>
  <c r="E1265" i="3"/>
  <c r="F1265" i="3"/>
  <c r="G1265" i="3"/>
  <c r="I1265" i="3"/>
  <c r="J1265" i="3"/>
  <c r="B1266" i="3"/>
  <c r="C1266" i="3"/>
  <c r="F1266" i="3"/>
  <c r="G1266" i="3"/>
  <c r="B1267" i="3"/>
  <c r="C1267" i="3"/>
  <c r="F1267" i="3"/>
  <c r="G1267" i="3"/>
  <c r="B1268" i="3"/>
  <c r="C1268" i="3"/>
  <c r="D1268" i="3" s="1"/>
  <c r="F1268" i="3"/>
  <c r="G1268" i="3"/>
  <c r="B1269" i="3"/>
  <c r="C1269" i="3"/>
  <c r="F1269" i="3"/>
  <c r="G1269" i="3"/>
  <c r="J1269" i="3"/>
  <c r="B1270" i="3"/>
  <c r="C1270" i="3"/>
  <c r="E1270" i="3" s="1"/>
  <c r="F1270" i="3"/>
  <c r="G1270" i="3"/>
  <c r="B1271" i="3"/>
  <c r="C1271" i="3"/>
  <c r="D1271" i="3" s="1"/>
  <c r="I1271" i="3" s="1"/>
  <c r="F1271" i="3"/>
  <c r="G1271" i="3"/>
  <c r="B1272" i="3"/>
  <c r="C1272" i="3"/>
  <c r="D1272" i="3" s="1"/>
  <c r="F1272" i="3"/>
  <c r="G1272" i="3"/>
  <c r="J1272" i="3"/>
  <c r="B1273" i="3"/>
  <c r="C1273" i="3"/>
  <c r="F1273" i="3"/>
  <c r="G1273" i="3"/>
  <c r="B1274" i="3"/>
  <c r="C1274" i="3"/>
  <c r="E1274" i="3" s="1"/>
  <c r="F1274" i="3"/>
  <c r="G1274" i="3"/>
  <c r="B1275" i="3"/>
  <c r="C1275" i="3"/>
  <c r="J1275" i="3" s="1"/>
  <c r="F1275" i="3"/>
  <c r="G1275" i="3"/>
  <c r="B1276" i="3"/>
  <c r="C1276" i="3"/>
  <c r="D1276" i="3"/>
  <c r="E1276" i="3"/>
  <c r="F1276" i="3"/>
  <c r="G1276" i="3"/>
  <c r="B1277" i="3"/>
  <c r="C1277" i="3"/>
  <c r="F1277" i="3"/>
  <c r="G1277" i="3"/>
  <c r="B1278" i="3"/>
  <c r="C1278" i="3"/>
  <c r="F1278" i="3"/>
  <c r="G1278" i="3"/>
  <c r="B1279" i="3"/>
  <c r="C1279" i="3"/>
  <c r="D1279" i="3"/>
  <c r="E1279" i="3"/>
  <c r="F1279" i="3"/>
  <c r="G1279" i="3"/>
  <c r="B1280" i="3"/>
  <c r="C1280" i="3"/>
  <c r="E1280" i="3" s="1"/>
  <c r="F1280" i="3"/>
  <c r="G1280" i="3"/>
  <c r="B1281" i="3"/>
  <c r="C1281" i="3"/>
  <c r="D1281" i="3" s="1"/>
  <c r="F1281" i="3"/>
  <c r="G1281" i="3"/>
  <c r="B1282" i="3"/>
  <c r="J1282" i="3" s="1"/>
  <c r="C1282" i="3"/>
  <c r="E1282" i="3" s="1"/>
  <c r="D1282" i="3"/>
  <c r="F1282" i="3"/>
  <c r="G1282" i="3"/>
  <c r="B1283" i="3"/>
  <c r="C1283" i="3"/>
  <c r="F1283" i="3"/>
  <c r="G1283" i="3"/>
  <c r="J1283" i="3"/>
  <c r="B1284" i="3"/>
  <c r="C1284" i="3"/>
  <c r="F1284" i="3"/>
  <c r="G1284" i="3"/>
  <c r="B1285" i="3"/>
  <c r="C1285" i="3"/>
  <c r="F1285" i="3"/>
  <c r="G1285" i="3"/>
  <c r="B1286" i="3"/>
  <c r="J1286" i="3" s="1"/>
  <c r="C1286" i="3"/>
  <c r="D1286" i="3" s="1"/>
  <c r="F1286" i="3"/>
  <c r="G1286" i="3"/>
  <c r="I1286" i="3"/>
  <c r="B1287" i="3"/>
  <c r="C1287" i="3"/>
  <c r="F1287" i="3"/>
  <c r="G1287" i="3"/>
  <c r="B1288" i="3"/>
  <c r="C1288" i="3"/>
  <c r="F1288" i="3"/>
  <c r="G1288" i="3"/>
  <c r="B1289" i="3"/>
  <c r="C1289" i="3"/>
  <c r="D1289" i="3" s="1"/>
  <c r="E1289" i="3"/>
  <c r="F1289" i="3"/>
  <c r="G1289" i="3"/>
  <c r="B1290" i="3"/>
  <c r="C1290" i="3"/>
  <c r="E1290" i="3" s="1"/>
  <c r="D1290" i="3"/>
  <c r="I1290" i="3" s="1"/>
  <c r="F1290" i="3"/>
  <c r="G1290" i="3"/>
  <c r="B1291" i="3"/>
  <c r="C1291" i="3"/>
  <c r="F1291" i="3"/>
  <c r="G1291" i="3"/>
  <c r="J1291" i="3"/>
  <c r="B1292" i="3"/>
  <c r="C1292" i="3"/>
  <c r="D1292" i="3" s="1"/>
  <c r="I1292" i="3" s="1"/>
  <c r="F1292" i="3"/>
  <c r="G1292" i="3"/>
  <c r="J1292" i="3"/>
  <c r="B1293" i="3"/>
  <c r="C1293" i="3"/>
  <c r="E1293" i="3" s="1"/>
  <c r="F1293" i="3"/>
  <c r="G1293" i="3"/>
  <c r="B1294" i="3"/>
  <c r="C1294" i="3"/>
  <c r="F1294" i="3"/>
  <c r="G1294" i="3"/>
  <c r="B1295" i="3"/>
  <c r="C1295" i="3"/>
  <c r="D1295" i="3"/>
  <c r="E1295" i="3"/>
  <c r="F1295" i="3"/>
  <c r="G1295" i="3"/>
  <c r="B1296" i="3"/>
  <c r="C1296" i="3"/>
  <c r="F1296" i="3"/>
  <c r="G1296" i="3"/>
  <c r="B1297" i="3"/>
  <c r="C1297" i="3"/>
  <c r="F1297" i="3"/>
  <c r="G1297" i="3"/>
  <c r="B1298" i="3"/>
  <c r="C1298" i="3"/>
  <c r="E1298" i="3" s="1"/>
  <c r="F1298" i="3"/>
  <c r="G1298" i="3"/>
  <c r="B1299" i="3"/>
  <c r="C1299" i="3"/>
  <c r="E1299" i="3" s="1"/>
  <c r="F1299" i="3"/>
  <c r="G1299" i="3"/>
  <c r="J1299" i="3"/>
  <c r="B1300" i="3"/>
  <c r="C1300" i="3"/>
  <c r="J1300" i="3" s="1"/>
  <c r="D1300" i="3"/>
  <c r="I1300" i="3" s="1"/>
  <c r="E1300" i="3"/>
  <c r="F1300" i="3"/>
  <c r="G1300" i="3"/>
  <c r="B1301" i="3"/>
  <c r="C1301" i="3"/>
  <c r="E1301" i="3" s="1"/>
  <c r="F1301" i="3"/>
  <c r="G1301" i="3"/>
  <c r="B1302" i="3"/>
  <c r="C1302" i="3"/>
  <c r="F1302" i="3"/>
  <c r="G1302" i="3"/>
  <c r="B1303" i="3"/>
  <c r="C1303" i="3"/>
  <c r="D1303" i="3" s="1"/>
  <c r="E1303" i="3"/>
  <c r="F1303" i="3"/>
  <c r="G1303" i="3"/>
  <c r="B1304" i="3"/>
  <c r="C1304" i="3"/>
  <c r="D1304" i="3" s="1"/>
  <c r="E1304" i="3"/>
  <c r="F1304" i="3"/>
  <c r="G1304" i="3"/>
  <c r="B1305" i="3"/>
  <c r="C1305" i="3"/>
  <c r="D1305" i="3" s="1"/>
  <c r="F1305" i="3"/>
  <c r="G1305" i="3"/>
  <c r="B1306" i="3"/>
  <c r="C1306" i="3"/>
  <c r="F1306" i="3"/>
  <c r="G1306" i="3"/>
  <c r="B1307" i="3"/>
  <c r="C1307" i="3"/>
  <c r="F1307" i="3"/>
  <c r="G1307" i="3"/>
  <c r="B1308" i="3"/>
  <c r="C1308" i="3"/>
  <c r="F1308" i="3"/>
  <c r="G1308" i="3"/>
  <c r="B1309" i="3"/>
  <c r="C1309" i="3"/>
  <c r="D1309" i="3" s="1"/>
  <c r="I1309" i="3" s="1"/>
  <c r="F1309" i="3"/>
  <c r="G1309" i="3"/>
  <c r="B1310" i="3"/>
  <c r="C1310" i="3"/>
  <c r="D1310" i="3"/>
  <c r="I1310" i="3" s="1"/>
  <c r="F1310" i="3"/>
  <c r="G1310" i="3"/>
  <c r="B1311" i="3"/>
  <c r="C1311" i="3"/>
  <c r="E1311" i="3" s="1"/>
  <c r="F1311" i="3"/>
  <c r="G1311" i="3"/>
  <c r="B1312" i="3"/>
  <c r="C1312" i="3"/>
  <c r="F1312" i="3"/>
  <c r="G1312" i="3"/>
  <c r="B1313" i="3"/>
  <c r="C1313" i="3"/>
  <c r="F1313" i="3"/>
  <c r="G1313" i="3"/>
  <c r="B1314" i="3"/>
  <c r="C1314" i="3"/>
  <c r="F1314" i="3"/>
  <c r="G1314" i="3"/>
  <c r="B1315" i="3"/>
  <c r="C1315" i="3"/>
  <c r="F1315" i="3"/>
  <c r="G1315" i="3"/>
  <c r="B1316" i="3"/>
  <c r="C1316" i="3"/>
  <c r="F1316" i="3"/>
  <c r="G1316" i="3"/>
  <c r="B1317" i="3"/>
  <c r="C1317" i="3"/>
  <c r="F1317" i="3"/>
  <c r="G1317" i="3"/>
  <c r="B1318" i="3"/>
  <c r="C1318" i="3"/>
  <c r="F1318" i="3"/>
  <c r="G1318" i="3"/>
  <c r="B1319" i="3"/>
  <c r="C1319" i="3"/>
  <c r="D1319" i="3" s="1"/>
  <c r="I1319" i="3" s="1"/>
  <c r="F1319" i="3"/>
  <c r="G1319" i="3"/>
  <c r="B1320" i="3"/>
  <c r="C1320" i="3"/>
  <c r="D1320" i="3" s="1"/>
  <c r="E1320" i="3"/>
  <c r="F1320" i="3"/>
  <c r="G1320" i="3"/>
  <c r="I1320" i="3"/>
  <c r="J1320" i="3"/>
  <c r="B1321" i="3"/>
  <c r="C1321" i="3"/>
  <c r="E1321" i="3" s="1"/>
  <c r="F1321" i="3"/>
  <c r="G1321" i="3"/>
  <c r="B1322" i="3"/>
  <c r="C1322" i="3"/>
  <c r="F1322" i="3"/>
  <c r="G1322" i="3"/>
  <c r="B1323" i="3"/>
  <c r="C1323" i="3"/>
  <c r="D1323" i="3"/>
  <c r="I1323" i="3" s="1"/>
  <c r="F1323" i="3"/>
  <c r="G1323" i="3"/>
  <c r="B1324" i="3"/>
  <c r="C1324" i="3"/>
  <c r="F1324" i="3"/>
  <c r="G1324" i="3"/>
  <c r="B1325" i="3"/>
  <c r="C1325" i="3"/>
  <c r="D1325" i="3" s="1"/>
  <c r="I1325" i="3" s="1"/>
  <c r="E1325" i="3"/>
  <c r="F1325" i="3"/>
  <c r="G1325" i="3"/>
  <c r="B1326" i="3"/>
  <c r="C1326" i="3"/>
  <c r="F1326" i="3"/>
  <c r="G1326" i="3"/>
  <c r="B1327" i="3"/>
  <c r="C1327" i="3"/>
  <c r="D1327" i="3" s="1"/>
  <c r="F1327" i="3"/>
  <c r="G1327" i="3"/>
  <c r="B1328" i="3"/>
  <c r="C1328" i="3"/>
  <c r="F1328" i="3"/>
  <c r="G1328" i="3"/>
  <c r="B1329" i="3"/>
  <c r="C1329" i="3"/>
  <c r="D1329" i="3"/>
  <c r="E1329" i="3"/>
  <c r="F1329" i="3"/>
  <c r="G1329" i="3"/>
  <c r="B1330" i="3"/>
  <c r="C1330" i="3"/>
  <c r="F1330" i="3"/>
  <c r="G1330" i="3"/>
  <c r="B1331" i="3"/>
  <c r="J1331" i="3" s="1"/>
  <c r="C1331" i="3"/>
  <c r="D1331" i="3" s="1"/>
  <c r="E1331" i="3"/>
  <c r="F1331" i="3"/>
  <c r="G1331" i="3"/>
  <c r="B1332" i="3"/>
  <c r="C1332" i="3"/>
  <c r="F1332" i="3"/>
  <c r="G1332" i="3"/>
  <c r="B1333" i="3"/>
  <c r="C1333" i="3"/>
  <c r="F1333" i="3"/>
  <c r="G1333" i="3"/>
  <c r="J1333" i="3"/>
  <c r="B1334" i="3"/>
  <c r="C1334" i="3"/>
  <c r="J1334" i="3" s="1"/>
  <c r="F1334" i="3"/>
  <c r="G1334" i="3"/>
  <c r="B1335" i="3"/>
  <c r="C1335" i="3"/>
  <c r="F1335" i="3"/>
  <c r="G1335" i="3"/>
  <c r="B1336" i="3"/>
  <c r="C1336" i="3"/>
  <c r="D1336" i="3" s="1"/>
  <c r="F1336" i="3"/>
  <c r="G1336" i="3"/>
  <c r="I1336" i="3"/>
  <c r="B1337" i="3"/>
  <c r="C1337" i="3"/>
  <c r="F1337" i="3"/>
  <c r="G1337" i="3"/>
  <c r="J1337" i="3"/>
  <c r="B1338" i="3"/>
  <c r="C1338" i="3"/>
  <c r="F1338" i="3"/>
  <c r="G1338" i="3"/>
  <c r="B1339" i="3"/>
  <c r="C1339" i="3"/>
  <c r="F1339" i="3"/>
  <c r="G1339" i="3"/>
  <c r="B1340" i="3"/>
  <c r="C1340" i="3"/>
  <c r="D1340" i="3"/>
  <c r="E1340" i="3"/>
  <c r="F1340" i="3"/>
  <c r="G1340" i="3"/>
  <c r="B1341" i="3"/>
  <c r="C1341" i="3"/>
  <c r="E1341" i="3" s="1"/>
  <c r="F1341" i="3"/>
  <c r="G1341" i="3"/>
  <c r="B1342" i="3"/>
  <c r="C1342" i="3"/>
  <c r="F1342" i="3"/>
  <c r="G1342" i="3"/>
  <c r="B1343" i="3"/>
  <c r="C1343" i="3"/>
  <c r="F1343" i="3"/>
  <c r="G1343" i="3"/>
  <c r="B1344" i="3"/>
  <c r="C1344" i="3"/>
  <c r="D1344" i="3"/>
  <c r="F1344" i="3"/>
  <c r="G1344" i="3"/>
  <c r="B1345" i="3"/>
  <c r="C1345" i="3"/>
  <c r="F1345" i="3"/>
  <c r="G1345" i="3"/>
  <c r="B1346" i="3"/>
  <c r="J1346" i="3" s="1"/>
  <c r="C1346" i="3"/>
  <c r="D1346" i="3"/>
  <c r="I1346" i="3" s="1"/>
  <c r="E1346" i="3"/>
  <c r="F1346" i="3"/>
  <c r="G1346" i="3"/>
  <c r="B1347" i="3"/>
  <c r="C1347" i="3"/>
  <c r="D1347" i="3" s="1"/>
  <c r="I1347" i="3" s="1"/>
  <c r="F1347" i="3"/>
  <c r="G1347" i="3"/>
  <c r="B1348" i="3"/>
  <c r="C1348" i="3"/>
  <c r="D1348" i="3"/>
  <c r="F1348" i="3"/>
  <c r="G1348" i="3"/>
  <c r="B1349" i="3"/>
  <c r="J1349" i="3" s="1"/>
  <c r="C1349" i="3"/>
  <c r="D1349" i="3"/>
  <c r="E1349" i="3"/>
  <c r="F1349" i="3"/>
  <c r="G1349" i="3"/>
  <c r="B1350" i="3"/>
  <c r="C1350" i="3"/>
  <c r="E1350" i="3" s="1"/>
  <c r="F1350" i="3"/>
  <c r="G1350" i="3"/>
  <c r="B1351" i="3"/>
  <c r="C1351" i="3"/>
  <c r="F1351" i="3"/>
  <c r="G1351" i="3"/>
  <c r="B1352" i="3"/>
  <c r="C1352" i="3"/>
  <c r="D1352" i="3" s="1"/>
  <c r="F1352" i="3"/>
  <c r="G1352" i="3"/>
  <c r="B1353" i="3"/>
  <c r="C1353" i="3"/>
  <c r="F1353" i="3"/>
  <c r="G1353" i="3"/>
  <c r="B1354" i="3"/>
  <c r="C1354" i="3"/>
  <c r="J1354" i="3" s="1"/>
  <c r="F1354" i="3"/>
  <c r="G1354" i="3"/>
  <c r="B1355" i="3"/>
  <c r="C1355" i="3"/>
  <c r="F1355" i="3"/>
  <c r="G1355" i="3"/>
  <c r="B1356" i="3"/>
  <c r="C1356" i="3"/>
  <c r="D1356" i="3" s="1"/>
  <c r="I1356" i="3" s="1"/>
  <c r="F1356" i="3"/>
  <c r="G1356" i="3"/>
  <c r="J1356" i="3"/>
  <c r="B1357" i="3"/>
  <c r="C1357" i="3"/>
  <c r="F1357" i="3"/>
  <c r="G1357" i="3"/>
  <c r="B1358" i="3"/>
  <c r="C1358" i="3"/>
  <c r="J1358" i="3" s="1"/>
  <c r="E1358" i="3"/>
  <c r="F1358" i="3"/>
  <c r="G1358" i="3"/>
  <c r="B1359" i="3"/>
  <c r="C1359" i="3"/>
  <c r="D1359" i="3" s="1"/>
  <c r="I1359" i="3" s="1"/>
  <c r="F1359" i="3"/>
  <c r="G1359" i="3"/>
  <c r="B1360" i="3"/>
  <c r="C1360" i="3"/>
  <c r="J1360" i="3" s="1"/>
  <c r="F1360" i="3"/>
  <c r="G1360" i="3"/>
  <c r="B1361" i="3"/>
  <c r="C1361" i="3"/>
  <c r="E1361" i="3" s="1"/>
  <c r="F1361" i="3"/>
  <c r="G1361" i="3"/>
  <c r="B1362" i="3"/>
  <c r="C1362" i="3"/>
  <c r="D1362" i="3"/>
  <c r="I1362" i="3" s="1"/>
  <c r="E1362" i="3"/>
  <c r="F1362" i="3"/>
  <c r="G1362" i="3"/>
  <c r="B1363" i="3"/>
  <c r="C1363" i="3"/>
  <c r="D1363" i="3" s="1"/>
  <c r="F1363" i="3"/>
  <c r="G1363" i="3"/>
  <c r="B1364" i="3"/>
  <c r="C1364" i="3"/>
  <c r="F1364" i="3"/>
  <c r="G1364" i="3"/>
  <c r="B1365" i="3"/>
  <c r="C1365" i="3"/>
  <c r="F1365" i="3"/>
  <c r="G1365" i="3"/>
  <c r="B1366" i="3"/>
  <c r="C1366" i="3"/>
  <c r="F1366" i="3"/>
  <c r="G1366" i="3"/>
  <c r="J1366" i="3"/>
  <c r="B1367" i="3"/>
  <c r="C1367" i="3"/>
  <c r="D1367" i="3" s="1"/>
  <c r="I1367" i="3" s="1"/>
  <c r="F1367" i="3"/>
  <c r="G1367" i="3"/>
  <c r="B1368" i="3"/>
  <c r="C1368" i="3"/>
  <c r="F1368" i="3"/>
  <c r="G1368" i="3"/>
  <c r="B1369" i="3"/>
  <c r="C1369" i="3"/>
  <c r="F1369" i="3"/>
  <c r="G1369" i="3"/>
  <c r="J1369" i="3"/>
  <c r="B1370" i="3"/>
  <c r="C1370" i="3"/>
  <c r="F1370" i="3"/>
  <c r="G1370" i="3"/>
  <c r="B1371" i="3"/>
  <c r="C1371" i="3"/>
  <c r="F1371" i="3"/>
  <c r="G1371" i="3"/>
  <c r="B1372" i="3"/>
  <c r="C1372" i="3"/>
  <c r="F1372" i="3"/>
  <c r="G1372" i="3"/>
  <c r="J1372" i="3"/>
  <c r="B1373" i="3"/>
  <c r="C1373" i="3"/>
  <c r="E1373" i="3" s="1"/>
  <c r="F1373" i="3"/>
  <c r="G1373" i="3"/>
  <c r="B1374" i="3"/>
  <c r="C1374" i="3"/>
  <c r="F1374" i="3"/>
  <c r="G1374" i="3"/>
  <c r="B1375" i="3"/>
  <c r="C1375" i="3"/>
  <c r="D1375" i="3"/>
  <c r="E1375" i="3"/>
  <c r="F1375" i="3"/>
  <c r="G1375" i="3"/>
  <c r="B1376" i="3"/>
  <c r="C1376" i="3"/>
  <c r="D1376" i="3" s="1"/>
  <c r="I1376" i="3" s="1"/>
  <c r="E1376" i="3"/>
  <c r="F1376" i="3"/>
  <c r="G1376" i="3"/>
  <c r="J1376" i="3"/>
  <c r="B1377" i="3"/>
  <c r="C1377" i="3"/>
  <c r="F1377" i="3"/>
  <c r="G1377" i="3"/>
  <c r="B1378" i="3"/>
  <c r="C1378" i="3"/>
  <c r="D1378" i="3" s="1"/>
  <c r="I1378" i="3" s="1"/>
  <c r="F1378" i="3"/>
  <c r="G1378" i="3"/>
  <c r="B1379" i="3"/>
  <c r="C1379" i="3"/>
  <c r="E1379" i="3" s="1"/>
  <c r="F1379" i="3"/>
  <c r="G1379" i="3"/>
  <c r="B1380" i="3"/>
  <c r="C1380" i="3"/>
  <c r="F1380" i="3"/>
  <c r="G1380" i="3"/>
  <c r="B1381" i="3"/>
  <c r="C1381" i="3"/>
  <c r="F1381" i="3"/>
  <c r="G1381" i="3"/>
  <c r="B1382" i="3"/>
  <c r="C1382" i="3"/>
  <c r="F1382" i="3"/>
  <c r="G1382" i="3"/>
  <c r="B1383" i="3"/>
  <c r="C1383" i="3"/>
  <c r="E1383" i="3"/>
  <c r="F1383" i="3"/>
  <c r="G1383" i="3"/>
  <c r="B1384" i="3"/>
  <c r="C1384" i="3"/>
  <c r="D1384" i="3" s="1"/>
  <c r="I1384" i="3" s="1"/>
  <c r="F1384" i="3"/>
  <c r="G1384" i="3"/>
  <c r="J1384" i="3"/>
  <c r="B1385" i="3"/>
  <c r="C1385" i="3"/>
  <c r="F1385" i="3"/>
  <c r="G1385" i="3"/>
  <c r="B1386" i="3"/>
  <c r="C1386" i="3"/>
  <c r="F1386" i="3"/>
  <c r="G1386" i="3"/>
  <c r="B1387" i="3"/>
  <c r="C1387" i="3"/>
  <c r="D1387" i="3" s="1"/>
  <c r="F1387" i="3"/>
  <c r="G1387" i="3"/>
  <c r="B1388" i="3"/>
  <c r="C1388" i="3"/>
  <c r="F1388" i="3"/>
  <c r="G1388" i="3"/>
  <c r="B1389" i="3"/>
  <c r="C1389" i="3"/>
  <c r="F1389" i="3"/>
  <c r="G1389" i="3"/>
  <c r="B1390" i="3"/>
  <c r="C1390" i="3"/>
  <c r="F1390" i="3"/>
  <c r="G1390" i="3"/>
  <c r="B1391" i="3"/>
  <c r="C1391" i="3"/>
  <c r="D1391" i="3" s="1"/>
  <c r="I1391" i="3" s="1"/>
  <c r="E1391" i="3"/>
  <c r="F1391" i="3"/>
  <c r="G1391" i="3"/>
  <c r="J1391" i="3"/>
  <c r="B1392" i="3"/>
  <c r="C1392" i="3"/>
  <c r="F1392" i="3"/>
  <c r="G1392" i="3"/>
  <c r="B1393" i="3"/>
  <c r="C1393" i="3"/>
  <c r="J1393" i="3" s="1"/>
  <c r="F1393" i="3"/>
  <c r="G1393" i="3"/>
  <c r="B1394" i="3"/>
  <c r="C1394" i="3"/>
  <c r="E1394" i="3" s="1"/>
  <c r="F1394" i="3"/>
  <c r="G1394" i="3"/>
  <c r="J1394" i="3"/>
  <c r="B1395" i="3"/>
  <c r="C1395" i="3"/>
  <c r="F1395" i="3"/>
  <c r="G1395" i="3"/>
  <c r="B1396" i="3"/>
  <c r="C1396" i="3"/>
  <c r="D1396" i="3" s="1"/>
  <c r="I1396" i="3" s="1"/>
  <c r="F1396" i="3"/>
  <c r="G1396" i="3"/>
  <c r="J1396" i="3"/>
  <c r="B1397" i="3"/>
  <c r="C1397" i="3"/>
  <c r="F1397" i="3"/>
  <c r="G1397" i="3"/>
  <c r="B1398" i="3"/>
  <c r="C1398" i="3"/>
  <c r="F1398" i="3"/>
  <c r="G1398" i="3"/>
  <c r="B1399" i="3"/>
  <c r="C1399" i="3"/>
  <c r="E1399" i="3" s="1"/>
  <c r="F1399" i="3"/>
  <c r="G1399" i="3"/>
  <c r="J1399" i="3"/>
  <c r="B1400" i="3"/>
  <c r="C1400" i="3"/>
  <c r="F1400" i="3"/>
  <c r="G1400" i="3"/>
  <c r="B1401" i="3"/>
  <c r="C1401" i="3"/>
  <c r="E1401" i="3" s="1"/>
  <c r="F1401" i="3"/>
  <c r="G1401" i="3"/>
  <c r="B1402" i="3"/>
  <c r="C1402" i="3"/>
  <c r="D1402" i="3" s="1"/>
  <c r="I1402" i="3" s="1"/>
  <c r="E1402" i="3"/>
  <c r="F1402" i="3"/>
  <c r="G1402" i="3"/>
  <c r="B1403" i="3"/>
  <c r="C1403" i="3"/>
  <c r="F1403" i="3"/>
  <c r="G1403" i="3"/>
  <c r="B1404" i="3"/>
  <c r="C1404" i="3"/>
  <c r="F1404" i="3"/>
  <c r="G1404" i="3"/>
  <c r="B1405" i="3"/>
  <c r="C1405" i="3"/>
  <c r="F1405" i="3"/>
  <c r="G1405" i="3"/>
  <c r="B1406" i="3"/>
  <c r="C1406" i="3"/>
  <c r="D1406" i="3" s="1"/>
  <c r="E1406" i="3"/>
  <c r="F1406" i="3"/>
  <c r="G1406" i="3"/>
  <c r="I1406" i="3"/>
  <c r="J1406" i="3"/>
  <c r="B1407" i="3"/>
  <c r="C1407" i="3"/>
  <c r="F1407" i="3"/>
  <c r="G1407" i="3"/>
  <c r="B1408" i="3"/>
  <c r="C1408" i="3"/>
  <c r="F1408" i="3"/>
  <c r="G1408" i="3"/>
  <c r="B1409" i="3"/>
  <c r="C1409" i="3"/>
  <c r="D1409" i="3" s="1"/>
  <c r="I1409" i="3" s="1"/>
  <c r="F1409" i="3"/>
  <c r="G1409" i="3"/>
  <c r="B1410" i="3"/>
  <c r="C1410" i="3"/>
  <c r="F1410" i="3"/>
  <c r="G1410" i="3"/>
  <c r="J1410" i="3"/>
  <c r="B1411" i="3"/>
  <c r="C1411" i="3"/>
  <c r="F1411" i="3"/>
  <c r="G1411" i="3"/>
  <c r="B1412" i="3"/>
  <c r="C1412" i="3"/>
  <c r="D1412" i="3" s="1"/>
  <c r="F1412" i="3"/>
  <c r="G1412" i="3"/>
  <c r="B1413" i="3"/>
  <c r="C1413" i="3"/>
  <c r="E1413" i="3" s="1"/>
  <c r="F1413" i="3"/>
  <c r="G1413" i="3"/>
  <c r="B1414" i="3"/>
  <c r="C1414" i="3"/>
  <c r="F1414" i="3"/>
  <c r="G1414" i="3"/>
  <c r="B1415" i="3"/>
  <c r="C1415" i="3"/>
  <c r="F1415" i="3"/>
  <c r="G1415" i="3"/>
  <c r="J1415" i="3"/>
  <c r="B1416" i="3"/>
  <c r="C1416" i="3"/>
  <c r="D1416" i="3"/>
  <c r="E1416" i="3"/>
  <c r="F1416" i="3"/>
  <c r="G1416" i="3"/>
  <c r="I1416" i="3"/>
  <c r="J1416" i="3"/>
  <c r="B1417" i="3"/>
  <c r="C1417" i="3"/>
  <c r="F1417" i="3"/>
  <c r="G1417" i="3"/>
  <c r="B1418" i="3"/>
  <c r="C1418" i="3"/>
  <c r="E1418" i="3" s="1"/>
  <c r="D1418" i="3"/>
  <c r="I1418" i="3" s="1"/>
  <c r="F1418" i="3"/>
  <c r="G1418" i="3"/>
  <c r="B1419" i="3"/>
  <c r="C1419" i="3"/>
  <c r="D1419" i="3" s="1"/>
  <c r="I1419" i="3" s="1"/>
  <c r="E1419" i="3"/>
  <c r="F1419" i="3"/>
  <c r="G1419" i="3"/>
  <c r="J1419" i="3"/>
  <c r="B1420" i="3"/>
  <c r="C1420" i="3"/>
  <c r="E1420" i="3" s="1"/>
  <c r="F1420" i="3"/>
  <c r="G1420" i="3"/>
  <c r="B1421" i="3"/>
  <c r="C1421" i="3"/>
  <c r="F1421" i="3"/>
  <c r="G1421" i="3"/>
  <c r="J1421" i="3"/>
  <c r="B1422" i="3"/>
  <c r="C1422" i="3"/>
  <c r="D1422" i="3" s="1"/>
  <c r="I1422" i="3" s="1"/>
  <c r="E1422" i="3"/>
  <c r="F1422" i="3"/>
  <c r="G1422" i="3"/>
  <c r="B1423" i="3"/>
  <c r="C1423" i="3"/>
  <c r="D1423" i="3" s="1"/>
  <c r="I1423" i="3" s="1"/>
  <c r="F1423" i="3"/>
  <c r="G1423" i="3"/>
  <c r="B1424" i="3"/>
  <c r="C1424" i="3"/>
  <c r="F1424" i="3"/>
  <c r="G1424" i="3"/>
  <c r="B1425" i="3"/>
  <c r="C1425" i="3"/>
  <c r="J1425" i="3" s="1"/>
  <c r="F1425" i="3"/>
  <c r="G1425" i="3"/>
  <c r="B1426" i="3"/>
  <c r="C1426" i="3"/>
  <c r="D1426" i="3"/>
  <c r="I1426" i="3" s="1"/>
  <c r="E1426" i="3"/>
  <c r="F1426" i="3"/>
  <c r="G1426" i="3"/>
  <c r="J1426" i="3"/>
  <c r="B1427" i="3"/>
  <c r="C1427" i="3"/>
  <c r="F1427" i="3"/>
  <c r="G1427" i="3"/>
  <c r="B1428" i="3"/>
  <c r="C1428" i="3"/>
  <c r="F1428" i="3"/>
  <c r="G1428" i="3"/>
  <c r="B1429" i="3"/>
  <c r="C1429" i="3"/>
  <c r="D1429" i="3" s="1"/>
  <c r="I1429" i="3" s="1"/>
  <c r="E1429" i="3"/>
  <c r="F1429" i="3"/>
  <c r="G1429" i="3"/>
  <c r="J1429" i="3"/>
  <c r="B1430" i="3"/>
  <c r="C1430" i="3"/>
  <c r="D1430" i="3"/>
  <c r="I1430" i="3" s="1"/>
  <c r="F1430" i="3"/>
  <c r="G1430" i="3"/>
  <c r="B1431" i="3"/>
  <c r="C1431" i="3"/>
  <c r="F1431" i="3"/>
  <c r="G1431" i="3"/>
  <c r="B1432" i="3"/>
  <c r="C1432" i="3"/>
  <c r="F1432" i="3"/>
  <c r="G1432" i="3"/>
  <c r="J1432" i="3"/>
  <c r="B1433" i="3"/>
  <c r="C1433" i="3"/>
  <c r="F1433" i="3"/>
  <c r="G1433" i="3"/>
  <c r="B1434" i="3"/>
  <c r="C1434" i="3"/>
  <c r="F1434" i="3"/>
  <c r="G1434" i="3"/>
  <c r="B1435" i="3"/>
  <c r="C1435" i="3"/>
  <c r="F1435" i="3"/>
  <c r="G1435" i="3"/>
  <c r="J1435" i="3"/>
  <c r="B1436" i="3"/>
  <c r="C1436" i="3"/>
  <c r="F1436" i="3"/>
  <c r="G1436" i="3"/>
  <c r="B1437" i="3"/>
  <c r="C1437" i="3"/>
  <c r="D1437" i="3" s="1"/>
  <c r="F1437" i="3"/>
  <c r="G1437" i="3"/>
  <c r="B1438" i="3"/>
  <c r="C1438" i="3"/>
  <c r="E1438" i="3" s="1"/>
  <c r="F1438" i="3"/>
  <c r="G1438" i="3"/>
  <c r="B1439" i="3"/>
  <c r="C1439" i="3"/>
  <c r="J1439" i="3" s="1"/>
  <c r="F1439" i="3"/>
  <c r="G1439" i="3"/>
  <c r="B1440" i="3"/>
  <c r="C1440" i="3"/>
  <c r="F1440" i="3"/>
  <c r="G1440" i="3"/>
  <c r="B1441" i="3"/>
  <c r="C1441" i="3"/>
  <c r="D1441" i="3"/>
  <c r="E1441" i="3"/>
  <c r="F1441" i="3"/>
  <c r="G1441" i="3"/>
  <c r="I1441" i="3"/>
  <c r="J1441" i="3"/>
  <c r="B1442" i="3"/>
  <c r="C1442" i="3"/>
  <c r="F1442" i="3"/>
  <c r="G1442" i="3"/>
  <c r="B1443" i="3"/>
  <c r="C1443" i="3"/>
  <c r="F1443" i="3"/>
  <c r="G1443" i="3"/>
  <c r="B1444" i="3"/>
  <c r="C1444" i="3"/>
  <c r="E1444" i="3" s="1"/>
  <c r="F1444" i="3"/>
  <c r="G1444" i="3"/>
  <c r="B1445" i="3"/>
  <c r="C1445" i="3"/>
  <c r="F1445" i="3"/>
  <c r="G1445" i="3"/>
  <c r="B1446" i="3"/>
  <c r="C1446" i="3"/>
  <c r="D1446" i="3"/>
  <c r="E1446" i="3"/>
  <c r="F1446" i="3"/>
  <c r="G1446" i="3"/>
  <c r="B1447" i="3"/>
  <c r="C1447" i="3"/>
  <c r="F1447" i="3"/>
  <c r="G1447" i="3"/>
  <c r="I1447" i="3"/>
  <c r="B1448" i="3"/>
  <c r="C1448" i="3"/>
  <c r="F1448" i="3"/>
  <c r="G1448" i="3"/>
  <c r="B1449" i="3"/>
  <c r="C1449" i="3"/>
  <c r="F1449" i="3"/>
  <c r="G1449" i="3"/>
  <c r="J1449" i="3"/>
  <c r="B1450" i="3"/>
  <c r="C1450" i="3"/>
  <c r="D1450" i="3" s="1"/>
  <c r="I1450" i="3" s="1"/>
  <c r="F1450" i="3"/>
  <c r="G1450" i="3"/>
  <c r="B1451" i="3"/>
  <c r="C1451" i="3"/>
  <c r="D1451" i="3" s="1"/>
  <c r="I1451" i="3" s="1"/>
  <c r="F1451" i="3"/>
  <c r="G1451" i="3"/>
  <c r="B1452" i="3"/>
  <c r="C1452" i="3"/>
  <c r="D1452" i="3"/>
  <c r="E1452" i="3"/>
  <c r="F1452" i="3"/>
  <c r="G1452" i="3"/>
  <c r="B1453" i="3"/>
  <c r="C1453" i="3"/>
  <c r="F1453" i="3"/>
  <c r="G1453" i="3"/>
  <c r="B1454" i="3"/>
  <c r="C1454" i="3"/>
  <c r="F1454" i="3"/>
  <c r="G1454" i="3"/>
  <c r="B1455" i="3"/>
  <c r="C1455" i="3"/>
  <c r="D1455" i="3"/>
  <c r="E1455" i="3"/>
  <c r="F1455" i="3"/>
  <c r="G1455" i="3"/>
  <c r="B1456" i="3"/>
  <c r="C1456" i="3"/>
  <c r="D1456" i="3" s="1"/>
  <c r="E1456" i="3"/>
  <c r="F1456" i="3"/>
  <c r="G1456" i="3"/>
  <c r="B1457" i="3"/>
  <c r="C1457" i="3"/>
  <c r="D1457" i="3" s="1"/>
  <c r="I1457" i="3" s="1"/>
  <c r="E1457" i="3"/>
  <c r="F1457" i="3"/>
  <c r="G1457" i="3"/>
  <c r="J1457" i="3"/>
  <c r="B1458" i="3"/>
  <c r="C1458" i="3"/>
  <c r="D1458" i="3"/>
  <c r="I1458" i="3" s="1"/>
  <c r="F1458" i="3"/>
  <c r="G1458" i="3"/>
  <c r="B1459" i="3"/>
  <c r="C1459" i="3"/>
  <c r="F1459" i="3"/>
  <c r="G1459" i="3"/>
  <c r="B1460" i="3"/>
  <c r="C1460" i="3"/>
  <c r="J1460" i="3" s="1"/>
  <c r="F1460" i="3"/>
  <c r="G1460" i="3"/>
  <c r="B1461" i="3"/>
  <c r="C1461" i="3"/>
  <c r="D1461" i="3" s="1"/>
  <c r="I1461" i="3" s="1"/>
  <c r="F1461" i="3"/>
  <c r="G1461" i="3"/>
  <c r="B1462" i="3"/>
  <c r="C1462" i="3"/>
  <c r="D1462" i="3" s="1"/>
  <c r="E1462" i="3"/>
  <c r="F1462" i="3"/>
  <c r="G1462" i="3"/>
  <c r="B1463" i="3"/>
  <c r="C1463" i="3"/>
  <c r="D1463" i="3" s="1"/>
  <c r="I1463" i="3" s="1"/>
  <c r="F1463" i="3"/>
  <c r="G1463" i="3"/>
  <c r="B1464" i="3"/>
  <c r="C1464" i="3"/>
  <c r="F1464" i="3"/>
  <c r="G1464" i="3"/>
  <c r="B1465" i="3"/>
  <c r="C1465" i="3"/>
  <c r="F1465" i="3"/>
  <c r="G1465" i="3"/>
  <c r="B1466" i="3"/>
  <c r="C1466" i="3"/>
  <c r="F1466" i="3"/>
  <c r="G1466" i="3"/>
  <c r="B1467" i="3"/>
  <c r="C1467" i="3"/>
  <c r="D1467" i="3" s="1"/>
  <c r="I1467" i="3" s="1"/>
  <c r="F1467" i="3"/>
  <c r="G1467" i="3"/>
  <c r="B1468" i="3"/>
  <c r="C1468" i="3"/>
  <c r="D1468" i="3"/>
  <c r="E1468" i="3"/>
  <c r="F1468" i="3"/>
  <c r="G1468" i="3"/>
  <c r="B1469" i="3"/>
  <c r="C1469" i="3"/>
  <c r="D1469" i="3" s="1"/>
  <c r="I1469" i="3" s="1"/>
  <c r="F1469" i="3"/>
  <c r="G1469" i="3"/>
  <c r="J1469" i="3"/>
  <c r="B1470" i="3"/>
  <c r="C1470" i="3"/>
  <c r="F1470" i="3"/>
  <c r="G1470" i="3"/>
  <c r="J1470" i="3"/>
  <c r="B1471" i="3"/>
  <c r="C1471" i="3"/>
  <c r="F1471" i="3"/>
  <c r="G1471" i="3"/>
  <c r="B1472" i="3"/>
  <c r="C1472" i="3"/>
  <c r="D1472" i="3" s="1"/>
  <c r="F1472" i="3"/>
  <c r="G1472" i="3"/>
  <c r="J1472" i="3"/>
  <c r="B1473" i="3"/>
  <c r="C1473" i="3"/>
  <c r="D1473" i="3"/>
  <c r="I1473" i="3" s="1"/>
  <c r="E1473" i="3"/>
  <c r="F1473" i="3"/>
  <c r="G1473" i="3"/>
  <c r="B1474" i="3"/>
  <c r="C1474" i="3"/>
  <c r="D1474" i="3" s="1"/>
  <c r="F1474" i="3"/>
  <c r="G1474" i="3"/>
  <c r="B1475" i="3"/>
  <c r="C1475" i="3"/>
  <c r="D1475" i="3" s="1"/>
  <c r="I1475" i="3" s="1"/>
  <c r="E1475" i="3"/>
  <c r="F1475" i="3"/>
  <c r="G1475" i="3"/>
  <c r="B1476" i="3"/>
  <c r="C1476" i="3"/>
  <c r="D1476" i="3"/>
  <c r="F1476" i="3"/>
  <c r="G1476" i="3"/>
  <c r="I1476" i="3"/>
  <c r="B1477" i="3"/>
  <c r="C1477" i="3"/>
  <c r="D1477" i="3"/>
  <c r="E1477" i="3"/>
  <c r="F1477" i="3"/>
  <c r="G1477" i="3"/>
  <c r="B1478" i="3"/>
  <c r="C1478" i="3"/>
  <c r="D1478" i="3" s="1"/>
  <c r="I1478" i="3" s="1"/>
  <c r="E1478" i="3"/>
  <c r="F1478" i="3"/>
  <c r="G1478" i="3"/>
  <c r="B1479" i="3"/>
  <c r="C1479" i="3"/>
  <c r="F1479" i="3"/>
  <c r="G1479" i="3"/>
  <c r="B1480" i="3"/>
  <c r="C1480" i="3"/>
  <c r="E1480" i="3" s="1"/>
  <c r="D1480" i="3"/>
  <c r="I1480" i="3" s="1"/>
  <c r="F1480" i="3"/>
  <c r="G1480" i="3"/>
  <c r="B1481" i="3"/>
  <c r="C1481" i="3"/>
  <c r="D1481" i="3" s="1"/>
  <c r="I1481" i="3" s="1"/>
  <c r="F1481" i="3"/>
  <c r="G1481" i="3"/>
  <c r="J1481" i="3"/>
  <c r="B1482" i="3"/>
  <c r="C1482" i="3"/>
  <c r="D1482" i="3" s="1"/>
  <c r="E1482" i="3"/>
  <c r="F1482" i="3"/>
  <c r="G1482" i="3"/>
  <c r="B1483" i="3"/>
  <c r="C1483" i="3"/>
  <c r="E1483" i="3"/>
  <c r="F1483" i="3"/>
  <c r="G1483" i="3"/>
  <c r="B1484" i="3"/>
  <c r="C1484" i="3"/>
  <c r="D1484" i="3" s="1"/>
  <c r="I1484" i="3" s="1"/>
  <c r="F1484" i="3"/>
  <c r="G1484" i="3"/>
  <c r="J1484" i="3"/>
  <c r="B1485" i="3"/>
  <c r="C1485" i="3"/>
  <c r="F1485" i="3"/>
  <c r="G1485" i="3"/>
  <c r="B1486" i="3"/>
  <c r="C1486" i="3"/>
  <c r="F1486" i="3"/>
  <c r="G1486" i="3"/>
  <c r="J1486" i="3"/>
  <c r="B1487" i="3"/>
  <c r="C1487" i="3"/>
  <c r="D1487" i="3" s="1"/>
  <c r="F1487" i="3"/>
  <c r="G1487" i="3"/>
  <c r="B1488" i="3"/>
  <c r="C1488" i="3"/>
  <c r="F1488" i="3"/>
  <c r="G1488" i="3"/>
  <c r="B1489" i="3"/>
  <c r="C1489" i="3"/>
  <c r="E1489" i="3"/>
  <c r="F1489" i="3"/>
  <c r="G1489" i="3"/>
  <c r="B1490" i="3"/>
  <c r="C1490" i="3"/>
  <c r="D1490" i="3" s="1"/>
  <c r="F1490" i="3"/>
  <c r="G1490" i="3"/>
  <c r="B1491" i="3"/>
  <c r="C1491" i="3"/>
  <c r="D1491" i="3"/>
  <c r="E1491" i="3"/>
  <c r="F1491" i="3"/>
  <c r="G1491" i="3"/>
  <c r="I1491" i="3"/>
  <c r="J1491" i="3"/>
  <c r="B1492" i="3"/>
  <c r="C1492" i="3"/>
  <c r="E1492" i="3" s="1"/>
  <c r="F1492" i="3"/>
  <c r="G1492" i="3"/>
  <c r="B1493" i="3"/>
  <c r="C1493" i="3"/>
  <c r="D1493" i="3" s="1"/>
  <c r="E1493" i="3"/>
  <c r="F1493" i="3"/>
  <c r="G1493" i="3"/>
  <c r="B1494" i="3"/>
  <c r="C1494" i="3"/>
  <c r="D1494" i="3"/>
  <c r="I1494" i="3" s="1"/>
  <c r="E1494" i="3"/>
  <c r="F1494" i="3"/>
  <c r="G1494" i="3"/>
  <c r="J1494" i="3"/>
  <c r="B1495" i="3"/>
  <c r="C1495" i="3"/>
  <c r="E1495" i="3" s="1"/>
  <c r="D1495" i="3"/>
  <c r="F1495" i="3"/>
  <c r="G1495" i="3"/>
  <c r="B1496" i="3"/>
  <c r="C1496" i="3"/>
  <c r="D1496" i="3" s="1"/>
  <c r="I1496" i="3" s="1"/>
  <c r="F1496" i="3"/>
  <c r="G1496" i="3"/>
  <c r="J1496" i="3"/>
  <c r="B1497" i="3"/>
  <c r="C1497" i="3"/>
  <c r="F1497" i="3"/>
  <c r="G1497" i="3"/>
  <c r="B1498" i="3"/>
  <c r="C1498" i="3"/>
  <c r="D1498" i="3"/>
  <c r="E1498" i="3"/>
  <c r="F1498" i="3"/>
  <c r="G1498" i="3"/>
  <c r="B1499" i="3"/>
  <c r="C1499" i="3"/>
  <c r="E1499" i="3" s="1"/>
  <c r="F1499" i="3"/>
  <c r="G1499" i="3"/>
  <c r="B1500" i="3"/>
  <c r="C1500" i="3"/>
  <c r="F1500" i="3"/>
  <c r="G1500" i="3"/>
  <c r="B1501" i="3"/>
  <c r="C1501" i="3"/>
  <c r="F1501" i="3"/>
  <c r="G1501" i="3"/>
  <c r="B1502" i="3"/>
  <c r="C1502" i="3"/>
  <c r="F1502" i="3"/>
  <c r="G1502" i="3"/>
  <c r="B1503" i="3"/>
  <c r="C1503" i="3"/>
  <c r="F1503" i="3"/>
  <c r="G1503" i="3"/>
  <c r="B1504" i="3"/>
  <c r="C1504" i="3"/>
  <c r="F1504" i="3"/>
  <c r="G1504" i="3"/>
  <c r="B1505" i="3"/>
  <c r="C1505" i="3"/>
  <c r="D1505" i="3"/>
  <c r="F1505" i="3"/>
  <c r="G1505" i="3"/>
  <c r="B1506" i="3"/>
  <c r="C1506" i="3"/>
  <c r="D1506" i="3"/>
  <c r="E1506" i="3"/>
  <c r="F1506" i="3"/>
  <c r="G1506" i="3"/>
  <c r="I1506" i="3"/>
  <c r="J1506" i="3"/>
  <c r="B1507" i="3"/>
  <c r="C1507" i="3"/>
  <c r="F1507" i="3"/>
  <c r="G1507" i="3"/>
  <c r="B1508" i="3"/>
  <c r="C1508" i="3"/>
  <c r="D1508" i="3" s="1"/>
  <c r="E1508" i="3"/>
  <c r="F1508" i="3"/>
  <c r="G1508" i="3"/>
  <c r="B1509" i="3"/>
  <c r="C1509" i="3"/>
  <c r="F1509" i="3"/>
  <c r="G1509" i="3"/>
  <c r="B1510" i="3"/>
  <c r="C1510" i="3"/>
  <c r="F1510" i="3"/>
  <c r="G1510" i="3"/>
  <c r="B1511" i="3"/>
  <c r="C1511" i="3"/>
  <c r="F1511" i="3"/>
  <c r="G1511" i="3"/>
  <c r="B1512" i="3"/>
  <c r="C1512" i="3"/>
  <c r="D1512" i="3" s="1"/>
  <c r="F1512" i="3"/>
  <c r="G1512" i="3"/>
  <c r="B1513" i="3"/>
  <c r="C1513" i="3"/>
  <c r="E1513" i="3" s="1"/>
  <c r="F1513" i="3"/>
  <c r="G1513" i="3"/>
  <c r="B1514" i="3"/>
  <c r="C1514" i="3"/>
  <c r="F1514" i="3"/>
  <c r="G1514" i="3"/>
  <c r="B1515" i="3"/>
  <c r="C1515" i="3"/>
  <c r="F1515" i="3"/>
  <c r="G1515" i="3"/>
  <c r="B1516" i="3"/>
  <c r="C1516" i="3"/>
  <c r="D1516" i="3" s="1"/>
  <c r="I1516" i="3" s="1"/>
  <c r="F1516" i="3"/>
  <c r="G1516" i="3"/>
  <c r="B1517" i="3"/>
  <c r="C1517" i="3"/>
  <c r="D1517" i="3"/>
  <c r="E1517" i="3"/>
  <c r="F1517" i="3"/>
  <c r="G1517" i="3"/>
  <c r="B1518" i="3"/>
  <c r="C1518" i="3"/>
  <c r="J1518" i="3" s="1"/>
  <c r="F1518" i="3"/>
  <c r="G1518" i="3"/>
  <c r="B1519" i="3"/>
  <c r="C1519" i="3"/>
  <c r="F1519" i="3"/>
  <c r="G1519" i="3"/>
  <c r="B1520" i="3"/>
  <c r="C1520" i="3"/>
  <c r="F1520" i="3"/>
  <c r="G1520" i="3"/>
  <c r="B1521" i="3"/>
  <c r="C1521" i="3"/>
  <c r="F1521" i="3"/>
  <c r="G1521" i="3"/>
  <c r="B1522" i="3"/>
  <c r="C1522" i="3"/>
  <c r="F1522" i="3"/>
  <c r="G1522" i="3"/>
  <c r="B1523" i="3"/>
  <c r="C1523" i="3"/>
  <c r="F1523" i="3"/>
  <c r="G1523" i="3"/>
  <c r="B1524" i="3"/>
  <c r="C1524" i="3"/>
  <c r="E1524" i="3" s="1"/>
  <c r="F1524" i="3"/>
  <c r="G1524" i="3"/>
  <c r="B1525" i="3"/>
  <c r="C1525" i="3"/>
  <c r="J1525" i="3" s="1"/>
  <c r="D1525" i="3"/>
  <c r="I1525" i="3" s="1"/>
  <c r="E1525" i="3"/>
  <c r="F1525" i="3"/>
  <c r="G1525" i="3"/>
  <c r="B1526" i="3"/>
  <c r="C1526" i="3"/>
  <c r="F1526" i="3"/>
  <c r="G1526" i="3"/>
  <c r="B1527" i="3"/>
  <c r="C1527" i="3"/>
  <c r="F1527" i="3"/>
  <c r="G1527" i="3"/>
  <c r="B1528" i="3"/>
  <c r="C1528" i="3"/>
  <c r="F1528" i="3"/>
  <c r="G1528" i="3"/>
  <c r="B1529" i="3"/>
  <c r="C1529" i="3"/>
  <c r="E1529" i="3"/>
  <c r="F1529" i="3"/>
  <c r="G1529" i="3"/>
  <c r="B1530" i="3"/>
  <c r="C1530" i="3"/>
  <c r="F1530" i="3"/>
  <c r="G1530" i="3"/>
  <c r="B1531" i="3"/>
  <c r="C1531" i="3"/>
  <c r="D1531" i="3"/>
  <c r="I1531" i="3" s="1"/>
  <c r="E1531" i="3"/>
  <c r="F1531" i="3"/>
  <c r="G1531" i="3"/>
  <c r="J1531" i="3"/>
  <c r="B1532" i="3"/>
  <c r="C1532" i="3"/>
  <c r="E1532" i="3" s="1"/>
  <c r="D1532" i="3"/>
  <c r="F1532" i="3"/>
  <c r="G1532" i="3"/>
  <c r="B1533" i="3"/>
  <c r="C1533" i="3"/>
  <c r="F1533" i="3"/>
  <c r="G1533" i="3"/>
  <c r="B1534" i="3"/>
  <c r="C1534" i="3"/>
  <c r="F1534" i="3"/>
  <c r="G1534" i="3"/>
  <c r="J1534" i="3"/>
  <c r="B1535" i="3"/>
  <c r="C1535" i="3"/>
  <c r="D1535" i="3" s="1"/>
  <c r="I1535" i="3" s="1"/>
  <c r="F1535" i="3"/>
  <c r="G1535" i="3"/>
  <c r="B1536" i="3"/>
  <c r="C1536" i="3"/>
  <c r="F1536" i="3"/>
  <c r="G1536" i="3"/>
  <c r="B1537" i="3"/>
  <c r="C1537" i="3"/>
  <c r="F1537" i="3"/>
  <c r="G1537" i="3"/>
  <c r="B1538" i="3"/>
  <c r="C1538" i="3"/>
  <c r="D1538" i="3" s="1"/>
  <c r="I1538" i="3" s="1"/>
  <c r="F1538" i="3"/>
  <c r="G1538" i="3"/>
  <c r="B1539" i="3"/>
  <c r="C1539" i="3"/>
  <c r="J1539" i="3" s="1"/>
  <c r="F1539" i="3"/>
  <c r="G1539" i="3"/>
  <c r="B1540" i="3"/>
  <c r="C1540" i="3"/>
  <c r="D1540" i="3" s="1"/>
  <c r="I1540" i="3" s="1"/>
  <c r="E1540" i="3"/>
  <c r="F1540" i="3"/>
  <c r="G1540" i="3"/>
  <c r="J1540" i="3"/>
  <c r="B1541" i="3"/>
  <c r="C1541" i="3"/>
  <c r="D1541" i="3"/>
  <c r="I1541" i="3" s="1"/>
  <c r="F1541" i="3"/>
  <c r="G1541" i="3"/>
  <c r="B1542" i="3"/>
  <c r="C1542" i="3"/>
  <c r="F1542" i="3"/>
  <c r="G1542" i="3"/>
  <c r="B1543" i="3"/>
  <c r="C1543" i="3"/>
  <c r="F1543" i="3"/>
  <c r="G1543" i="3"/>
  <c r="B1544" i="3"/>
  <c r="C1544" i="3"/>
  <c r="J1544" i="3" s="1"/>
  <c r="F1544" i="3"/>
  <c r="G1544" i="3"/>
  <c r="B1545" i="3"/>
  <c r="C1545" i="3"/>
  <c r="F1545" i="3"/>
  <c r="G1545" i="3"/>
  <c r="B1546" i="3"/>
  <c r="C1546" i="3"/>
  <c r="D1546" i="3" s="1"/>
  <c r="F1546" i="3"/>
  <c r="G1546" i="3"/>
  <c r="I1546" i="3"/>
  <c r="J1546" i="3"/>
  <c r="B1547" i="3"/>
  <c r="C1547" i="3"/>
  <c r="F1547" i="3"/>
  <c r="G1547" i="3"/>
  <c r="B1548" i="3"/>
  <c r="C1548" i="3"/>
  <c r="D1548" i="3" s="1"/>
  <c r="I1548" i="3" s="1"/>
  <c r="F1548" i="3"/>
  <c r="G1548" i="3"/>
  <c r="B1549" i="3"/>
  <c r="C1549" i="3"/>
  <c r="D1549" i="3" s="1"/>
  <c r="I1549" i="3" s="1"/>
  <c r="F1549" i="3"/>
  <c r="G1549" i="3"/>
  <c r="J1549" i="3"/>
  <c r="B1550" i="3"/>
  <c r="C1550" i="3"/>
  <c r="D1550" i="3"/>
  <c r="I1550" i="3" s="1"/>
  <c r="E1550" i="3"/>
  <c r="F1550" i="3"/>
  <c r="G1550" i="3"/>
  <c r="B1551" i="3"/>
  <c r="C1551" i="3"/>
  <c r="D1551" i="3"/>
  <c r="E1551" i="3"/>
  <c r="F1551" i="3"/>
  <c r="G1551" i="3"/>
  <c r="B1552" i="3"/>
  <c r="C1552" i="3"/>
  <c r="D1552" i="3" s="1"/>
  <c r="E1552" i="3"/>
  <c r="F1552" i="3"/>
  <c r="G1552" i="3"/>
  <c r="B1553" i="3"/>
  <c r="C1553" i="3"/>
  <c r="F1553" i="3"/>
  <c r="G1553" i="3"/>
  <c r="B1554" i="3"/>
  <c r="C1554" i="3"/>
  <c r="F1554" i="3"/>
  <c r="G1554" i="3"/>
  <c r="B1555" i="3"/>
  <c r="C1555" i="3"/>
  <c r="E1555" i="3" s="1"/>
  <c r="F1555" i="3"/>
  <c r="G1555" i="3"/>
  <c r="B1556" i="3"/>
  <c r="C1556" i="3"/>
  <c r="F1556" i="3"/>
  <c r="G1556" i="3"/>
  <c r="I1556" i="3"/>
  <c r="J1556" i="3"/>
  <c r="B1557" i="3"/>
  <c r="C1557" i="3"/>
  <c r="D1557" i="3" s="1"/>
  <c r="I1557" i="3" s="1"/>
  <c r="F1557" i="3"/>
  <c r="G1557" i="3"/>
  <c r="B1558" i="3"/>
  <c r="C1558" i="3"/>
  <c r="F1558" i="3"/>
  <c r="G1558" i="3"/>
  <c r="B1559" i="3"/>
  <c r="C1559" i="3"/>
  <c r="D1559" i="3"/>
  <c r="I1559" i="3" s="1"/>
  <c r="F1559" i="3"/>
  <c r="G1559" i="3"/>
  <c r="B1560" i="3"/>
  <c r="C1560" i="3"/>
  <c r="F1560" i="3"/>
  <c r="G1560" i="3"/>
  <c r="B1561" i="3"/>
  <c r="C1561" i="3"/>
  <c r="F1561" i="3"/>
  <c r="G1561" i="3"/>
  <c r="B1562" i="3"/>
  <c r="C1562" i="3"/>
  <c r="D1562" i="3" s="1"/>
  <c r="I1562" i="3" s="1"/>
  <c r="F1562" i="3"/>
  <c r="G1562" i="3"/>
  <c r="J1562" i="3"/>
  <c r="B1563" i="3"/>
  <c r="C1563" i="3"/>
  <c r="D1563" i="3" s="1"/>
  <c r="I1563" i="3" s="1"/>
  <c r="F1563" i="3"/>
  <c r="G1563" i="3"/>
  <c r="B1564" i="3"/>
  <c r="C1564" i="3"/>
  <c r="F1564" i="3"/>
  <c r="G1564" i="3"/>
  <c r="B1565" i="3"/>
  <c r="C1565" i="3"/>
  <c r="F1565" i="3"/>
  <c r="G1565" i="3"/>
  <c r="B1566" i="3"/>
  <c r="C1566" i="3"/>
  <c r="D1566" i="3" s="1"/>
  <c r="I1566" i="3" s="1"/>
  <c r="E1566" i="3"/>
  <c r="F1566" i="3"/>
  <c r="G1566" i="3"/>
  <c r="J1566" i="3"/>
  <c r="B1567" i="3"/>
  <c r="C1567" i="3"/>
  <c r="E1567" i="3" s="1"/>
  <c r="D1567" i="3"/>
  <c r="F1567" i="3"/>
  <c r="G1567" i="3"/>
  <c r="B1568" i="3"/>
  <c r="C1568" i="3"/>
  <c r="F1568" i="3"/>
  <c r="G1568" i="3"/>
  <c r="B1569" i="3"/>
  <c r="C1569" i="3"/>
  <c r="D1569" i="3" s="1"/>
  <c r="I1569" i="3" s="1"/>
  <c r="E1569" i="3"/>
  <c r="F1569" i="3"/>
  <c r="G1569" i="3"/>
  <c r="J1569" i="3"/>
  <c r="B1570" i="3"/>
  <c r="C1570" i="3"/>
  <c r="F1570" i="3"/>
  <c r="G1570" i="3"/>
  <c r="B1571" i="3"/>
  <c r="C1571" i="3"/>
  <c r="F1571" i="3"/>
  <c r="G1571" i="3"/>
  <c r="B1572" i="3"/>
  <c r="C1572" i="3"/>
  <c r="D1572" i="3"/>
  <c r="E1572" i="3"/>
  <c r="F1572" i="3"/>
  <c r="G1572" i="3"/>
  <c r="J1572" i="3"/>
  <c r="B1573" i="3"/>
  <c r="C1573" i="3"/>
  <c r="E1573" i="3"/>
  <c r="F1573" i="3"/>
  <c r="G1573" i="3"/>
  <c r="B1574" i="3"/>
  <c r="C1574" i="3"/>
  <c r="F1574" i="3"/>
  <c r="G1574" i="3"/>
  <c r="B1575" i="3"/>
  <c r="C1575" i="3"/>
  <c r="D1575" i="3" s="1"/>
  <c r="F1575" i="3"/>
  <c r="G1575" i="3"/>
  <c r="B1576" i="3"/>
  <c r="C1576" i="3"/>
  <c r="F1576" i="3"/>
  <c r="G1576" i="3"/>
  <c r="J1576" i="3"/>
  <c r="B1577" i="3"/>
  <c r="C1577" i="3"/>
  <c r="D1577" i="3"/>
  <c r="E1577" i="3"/>
  <c r="F1577" i="3"/>
  <c r="G1577" i="3"/>
  <c r="I1577" i="3"/>
  <c r="J1577" i="3"/>
  <c r="B1578" i="3"/>
  <c r="C1578" i="3"/>
  <c r="D1578" i="3"/>
  <c r="I1578" i="3" s="1"/>
  <c r="E1578" i="3"/>
  <c r="F1578" i="3"/>
  <c r="G1578" i="3"/>
  <c r="B1579" i="3"/>
  <c r="C1579" i="3"/>
  <c r="F1579" i="3"/>
  <c r="G1579" i="3"/>
  <c r="B1580" i="3"/>
  <c r="C1580" i="3"/>
  <c r="D1580" i="3" s="1"/>
  <c r="I1580" i="3" s="1"/>
  <c r="E1580" i="3"/>
  <c r="F1580" i="3"/>
  <c r="G1580" i="3"/>
  <c r="J1580" i="3"/>
  <c r="B1581" i="3"/>
  <c r="C1581" i="3"/>
  <c r="D1581" i="3"/>
  <c r="E1581" i="3"/>
  <c r="F1581" i="3"/>
  <c r="G1581" i="3"/>
  <c r="I1581" i="3"/>
  <c r="J1581" i="3"/>
  <c r="B1582" i="3"/>
  <c r="C1582" i="3"/>
  <c r="D1582" i="3" s="1"/>
  <c r="E1582" i="3"/>
  <c r="F1582" i="3"/>
  <c r="G1582" i="3"/>
  <c r="B1583" i="3"/>
  <c r="C1583" i="3"/>
  <c r="E1583" i="3" s="1"/>
  <c r="D1583" i="3"/>
  <c r="I1583" i="3" s="1"/>
  <c r="F1583" i="3"/>
  <c r="G1583" i="3"/>
  <c r="B1584" i="3"/>
  <c r="C1584" i="3"/>
  <c r="D1584" i="3"/>
  <c r="I1584" i="3" s="1"/>
  <c r="E1584" i="3"/>
  <c r="F1584" i="3"/>
  <c r="G1584" i="3"/>
  <c r="J1584" i="3"/>
  <c r="B1585" i="3"/>
  <c r="C1585" i="3"/>
  <c r="F1585" i="3"/>
  <c r="G1585" i="3"/>
  <c r="B1586" i="3"/>
  <c r="C1586" i="3"/>
  <c r="D1586" i="3"/>
  <c r="E1586" i="3"/>
  <c r="F1586" i="3"/>
  <c r="G1586" i="3"/>
  <c r="B1587" i="3"/>
  <c r="C1587" i="3"/>
  <c r="D1587" i="3" s="1"/>
  <c r="E1587" i="3"/>
  <c r="F1587" i="3"/>
  <c r="G1587" i="3"/>
  <c r="B1588" i="3"/>
  <c r="C1588" i="3"/>
  <c r="D1588" i="3"/>
  <c r="F1588" i="3"/>
  <c r="G1588" i="3"/>
  <c r="B1589" i="3"/>
  <c r="C1589" i="3"/>
  <c r="F1589" i="3"/>
  <c r="G1589" i="3"/>
  <c r="J1589" i="3"/>
  <c r="B1590" i="3"/>
  <c r="C1590" i="3"/>
  <c r="J1590" i="3" s="1"/>
  <c r="F1590" i="3"/>
  <c r="G1590" i="3"/>
  <c r="B1591" i="3"/>
  <c r="C1591" i="3"/>
  <c r="D1591" i="3"/>
  <c r="I1591" i="3" s="1"/>
  <c r="F1591" i="3"/>
  <c r="G1591" i="3"/>
  <c r="B1592" i="3"/>
  <c r="C1592" i="3"/>
  <c r="F1592" i="3"/>
  <c r="G1592" i="3"/>
  <c r="B1593" i="3"/>
  <c r="C1593" i="3"/>
  <c r="D1593" i="3" s="1"/>
  <c r="I1593" i="3" s="1"/>
  <c r="E1593" i="3"/>
  <c r="F1593" i="3"/>
  <c r="G1593" i="3"/>
  <c r="B1594" i="3"/>
  <c r="C1594" i="3"/>
  <c r="D1594" i="3"/>
  <c r="E1594" i="3"/>
  <c r="F1594" i="3"/>
  <c r="G1594" i="3"/>
  <c r="J1594" i="3"/>
  <c r="B1595" i="3"/>
  <c r="C1595" i="3"/>
  <c r="D1595" i="3"/>
  <c r="E1595" i="3"/>
  <c r="F1595" i="3"/>
  <c r="G1595" i="3"/>
  <c r="I1595" i="3"/>
  <c r="J1595" i="3"/>
  <c r="B1596" i="3"/>
  <c r="C1596" i="3"/>
  <c r="D1596" i="3"/>
  <c r="E1596" i="3"/>
  <c r="F1596" i="3"/>
  <c r="G1596" i="3"/>
  <c r="I1596" i="3"/>
  <c r="J1596" i="3"/>
  <c r="B1597" i="3"/>
  <c r="C1597" i="3"/>
  <c r="E1597" i="3" s="1"/>
  <c r="F1597" i="3"/>
  <c r="G1597" i="3"/>
  <c r="B1598" i="3"/>
  <c r="C1598" i="3"/>
  <c r="F1598" i="3"/>
  <c r="G1598" i="3"/>
  <c r="B1599" i="3"/>
  <c r="C1599" i="3"/>
  <c r="E1599" i="3" s="1"/>
  <c r="D1599" i="3"/>
  <c r="I1599" i="3" s="1"/>
  <c r="F1599" i="3"/>
  <c r="G1599" i="3"/>
  <c r="J1599" i="3"/>
  <c r="B1600" i="3"/>
  <c r="C1600" i="3"/>
  <c r="F1600" i="3"/>
  <c r="G1600" i="3"/>
  <c r="B1601" i="3"/>
  <c r="C1601" i="3"/>
  <c r="D1601" i="3"/>
  <c r="E1601" i="3"/>
  <c r="F1601" i="3"/>
  <c r="G1601" i="3"/>
  <c r="B1602" i="3"/>
  <c r="C1602" i="3"/>
  <c r="D1602" i="3" s="1"/>
  <c r="E1602" i="3"/>
  <c r="F1602" i="3"/>
  <c r="G1602" i="3"/>
  <c r="I1602" i="3"/>
  <c r="J1602" i="3"/>
  <c r="B1603" i="3"/>
  <c r="C1603" i="3"/>
  <c r="F1603" i="3"/>
  <c r="G1603" i="3"/>
  <c r="B1604" i="3"/>
  <c r="C1604" i="3"/>
  <c r="D1604" i="3"/>
  <c r="E1604" i="3"/>
  <c r="F1604" i="3"/>
  <c r="G1604" i="3"/>
  <c r="B1605" i="3"/>
  <c r="C1605" i="3"/>
  <c r="E1605" i="3" s="1"/>
  <c r="F1605" i="3"/>
  <c r="G1605" i="3"/>
  <c r="J1605" i="3"/>
  <c r="B1606" i="3"/>
  <c r="C1606" i="3"/>
  <c r="D1606" i="3" s="1"/>
  <c r="E1606" i="3"/>
  <c r="F1606" i="3"/>
  <c r="G1606" i="3"/>
  <c r="B1607" i="3"/>
  <c r="C1607" i="3"/>
  <c r="D1607" i="3"/>
  <c r="E1607" i="3"/>
  <c r="F1607" i="3"/>
  <c r="G1607" i="3"/>
  <c r="I1607" i="3"/>
  <c r="B1608" i="3"/>
  <c r="C1608" i="3"/>
  <c r="D1608" i="3" s="1"/>
  <c r="I1608" i="3" s="1"/>
  <c r="E1608" i="3"/>
  <c r="F1608" i="3"/>
  <c r="G1608" i="3"/>
  <c r="B1609" i="3"/>
  <c r="C1609" i="3"/>
  <c r="F1609" i="3"/>
  <c r="G1609" i="3"/>
  <c r="B1610" i="3"/>
  <c r="C1610" i="3"/>
  <c r="J1610" i="3" s="1"/>
  <c r="F1610" i="3"/>
  <c r="G1610" i="3"/>
  <c r="B1611" i="3"/>
  <c r="C1611" i="3"/>
  <c r="E1611" i="3" s="1"/>
  <c r="D1611" i="3"/>
  <c r="I1611" i="3" s="1"/>
  <c r="F1611" i="3"/>
  <c r="G1611" i="3"/>
  <c r="B1612" i="3"/>
  <c r="C1612" i="3"/>
  <c r="D1612" i="3"/>
  <c r="E1612" i="3"/>
  <c r="F1612" i="3"/>
  <c r="G1612" i="3"/>
  <c r="B1613" i="3"/>
  <c r="C1613" i="3"/>
  <c r="E1613" i="3" s="1"/>
  <c r="F1613" i="3"/>
  <c r="G1613" i="3"/>
  <c r="B1614" i="3"/>
  <c r="C1614" i="3"/>
  <c r="D1614" i="3" s="1"/>
  <c r="I1614" i="3" s="1"/>
  <c r="E1614" i="3"/>
  <c r="F1614" i="3"/>
  <c r="G1614" i="3"/>
  <c r="B1615" i="3"/>
  <c r="C1615" i="3"/>
  <c r="D1615" i="3"/>
  <c r="E1615" i="3"/>
  <c r="F1615" i="3"/>
  <c r="G1615" i="3"/>
  <c r="I1615" i="3"/>
  <c r="J1615" i="3"/>
  <c r="B1616" i="3"/>
  <c r="C1616" i="3"/>
  <c r="E1616" i="3" s="1"/>
  <c r="F1616" i="3"/>
  <c r="G1616" i="3"/>
  <c r="B1617" i="3"/>
  <c r="C1617" i="3"/>
  <c r="D1617" i="3"/>
  <c r="E1617" i="3"/>
  <c r="F1617" i="3"/>
  <c r="G1617" i="3"/>
  <c r="B1618" i="3"/>
  <c r="C1618" i="3"/>
  <c r="J1618" i="3" s="1"/>
  <c r="D1618" i="3"/>
  <c r="I1618" i="3" s="1"/>
  <c r="F1618" i="3"/>
  <c r="G1618" i="3"/>
  <c r="B1619" i="3"/>
  <c r="C1619" i="3"/>
  <c r="F1619" i="3"/>
  <c r="G1619" i="3"/>
  <c r="B1620" i="3"/>
  <c r="C1620" i="3"/>
  <c r="E1620" i="3" s="1"/>
  <c r="F1620" i="3"/>
  <c r="G1620" i="3"/>
  <c r="J1620" i="3"/>
  <c r="B1621" i="3"/>
  <c r="C1621" i="3"/>
  <c r="D1621" i="3" s="1"/>
  <c r="E1621" i="3"/>
  <c r="F1621" i="3"/>
  <c r="G1621" i="3"/>
  <c r="I1621" i="3"/>
  <c r="J1621" i="3"/>
  <c r="B1622" i="3"/>
  <c r="C1622" i="3"/>
  <c r="E1622" i="3" s="1"/>
  <c r="D1622" i="3"/>
  <c r="F1622" i="3"/>
  <c r="G1622" i="3"/>
  <c r="B1623" i="3"/>
  <c r="C1623" i="3"/>
  <c r="J1623" i="3" s="1"/>
  <c r="E1623" i="3"/>
  <c r="F1623" i="3"/>
  <c r="G1623" i="3"/>
  <c r="B1624" i="3"/>
  <c r="C1624" i="3"/>
  <c r="F1624" i="3"/>
  <c r="G1624" i="3"/>
  <c r="B1625" i="3"/>
  <c r="C1625" i="3"/>
  <c r="F1625" i="3"/>
  <c r="G1625" i="3"/>
  <c r="B1626" i="3"/>
  <c r="C1626" i="3"/>
  <c r="D1626" i="3"/>
  <c r="I1626" i="3" s="1"/>
  <c r="F1626" i="3"/>
  <c r="G1626" i="3"/>
  <c r="B1627" i="3"/>
  <c r="C1627" i="3"/>
  <c r="F1627" i="3"/>
  <c r="G1627" i="3"/>
  <c r="B1628" i="3"/>
  <c r="C1628" i="3"/>
  <c r="F1628" i="3"/>
  <c r="G1628" i="3"/>
  <c r="B1629" i="3"/>
  <c r="C1629" i="3"/>
  <c r="D1629" i="3"/>
  <c r="I1629" i="3" s="1"/>
  <c r="E1629" i="3"/>
  <c r="F1629" i="3"/>
  <c r="G1629" i="3"/>
  <c r="B1630" i="3"/>
  <c r="C1630" i="3"/>
  <c r="D1630" i="3"/>
  <c r="I1630" i="3" s="1"/>
  <c r="E1630" i="3"/>
  <c r="F1630" i="3"/>
  <c r="G1630" i="3"/>
  <c r="J1630" i="3"/>
  <c r="B1631" i="3"/>
  <c r="C1631" i="3"/>
  <c r="D1631" i="3" s="1"/>
  <c r="I1631" i="3" s="1"/>
  <c r="E1631" i="3"/>
  <c r="F1631" i="3"/>
  <c r="G1631" i="3"/>
  <c r="J1631" i="3"/>
  <c r="B1632" i="3"/>
  <c r="C1632" i="3"/>
  <c r="D1632" i="3" s="1"/>
  <c r="I1632" i="3" s="1"/>
  <c r="F1632" i="3"/>
  <c r="G1632" i="3"/>
  <c r="B1633" i="3"/>
  <c r="C1633" i="3"/>
  <c r="F1633" i="3"/>
  <c r="G1633" i="3"/>
  <c r="B1634" i="3"/>
  <c r="C1634" i="3"/>
  <c r="D1634" i="3"/>
  <c r="I1634" i="3" s="1"/>
  <c r="E1634" i="3"/>
  <c r="F1634" i="3"/>
  <c r="G1634" i="3"/>
  <c r="J1634" i="3"/>
  <c r="B1635" i="3"/>
  <c r="C1635" i="3"/>
  <c r="F1635" i="3"/>
  <c r="G1635" i="3"/>
  <c r="B1636" i="3"/>
  <c r="C1636" i="3"/>
  <c r="E1636" i="3" s="1"/>
  <c r="D1636" i="3"/>
  <c r="I1636" i="3" s="1"/>
  <c r="F1636" i="3"/>
  <c r="G1636" i="3"/>
  <c r="B1637" i="3"/>
  <c r="C1637" i="3"/>
  <c r="E1637" i="3" s="1"/>
  <c r="D1637" i="3"/>
  <c r="F1637" i="3"/>
  <c r="G1637" i="3"/>
  <c r="B1638" i="3"/>
  <c r="C1638" i="3"/>
  <c r="D1638" i="3" s="1"/>
  <c r="F1638" i="3"/>
  <c r="G1638" i="3"/>
  <c r="B1639" i="3"/>
  <c r="C1639" i="3"/>
  <c r="F1639" i="3"/>
  <c r="G1639" i="3"/>
  <c r="B1640" i="3"/>
  <c r="C1640" i="3"/>
  <c r="D1640" i="3"/>
  <c r="E1640" i="3"/>
  <c r="F1640" i="3"/>
  <c r="G1640" i="3"/>
  <c r="B1641" i="3"/>
  <c r="C1641" i="3"/>
  <c r="D1641" i="3"/>
  <c r="F1641" i="3"/>
  <c r="G1641" i="3"/>
  <c r="I1641" i="3"/>
  <c r="B1642" i="3"/>
  <c r="C1642" i="3"/>
  <c r="D1642" i="3"/>
  <c r="E1642" i="3"/>
  <c r="F1642" i="3"/>
  <c r="G1642" i="3"/>
  <c r="B1643" i="3"/>
  <c r="C1643" i="3"/>
  <c r="D1643" i="3" s="1"/>
  <c r="I1643" i="3" s="1"/>
  <c r="F1643" i="3"/>
  <c r="G1643" i="3"/>
  <c r="B1644" i="3"/>
  <c r="C1644" i="3"/>
  <c r="D1644" i="3" s="1"/>
  <c r="I1644" i="3" s="1"/>
  <c r="F1644" i="3"/>
  <c r="G1644" i="3"/>
  <c r="B1645" i="3"/>
  <c r="C1645" i="3"/>
  <c r="E1645" i="3" s="1"/>
  <c r="D1645" i="3"/>
  <c r="I1645" i="3" s="1"/>
  <c r="F1645" i="3"/>
  <c r="G1645" i="3"/>
  <c r="B1646" i="3"/>
  <c r="C1646" i="3"/>
  <c r="E1646" i="3" s="1"/>
  <c r="D1646" i="3"/>
  <c r="I1646" i="3" s="1"/>
  <c r="F1646" i="3"/>
  <c r="G1646" i="3"/>
  <c r="B1647" i="3"/>
  <c r="C1647" i="3"/>
  <c r="F1647" i="3"/>
  <c r="G1647" i="3"/>
  <c r="B1648" i="3"/>
  <c r="C1648" i="3"/>
  <c r="F1648" i="3"/>
  <c r="G1648" i="3"/>
  <c r="B1649" i="3"/>
  <c r="C1649" i="3"/>
  <c r="F1649" i="3"/>
  <c r="G1649" i="3"/>
  <c r="J1649" i="3"/>
  <c r="B1650" i="3"/>
  <c r="C1650" i="3"/>
  <c r="D1650" i="3" s="1"/>
  <c r="I1650" i="3" s="1"/>
  <c r="F1650" i="3"/>
  <c r="G1650" i="3"/>
  <c r="B1651" i="3"/>
  <c r="C1651" i="3"/>
  <c r="F1651" i="3"/>
  <c r="G1651" i="3"/>
  <c r="B1652" i="3"/>
  <c r="C1652" i="3"/>
  <c r="D1652" i="3"/>
  <c r="E1652" i="3"/>
  <c r="F1652" i="3"/>
  <c r="G1652" i="3"/>
  <c r="B1653" i="3"/>
  <c r="C1653" i="3"/>
  <c r="F1653" i="3"/>
  <c r="G1653" i="3"/>
  <c r="B1654" i="3"/>
  <c r="C1654" i="3"/>
  <c r="F1654" i="3"/>
  <c r="G1654" i="3"/>
  <c r="J1654" i="3"/>
  <c r="B1655" i="3"/>
  <c r="C1655" i="3"/>
  <c r="F1655" i="3"/>
  <c r="G1655" i="3"/>
  <c r="B1656" i="3"/>
  <c r="C1656" i="3"/>
  <c r="D1656" i="3"/>
  <c r="E1656" i="3"/>
  <c r="F1656" i="3"/>
  <c r="G1656" i="3"/>
  <c r="I1656" i="3"/>
  <c r="J1656" i="3"/>
  <c r="B1657" i="3"/>
  <c r="C1657" i="3"/>
  <c r="D1657" i="3"/>
  <c r="E1657" i="3"/>
  <c r="F1657" i="3"/>
  <c r="G1657" i="3"/>
  <c r="I1657" i="3"/>
  <c r="J1657" i="3"/>
  <c r="B1658" i="3"/>
  <c r="C1658" i="3"/>
  <c r="E1658" i="3"/>
  <c r="F1658" i="3"/>
  <c r="G1658" i="3"/>
  <c r="B1659" i="3"/>
  <c r="C1659" i="3"/>
  <c r="D1659" i="3"/>
  <c r="I1659" i="3" s="1"/>
  <c r="F1659" i="3"/>
  <c r="G1659" i="3"/>
  <c r="B1660" i="3"/>
  <c r="C1660" i="3"/>
  <c r="D1660" i="3" s="1"/>
  <c r="F1660" i="3"/>
  <c r="G1660" i="3"/>
  <c r="B1661" i="3"/>
  <c r="C1661" i="3"/>
  <c r="D1661" i="3" s="1"/>
  <c r="E1661" i="3"/>
  <c r="F1661" i="3"/>
  <c r="G1661" i="3"/>
  <c r="J1661" i="3"/>
  <c r="B1662" i="3"/>
  <c r="C1662" i="3"/>
  <c r="D1662" i="3"/>
  <c r="E1662" i="3"/>
  <c r="F1662" i="3"/>
  <c r="G1662" i="3"/>
  <c r="I1662" i="3"/>
  <c r="J1662" i="3"/>
  <c r="B1663" i="3"/>
  <c r="C1663" i="3"/>
  <c r="D1663" i="3"/>
  <c r="I1663" i="3" s="1"/>
  <c r="F1663" i="3"/>
  <c r="G1663" i="3"/>
  <c r="B1664" i="3"/>
  <c r="C1664" i="3"/>
  <c r="F1664" i="3"/>
  <c r="G1664" i="3"/>
  <c r="B1665" i="3"/>
  <c r="C1665" i="3"/>
  <c r="D1665" i="3" s="1"/>
  <c r="I1665" i="3" s="1"/>
  <c r="E1665" i="3"/>
  <c r="F1665" i="3"/>
  <c r="G1665" i="3"/>
  <c r="B1666" i="3"/>
  <c r="C1666" i="3"/>
  <c r="D1666" i="3"/>
  <c r="E1666" i="3"/>
  <c r="F1666" i="3"/>
  <c r="G1666" i="3"/>
  <c r="B1667" i="3"/>
  <c r="C1667" i="3"/>
  <c r="F1667" i="3"/>
  <c r="G1667" i="3"/>
  <c r="J1667" i="3"/>
  <c r="B1668" i="3"/>
  <c r="C1668" i="3"/>
  <c r="J1668" i="3" s="1"/>
  <c r="D1668" i="3"/>
  <c r="I1668" i="3" s="1"/>
  <c r="E1668" i="3"/>
  <c r="F1668" i="3"/>
  <c r="G1668" i="3"/>
  <c r="B1669" i="3"/>
  <c r="C1669" i="3"/>
  <c r="D1669" i="3" s="1"/>
  <c r="I1669" i="3" s="1"/>
  <c r="F1669" i="3"/>
  <c r="G1669" i="3"/>
  <c r="J1669" i="3"/>
  <c r="B1670" i="3"/>
  <c r="C1670" i="3"/>
  <c r="E1670" i="3"/>
  <c r="F1670" i="3"/>
  <c r="G1670" i="3"/>
  <c r="B1671" i="3"/>
  <c r="C1671" i="3"/>
  <c r="F1671" i="3"/>
  <c r="G1671" i="3"/>
  <c r="B1672" i="3"/>
  <c r="C1672" i="3"/>
  <c r="D1672" i="3" s="1"/>
  <c r="F1672" i="3"/>
  <c r="G1672" i="3"/>
  <c r="J1672" i="3"/>
  <c r="B1673" i="3"/>
  <c r="C1673" i="3"/>
  <c r="D1673" i="3"/>
  <c r="I1673" i="3" s="1"/>
  <c r="E1673" i="3"/>
  <c r="F1673" i="3"/>
  <c r="G1673" i="3"/>
  <c r="B1674" i="3"/>
  <c r="C1674" i="3"/>
  <c r="D1674" i="3"/>
  <c r="F1674" i="3"/>
  <c r="G1674" i="3"/>
  <c r="B1675" i="3"/>
  <c r="C1675" i="3"/>
  <c r="D1675" i="3"/>
  <c r="E1675" i="3"/>
  <c r="F1675" i="3"/>
  <c r="G1675" i="3"/>
  <c r="B1676" i="3"/>
  <c r="C1676" i="3"/>
  <c r="F1676" i="3"/>
  <c r="G1676" i="3"/>
  <c r="J1676" i="3"/>
  <c r="B1677" i="3"/>
  <c r="C1677" i="3"/>
  <c r="F1677" i="3"/>
  <c r="G1677" i="3"/>
  <c r="B1678" i="3"/>
  <c r="C1678" i="3"/>
  <c r="D1678" i="3" s="1"/>
  <c r="I1678" i="3" s="1"/>
  <c r="F1678" i="3"/>
  <c r="G1678" i="3"/>
  <c r="B1679" i="3"/>
  <c r="C1679" i="3"/>
  <c r="F1679" i="3"/>
  <c r="G1679" i="3"/>
  <c r="B1680" i="3"/>
  <c r="C1680" i="3"/>
  <c r="E1680" i="3" s="1"/>
  <c r="D1680" i="3"/>
  <c r="F1680" i="3"/>
  <c r="G1680" i="3"/>
  <c r="B1681" i="3"/>
  <c r="C1681" i="3"/>
  <c r="D1681" i="3" s="1"/>
  <c r="I1681" i="3" s="1"/>
  <c r="F1681" i="3"/>
  <c r="G1681" i="3"/>
  <c r="J1681" i="3"/>
  <c r="B1682" i="3"/>
  <c r="C1682" i="3"/>
  <c r="D1682" i="3"/>
  <c r="E1682" i="3"/>
  <c r="F1682" i="3"/>
  <c r="G1682" i="3"/>
  <c r="J1682" i="3"/>
  <c r="B1683" i="3"/>
  <c r="C1683" i="3"/>
  <c r="J1683" i="3" s="1"/>
  <c r="D1683" i="3"/>
  <c r="I1683" i="3" s="1"/>
  <c r="E1683" i="3"/>
  <c r="F1683" i="3"/>
  <c r="G1683" i="3"/>
  <c r="B1684" i="3"/>
  <c r="C1684" i="3"/>
  <c r="D1684" i="3" s="1"/>
  <c r="I1684" i="3" s="1"/>
  <c r="F1684" i="3"/>
  <c r="G1684" i="3"/>
  <c r="B1685" i="3"/>
  <c r="C1685" i="3"/>
  <c r="F1685" i="3"/>
  <c r="G1685" i="3"/>
  <c r="B1686" i="3"/>
  <c r="C1686" i="3"/>
  <c r="E1686" i="3"/>
  <c r="F1686" i="3"/>
  <c r="G1686" i="3"/>
  <c r="B1687" i="3"/>
  <c r="C1687" i="3"/>
  <c r="D1687" i="3"/>
  <c r="E1687" i="3"/>
  <c r="F1687" i="3"/>
  <c r="G1687" i="3"/>
  <c r="B1688" i="3"/>
  <c r="C1688" i="3"/>
  <c r="J1688" i="3" s="1"/>
  <c r="D1688" i="3"/>
  <c r="I1688" i="3" s="1"/>
  <c r="F1688" i="3"/>
  <c r="G1688" i="3"/>
  <c r="B1689" i="3"/>
  <c r="C1689" i="3"/>
  <c r="D1689" i="3"/>
  <c r="I1689" i="3" s="1"/>
  <c r="F1689" i="3"/>
  <c r="G1689" i="3"/>
  <c r="B1690" i="3"/>
  <c r="C1690" i="3"/>
  <c r="F1690" i="3"/>
  <c r="G1690" i="3"/>
  <c r="B1691" i="3"/>
  <c r="C1691" i="3"/>
  <c r="D1691" i="3" s="1"/>
  <c r="I1691" i="3" s="1"/>
  <c r="F1691" i="3"/>
  <c r="G1691" i="3"/>
  <c r="J1691" i="3"/>
  <c r="B1692" i="3"/>
  <c r="C1692" i="3"/>
  <c r="D1692" i="3"/>
  <c r="E1692" i="3"/>
  <c r="F1692" i="3"/>
  <c r="G1692" i="3"/>
  <c r="B1693" i="3"/>
  <c r="C1693" i="3"/>
  <c r="D1693" i="3"/>
  <c r="E1693" i="3"/>
  <c r="F1693" i="3"/>
  <c r="G1693" i="3"/>
  <c r="B1694" i="3"/>
  <c r="C1694" i="3"/>
  <c r="D1694" i="3" s="1"/>
  <c r="I1694" i="3" s="1"/>
  <c r="F1694" i="3"/>
  <c r="G1694" i="3"/>
  <c r="J1694" i="3"/>
  <c r="B1695" i="3"/>
  <c r="C1695" i="3"/>
  <c r="E1695" i="3" s="1"/>
  <c r="D1695" i="3"/>
  <c r="I1695" i="3" s="1"/>
  <c r="F1695" i="3"/>
  <c r="G1695" i="3"/>
  <c r="B1696" i="3"/>
  <c r="C1696" i="3"/>
  <c r="D1696" i="3"/>
  <c r="E1696" i="3"/>
  <c r="F1696" i="3"/>
  <c r="G1696" i="3"/>
  <c r="B1697" i="3"/>
  <c r="C1697" i="3"/>
  <c r="D1697" i="3" s="1"/>
  <c r="E1697" i="3"/>
  <c r="F1697" i="3"/>
  <c r="G1697" i="3"/>
  <c r="B1698" i="3"/>
  <c r="C1698" i="3"/>
  <c r="D1698" i="3"/>
  <c r="F1698" i="3"/>
  <c r="G1698" i="3"/>
  <c r="B1699" i="3"/>
  <c r="C1699" i="3"/>
  <c r="F1699" i="3"/>
  <c r="G1699" i="3"/>
  <c r="B1700" i="3"/>
  <c r="C1700" i="3"/>
  <c r="D1700" i="3"/>
  <c r="E1700" i="3"/>
  <c r="F1700" i="3"/>
  <c r="G1700" i="3"/>
  <c r="B1701" i="3"/>
  <c r="C1701" i="3"/>
  <c r="D1701" i="3"/>
  <c r="E1701" i="3"/>
  <c r="F1701" i="3"/>
  <c r="G1701" i="3"/>
  <c r="I1701" i="3"/>
  <c r="J1701" i="3"/>
  <c r="B1702" i="3"/>
  <c r="C1702" i="3"/>
  <c r="F1702" i="3"/>
  <c r="G1702" i="3"/>
  <c r="B1703" i="3"/>
  <c r="C1703" i="3"/>
  <c r="D1703" i="3" s="1"/>
  <c r="I1703" i="3" s="1"/>
  <c r="F1703" i="3"/>
  <c r="G1703" i="3"/>
  <c r="B1704" i="3"/>
  <c r="C1704" i="3"/>
  <c r="D1704" i="3"/>
  <c r="I1704" i="3" s="1"/>
  <c r="F1704" i="3"/>
  <c r="G1704" i="3"/>
  <c r="B1705" i="3"/>
  <c r="C1705" i="3"/>
  <c r="E1705" i="3" s="1"/>
  <c r="F1705" i="3"/>
  <c r="G1705" i="3"/>
  <c r="B1706" i="3"/>
  <c r="C1706" i="3"/>
  <c r="E1706" i="3" s="1"/>
  <c r="D1706" i="3"/>
  <c r="I1706" i="3" s="1"/>
  <c r="F1706" i="3"/>
  <c r="G1706" i="3"/>
  <c r="B1707" i="3"/>
  <c r="C1707" i="3"/>
  <c r="D1707" i="3" s="1"/>
  <c r="I1707" i="3" s="1"/>
  <c r="E1707" i="3"/>
  <c r="F1707" i="3"/>
  <c r="G1707" i="3"/>
  <c r="B1708" i="3"/>
  <c r="C1708" i="3"/>
  <c r="F1708" i="3"/>
  <c r="G1708" i="3"/>
  <c r="B1709" i="3"/>
  <c r="C1709" i="3"/>
  <c r="J1709" i="3" s="1"/>
  <c r="F1709" i="3"/>
  <c r="G1709" i="3"/>
  <c r="B1710" i="3"/>
  <c r="C1710" i="3"/>
  <c r="F1710" i="3"/>
  <c r="G1710" i="3"/>
  <c r="B1711" i="3"/>
  <c r="C1711" i="3"/>
  <c r="D1711" i="3" s="1"/>
  <c r="F1711" i="3"/>
  <c r="G1711" i="3"/>
  <c r="I1711" i="3"/>
  <c r="B1712" i="3"/>
  <c r="C1712" i="3"/>
  <c r="D1712" i="3"/>
  <c r="E1712" i="3"/>
  <c r="F1712" i="3"/>
  <c r="G1712" i="3"/>
  <c r="B1713" i="3"/>
  <c r="C1713" i="3"/>
  <c r="F1713" i="3"/>
  <c r="G1713" i="3"/>
  <c r="B1714" i="3"/>
  <c r="C1714" i="3"/>
  <c r="F1714" i="3"/>
  <c r="G1714" i="3"/>
  <c r="J1714" i="3"/>
  <c r="B1715" i="3"/>
  <c r="C1715" i="3"/>
  <c r="J1715" i="3" s="1"/>
  <c r="E1715" i="3"/>
  <c r="F1715" i="3"/>
  <c r="G1715" i="3"/>
  <c r="B1716" i="3"/>
  <c r="C1716" i="3"/>
  <c r="E1716" i="3" s="1"/>
  <c r="D1716" i="3"/>
  <c r="I1716" i="3" s="1"/>
  <c r="F1716" i="3"/>
  <c r="G1716" i="3"/>
  <c r="B1717" i="3"/>
  <c r="C1717" i="3"/>
  <c r="D1717" i="3" s="1"/>
  <c r="E1717" i="3"/>
  <c r="F1717" i="3"/>
  <c r="G1717" i="3"/>
  <c r="B1718" i="3"/>
  <c r="C1718" i="3"/>
  <c r="D1718" i="3" s="1"/>
  <c r="E1718" i="3"/>
  <c r="F1718" i="3"/>
  <c r="G1718" i="3"/>
  <c r="B1719" i="3"/>
  <c r="C1719" i="3"/>
  <c r="F1719" i="3"/>
  <c r="G1719" i="3"/>
  <c r="B1720" i="3"/>
  <c r="C1720" i="3"/>
  <c r="E1720" i="3" s="1"/>
  <c r="F1720" i="3"/>
  <c r="G1720" i="3"/>
  <c r="B1721" i="3"/>
  <c r="C1721" i="3"/>
  <c r="D1721" i="3"/>
  <c r="I1721" i="3" s="1"/>
  <c r="F1721" i="3"/>
  <c r="G1721" i="3"/>
  <c r="B1722" i="3"/>
  <c r="C1722" i="3"/>
  <c r="D1722" i="3"/>
  <c r="E1722" i="3"/>
  <c r="F1722" i="3"/>
  <c r="G1722" i="3"/>
  <c r="B1723" i="3"/>
  <c r="C1723" i="3"/>
  <c r="F1723" i="3"/>
  <c r="G1723" i="3"/>
  <c r="B1724" i="3"/>
  <c r="C1724" i="3"/>
  <c r="F1724" i="3"/>
  <c r="G1724" i="3"/>
  <c r="B1725" i="3"/>
  <c r="C1725" i="3"/>
  <c r="F1725" i="3"/>
  <c r="G1725" i="3"/>
  <c r="B1726" i="3"/>
  <c r="C1726" i="3"/>
  <c r="D1726" i="3"/>
  <c r="E1726" i="3"/>
  <c r="F1726" i="3"/>
  <c r="G1726" i="3"/>
  <c r="B1727" i="3"/>
  <c r="C1727" i="3"/>
  <c r="D1727" i="3" s="1"/>
  <c r="I1727" i="3" s="1"/>
  <c r="E1727" i="3"/>
  <c r="F1727" i="3"/>
  <c r="G1727" i="3"/>
  <c r="J1727" i="3"/>
  <c r="B1728" i="3"/>
  <c r="C1728" i="3"/>
  <c r="F1728" i="3"/>
  <c r="G1728" i="3"/>
  <c r="B1729" i="3"/>
  <c r="C1729" i="3"/>
  <c r="D1729" i="3"/>
  <c r="E1729" i="3"/>
  <c r="F1729" i="3"/>
  <c r="G1729" i="3"/>
  <c r="B1730" i="3"/>
  <c r="C1730" i="3"/>
  <c r="E1730" i="3" s="1"/>
  <c r="F1730" i="3"/>
  <c r="G1730" i="3"/>
  <c r="B1731" i="3"/>
  <c r="C1731" i="3"/>
  <c r="F1731" i="3"/>
  <c r="G1731" i="3"/>
  <c r="B1732" i="3"/>
  <c r="C1732" i="3"/>
  <c r="F1732" i="3"/>
  <c r="G1732" i="3"/>
  <c r="B1733" i="3"/>
  <c r="C1733" i="3"/>
  <c r="D1733" i="3" s="1"/>
  <c r="F1733" i="3"/>
  <c r="G1733" i="3"/>
  <c r="B1734" i="3"/>
  <c r="C1734" i="3"/>
  <c r="D1734" i="3" s="1"/>
  <c r="F1734" i="3"/>
  <c r="G1734" i="3"/>
  <c r="B1735" i="3"/>
  <c r="C1735" i="3"/>
  <c r="D1735" i="3"/>
  <c r="E1735" i="3"/>
  <c r="F1735" i="3"/>
  <c r="G1735" i="3"/>
  <c r="B1736" i="3"/>
  <c r="C1736" i="3"/>
  <c r="F1736" i="3"/>
  <c r="G1736" i="3"/>
  <c r="J1736" i="3"/>
  <c r="B1737" i="3"/>
  <c r="C1737" i="3"/>
  <c r="J1737" i="3" s="1"/>
  <c r="D1737" i="3"/>
  <c r="E1737" i="3"/>
  <c r="F1737" i="3"/>
  <c r="G1737" i="3"/>
  <c r="I1737" i="3"/>
  <c r="B1738" i="3"/>
  <c r="C1738" i="3"/>
  <c r="E1738" i="3" s="1"/>
  <c r="F1738" i="3"/>
  <c r="G1738" i="3"/>
  <c r="B1739" i="3"/>
  <c r="C1739" i="3"/>
  <c r="F1739" i="3"/>
  <c r="G1739" i="3"/>
  <c r="B1740" i="3"/>
  <c r="C1740" i="3"/>
  <c r="D1740" i="3" s="1"/>
  <c r="I1740" i="3" s="1"/>
  <c r="F1740" i="3"/>
  <c r="G1740" i="3"/>
  <c r="B1741" i="3"/>
  <c r="C1741" i="3"/>
  <c r="D1741" i="3"/>
  <c r="E1741" i="3"/>
  <c r="F1741" i="3"/>
  <c r="G1741" i="3"/>
  <c r="B1742" i="3"/>
  <c r="C1742" i="3"/>
  <c r="D1742" i="3" s="1"/>
  <c r="E1742" i="3"/>
  <c r="F1742" i="3"/>
  <c r="G1742" i="3"/>
  <c r="I1742" i="3"/>
  <c r="J1742" i="3"/>
  <c r="B1743" i="3"/>
  <c r="C1743" i="3"/>
  <c r="J1743" i="3" s="1"/>
  <c r="F1743" i="3"/>
  <c r="G1743" i="3"/>
  <c r="B1744" i="3"/>
  <c r="C1744" i="3"/>
  <c r="J1744" i="3" s="1"/>
  <c r="F1744" i="3"/>
  <c r="G1744" i="3"/>
  <c r="B1745" i="3"/>
  <c r="C1745" i="3"/>
  <c r="E1745" i="3" s="1"/>
  <c r="F1745" i="3"/>
  <c r="G1745" i="3"/>
  <c r="B1746" i="3"/>
  <c r="C1746" i="3"/>
  <c r="D1746" i="3" s="1"/>
  <c r="E1746" i="3"/>
  <c r="F1746" i="3"/>
  <c r="G1746" i="3"/>
  <c r="I1746" i="3"/>
  <c r="J1746" i="3"/>
  <c r="B1747" i="3"/>
  <c r="C1747" i="3"/>
  <c r="D1747" i="3"/>
  <c r="E1747" i="3"/>
  <c r="F1747" i="3"/>
  <c r="G1747" i="3"/>
  <c r="B1748" i="3"/>
  <c r="C1748" i="3"/>
  <c r="D1748" i="3" s="1"/>
  <c r="I1748" i="3" s="1"/>
  <c r="F1748" i="3"/>
  <c r="G1748" i="3"/>
  <c r="B1749" i="3"/>
  <c r="C1749" i="3"/>
  <c r="D1749" i="3" s="1"/>
  <c r="I1749" i="3" s="1"/>
  <c r="E1749" i="3"/>
  <c r="F1749" i="3"/>
  <c r="G1749" i="3"/>
  <c r="J1749" i="3"/>
  <c r="B1750" i="3"/>
  <c r="C1750" i="3"/>
  <c r="E1750" i="3" s="1"/>
  <c r="D1750" i="3"/>
  <c r="F1750" i="3"/>
  <c r="G1750" i="3"/>
  <c r="B1751" i="3"/>
  <c r="C1751" i="3"/>
  <c r="D1751" i="3" s="1"/>
  <c r="I1751" i="3" s="1"/>
  <c r="E1751" i="3"/>
  <c r="F1751" i="3"/>
  <c r="G1751" i="3"/>
  <c r="B1752" i="3"/>
  <c r="C1752" i="3"/>
  <c r="F1752" i="3"/>
  <c r="G1752" i="3"/>
  <c r="B1753" i="3"/>
  <c r="C1753" i="3"/>
  <c r="F1753" i="3"/>
  <c r="G1753" i="3"/>
  <c r="B1754" i="3"/>
  <c r="C1754" i="3"/>
  <c r="D1754" i="3" s="1"/>
  <c r="I1754" i="3" s="1"/>
  <c r="E1754" i="3"/>
  <c r="F1754" i="3"/>
  <c r="G1754" i="3"/>
  <c r="B1755" i="3"/>
  <c r="C1755" i="3"/>
  <c r="F1755" i="3"/>
  <c r="G1755" i="3"/>
  <c r="B1756" i="3"/>
  <c r="C1756" i="3"/>
  <c r="D1756" i="3"/>
  <c r="I1756" i="3" s="1"/>
  <c r="E1756" i="3"/>
  <c r="F1756" i="3"/>
  <c r="G1756" i="3"/>
  <c r="J1756" i="3"/>
  <c r="B1757" i="3"/>
  <c r="C1757" i="3"/>
  <c r="D1757" i="3"/>
  <c r="E1757" i="3"/>
  <c r="F1757" i="3"/>
  <c r="G1757" i="3"/>
  <c r="I1757" i="3"/>
  <c r="J1757" i="3"/>
  <c r="B1758" i="3"/>
  <c r="C1758" i="3"/>
  <c r="D1758" i="3"/>
  <c r="I1758" i="3" s="1"/>
  <c r="E1758" i="3"/>
  <c r="F1758" i="3"/>
  <c r="G1758" i="3"/>
  <c r="B1759" i="3"/>
  <c r="C1759" i="3"/>
  <c r="D1759" i="3" s="1"/>
  <c r="I1759" i="3" s="1"/>
  <c r="F1759" i="3"/>
  <c r="G1759" i="3"/>
  <c r="B1760" i="3"/>
  <c r="C1760" i="3"/>
  <c r="F1760" i="3"/>
  <c r="G1760" i="3"/>
  <c r="B1761" i="3"/>
  <c r="C1761" i="3"/>
  <c r="D1761" i="3" s="1"/>
  <c r="I1761" i="3" s="1"/>
  <c r="E1761" i="3"/>
  <c r="F1761" i="3"/>
  <c r="G1761" i="3"/>
  <c r="J1761" i="3"/>
  <c r="B1762" i="3"/>
  <c r="C1762" i="3"/>
  <c r="E1762" i="3" s="1"/>
  <c r="D1762" i="3"/>
  <c r="F1762" i="3"/>
  <c r="G1762" i="3"/>
  <c r="I1762" i="3"/>
  <c r="B1763" i="3"/>
  <c r="C1763" i="3"/>
  <c r="D1763" i="3"/>
  <c r="F1763" i="3"/>
  <c r="G1763" i="3"/>
  <c r="B1764" i="3"/>
  <c r="C1764" i="3"/>
  <c r="F1764" i="3"/>
  <c r="G1764" i="3"/>
  <c r="B1765" i="3"/>
  <c r="C1765" i="3"/>
  <c r="F1765" i="3"/>
  <c r="G1765" i="3"/>
  <c r="B1766" i="3"/>
  <c r="C1766" i="3"/>
  <c r="D1766" i="3" s="1"/>
  <c r="I1766" i="3" s="1"/>
  <c r="F1766" i="3"/>
  <c r="G1766" i="3"/>
  <c r="B1767" i="3"/>
  <c r="C1767" i="3"/>
  <c r="D1767" i="3"/>
  <c r="E1767" i="3"/>
  <c r="F1767" i="3"/>
  <c r="G1767" i="3"/>
  <c r="I1767" i="3"/>
  <c r="J1767" i="3"/>
  <c r="B1768" i="3"/>
  <c r="C1768" i="3"/>
  <c r="D1768" i="3"/>
  <c r="I1768" i="3" s="1"/>
  <c r="F1768" i="3"/>
  <c r="G1768" i="3"/>
  <c r="B1769" i="3"/>
  <c r="C1769" i="3"/>
  <c r="D1769" i="3" s="1"/>
  <c r="I1769" i="3" s="1"/>
  <c r="E1769" i="3"/>
  <c r="F1769" i="3"/>
  <c r="G1769" i="3"/>
  <c r="B1770" i="3"/>
  <c r="C1770" i="3"/>
  <c r="D1770" i="3" s="1"/>
  <c r="E1770" i="3"/>
  <c r="F1770" i="3"/>
  <c r="G1770" i="3"/>
  <c r="I1770" i="3"/>
  <c r="J1770" i="3"/>
  <c r="B1771" i="3"/>
  <c r="C1771" i="3"/>
  <c r="D1771" i="3" s="1"/>
  <c r="I1771" i="3" s="1"/>
  <c r="E1771" i="3"/>
  <c r="F1771" i="3"/>
  <c r="G1771" i="3"/>
  <c r="J1771" i="3"/>
  <c r="B1772" i="3"/>
  <c r="C1772" i="3"/>
  <c r="D1772" i="3"/>
  <c r="E1772" i="3"/>
  <c r="F1772" i="3"/>
  <c r="G1772" i="3"/>
  <c r="B1773" i="3"/>
  <c r="C1773" i="3"/>
  <c r="E1773" i="3" s="1"/>
  <c r="D1773" i="3"/>
  <c r="I1773" i="3" s="1"/>
  <c r="F1773" i="3"/>
  <c r="G1773" i="3"/>
  <c r="B1774" i="3"/>
  <c r="C1774" i="3"/>
  <c r="F1774" i="3"/>
  <c r="G1774" i="3"/>
  <c r="B1775" i="3"/>
  <c r="C1775" i="3"/>
  <c r="F1775" i="3"/>
  <c r="G1775" i="3"/>
  <c r="B1776" i="3"/>
  <c r="C1776" i="3"/>
  <c r="F1776" i="3"/>
  <c r="G1776" i="3"/>
  <c r="B1777" i="3"/>
  <c r="C1777" i="3"/>
  <c r="D1777" i="3" s="1"/>
  <c r="F1777" i="3"/>
  <c r="G1777" i="3"/>
  <c r="I1777" i="3"/>
  <c r="J1777" i="3"/>
  <c r="B1778" i="3"/>
  <c r="C1778" i="3"/>
  <c r="E1778" i="3" s="1"/>
  <c r="D1778" i="3"/>
  <c r="F1778" i="3"/>
  <c r="G1778" i="3"/>
  <c r="B1779" i="3"/>
  <c r="C1779" i="3"/>
  <c r="J1779" i="3" s="1"/>
  <c r="D1779" i="3"/>
  <c r="I1779" i="3" s="1"/>
  <c r="E1779" i="3"/>
  <c r="F1779" i="3"/>
  <c r="G1779" i="3"/>
  <c r="B1780" i="3"/>
  <c r="C1780" i="3"/>
  <c r="D1780" i="3" s="1"/>
  <c r="F1780" i="3"/>
  <c r="G1780" i="3"/>
  <c r="I1780" i="3"/>
  <c r="J1780" i="3"/>
  <c r="B1781" i="3"/>
  <c r="C1781" i="3"/>
  <c r="D1781" i="3"/>
  <c r="E1781" i="3"/>
  <c r="F1781" i="3"/>
  <c r="G1781" i="3"/>
  <c r="B1782" i="3"/>
  <c r="C1782" i="3"/>
  <c r="E1782" i="3" s="1"/>
  <c r="D1782" i="3"/>
  <c r="F1782" i="3"/>
  <c r="G1782" i="3"/>
  <c r="B1783" i="3"/>
  <c r="C1783" i="3"/>
  <c r="D1783" i="3"/>
  <c r="I1783" i="3" s="1"/>
  <c r="E1783" i="3"/>
  <c r="F1783" i="3"/>
  <c r="G1783" i="3"/>
  <c r="B1784" i="3"/>
  <c r="C1784" i="3"/>
  <c r="D1784" i="3"/>
  <c r="E1784" i="3"/>
  <c r="F1784" i="3"/>
  <c r="G1784" i="3"/>
  <c r="B1785" i="3"/>
  <c r="C1785" i="3"/>
  <c r="F1785" i="3"/>
  <c r="G1785" i="3"/>
  <c r="B1786" i="3"/>
  <c r="C1786" i="3"/>
  <c r="F1786" i="3"/>
  <c r="G1786" i="3"/>
  <c r="J1786" i="3"/>
  <c r="B1787" i="3"/>
  <c r="C1787" i="3"/>
  <c r="D1787" i="3"/>
  <c r="E1787" i="3"/>
  <c r="F1787" i="3"/>
  <c r="G1787" i="3"/>
  <c r="B1788" i="3"/>
  <c r="C1788" i="3"/>
  <c r="D1788" i="3"/>
  <c r="F1788" i="3"/>
  <c r="G1788" i="3"/>
  <c r="B1789" i="3"/>
  <c r="C1789" i="3"/>
  <c r="D1789" i="3"/>
  <c r="E1789" i="3"/>
  <c r="F1789" i="3"/>
  <c r="G1789" i="3"/>
  <c r="B1790" i="3"/>
  <c r="C1790" i="3"/>
  <c r="D1790" i="3" s="1"/>
  <c r="I1790" i="3" s="1"/>
  <c r="F1790" i="3"/>
  <c r="G1790" i="3"/>
  <c r="B1791" i="3"/>
  <c r="C1791" i="3"/>
  <c r="J1791" i="3" s="1"/>
  <c r="D1791" i="3"/>
  <c r="I1791" i="3" s="1"/>
  <c r="F1791" i="3"/>
  <c r="G1791" i="3"/>
  <c r="B1792" i="3"/>
  <c r="C1792" i="3"/>
  <c r="D1792" i="3" s="1"/>
  <c r="I1792" i="3" s="1"/>
  <c r="E1792" i="3"/>
  <c r="F1792" i="3"/>
  <c r="G1792" i="3"/>
  <c r="J1792" i="3"/>
  <c r="B1793" i="3"/>
  <c r="C1793" i="3"/>
  <c r="E1793" i="3" s="1"/>
  <c r="D1793" i="3"/>
  <c r="F1793" i="3"/>
  <c r="G1793" i="3"/>
  <c r="B1794" i="3"/>
  <c r="C1794" i="3"/>
  <c r="D1794" i="3"/>
  <c r="F1794" i="3"/>
  <c r="G1794" i="3"/>
  <c r="B1795" i="3"/>
  <c r="C1795" i="3"/>
  <c r="E1795" i="3"/>
  <c r="F1795" i="3"/>
  <c r="G1795" i="3"/>
  <c r="B1796" i="3"/>
  <c r="C1796" i="3"/>
  <c r="J1796" i="3" s="1"/>
  <c r="F1796" i="3"/>
  <c r="G1796" i="3"/>
  <c r="B1797" i="3"/>
  <c r="C1797" i="3"/>
  <c r="F1797" i="3"/>
  <c r="G1797" i="3"/>
  <c r="B1798" i="3"/>
  <c r="C1798" i="3"/>
  <c r="D1798" i="3" s="1"/>
  <c r="F1798" i="3"/>
  <c r="G1798" i="3"/>
  <c r="B1799" i="3"/>
  <c r="C1799" i="3"/>
  <c r="D1799" i="3"/>
  <c r="I1799" i="3" s="1"/>
  <c r="E1799" i="3"/>
  <c r="F1799" i="3"/>
  <c r="G1799" i="3"/>
  <c r="J1799" i="3"/>
  <c r="B1800" i="3"/>
  <c r="C1800" i="3"/>
  <c r="F1800" i="3"/>
  <c r="G1800" i="3"/>
  <c r="B1801" i="3"/>
  <c r="C1801" i="3"/>
  <c r="D1801" i="3"/>
  <c r="I1801" i="3" s="1"/>
  <c r="E1801" i="3"/>
  <c r="F1801" i="3"/>
  <c r="G1801" i="3"/>
  <c r="J1801" i="3"/>
  <c r="B1802" i="3"/>
  <c r="C1802" i="3"/>
  <c r="D1802" i="3"/>
  <c r="E1802" i="3"/>
  <c r="F1802" i="3"/>
  <c r="G1802" i="3"/>
  <c r="I1802" i="3"/>
  <c r="J1802" i="3"/>
  <c r="B1803" i="3"/>
  <c r="C1803" i="3"/>
  <c r="D1803" i="3"/>
  <c r="E1803" i="3"/>
  <c r="F1803" i="3"/>
  <c r="G1803" i="3"/>
  <c r="B1804" i="3"/>
  <c r="C1804" i="3"/>
  <c r="E1804" i="3" s="1"/>
  <c r="F1804" i="3"/>
  <c r="G1804" i="3"/>
  <c r="B1805" i="3"/>
  <c r="C1805" i="3"/>
  <c r="E1805" i="3"/>
  <c r="F1805" i="3"/>
  <c r="G1805" i="3"/>
  <c r="B1806" i="3"/>
  <c r="C1806" i="3"/>
  <c r="D1806" i="3"/>
  <c r="F1806" i="3"/>
  <c r="G1806" i="3"/>
  <c r="B1807" i="3"/>
  <c r="C1807" i="3"/>
  <c r="J1807" i="3" s="1"/>
  <c r="F1807" i="3"/>
  <c r="G1807" i="3"/>
  <c r="B1808" i="3"/>
  <c r="C1808" i="3"/>
  <c r="D1808" i="3" s="1"/>
  <c r="I1808" i="3" s="1"/>
  <c r="F1808" i="3"/>
  <c r="G1808" i="3"/>
  <c r="B1809" i="3"/>
  <c r="C1809" i="3"/>
  <c r="D1809" i="3" s="1"/>
  <c r="I1809" i="3" s="1"/>
  <c r="F1809" i="3"/>
  <c r="G1809" i="3"/>
  <c r="B1810" i="3"/>
  <c r="C1810" i="3"/>
  <c r="D1810" i="3" s="1"/>
  <c r="I1810" i="3" s="1"/>
  <c r="F1810" i="3"/>
  <c r="G1810" i="3"/>
  <c r="B1811" i="3"/>
  <c r="C1811" i="3"/>
  <c r="D1811" i="3" s="1"/>
  <c r="I1811" i="3" s="1"/>
  <c r="F1811" i="3"/>
  <c r="G1811" i="3"/>
  <c r="B1812" i="3"/>
  <c r="C1812" i="3"/>
  <c r="F1812" i="3"/>
  <c r="G1812" i="3"/>
  <c r="J1812" i="3"/>
  <c r="B1813" i="3"/>
  <c r="C1813" i="3"/>
  <c r="F1813" i="3"/>
  <c r="G1813" i="3"/>
  <c r="B1814" i="3"/>
  <c r="C1814" i="3"/>
  <c r="F1814" i="3"/>
  <c r="G1814" i="3"/>
  <c r="B1815" i="3"/>
  <c r="C1815" i="3"/>
  <c r="D1815" i="3" s="1"/>
  <c r="I1815" i="3" s="1"/>
  <c r="F1815" i="3"/>
  <c r="G1815" i="3"/>
  <c r="B1816" i="3"/>
  <c r="C1816" i="3"/>
  <c r="D1816" i="3"/>
  <c r="E1816" i="3"/>
  <c r="F1816" i="3"/>
  <c r="G1816" i="3"/>
  <c r="I1816" i="3"/>
  <c r="J1816" i="3"/>
  <c r="B1817" i="3"/>
  <c r="C1817" i="3"/>
  <c r="D1817" i="3" s="1"/>
  <c r="I1817" i="3" s="1"/>
  <c r="F1817" i="3"/>
  <c r="G1817" i="3"/>
  <c r="B1818" i="3"/>
  <c r="C1818" i="3"/>
  <c r="F1818" i="3"/>
  <c r="G1818" i="3"/>
  <c r="B1819" i="3"/>
  <c r="C1819" i="3"/>
  <c r="D1819" i="3"/>
  <c r="E1819" i="3"/>
  <c r="F1819" i="3"/>
  <c r="G1819" i="3"/>
  <c r="B1820" i="3"/>
  <c r="C1820" i="3"/>
  <c r="J1820" i="3" s="1"/>
  <c r="F1820" i="3"/>
  <c r="G1820" i="3"/>
  <c r="B1821" i="3"/>
  <c r="C1821" i="3"/>
  <c r="D1821" i="3"/>
  <c r="E1821" i="3"/>
  <c r="F1821" i="3"/>
  <c r="G1821" i="3"/>
  <c r="B1822" i="3"/>
  <c r="C1822" i="3"/>
  <c r="E1822" i="3" s="1"/>
  <c r="D1822" i="3"/>
  <c r="F1822" i="3"/>
  <c r="G1822" i="3"/>
  <c r="B1823" i="3"/>
  <c r="C1823" i="3"/>
  <c r="D1823" i="3" s="1"/>
  <c r="E1823" i="3"/>
  <c r="F1823" i="3"/>
  <c r="G1823" i="3"/>
  <c r="B1824" i="3"/>
  <c r="C1824" i="3"/>
  <c r="J1824" i="3" s="1"/>
  <c r="F1824" i="3"/>
  <c r="G1824" i="3"/>
  <c r="B1825" i="3"/>
  <c r="C1825" i="3"/>
  <c r="D1825" i="3"/>
  <c r="E1825" i="3"/>
  <c r="F1825" i="3"/>
  <c r="G1825" i="3"/>
  <c r="B1826" i="3"/>
  <c r="C1826" i="3"/>
  <c r="D1826" i="3" s="1"/>
  <c r="E1826" i="3"/>
  <c r="F1826" i="3"/>
  <c r="G1826" i="3"/>
  <c r="I1826" i="3"/>
  <c r="J1826" i="3"/>
  <c r="B1827" i="3"/>
  <c r="C1827" i="3"/>
  <c r="D1827" i="3"/>
  <c r="E1827" i="3"/>
  <c r="F1827" i="3"/>
  <c r="G1827" i="3"/>
  <c r="B1828" i="3"/>
  <c r="C1828" i="3"/>
  <c r="E1828" i="3" s="1"/>
  <c r="F1828" i="3"/>
  <c r="G1828" i="3"/>
  <c r="B1829" i="3"/>
  <c r="C1829" i="3"/>
  <c r="E1829" i="3" s="1"/>
  <c r="D1829" i="3"/>
  <c r="I1829" i="3" s="1"/>
  <c r="F1829" i="3"/>
  <c r="G1829" i="3"/>
  <c r="B1830" i="3"/>
  <c r="C1830" i="3"/>
  <c r="D1830" i="3"/>
  <c r="E1830" i="3"/>
  <c r="F1830" i="3"/>
  <c r="G1830" i="3"/>
  <c r="B1831" i="3"/>
  <c r="C1831" i="3"/>
  <c r="D1831" i="3"/>
  <c r="E1831" i="3"/>
  <c r="F1831" i="3"/>
  <c r="G1831" i="3"/>
  <c r="B1832" i="3"/>
  <c r="C1832" i="3"/>
  <c r="D1832" i="3" s="1"/>
  <c r="E1832" i="3"/>
  <c r="F1832" i="3"/>
  <c r="G1832" i="3"/>
  <c r="B1833" i="3"/>
  <c r="C1833" i="3"/>
  <c r="D1833" i="3" s="1"/>
  <c r="I1833" i="3" s="1"/>
  <c r="F1833" i="3"/>
  <c r="G1833" i="3"/>
  <c r="B1834" i="3"/>
  <c r="C1834" i="3"/>
  <c r="F1834" i="3"/>
  <c r="G1834" i="3"/>
  <c r="B1835" i="3"/>
  <c r="C1835" i="3"/>
  <c r="F1835" i="3"/>
  <c r="G1835" i="3"/>
  <c r="J1835" i="3"/>
  <c r="B1836" i="3"/>
  <c r="C1836" i="3"/>
  <c r="D1836" i="3" s="1"/>
  <c r="I1836" i="3" s="1"/>
  <c r="F1836" i="3"/>
  <c r="G1836" i="3"/>
  <c r="B1837" i="3"/>
  <c r="C1837" i="3"/>
  <c r="D1837" i="3"/>
  <c r="E1837" i="3"/>
  <c r="F1837" i="3"/>
  <c r="G1837" i="3"/>
  <c r="B1838" i="3"/>
  <c r="C1838" i="3"/>
  <c r="F1838" i="3"/>
  <c r="G1838" i="3"/>
  <c r="B1839" i="3"/>
  <c r="C1839" i="3"/>
  <c r="D1839" i="3"/>
  <c r="I1839" i="3" s="1"/>
  <c r="E1839" i="3"/>
  <c r="F1839" i="3"/>
  <c r="G1839" i="3"/>
  <c r="J1839" i="3"/>
  <c r="B1840" i="3"/>
  <c r="C1840" i="3"/>
  <c r="D1840" i="3"/>
  <c r="F1840" i="3"/>
  <c r="G1840" i="3"/>
  <c r="B1841" i="3"/>
  <c r="C1841" i="3"/>
  <c r="D1841" i="3"/>
  <c r="I1841" i="3" s="1"/>
  <c r="E1841" i="3"/>
  <c r="F1841" i="3"/>
  <c r="G1841" i="3"/>
  <c r="B1842" i="3"/>
  <c r="C1842" i="3"/>
  <c r="D1842" i="3"/>
  <c r="I1842" i="3" s="1"/>
  <c r="E1842" i="3"/>
  <c r="F1842" i="3"/>
  <c r="G1842" i="3"/>
  <c r="J1842" i="3"/>
  <c r="B1843" i="3"/>
  <c r="C1843" i="3"/>
  <c r="D1843" i="3"/>
  <c r="E1843" i="3"/>
  <c r="F1843" i="3"/>
  <c r="G1843" i="3"/>
  <c r="J1843" i="3"/>
  <c r="B1844" i="3"/>
  <c r="C1844" i="3"/>
  <c r="E1844" i="3" s="1"/>
  <c r="F1844" i="3"/>
  <c r="G1844" i="3"/>
  <c r="B1845" i="3"/>
  <c r="C1845" i="3"/>
  <c r="D1845" i="3" s="1"/>
  <c r="I1845" i="3" s="1"/>
  <c r="E1845" i="3"/>
  <c r="F1845" i="3"/>
  <c r="G1845" i="3"/>
  <c r="B1846" i="3"/>
  <c r="C1846" i="3"/>
  <c r="D1846" i="3"/>
  <c r="E1846" i="3"/>
  <c r="F1846" i="3"/>
  <c r="G1846" i="3"/>
  <c r="J1846" i="3"/>
  <c r="B1847" i="3"/>
  <c r="C1847" i="3"/>
  <c r="D1847" i="3" s="1"/>
  <c r="I1847" i="3" s="1"/>
  <c r="E1847" i="3"/>
  <c r="F1847" i="3"/>
  <c r="G1847" i="3"/>
  <c r="J1847" i="3"/>
  <c r="B1848" i="3"/>
  <c r="C1848" i="3"/>
  <c r="D1848" i="3"/>
  <c r="I1848" i="3" s="1"/>
  <c r="F1848" i="3"/>
  <c r="G1848" i="3"/>
  <c r="B1849" i="3"/>
  <c r="C1849" i="3"/>
  <c r="F1849" i="3"/>
  <c r="G1849" i="3"/>
  <c r="J1849" i="3"/>
  <c r="B1850" i="3"/>
  <c r="C1850" i="3"/>
  <c r="F1850" i="3"/>
  <c r="G1850" i="3"/>
  <c r="B1851" i="3"/>
  <c r="C1851" i="3"/>
  <c r="D1851" i="3"/>
  <c r="I1851" i="3" s="1"/>
  <c r="F1851" i="3"/>
  <c r="G1851" i="3"/>
  <c r="B1852" i="3"/>
  <c r="C1852" i="3"/>
  <c r="D1852" i="3"/>
  <c r="E1852" i="3"/>
  <c r="F1852" i="3"/>
  <c r="G1852" i="3"/>
  <c r="B1853" i="3"/>
  <c r="C1853" i="3"/>
  <c r="D1853" i="3" s="1"/>
  <c r="E1853" i="3"/>
  <c r="F1853" i="3"/>
  <c r="G1853" i="3"/>
  <c r="B1854" i="3"/>
  <c r="C1854" i="3"/>
  <c r="D1854" i="3" s="1"/>
  <c r="I1854" i="3" s="1"/>
  <c r="F1854" i="3"/>
  <c r="G1854" i="3"/>
  <c r="B1855" i="3"/>
  <c r="C1855" i="3"/>
  <c r="E1855" i="3" s="1"/>
  <c r="F1855" i="3"/>
  <c r="G1855" i="3"/>
  <c r="J1855" i="3"/>
  <c r="B1856" i="3"/>
  <c r="C1856" i="3"/>
  <c r="F1856" i="3"/>
  <c r="G1856" i="3"/>
  <c r="J1856" i="3"/>
  <c r="B1857" i="3"/>
  <c r="C1857" i="3"/>
  <c r="F1857" i="3"/>
  <c r="G1857" i="3"/>
  <c r="B1858" i="3"/>
  <c r="C1858" i="3"/>
  <c r="J1858" i="3" s="1"/>
  <c r="D1858" i="3"/>
  <c r="I1858" i="3" s="1"/>
  <c r="E1858" i="3"/>
  <c r="F1858" i="3"/>
  <c r="G1858" i="3"/>
  <c r="B1859" i="3"/>
  <c r="C1859" i="3"/>
  <c r="D1859" i="3" s="1"/>
  <c r="I1859" i="3" s="1"/>
  <c r="F1859" i="3"/>
  <c r="G1859" i="3"/>
  <c r="J1859" i="3"/>
  <c r="B1860" i="3"/>
  <c r="C1860" i="3"/>
  <c r="D1860" i="3" s="1"/>
  <c r="I1860" i="3" s="1"/>
  <c r="F1860" i="3"/>
  <c r="G1860" i="3"/>
  <c r="B1861" i="3"/>
  <c r="C1861" i="3"/>
  <c r="F1861" i="3"/>
  <c r="G1861" i="3"/>
  <c r="B1862" i="3"/>
  <c r="C1862" i="3"/>
  <c r="D1862" i="3" s="1"/>
  <c r="F1862" i="3"/>
  <c r="G1862" i="3"/>
  <c r="B1863" i="3"/>
  <c r="C1863" i="3"/>
  <c r="E1863" i="3" s="1"/>
  <c r="D1863" i="3"/>
  <c r="I1863" i="3" s="1"/>
  <c r="F1863" i="3"/>
  <c r="G1863" i="3"/>
  <c r="B1864" i="3"/>
  <c r="C1864" i="3"/>
  <c r="F1864" i="3"/>
  <c r="G1864" i="3"/>
  <c r="J1864" i="3"/>
  <c r="B1865" i="3"/>
  <c r="C1865" i="3"/>
  <c r="F1865" i="3"/>
  <c r="G1865" i="3"/>
  <c r="B1866" i="3"/>
  <c r="C1866" i="3"/>
  <c r="D1866" i="3"/>
  <c r="I1866" i="3" s="1"/>
  <c r="E1866" i="3"/>
  <c r="F1866" i="3"/>
  <c r="G1866" i="3"/>
  <c r="J1866" i="3"/>
  <c r="B1867" i="3"/>
  <c r="C1867" i="3"/>
  <c r="D1867" i="3"/>
  <c r="E1867" i="3"/>
  <c r="F1867" i="3"/>
  <c r="G1867" i="3"/>
  <c r="I1867" i="3"/>
  <c r="B1868" i="3"/>
  <c r="C1868" i="3"/>
  <c r="E1868" i="3" s="1"/>
  <c r="D1868" i="3"/>
  <c r="I1868" i="3" s="1"/>
  <c r="F1868" i="3"/>
  <c r="G1868" i="3"/>
  <c r="B1869" i="3"/>
  <c r="C1869" i="3"/>
  <c r="D1869" i="3" s="1"/>
  <c r="F1869" i="3"/>
  <c r="G1869" i="3"/>
  <c r="B1870" i="3"/>
  <c r="C1870" i="3"/>
  <c r="E1870" i="3"/>
  <c r="F1870" i="3"/>
  <c r="G1870" i="3"/>
  <c r="B1871" i="3"/>
  <c r="C1871" i="3"/>
  <c r="E1871" i="3" s="1"/>
  <c r="D1871" i="3"/>
  <c r="I1871" i="3" s="1"/>
  <c r="F1871" i="3"/>
  <c r="G1871" i="3"/>
  <c r="B1872" i="3"/>
  <c r="C1872" i="3"/>
  <c r="D1872" i="3"/>
  <c r="I1872" i="3" s="1"/>
  <c r="F1872" i="3"/>
  <c r="G1872" i="3"/>
  <c r="B1873" i="3"/>
  <c r="C1873" i="3"/>
  <c r="F1873" i="3"/>
  <c r="G1873" i="3"/>
  <c r="B1874" i="3"/>
  <c r="C1874" i="3"/>
  <c r="D1874" i="3"/>
  <c r="F1874" i="3"/>
  <c r="G1874" i="3"/>
  <c r="B1875" i="3"/>
  <c r="C1875" i="3"/>
  <c r="J1875" i="3" s="1"/>
  <c r="F1875" i="3"/>
  <c r="G1875" i="3"/>
  <c r="B1876" i="3"/>
  <c r="C1876" i="3"/>
  <c r="D1876" i="3"/>
  <c r="E1876" i="3"/>
  <c r="F1876" i="3"/>
  <c r="G1876" i="3"/>
  <c r="I1876" i="3"/>
  <c r="B1877" i="3"/>
  <c r="C1877" i="3"/>
  <c r="D1877" i="3" s="1"/>
  <c r="I1877" i="3" s="1"/>
  <c r="E1877" i="3"/>
  <c r="F1877" i="3"/>
  <c r="G1877" i="3"/>
  <c r="B1878" i="3"/>
  <c r="C1878" i="3"/>
  <c r="D1878" i="3" s="1"/>
  <c r="E1878" i="3"/>
  <c r="F1878" i="3"/>
  <c r="G1878" i="3"/>
  <c r="J1878" i="3"/>
  <c r="B1879" i="3"/>
  <c r="C1879" i="3"/>
  <c r="D1879" i="3"/>
  <c r="F1879" i="3"/>
  <c r="G1879" i="3"/>
  <c r="B1880" i="3"/>
  <c r="C1880" i="3"/>
  <c r="D1880" i="3"/>
  <c r="E1880" i="3"/>
  <c r="F1880" i="3"/>
  <c r="G1880" i="3"/>
  <c r="B1881" i="3"/>
  <c r="C1881" i="3"/>
  <c r="E1881" i="3" s="1"/>
  <c r="D1881" i="3"/>
  <c r="F1881" i="3"/>
  <c r="G1881" i="3"/>
  <c r="I1881" i="3"/>
  <c r="J1881" i="3"/>
  <c r="B1882" i="3"/>
  <c r="C1882" i="3"/>
  <c r="D1882" i="3"/>
  <c r="I1882" i="3" s="1"/>
  <c r="E1882" i="3"/>
  <c r="F1882" i="3"/>
  <c r="G1882" i="3"/>
  <c r="B1883" i="3"/>
  <c r="C1883" i="3"/>
  <c r="F1883" i="3"/>
  <c r="G1883" i="3"/>
  <c r="B1884" i="3"/>
  <c r="C1884" i="3"/>
  <c r="F1884" i="3"/>
  <c r="G1884" i="3"/>
  <c r="B1885" i="3"/>
  <c r="C1885" i="3"/>
  <c r="D1885" i="3"/>
  <c r="E1885" i="3"/>
  <c r="F1885" i="3"/>
  <c r="G1885" i="3"/>
  <c r="I1885" i="3"/>
  <c r="J1885" i="3"/>
  <c r="B1886" i="3"/>
  <c r="C1886" i="3"/>
  <c r="D1886" i="3"/>
  <c r="I1886" i="3" s="1"/>
  <c r="E1886" i="3"/>
  <c r="F1886" i="3"/>
  <c r="G1886" i="3"/>
  <c r="J1886" i="3"/>
  <c r="B1887" i="3"/>
  <c r="C1887" i="3"/>
  <c r="D1887" i="3" s="1"/>
  <c r="E1887" i="3"/>
  <c r="F1887" i="3"/>
  <c r="G1887" i="3"/>
  <c r="B1888" i="3"/>
  <c r="C1888" i="3"/>
  <c r="D1888" i="3"/>
  <c r="E1888" i="3"/>
  <c r="F1888" i="3"/>
  <c r="G1888" i="3"/>
  <c r="J1888" i="3"/>
  <c r="B1889" i="3"/>
  <c r="C1889" i="3"/>
  <c r="D1889" i="3"/>
  <c r="I1889" i="3" s="1"/>
  <c r="E1889" i="3"/>
  <c r="F1889" i="3"/>
  <c r="G1889" i="3"/>
  <c r="J1889" i="3"/>
  <c r="B1890" i="3"/>
  <c r="C1890" i="3"/>
  <c r="D1890" i="3" s="1"/>
  <c r="I1890" i="3" s="1"/>
  <c r="E1890" i="3"/>
  <c r="F1890" i="3"/>
  <c r="G1890" i="3"/>
  <c r="J1890" i="3"/>
  <c r="B1891" i="3"/>
  <c r="C1891" i="3"/>
  <c r="J1891" i="3" s="1"/>
  <c r="D1891" i="3"/>
  <c r="I1891" i="3" s="1"/>
  <c r="E1891" i="3"/>
  <c r="F1891" i="3"/>
  <c r="G1891" i="3"/>
  <c r="B1892" i="3"/>
  <c r="C1892" i="3"/>
  <c r="E1892" i="3" s="1"/>
  <c r="D1892" i="3"/>
  <c r="F1892" i="3"/>
  <c r="G1892" i="3"/>
  <c r="B1893" i="3"/>
  <c r="C1893" i="3"/>
  <c r="D1893" i="3" s="1"/>
  <c r="E1893" i="3"/>
  <c r="F1893" i="3"/>
  <c r="G1893" i="3"/>
  <c r="I1893" i="3"/>
  <c r="J1893" i="3"/>
  <c r="B1894" i="3"/>
  <c r="C1894" i="3"/>
  <c r="F1894" i="3"/>
  <c r="G1894" i="3"/>
  <c r="B1895" i="3"/>
  <c r="C1895" i="3"/>
  <c r="D1895" i="3" s="1"/>
  <c r="I1895" i="3" s="1"/>
  <c r="E1895" i="3"/>
  <c r="F1895" i="3"/>
  <c r="G1895" i="3"/>
  <c r="B1896" i="3"/>
  <c r="C1896" i="3"/>
  <c r="D1896" i="3"/>
  <c r="I1896" i="3" s="1"/>
  <c r="E1896" i="3"/>
  <c r="F1896" i="3"/>
  <c r="G1896" i="3"/>
  <c r="J1896" i="3"/>
  <c r="B1897" i="3"/>
  <c r="C1897" i="3"/>
  <c r="F1897" i="3"/>
  <c r="G1897" i="3"/>
  <c r="B1898" i="3"/>
  <c r="C1898" i="3"/>
  <c r="E1898" i="3" s="1"/>
  <c r="D1898" i="3"/>
  <c r="F1898" i="3"/>
  <c r="G1898" i="3"/>
  <c r="B1899" i="3"/>
  <c r="C1899" i="3"/>
  <c r="F1899" i="3"/>
  <c r="G1899" i="3"/>
  <c r="B1900" i="3"/>
  <c r="C1900" i="3"/>
  <c r="F1900" i="3"/>
  <c r="G1900" i="3"/>
  <c r="B1901" i="3"/>
  <c r="C1901" i="3"/>
  <c r="F1901" i="3"/>
  <c r="G1901" i="3"/>
  <c r="J1901" i="3"/>
  <c r="B1902" i="3"/>
  <c r="C1902" i="3"/>
  <c r="D1902" i="3" s="1"/>
  <c r="E1902" i="3"/>
  <c r="F1902" i="3"/>
  <c r="G1902" i="3"/>
  <c r="B1903" i="3"/>
  <c r="C1903" i="3"/>
  <c r="D1903" i="3"/>
  <c r="I1903" i="3" s="1"/>
  <c r="F1903" i="3"/>
  <c r="G1903" i="3"/>
  <c r="B1904" i="3"/>
  <c r="C1904" i="3"/>
  <c r="J1904" i="3" s="1"/>
  <c r="D1904" i="3"/>
  <c r="I1904" i="3" s="1"/>
  <c r="F1904" i="3"/>
  <c r="G1904" i="3"/>
  <c r="B1905" i="3"/>
  <c r="C1905" i="3"/>
  <c r="E1905" i="3" s="1"/>
  <c r="F1905" i="3"/>
  <c r="G1905" i="3"/>
  <c r="B1906" i="3"/>
  <c r="C1906" i="3"/>
  <c r="D1906" i="3"/>
  <c r="E1906" i="3"/>
  <c r="F1906" i="3"/>
  <c r="G1906" i="3"/>
  <c r="B1907" i="3"/>
  <c r="C1907" i="3"/>
  <c r="D1907" i="3"/>
  <c r="E1907" i="3"/>
  <c r="F1907" i="3"/>
  <c r="G1907" i="3"/>
  <c r="B1908" i="3"/>
  <c r="C1908" i="3"/>
  <c r="F1908" i="3"/>
  <c r="G1908" i="3"/>
  <c r="J1908" i="3"/>
  <c r="B1909" i="3"/>
  <c r="C1909" i="3"/>
  <c r="D1909" i="3"/>
  <c r="I1909" i="3" s="1"/>
  <c r="F1909" i="3"/>
  <c r="G1909" i="3"/>
  <c r="B1910" i="3"/>
  <c r="C1910" i="3"/>
  <c r="F1910" i="3"/>
  <c r="G1910" i="3"/>
  <c r="B1911" i="3"/>
  <c r="C1911" i="3"/>
  <c r="F1911" i="3"/>
  <c r="G1911" i="3"/>
  <c r="B1912" i="3"/>
  <c r="C1912" i="3"/>
  <c r="D1912" i="3"/>
  <c r="I1912" i="3" s="1"/>
  <c r="E1912" i="3"/>
  <c r="F1912" i="3"/>
  <c r="G1912" i="3"/>
  <c r="J1912" i="3"/>
  <c r="B1913" i="3"/>
  <c r="C1913" i="3"/>
  <c r="J1913" i="3" s="1"/>
  <c r="D1913" i="3"/>
  <c r="I1913" i="3" s="1"/>
  <c r="E1913" i="3"/>
  <c r="F1913" i="3"/>
  <c r="G1913" i="3"/>
  <c r="B1914" i="3"/>
  <c r="C1914" i="3"/>
  <c r="D1914" i="3"/>
  <c r="I1914" i="3" s="1"/>
  <c r="E1914" i="3"/>
  <c r="F1914" i="3"/>
  <c r="G1914" i="3"/>
  <c r="J1914" i="3"/>
  <c r="B1915" i="3"/>
  <c r="C1915" i="3"/>
  <c r="D1915" i="3" s="1"/>
  <c r="E1915" i="3"/>
  <c r="F1915" i="3"/>
  <c r="G1915" i="3"/>
  <c r="B1916" i="3"/>
  <c r="C1916" i="3"/>
  <c r="D1916" i="3"/>
  <c r="I1916" i="3" s="1"/>
  <c r="E1916" i="3"/>
  <c r="F1916" i="3"/>
  <c r="G1916" i="3"/>
  <c r="J1916" i="3"/>
  <c r="B1917" i="3"/>
  <c r="C1917" i="3"/>
  <c r="D1917" i="3"/>
  <c r="E1917" i="3"/>
  <c r="F1917" i="3"/>
  <c r="G1917" i="3"/>
  <c r="J1917" i="3"/>
  <c r="B1918" i="3"/>
  <c r="C1918" i="3"/>
  <c r="D1918" i="3" s="1"/>
  <c r="I1918" i="3" s="1"/>
  <c r="E1918" i="3"/>
  <c r="F1918" i="3"/>
  <c r="G1918" i="3"/>
  <c r="B1919" i="3"/>
  <c r="C1919" i="3"/>
  <c r="D1919" i="3" s="1"/>
  <c r="I1919" i="3" s="1"/>
  <c r="E1919" i="3"/>
  <c r="F1919" i="3"/>
  <c r="G1919" i="3"/>
  <c r="J1919" i="3"/>
  <c r="B1920" i="3"/>
  <c r="C1920" i="3"/>
  <c r="D1920" i="3"/>
  <c r="I1920" i="3" s="1"/>
  <c r="F1920" i="3"/>
  <c r="G1920" i="3"/>
  <c r="B1921" i="3"/>
  <c r="C1921" i="3"/>
  <c r="E1921" i="3" s="1"/>
  <c r="D1921" i="3"/>
  <c r="I1921" i="3" s="1"/>
  <c r="F1921" i="3"/>
  <c r="G1921" i="3"/>
  <c r="J1921" i="3"/>
  <c r="B1922" i="3"/>
  <c r="C1922" i="3"/>
  <c r="D1922" i="3"/>
  <c r="F1922" i="3"/>
  <c r="G1922" i="3"/>
  <c r="I1922" i="3"/>
  <c r="B1923" i="3"/>
  <c r="C1923" i="3"/>
  <c r="F1923" i="3"/>
  <c r="G1923" i="3"/>
  <c r="B1924" i="3"/>
  <c r="C1924" i="3"/>
  <c r="E1924" i="3" s="1"/>
  <c r="D1924" i="3"/>
  <c r="F1924" i="3"/>
  <c r="G1924" i="3"/>
  <c r="B1925" i="3"/>
  <c r="C1925" i="3"/>
  <c r="D1925" i="3" s="1"/>
  <c r="I1925" i="3" s="1"/>
  <c r="E1925" i="3"/>
  <c r="F1925" i="3"/>
  <c r="G1925" i="3"/>
  <c r="B1926" i="3"/>
  <c r="C1926" i="3"/>
  <c r="J1926" i="3" s="1"/>
  <c r="D1926" i="3"/>
  <c r="E1926" i="3"/>
  <c r="F1926" i="3"/>
  <c r="G1926" i="3"/>
  <c r="I1926" i="3"/>
  <c r="B1927" i="3"/>
  <c r="C1927" i="3"/>
  <c r="D1927" i="3"/>
  <c r="E1927" i="3"/>
  <c r="F1927" i="3"/>
  <c r="G1927" i="3"/>
  <c r="I1927" i="3"/>
  <c r="J1927" i="3"/>
  <c r="B1928" i="3"/>
  <c r="C1928" i="3"/>
  <c r="D1928" i="3"/>
  <c r="F1928" i="3"/>
  <c r="G1928" i="3"/>
  <c r="B1929" i="3"/>
  <c r="C1929" i="3"/>
  <c r="F1929" i="3"/>
  <c r="G1929" i="3"/>
  <c r="J1929" i="3"/>
  <c r="B1930" i="3"/>
  <c r="C1930" i="3"/>
  <c r="D1930" i="3" s="1"/>
  <c r="I1930" i="3" s="1"/>
  <c r="F1930" i="3"/>
  <c r="G1930" i="3"/>
  <c r="B1931" i="3"/>
  <c r="C1931" i="3"/>
  <c r="D1931" i="3"/>
  <c r="E1931" i="3"/>
  <c r="F1931" i="3"/>
  <c r="G1931" i="3"/>
  <c r="I1931" i="3"/>
  <c r="J1931" i="3"/>
  <c r="B1932" i="3"/>
  <c r="C1932" i="3"/>
  <c r="F1932" i="3"/>
  <c r="G1932" i="3"/>
  <c r="B1933" i="3"/>
  <c r="C1933" i="3"/>
  <c r="D1933" i="3"/>
  <c r="I1933" i="3" s="1"/>
  <c r="E1933" i="3"/>
  <c r="F1933" i="3"/>
  <c r="G1933" i="3"/>
  <c r="B1934" i="3"/>
  <c r="C1934" i="3"/>
  <c r="E1934" i="3" s="1"/>
  <c r="F1934" i="3"/>
  <c r="G1934" i="3"/>
  <c r="B1935" i="3"/>
  <c r="C1935" i="3"/>
  <c r="D1935" i="3" s="1"/>
  <c r="I1935" i="3" s="1"/>
  <c r="F1935" i="3"/>
  <c r="G1935" i="3"/>
  <c r="B1936" i="3"/>
  <c r="C1936" i="3"/>
  <c r="D1936" i="3"/>
  <c r="E1936" i="3"/>
  <c r="F1936" i="3"/>
  <c r="G1936" i="3"/>
  <c r="B1937" i="3"/>
  <c r="C1937" i="3"/>
  <c r="D1937" i="3" s="1"/>
  <c r="E1937" i="3"/>
  <c r="F1937" i="3"/>
  <c r="G1937" i="3"/>
  <c r="B1938" i="3"/>
  <c r="C1938" i="3"/>
  <c r="E1938" i="3" s="1"/>
  <c r="F1938" i="3"/>
  <c r="G1938" i="3"/>
  <c r="B1939" i="3"/>
  <c r="C1939" i="3"/>
  <c r="F1939" i="3"/>
  <c r="G1939" i="3"/>
  <c r="B1940" i="3"/>
  <c r="C1940" i="3"/>
  <c r="F1940" i="3"/>
  <c r="G1940" i="3"/>
  <c r="B1941" i="3"/>
  <c r="C1941" i="3"/>
  <c r="D1941" i="3"/>
  <c r="E1941" i="3"/>
  <c r="F1941" i="3"/>
  <c r="G1941" i="3"/>
  <c r="I1941" i="3"/>
  <c r="J1941" i="3"/>
  <c r="B1942" i="3"/>
  <c r="C1942" i="3"/>
  <c r="D1942" i="3"/>
  <c r="E1942" i="3"/>
  <c r="F1942" i="3"/>
  <c r="G1942" i="3"/>
  <c r="I1942" i="3"/>
  <c r="B1943" i="3"/>
  <c r="C1943" i="3"/>
  <c r="D1943" i="3"/>
  <c r="I1943" i="3" s="1"/>
  <c r="E1943" i="3"/>
  <c r="F1943" i="3"/>
  <c r="G1943" i="3"/>
  <c r="B1944" i="3"/>
  <c r="C1944" i="3"/>
  <c r="D1944" i="3"/>
  <c r="E1944" i="3"/>
  <c r="F1944" i="3"/>
  <c r="G1944" i="3"/>
  <c r="B1945" i="3"/>
  <c r="C1945" i="3"/>
  <c r="D1945" i="3" s="1"/>
  <c r="I1945" i="3" s="1"/>
  <c r="F1945" i="3"/>
  <c r="G1945" i="3"/>
  <c r="B1946" i="3"/>
  <c r="C1946" i="3"/>
  <c r="F1946" i="3"/>
  <c r="G1946" i="3"/>
  <c r="B1947" i="3"/>
  <c r="C1947" i="3"/>
  <c r="D1947" i="3"/>
  <c r="E1947" i="3"/>
  <c r="F1947" i="3"/>
  <c r="G1947" i="3"/>
  <c r="B1948" i="3"/>
  <c r="C1948" i="3"/>
  <c r="F1948" i="3"/>
  <c r="G1948" i="3"/>
  <c r="B1949" i="3"/>
  <c r="C1949" i="3"/>
  <c r="D1949" i="3"/>
  <c r="I1949" i="3" s="1"/>
  <c r="E1949" i="3"/>
  <c r="F1949" i="3"/>
  <c r="G1949" i="3"/>
  <c r="J1949" i="3"/>
  <c r="B1950" i="3"/>
  <c r="C1950" i="3"/>
  <c r="D1950" i="3" s="1"/>
  <c r="I1950" i="3" s="1"/>
  <c r="E1950" i="3"/>
  <c r="F1950" i="3"/>
  <c r="G1950" i="3"/>
  <c r="J1950" i="3"/>
  <c r="B1951" i="3"/>
  <c r="C1951" i="3"/>
  <c r="D1951" i="3"/>
  <c r="E1951" i="3"/>
  <c r="F1951" i="3"/>
  <c r="G1951" i="3"/>
  <c r="B1952" i="3"/>
  <c r="C1952" i="3"/>
  <c r="E1952" i="3"/>
  <c r="F1952" i="3"/>
  <c r="G1952" i="3"/>
  <c r="B1953" i="3"/>
  <c r="C1953" i="3"/>
  <c r="F1953" i="3"/>
  <c r="G1953" i="3"/>
  <c r="B1954" i="3"/>
  <c r="C1954" i="3"/>
  <c r="D1954" i="3"/>
  <c r="I1954" i="3" s="1"/>
  <c r="F1954" i="3"/>
  <c r="G1954" i="3"/>
  <c r="B1955" i="3"/>
  <c r="C1955" i="3"/>
  <c r="D1955" i="3" s="1"/>
  <c r="E1955" i="3"/>
  <c r="F1955" i="3"/>
  <c r="G1955" i="3"/>
  <c r="B1956" i="3"/>
  <c r="C1956" i="3"/>
  <c r="D1956" i="3" s="1"/>
  <c r="E1956" i="3"/>
  <c r="F1956" i="3"/>
  <c r="G1956" i="3"/>
  <c r="B1957" i="3"/>
  <c r="C1957" i="3"/>
  <c r="D1957" i="3"/>
  <c r="F1957" i="3"/>
  <c r="G1957" i="3"/>
  <c r="B1958" i="3"/>
  <c r="C1958" i="3"/>
  <c r="J1958" i="3" s="1"/>
  <c r="D1958" i="3"/>
  <c r="E1958" i="3"/>
  <c r="F1958" i="3"/>
  <c r="G1958" i="3"/>
  <c r="I1958" i="3"/>
  <c r="B1959" i="3"/>
  <c r="C1959" i="3"/>
  <c r="J1959" i="3" s="1"/>
  <c r="D1959" i="3"/>
  <c r="I1959" i="3" s="1"/>
  <c r="E1959" i="3"/>
  <c r="F1959" i="3"/>
  <c r="G1959" i="3"/>
  <c r="B1960" i="3"/>
  <c r="C1960" i="3"/>
  <c r="D1960" i="3"/>
  <c r="I1960" i="3" s="1"/>
  <c r="F1960" i="3"/>
  <c r="G1960" i="3"/>
  <c r="B1961" i="3"/>
  <c r="C1961" i="3"/>
  <c r="D1961" i="3"/>
  <c r="I1961" i="3" s="1"/>
  <c r="E1961" i="3"/>
  <c r="F1961" i="3"/>
  <c r="G1961" i="3"/>
  <c r="J1961" i="3"/>
  <c r="B1962" i="3"/>
  <c r="C1962" i="3"/>
  <c r="D1962" i="3"/>
  <c r="E1962" i="3"/>
  <c r="F1962" i="3"/>
  <c r="G1962" i="3"/>
  <c r="I1962" i="3"/>
  <c r="B1963" i="3"/>
  <c r="C1963" i="3"/>
  <c r="E1963" i="3"/>
  <c r="F1963" i="3"/>
  <c r="G1963" i="3"/>
  <c r="B1964" i="3"/>
  <c r="C1964" i="3"/>
  <c r="F1964" i="3"/>
  <c r="G1964" i="3"/>
  <c r="J1964" i="3"/>
  <c r="B1965" i="3"/>
  <c r="C1965" i="3"/>
  <c r="E1965" i="3" s="1"/>
  <c r="D1965" i="3"/>
  <c r="F1965" i="3"/>
  <c r="G1965" i="3"/>
  <c r="I1965" i="3"/>
  <c r="J1965" i="3"/>
  <c r="B1966" i="3"/>
  <c r="C1966" i="3"/>
  <c r="F1966" i="3"/>
  <c r="G1966" i="3"/>
  <c r="B1967" i="3"/>
  <c r="C1967" i="3"/>
  <c r="D1967" i="3"/>
  <c r="I1967" i="3" s="1"/>
  <c r="E1967" i="3"/>
  <c r="F1967" i="3"/>
  <c r="G1967" i="3"/>
  <c r="J1967" i="3"/>
  <c r="B1968" i="3"/>
  <c r="C1968" i="3"/>
  <c r="F1968" i="3"/>
  <c r="G1968" i="3"/>
  <c r="B1969" i="3"/>
  <c r="C1969" i="3"/>
  <c r="D1969" i="3" s="1"/>
  <c r="I1969" i="3" s="1"/>
  <c r="F1969" i="3"/>
  <c r="G1969" i="3"/>
  <c r="B1970" i="3"/>
  <c r="C1970" i="3"/>
  <c r="D1970" i="3" s="1"/>
  <c r="I1970" i="3" s="1"/>
  <c r="F1970" i="3"/>
  <c r="G1970" i="3"/>
  <c r="J1970" i="3"/>
  <c r="B1971" i="3"/>
  <c r="C1971" i="3"/>
  <c r="D1971" i="3" s="1"/>
  <c r="I1971" i="3" s="1"/>
  <c r="E1971" i="3"/>
  <c r="F1971" i="3"/>
  <c r="G1971" i="3"/>
  <c r="J1971" i="3"/>
  <c r="B1972" i="3"/>
  <c r="C1972" i="3"/>
  <c r="E1972" i="3" s="1"/>
  <c r="D1972" i="3"/>
  <c r="F1972" i="3"/>
  <c r="G1972" i="3"/>
  <c r="I1972" i="3"/>
  <c r="B1973" i="3"/>
  <c r="C1973" i="3"/>
  <c r="D1973" i="3"/>
  <c r="E1973" i="3"/>
  <c r="F1973" i="3"/>
  <c r="G1973" i="3"/>
  <c r="B1974" i="3"/>
  <c r="C1974" i="3"/>
  <c r="D1974" i="3" s="1"/>
  <c r="I1974" i="3" s="1"/>
  <c r="F1974" i="3"/>
  <c r="G1974" i="3"/>
  <c r="B1975" i="3"/>
  <c r="C1975" i="3"/>
  <c r="E1975" i="3" s="1"/>
  <c r="F1975" i="3"/>
  <c r="G1975" i="3"/>
  <c r="B1976" i="3"/>
  <c r="C1976" i="3"/>
  <c r="F1976" i="3"/>
  <c r="G1976" i="3"/>
  <c r="B1977" i="3"/>
  <c r="C1977" i="3"/>
  <c r="F1977" i="3"/>
  <c r="G1977" i="3"/>
  <c r="B1978" i="3"/>
  <c r="C1978" i="3"/>
  <c r="D1978" i="3" s="1"/>
  <c r="I1978" i="3" s="1"/>
  <c r="E1978" i="3"/>
  <c r="F1978" i="3"/>
  <c r="G1978" i="3"/>
  <c r="B1979" i="3"/>
  <c r="C1979" i="3"/>
  <c r="F1979" i="3"/>
  <c r="G1979" i="3"/>
  <c r="B1980" i="3"/>
  <c r="C1980" i="3"/>
  <c r="D1980" i="3"/>
  <c r="E1980" i="3"/>
  <c r="F1980" i="3"/>
  <c r="G1980" i="3"/>
  <c r="B1981" i="3"/>
  <c r="C1981" i="3"/>
  <c r="E1981" i="3" s="1"/>
  <c r="F1981" i="3"/>
  <c r="G1981" i="3"/>
  <c r="J1981" i="3"/>
  <c r="B1982" i="3"/>
  <c r="C1982" i="3"/>
  <c r="F1982" i="3"/>
  <c r="G1982" i="3"/>
  <c r="B1983" i="3"/>
  <c r="C1983" i="3"/>
  <c r="E1983" i="3" s="1"/>
  <c r="D1983" i="3"/>
  <c r="F1983" i="3"/>
  <c r="G1983" i="3"/>
  <c r="B1984" i="3"/>
  <c r="C1984" i="3"/>
  <c r="F1984" i="3"/>
  <c r="G1984" i="3"/>
  <c r="B1985" i="3"/>
  <c r="C1985" i="3"/>
  <c r="F1985" i="3"/>
  <c r="G1985" i="3"/>
  <c r="B1986" i="3"/>
  <c r="C1986" i="3"/>
  <c r="D1986" i="3"/>
  <c r="F1986" i="3"/>
  <c r="G1986" i="3"/>
  <c r="B1987" i="3"/>
  <c r="C1987" i="3"/>
  <c r="J1987" i="3" s="1"/>
  <c r="F1987" i="3"/>
  <c r="G1987" i="3"/>
  <c r="B1988" i="3"/>
  <c r="C1988" i="3"/>
  <c r="F1988" i="3"/>
  <c r="G1988" i="3"/>
  <c r="B1989" i="3"/>
  <c r="C1989" i="3"/>
  <c r="E1989" i="3"/>
  <c r="F1989" i="3"/>
  <c r="G1989" i="3"/>
  <c r="B1990" i="3"/>
  <c r="C1990" i="3"/>
  <c r="E1990" i="3" s="1"/>
  <c r="D1990" i="3"/>
  <c r="F1990" i="3"/>
  <c r="G1990" i="3"/>
  <c r="I1990" i="3"/>
  <c r="B1991" i="3"/>
  <c r="C1991" i="3"/>
  <c r="E1991" i="3" s="1"/>
  <c r="D1991" i="3"/>
  <c r="F1991" i="3"/>
  <c r="G1991" i="3"/>
  <c r="I1991" i="3"/>
  <c r="J1991" i="3"/>
  <c r="B1992" i="3"/>
  <c r="C1992" i="3"/>
  <c r="E1992" i="3" s="1"/>
  <c r="D1992" i="3"/>
  <c r="F1992" i="3"/>
  <c r="G1992" i="3"/>
  <c r="B1993" i="3"/>
  <c r="C1993" i="3"/>
  <c r="D1993" i="3" s="1"/>
  <c r="F1993" i="3"/>
  <c r="G1993" i="3"/>
  <c r="B1994" i="3"/>
  <c r="C1994" i="3"/>
  <c r="D1994" i="3"/>
  <c r="I1994" i="3" s="1"/>
  <c r="E1994" i="3"/>
  <c r="F1994" i="3"/>
  <c r="G1994" i="3"/>
  <c r="B1995" i="3"/>
  <c r="C1995" i="3"/>
  <c r="F1995" i="3"/>
  <c r="G1995" i="3"/>
  <c r="B1996" i="3"/>
  <c r="C1996" i="3"/>
  <c r="D1996" i="3"/>
  <c r="E1996" i="3"/>
  <c r="F1996" i="3"/>
  <c r="G1996" i="3"/>
  <c r="I1996" i="3"/>
  <c r="J1996" i="3"/>
  <c r="B1997" i="3"/>
  <c r="C1997" i="3"/>
  <c r="E1997" i="3" s="1"/>
  <c r="D1997" i="3"/>
  <c r="F1997" i="3"/>
  <c r="G1997" i="3"/>
  <c r="B1998" i="3"/>
  <c r="C1998" i="3"/>
  <c r="F1998" i="3"/>
  <c r="G1998" i="3"/>
  <c r="B1999" i="3"/>
  <c r="C1999" i="3"/>
  <c r="J1999" i="3" s="1"/>
  <c r="E1999" i="3"/>
  <c r="F1999" i="3"/>
  <c r="G1999" i="3"/>
  <c r="B2000" i="3"/>
  <c r="C2000" i="3"/>
  <c r="J2000" i="3" s="1"/>
  <c r="F2000" i="3"/>
  <c r="G2000" i="3"/>
  <c r="B2001" i="3"/>
  <c r="C2001" i="3"/>
  <c r="F2001" i="3"/>
  <c r="G2001" i="3"/>
  <c r="B2002" i="3"/>
  <c r="C2002" i="3"/>
  <c r="F2002" i="3"/>
  <c r="G2002" i="3"/>
  <c r="B2003" i="3"/>
  <c r="C2003" i="3"/>
  <c r="E2003" i="3" s="1"/>
  <c r="F2003" i="3"/>
  <c r="G2003" i="3"/>
  <c r="B2004" i="3"/>
  <c r="C2004" i="3"/>
  <c r="J2004" i="3" s="1"/>
  <c r="F2004" i="3"/>
  <c r="G2004" i="3"/>
  <c r="B2005" i="3"/>
  <c r="C2005" i="3"/>
  <c r="F2005" i="3"/>
  <c r="G2005" i="3"/>
  <c r="B2006" i="3"/>
  <c r="C2006" i="3"/>
  <c r="E2006" i="3" s="1"/>
  <c r="D2006" i="3"/>
  <c r="I2006" i="3" s="1"/>
  <c r="F2006" i="3"/>
  <c r="G2006" i="3"/>
  <c r="J2006" i="3"/>
  <c r="B2007" i="3"/>
  <c r="C2007" i="3"/>
  <c r="E2007" i="3" s="1"/>
  <c r="D2007" i="3"/>
  <c r="F2007" i="3"/>
  <c r="G2007" i="3"/>
  <c r="I2007" i="3"/>
  <c r="B2008" i="3"/>
  <c r="C2008" i="3"/>
  <c r="D2008" i="3" s="1"/>
  <c r="I2008" i="3" s="1"/>
  <c r="E2008" i="3"/>
  <c r="F2008" i="3"/>
  <c r="G2008" i="3"/>
  <c r="J2008" i="3"/>
  <c r="B2009" i="3"/>
  <c r="C2009" i="3"/>
  <c r="D2009" i="3"/>
  <c r="I2009" i="3" s="1"/>
  <c r="F2009" i="3"/>
  <c r="G2009" i="3"/>
  <c r="B2010" i="3"/>
  <c r="C2010" i="3"/>
  <c r="D2010" i="3"/>
  <c r="I2010" i="3" s="1"/>
  <c r="F2010" i="3"/>
  <c r="G2010" i="3"/>
  <c r="B2011" i="3"/>
  <c r="C2011" i="3"/>
  <c r="D2011" i="3" s="1"/>
  <c r="I2011" i="3" s="1"/>
  <c r="E2011" i="3"/>
  <c r="F2011" i="3"/>
  <c r="G2011" i="3"/>
  <c r="J2011" i="3"/>
  <c r="B2012" i="3"/>
  <c r="C2012" i="3"/>
  <c r="D2012" i="3" s="1"/>
  <c r="E2012" i="3"/>
  <c r="F2012" i="3"/>
  <c r="G2012" i="3"/>
  <c r="B2013" i="3"/>
  <c r="C2013" i="3"/>
  <c r="F2013" i="3"/>
  <c r="G2013" i="3"/>
  <c r="B2014" i="3"/>
  <c r="C2014" i="3"/>
  <c r="F2014" i="3"/>
  <c r="G2014" i="3"/>
  <c r="J2014" i="3"/>
  <c r="B2015" i="3"/>
  <c r="C2015" i="3"/>
  <c r="D2015" i="3"/>
  <c r="E2015" i="3"/>
  <c r="F2015" i="3"/>
  <c r="G2015" i="3"/>
  <c r="B2016" i="3"/>
  <c r="C2016" i="3"/>
  <c r="D2016" i="3"/>
  <c r="E2016" i="3"/>
  <c r="F2016" i="3"/>
  <c r="G2016" i="3"/>
  <c r="B2017" i="3"/>
  <c r="C2017" i="3"/>
  <c r="F2017" i="3"/>
  <c r="G2017" i="3"/>
  <c r="B2018" i="3"/>
  <c r="C2018" i="3"/>
  <c r="F2018" i="3"/>
  <c r="G2018" i="3"/>
  <c r="B2019" i="3"/>
  <c r="C2019" i="3"/>
  <c r="F2019" i="3"/>
  <c r="G2019" i="3"/>
  <c r="B2020" i="3"/>
  <c r="C2020" i="3"/>
  <c r="F2020" i="3"/>
  <c r="G2020" i="3"/>
  <c r="B2021" i="3"/>
  <c r="C2021" i="3"/>
  <c r="D2021" i="3"/>
  <c r="I2021" i="3" s="1"/>
  <c r="E2021" i="3"/>
  <c r="F2021" i="3"/>
  <c r="G2021" i="3"/>
  <c r="J2021" i="3"/>
  <c r="B2022" i="3"/>
  <c r="C2022" i="3"/>
  <c r="E2022" i="3" s="1"/>
  <c r="D2022" i="3"/>
  <c r="F2022" i="3"/>
  <c r="G2022" i="3"/>
  <c r="I2022" i="3"/>
  <c r="J2022" i="3"/>
  <c r="B2023" i="3"/>
  <c r="C2023" i="3"/>
  <c r="J2023" i="3" s="1"/>
  <c r="F2023" i="3"/>
  <c r="G2023" i="3"/>
  <c r="B2024" i="3"/>
  <c r="C2024" i="3"/>
  <c r="F2024" i="3"/>
  <c r="G2024" i="3"/>
  <c r="B2025" i="3"/>
  <c r="C2025" i="3"/>
  <c r="E2025" i="3"/>
  <c r="F2025" i="3"/>
  <c r="G2025" i="3"/>
  <c r="B2026" i="3"/>
  <c r="C2026" i="3"/>
  <c r="D2026" i="3"/>
  <c r="E2026" i="3"/>
  <c r="F2026" i="3"/>
  <c r="G2026" i="3"/>
  <c r="I2026" i="3"/>
  <c r="J2026" i="3"/>
  <c r="B2027" i="3"/>
  <c r="C2027" i="3"/>
  <c r="D2027" i="3"/>
  <c r="I2027" i="3" s="1"/>
  <c r="E2027" i="3"/>
  <c r="F2027" i="3"/>
  <c r="G2027" i="3"/>
  <c r="J2027" i="3"/>
  <c r="B2028" i="3"/>
  <c r="C2028" i="3"/>
  <c r="E2028" i="3" s="1"/>
  <c r="F2028" i="3"/>
  <c r="G2028" i="3"/>
  <c r="B2029" i="3"/>
  <c r="C2029" i="3"/>
  <c r="D2029" i="3"/>
  <c r="I2029" i="3" s="1"/>
  <c r="E2029" i="3"/>
  <c r="F2029" i="3"/>
  <c r="G2029" i="3"/>
  <c r="J2029" i="3"/>
  <c r="B2030" i="3"/>
  <c r="C2030" i="3"/>
  <c r="D2030" i="3" s="1"/>
  <c r="I2030" i="3" s="1"/>
  <c r="E2030" i="3"/>
  <c r="F2030" i="3"/>
  <c r="G2030" i="3"/>
  <c r="B2031" i="3"/>
  <c r="C2031" i="3"/>
  <c r="F2031" i="3"/>
  <c r="G2031" i="3"/>
  <c r="B2032" i="3"/>
  <c r="C2032" i="3"/>
  <c r="D2032" i="3"/>
  <c r="E2032" i="3"/>
  <c r="F2032" i="3"/>
  <c r="G2032" i="3"/>
  <c r="B2033" i="3"/>
  <c r="C2033" i="3"/>
  <c r="F2033" i="3"/>
  <c r="G2033" i="3"/>
  <c r="B2034" i="3"/>
  <c r="C2034" i="3"/>
  <c r="J2034" i="3" s="1"/>
  <c r="F2034" i="3"/>
  <c r="G2034" i="3"/>
  <c r="B2035" i="3"/>
  <c r="C2035" i="3"/>
  <c r="D2035" i="3"/>
  <c r="E2035" i="3"/>
  <c r="F2035" i="3"/>
  <c r="G2035" i="3"/>
  <c r="B2036" i="3"/>
  <c r="C2036" i="3"/>
  <c r="D2036" i="3" s="1"/>
  <c r="I2036" i="3" s="1"/>
  <c r="F2036" i="3"/>
  <c r="G2036" i="3"/>
  <c r="B2037" i="3"/>
  <c r="C2037" i="3"/>
  <c r="F2037" i="3"/>
  <c r="G2037" i="3"/>
  <c r="J2037" i="3"/>
  <c r="B2038" i="3"/>
  <c r="C2038" i="3"/>
  <c r="F2038" i="3"/>
  <c r="G2038" i="3"/>
  <c r="B2039" i="3"/>
  <c r="C2039" i="3"/>
  <c r="F2039" i="3"/>
  <c r="G2039" i="3"/>
  <c r="B2040" i="3"/>
  <c r="C2040" i="3"/>
  <c r="D2040" i="3"/>
  <c r="E2040" i="3"/>
  <c r="F2040" i="3"/>
  <c r="G2040" i="3"/>
  <c r="B2041" i="3"/>
  <c r="C2041" i="3"/>
  <c r="J2041" i="3" s="1"/>
  <c r="D2041" i="3"/>
  <c r="I2041" i="3" s="1"/>
  <c r="E2041" i="3"/>
  <c r="F2041" i="3"/>
  <c r="G2041" i="3"/>
  <c r="B2042" i="3"/>
  <c r="C2042" i="3"/>
  <c r="D2042" i="3"/>
  <c r="F2042" i="3"/>
  <c r="G2042" i="3"/>
  <c r="B2043" i="3"/>
  <c r="C2043" i="3"/>
  <c r="F2043" i="3"/>
  <c r="G2043" i="3"/>
  <c r="B2044" i="3"/>
  <c r="C2044" i="3"/>
  <c r="D2044" i="3"/>
  <c r="E2044" i="3"/>
  <c r="F2044" i="3"/>
  <c r="G2044" i="3"/>
  <c r="B2045" i="3"/>
  <c r="C2045" i="3"/>
  <c r="D2045" i="3"/>
  <c r="I2045" i="3" s="1"/>
  <c r="F2045" i="3"/>
  <c r="G2045" i="3"/>
  <c r="B2046" i="3"/>
  <c r="C2046" i="3"/>
  <c r="D2046" i="3"/>
  <c r="I2046" i="3" s="1"/>
  <c r="E2046" i="3"/>
  <c r="F2046" i="3"/>
  <c r="G2046" i="3"/>
  <c r="J2046" i="3"/>
  <c r="B2047" i="3"/>
  <c r="C2047" i="3"/>
  <c r="E2047" i="3" s="1"/>
  <c r="D2047" i="3"/>
  <c r="F2047" i="3"/>
  <c r="G2047" i="3"/>
  <c r="B2048" i="3"/>
  <c r="C2048" i="3"/>
  <c r="E2048" i="3" s="1"/>
  <c r="D2048" i="3"/>
  <c r="I2048" i="3" s="1"/>
  <c r="F2048" i="3"/>
  <c r="G2048" i="3"/>
  <c r="B2049" i="3"/>
  <c r="C2049" i="3"/>
  <c r="D2049" i="3" s="1"/>
  <c r="I2049" i="3" s="1"/>
  <c r="E2049" i="3"/>
  <c r="F2049" i="3"/>
  <c r="G2049" i="3"/>
  <c r="J2049" i="3"/>
  <c r="B2050" i="3"/>
  <c r="C2050" i="3"/>
  <c r="D2050" i="3"/>
  <c r="E2050" i="3"/>
  <c r="F2050" i="3"/>
  <c r="G2050" i="3"/>
  <c r="B2051" i="3"/>
  <c r="C2051" i="3"/>
  <c r="D2051" i="3"/>
  <c r="I2051" i="3" s="1"/>
  <c r="E2051" i="3"/>
  <c r="F2051" i="3"/>
  <c r="G2051" i="3"/>
  <c r="J2051" i="3"/>
  <c r="B2052" i="3"/>
  <c r="C2052" i="3"/>
  <c r="D2052" i="3" s="1"/>
  <c r="E2052" i="3"/>
  <c r="F2052" i="3"/>
  <c r="G2052" i="3"/>
  <c r="B2053" i="3"/>
  <c r="C2053" i="3"/>
  <c r="J2053" i="3" s="1"/>
  <c r="F2053" i="3"/>
  <c r="G2053" i="3"/>
  <c r="B2054" i="3"/>
  <c r="C2054" i="3"/>
  <c r="F2054" i="3"/>
  <c r="G2054" i="3"/>
  <c r="B2055" i="3"/>
  <c r="C2055" i="3"/>
  <c r="E2055" i="3"/>
  <c r="F2055" i="3"/>
  <c r="G2055" i="3"/>
  <c r="B2056" i="3"/>
  <c r="C2056" i="3"/>
  <c r="J2056" i="3" s="1"/>
  <c r="D2056" i="3"/>
  <c r="I2056" i="3" s="1"/>
  <c r="F2056" i="3"/>
  <c r="G2056" i="3"/>
  <c r="B2057" i="3"/>
  <c r="C2057" i="3"/>
  <c r="J2057" i="3" s="1"/>
  <c r="F2057" i="3"/>
  <c r="G2057" i="3"/>
  <c r="B2058" i="3"/>
  <c r="C2058" i="3"/>
  <c r="E2058" i="3"/>
  <c r="F2058" i="3"/>
  <c r="G2058" i="3"/>
  <c r="B2059" i="3"/>
  <c r="C2059" i="3"/>
  <c r="D2059" i="3"/>
  <c r="E2059" i="3"/>
  <c r="F2059" i="3"/>
  <c r="G2059" i="3"/>
  <c r="B2060" i="3"/>
  <c r="C2060" i="3"/>
  <c r="E2060" i="3" s="1"/>
  <c r="D2060" i="3"/>
  <c r="I2060" i="3" s="1"/>
  <c r="F2060" i="3"/>
  <c r="G2060" i="3"/>
  <c r="J2060" i="3"/>
  <c r="B2061" i="3"/>
  <c r="C2061" i="3"/>
  <c r="D2061" i="3" s="1"/>
  <c r="I2061" i="3" s="1"/>
  <c r="E2061" i="3"/>
  <c r="F2061" i="3"/>
  <c r="G2061" i="3"/>
  <c r="J2061" i="3"/>
  <c r="B2062" i="3"/>
  <c r="C2062" i="3"/>
  <c r="D2062" i="3"/>
  <c r="E2062" i="3"/>
  <c r="F2062" i="3"/>
  <c r="G2062" i="3"/>
  <c r="B2063" i="3"/>
  <c r="C2063" i="3"/>
  <c r="J2063" i="3" s="1"/>
  <c r="D2063" i="3"/>
  <c r="I2063" i="3" s="1"/>
  <c r="F2063" i="3"/>
  <c r="G2063" i="3"/>
  <c r="B2064" i="3"/>
  <c r="C2064" i="3"/>
  <c r="F2064" i="3"/>
  <c r="G2064" i="3"/>
  <c r="J2064" i="3"/>
  <c r="B2065" i="3"/>
  <c r="C2065" i="3"/>
  <c r="E2065" i="3" s="1"/>
  <c r="F2065" i="3"/>
  <c r="G2065" i="3"/>
  <c r="J2065" i="3"/>
  <c r="B2066" i="3"/>
  <c r="C2066" i="3"/>
  <c r="D2066" i="3"/>
  <c r="E2066" i="3"/>
  <c r="F2066" i="3"/>
  <c r="G2066" i="3"/>
  <c r="I2066" i="3"/>
  <c r="J2066" i="3"/>
  <c r="B2067" i="3"/>
  <c r="C2067" i="3"/>
  <c r="D2067" i="3"/>
  <c r="E2067" i="3"/>
  <c r="F2067" i="3"/>
  <c r="G2067" i="3"/>
  <c r="I2067" i="3"/>
  <c r="J2067" i="3"/>
  <c r="B2068" i="3"/>
  <c r="C2068" i="3"/>
  <c r="E2068" i="3"/>
  <c r="F2068" i="3"/>
  <c r="G2068" i="3"/>
  <c r="B2069" i="3"/>
  <c r="C2069" i="3"/>
  <c r="D2069" i="3"/>
  <c r="I2069" i="3" s="1"/>
  <c r="F2069" i="3"/>
  <c r="G2069" i="3"/>
  <c r="B2070" i="3"/>
  <c r="C2070" i="3"/>
  <c r="F2070" i="3"/>
  <c r="G2070" i="3"/>
  <c r="B2071" i="3"/>
  <c r="C2071" i="3"/>
  <c r="D2071" i="3"/>
  <c r="I2071" i="3" s="1"/>
  <c r="F2071" i="3"/>
  <c r="G2071" i="3"/>
  <c r="B2072" i="3"/>
  <c r="C2072" i="3"/>
  <c r="D2072" i="3"/>
  <c r="E2072" i="3"/>
  <c r="F2072" i="3"/>
  <c r="G2072" i="3"/>
  <c r="I2072" i="3"/>
  <c r="J2072" i="3"/>
  <c r="B2073" i="3"/>
  <c r="C2073" i="3"/>
  <c r="D2073" i="3" s="1"/>
  <c r="E2073" i="3"/>
  <c r="F2073" i="3"/>
  <c r="G2073" i="3"/>
  <c r="B2074" i="3"/>
  <c r="C2074" i="3"/>
  <c r="D2074" i="3"/>
  <c r="I2074" i="3" s="1"/>
  <c r="E2074" i="3"/>
  <c r="F2074" i="3"/>
  <c r="G2074" i="3"/>
  <c r="B2075" i="3"/>
  <c r="C2075" i="3"/>
  <c r="E2075" i="3" s="1"/>
  <c r="F2075" i="3"/>
  <c r="G2075" i="3"/>
  <c r="B2076" i="3"/>
  <c r="C2076" i="3"/>
  <c r="E2076" i="3" s="1"/>
  <c r="D2076" i="3"/>
  <c r="I2076" i="3" s="1"/>
  <c r="F2076" i="3"/>
  <c r="G2076" i="3"/>
  <c r="J2076" i="3"/>
  <c r="B2077" i="3"/>
  <c r="C2077" i="3"/>
  <c r="D2077" i="3"/>
  <c r="E2077" i="3"/>
  <c r="F2077" i="3"/>
  <c r="G2077" i="3"/>
  <c r="I2077" i="3"/>
  <c r="B2078" i="3"/>
  <c r="C2078" i="3"/>
  <c r="F2078" i="3"/>
  <c r="G2078" i="3"/>
  <c r="J2078" i="3"/>
  <c r="B2079" i="3"/>
  <c r="C2079" i="3"/>
  <c r="F2079" i="3"/>
  <c r="G2079" i="3"/>
  <c r="B2080" i="3"/>
  <c r="C2080" i="3"/>
  <c r="D2080" i="3"/>
  <c r="I2080" i="3" s="1"/>
  <c r="F2080" i="3"/>
  <c r="G2080" i="3"/>
  <c r="B2081" i="3"/>
  <c r="C2081" i="3"/>
  <c r="D2081" i="3"/>
  <c r="F2081" i="3"/>
  <c r="G2081" i="3"/>
  <c r="I2081" i="3"/>
  <c r="B2082" i="3"/>
  <c r="C2082" i="3"/>
  <c r="D2082" i="3" s="1"/>
  <c r="E2082" i="3"/>
  <c r="F2082" i="3"/>
  <c r="G2082" i="3"/>
  <c r="B2083" i="3"/>
  <c r="C2083" i="3"/>
  <c r="F2083" i="3"/>
  <c r="G2083" i="3"/>
  <c r="J2083" i="3"/>
  <c r="B2084" i="3"/>
  <c r="C2084" i="3"/>
  <c r="D2084" i="3"/>
  <c r="E2084" i="3"/>
  <c r="F2084" i="3"/>
  <c r="G2084" i="3"/>
  <c r="B2085" i="3"/>
  <c r="C2085" i="3"/>
  <c r="F2085" i="3"/>
  <c r="G2085" i="3"/>
  <c r="B2086" i="3"/>
  <c r="C2086" i="3"/>
  <c r="F2086" i="3"/>
  <c r="G2086" i="3"/>
  <c r="J2086" i="3"/>
  <c r="B2087" i="3"/>
  <c r="C2087" i="3"/>
  <c r="F2087" i="3"/>
  <c r="G2087" i="3"/>
  <c r="B2088" i="3"/>
  <c r="C2088" i="3"/>
  <c r="F2088" i="3"/>
  <c r="G2088" i="3"/>
  <c r="B2089" i="3"/>
  <c r="C2089" i="3"/>
  <c r="J2089" i="3" s="1"/>
  <c r="D2089" i="3"/>
  <c r="I2089" i="3" s="1"/>
  <c r="E2089" i="3"/>
  <c r="F2089" i="3"/>
  <c r="G2089" i="3"/>
  <c r="B2090" i="3"/>
  <c r="C2090" i="3"/>
  <c r="E2090" i="3"/>
  <c r="F2090" i="3"/>
  <c r="G2090" i="3"/>
  <c r="B2091" i="3"/>
  <c r="C2091" i="3"/>
  <c r="D2091" i="3"/>
  <c r="E2091" i="3"/>
  <c r="F2091" i="3"/>
  <c r="G2091" i="3"/>
  <c r="B2092" i="3"/>
  <c r="C2092" i="3"/>
  <c r="E2092" i="3" s="1"/>
  <c r="D2092" i="3"/>
  <c r="F2092" i="3"/>
  <c r="G2092" i="3"/>
  <c r="B2093" i="3"/>
  <c r="C2093" i="3"/>
  <c r="D2093" i="3" s="1"/>
  <c r="F2093" i="3"/>
  <c r="G2093" i="3"/>
  <c r="B2094" i="3"/>
  <c r="C2094" i="3"/>
  <c r="D2094" i="3" s="1"/>
  <c r="I2094" i="3" s="1"/>
  <c r="E2094" i="3"/>
  <c r="F2094" i="3"/>
  <c r="G2094" i="3"/>
  <c r="B2095" i="3"/>
  <c r="C2095" i="3"/>
  <c r="D2095" i="3"/>
  <c r="E2095" i="3"/>
  <c r="F2095" i="3"/>
  <c r="G2095" i="3"/>
  <c r="B2096" i="3"/>
  <c r="C2096" i="3"/>
  <c r="D2096" i="3"/>
  <c r="E2096" i="3"/>
  <c r="F2096" i="3"/>
  <c r="G2096" i="3"/>
  <c r="B2097" i="3"/>
  <c r="C2097" i="3"/>
  <c r="F2097" i="3"/>
  <c r="G2097" i="3"/>
  <c r="B2098" i="3"/>
  <c r="C2098" i="3"/>
  <c r="E2098" i="3" s="1"/>
  <c r="D2098" i="3"/>
  <c r="I2098" i="3" s="1"/>
  <c r="F2098" i="3"/>
  <c r="G2098" i="3"/>
  <c r="B2099" i="3"/>
  <c r="C2099" i="3"/>
  <c r="D2099" i="3" s="1"/>
  <c r="I2099" i="3" s="1"/>
  <c r="F2099" i="3"/>
  <c r="G2099" i="3"/>
  <c r="J2099" i="3"/>
  <c r="B2100" i="3"/>
  <c r="C2100" i="3"/>
  <c r="F2100" i="3"/>
  <c r="G2100" i="3"/>
  <c r="J2100" i="3"/>
  <c r="B2101" i="3"/>
  <c r="C2101" i="3"/>
  <c r="E2101" i="3" s="1"/>
  <c r="D2101" i="3"/>
  <c r="I2101" i="3" s="1"/>
  <c r="F2101" i="3"/>
  <c r="G2101" i="3"/>
  <c r="J2101" i="3"/>
  <c r="B2102" i="3"/>
  <c r="C2102" i="3"/>
  <c r="F2102" i="3"/>
  <c r="G2102" i="3"/>
  <c r="B2103" i="3"/>
  <c r="C2103" i="3"/>
  <c r="F2103" i="3"/>
  <c r="G2103" i="3"/>
  <c r="B2104" i="3"/>
  <c r="C2104" i="3"/>
  <c r="F2104" i="3"/>
  <c r="G2104" i="3"/>
  <c r="B2105" i="3"/>
  <c r="C2105" i="3"/>
  <c r="D2105" i="3"/>
  <c r="F2105" i="3"/>
  <c r="G2105" i="3"/>
  <c r="B2106" i="3"/>
  <c r="C2106" i="3"/>
  <c r="D2106" i="3" s="1"/>
  <c r="I2106" i="3" s="1"/>
  <c r="F2106" i="3"/>
  <c r="G2106" i="3"/>
  <c r="B2107" i="3"/>
  <c r="C2107" i="3"/>
  <c r="D2107" i="3" s="1"/>
  <c r="E2107" i="3"/>
  <c r="F2107" i="3"/>
  <c r="G2107" i="3"/>
  <c r="B2108" i="3"/>
  <c r="C2108" i="3"/>
  <c r="E2108" i="3" s="1"/>
  <c r="D2108" i="3"/>
  <c r="F2108" i="3"/>
  <c r="G2108" i="3"/>
  <c r="I2108" i="3"/>
  <c r="J2108" i="3"/>
  <c r="B2109" i="3"/>
  <c r="C2109" i="3"/>
  <c r="D2109" i="3"/>
  <c r="I2109" i="3" s="1"/>
  <c r="F2109" i="3"/>
  <c r="G2109" i="3"/>
  <c r="B2110" i="3"/>
  <c r="C2110" i="3"/>
  <c r="F2110" i="3"/>
  <c r="G2110" i="3"/>
  <c r="B2111" i="3"/>
  <c r="C2111" i="3"/>
  <c r="D2111" i="3"/>
  <c r="E2111" i="3"/>
  <c r="F2111" i="3"/>
  <c r="G2111" i="3"/>
  <c r="I2111" i="3"/>
  <c r="J2111" i="3"/>
  <c r="B2112" i="3"/>
  <c r="C2112" i="3"/>
  <c r="J2112" i="3" s="1"/>
  <c r="E2112" i="3"/>
  <c r="F2112" i="3"/>
  <c r="G2112" i="3"/>
  <c r="B2113" i="3"/>
  <c r="C2113" i="3"/>
  <c r="F2113" i="3"/>
  <c r="G2113" i="3"/>
  <c r="B2114" i="3"/>
  <c r="C2114" i="3"/>
  <c r="D2114" i="3"/>
  <c r="E2114" i="3"/>
  <c r="F2114" i="3"/>
  <c r="G2114" i="3"/>
  <c r="J2114" i="3"/>
  <c r="B2115" i="3"/>
  <c r="C2115" i="3"/>
  <c r="D2115" i="3"/>
  <c r="E2115" i="3"/>
  <c r="F2115" i="3"/>
  <c r="G2115" i="3"/>
  <c r="B2116" i="3"/>
  <c r="C2116" i="3"/>
  <c r="E2116" i="3" s="1"/>
  <c r="D2116" i="3"/>
  <c r="I2116" i="3" s="1"/>
  <c r="F2116" i="3"/>
  <c r="G2116" i="3"/>
  <c r="B2117" i="3"/>
  <c r="C2117" i="3"/>
  <c r="F2117" i="3"/>
  <c r="G2117" i="3"/>
  <c r="B2118" i="3"/>
  <c r="C2118" i="3"/>
  <c r="D2118" i="3"/>
  <c r="E2118" i="3"/>
  <c r="F2118" i="3"/>
  <c r="G2118" i="3"/>
  <c r="B2119" i="3"/>
  <c r="C2119" i="3"/>
  <c r="F2119" i="3"/>
  <c r="G2119" i="3"/>
  <c r="B2120" i="3"/>
  <c r="C2120" i="3"/>
  <c r="F2120" i="3"/>
  <c r="G2120" i="3"/>
  <c r="B2121" i="3"/>
  <c r="C2121" i="3"/>
  <c r="J2121" i="3" s="1"/>
  <c r="F2121" i="3"/>
  <c r="G2121" i="3"/>
  <c r="B2122" i="3"/>
  <c r="C2122" i="3"/>
  <c r="F2122" i="3"/>
  <c r="G2122" i="3"/>
  <c r="B2123" i="3"/>
  <c r="C2123" i="3"/>
  <c r="F2123" i="3"/>
  <c r="G2123" i="3"/>
  <c r="J2123" i="3"/>
  <c r="B2124" i="3"/>
  <c r="C2124" i="3"/>
  <c r="D2124" i="3" s="1"/>
  <c r="I2124" i="3" s="1"/>
  <c r="F2124" i="3"/>
  <c r="G2124" i="3"/>
  <c r="B2125" i="3"/>
  <c r="C2125" i="3"/>
  <c r="E2125" i="3" s="1"/>
  <c r="F2125" i="3"/>
  <c r="G2125" i="3"/>
  <c r="B2126" i="3"/>
  <c r="C2126" i="3"/>
  <c r="F2126" i="3"/>
  <c r="G2126" i="3"/>
  <c r="J2126" i="3"/>
  <c r="B2127" i="3"/>
  <c r="C2127" i="3"/>
  <c r="D2127" i="3"/>
  <c r="E2127" i="3"/>
  <c r="F2127" i="3"/>
  <c r="G2127" i="3"/>
  <c r="J2127" i="3"/>
  <c r="B2128" i="3"/>
  <c r="C2128" i="3"/>
  <c r="F2128" i="3"/>
  <c r="G2128" i="3"/>
  <c r="B2129" i="3"/>
  <c r="C2129" i="3"/>
  <c r="F2129" i="3"/>
  <c r="G2129" i="3"/>
  <c r="B2130" i="3"/>
  <c r="C2130" i="3"/>
  <c r="F2130" i="3"/>
  <c r="G2130" i="3"/>
  <c r="B2131" i="3"/>
  <c r="C2131" i="3"/>
  <c r="D2131" i="3" s="1"/>
  <c r="E2131" i="3"/>
  <c r="F2131" i="3"/>
  <c r="G2131" i="3"/>
  <c r="J2131" i="3"/>
  <c r="B2132" i="3"/>
  <c r="C2132" i="3"/>
  <c r="D2132" i="3" s="1"/>
  <c r="E2132" i="3"/>
  <c r="F2132" i="3"/>
  <c r="G2132" i="3"/>
  <c r="I2132" i="3"/>
  <c r="J2132" i="3"/>
  <c r="B2133" i="3"/>
  <c r="C2133" i="3"/>
  <c r="J2133" i="3" s="1"/>
  <c r="D2133" i="3"/>
  <c r="I2133" i="3" s="1"/>
  <c r="F2133" i="3"/>
  <c r="G2133" i="3"/>
  <c r="B2134" i="3"/>
  <c r="C2134" i="3"/>
  <c r="F2134" i="3"/>
  <c r="G2134" i="3"/>
  <c r="J2134" i="3"/>
  <c r="B2135" i="3"/>
  <c r="C2135" i="3"/>
  <c r="D2135" i="3"/>
  <c r="F2135" i="3"/>
  <c r="G2135" i="3"/>
  <c r="B2136" i="3"/>
  <c r="C2136" i="3"/>
  <c r="D2136" i="3"/>
  <c r="I2136" i="3" s="1"/>
  <c r="E2136" i="3"/>
  <c r="F2136" i="3"/>
  <c r="G2136" i="3"/>
  <c r="B2137" i="3"/>
  <c r="C2137" i="3"/>
  <c r="D2137" i="3" s="1"/>
  <c r="E2137" i="3"/>
  <c r="F2137" i="3"/>
  <c r="G2137" i="3"/>
  <c r="I2137" i="3"/>
  <c r="J2137" i="3"/>
  <c r="B2138" i="3"/>
  <c r="C2138" i="3"/>
  <c r="F2138" i="3"/>
  <c r="G2138" i="3"/>
  <c r="B2139" i="3"/>
  <c r="C2139" i="3"/>
  <c r="D2139" i="3"/>
  <c r="F2139" i="3"/>
  <c r="G2139" i="3"/>
  <c r="B2140" i="3"/>
  <c r="C2140" i="3"/>
  <c r="D2140" i="3" s="1"/>
  <c r="I2140" i="3" s="1"/>
  <c r="E2140" i="3"/>
  <c r="F2140" i="3"/>
  <c r="G2140" i="3"/>
  <c r="B2141" i="3"/>
  <c r="C2141" i="3"/>
  <c r="J2141" i="3" s="1"/>
  <c r="D2141" i="3"/>
  <c r="I2141" i="3" s="1"/>
  <c r="E2141" i="3"/>
  <c r="F2141" i="3"/>
  <c r="G2141" i="3"/>
  <c r="B2142" i="3"/>
  <c r="C2142" i="3"/>
  <c r="D2142" i="3"/>
  <c r="I2142" i="3" s="1"/>
  <c r="F2142" i="3"/>
  <c r="G2142" i="3"/>
  <c r="B2143" i="3"/>
  <c r="C2143" i="3"/>
  <c r="F2143" i="3"/>
  <c r="G2143" i="3"/>
  <c r="B2144" i="3"/>
  <c r="C2144" i="3"/>
  <c r="J2144" i="3" s="1"/>
  <c r="F2144" i="3"/>
  <c r="G2144" i="3"/>
  <c r="B2145" i="3"/>
  <c r="C2145" i="3"/>
  <c r="D2145" i="3" s="1"/>
  <c r="I2145" i="3" s="1"/>
  <c r="F2145" i="3"/>
  <c r="G2145" i="3"/>
  <c r="J2145" i="3"/>
  <c r="B2146" i="3"/>
  <c r="C2146" i="3"/>
  <c r="E2146" i="3" s="1"/>
  <c r="D2146" i="3"/>
  <c r="I2146" i="3" s="1"/>
  <c r="F2146" i="3"/>
  <c r="G2146" i="3"/>
  <c r="J2146" i="3"/>
  <c r="B2147" i="3"/>
  <c r="C2147" i="3"/>
  <c r="F2147" i="3"/>
  <c r="G2147" i="3"/>
  <c r="B2148" i="3"/>
  <c r="C2148" i="3"/>
  <c r="D2148" i="3" s="1"/>
  <c r="I2148" i="3" s="1"/>
  <c r="E2148" i="3"/>
  <c r="F2148" i="3"/>
  <c r="G2148" i="3"/>
  <c r="B2149" i="3"/>
  <c r="C2149" i="3"/>
  <c r="F2149" i="3"/>
  <c r="G2149" i="3"/>
  <c r="B2150" i="3"/>
  <c r="C2150" i="3"/>
  <c r="D2150" i="3" s="1"/>
  <c r="I2150" i="3" s="1"/>
  <c r="E2150" i="3"/>
  <c r="F2150" i="3"/>
  <c r="G2150" i="3"/>
  <c r="B2151" i="3"/>
  <c r="C2151" i="3"/>
  <c r="F2151" i="3"/>
  <c r="G2151" i="3"/>
  <c r="B2152" i="3"/>
  <c r="C2152" i="3"/>
  <c r="F2152" i="3"/>
  <c r="G2152" i="3"/>
  <c r="B2153" i="3"/>
  <c r="C2153" i="3"/>
  <c r="D2153" i="3" s="1"/>
  <c r="F2153" i="3"/>
  <c r="G2153" i="3"/>
  <c r="J2153" i="3"/>
  <c r="B2154" i="3"/>
  <c r="C2154" i="3"/>
  <c r="D2154" i="3"/>
  <c r="E2154" i="3"/>
  <c r="F2154" i="3"/>
  <c r="G2154" i="3"/>
  <c r="B2155" i="3"/>
  <c r="C2155" i="3"/>
  <c r="D2155" i="3" s="1"/>
  <c r="E2155" i="3"/>
  <c r="F2155" i="3"/>
  <c r="G2155" i="3"/>
  <c r="B2156" i="3"/>
  <c r="C2156" i="3"/>
  <c r="D2156" i="3" s="1"/>
  <c r="I2156" i="3" s="1"/>
  <c r="F2156" i="3"/>
  <c r="G2156" i="3"/>
  <c r="B2157" i="3"/>
  <c r="C2157" i="3"/>
  <c r="D2157" i="3"/>
  <c r="E2157" i="3"/>
  <c r="F2157" i="3"/>
  <c r="G2157" i="3"/>
  <c r="J2157" i="3"/>
  <c r="B2158" i="3"/>
  <c r="C2158" i="3"/>
  <c r="E2158" i="3"/>
  <c r="F2158" i="3"/>
  <c r="G2158" i="3"/>
  <c r="B2159" i="3"/>
  <c r="C2159" i="3"/>
  <c r="E2159" i="3" s="1"/>
  <c r="D2159" i="3"/>
  <c r="I2159" i="3" s="1"/>
  <c r="F2159" i="3"/>
  <c r="G2159" i="3"/>
  <c r="J2159" i="3"/>
  <c r="B2160" i="3"/>
  <c r="C2160" i="3"/>
  <c r="F2160" i="3"/>
  <c r="G2160" i="3"/>
  <c r="B2161" i="3"/>
  <c r="C2161" i="3"/>
  <c r="D2161" i="3"/>
  <c r="I2161" i="3" s="1"/>
  <c r="E2161" i="3"/>
  <c r="F2161" i="3"/>
  <c r="G2161" i="3"/>
  <c r="B2162" i="3"/>
  <c r="C2162" i="3"/>
  <c r="D2162" i="3"/>
  <c r="E2162" i="3"/>
  <c r="F2162" i="3"/>
  <c r="G2162" i="3"/>
  <c r="I2162" i="3"/>
  <c r="B2163" i="3"/>
  <c r="C2163" i="3"/>
  <c r="F2163" i="3"/>
  <c r="G2163" i="3"/>
  <c r="B2164" i="3"/>
  <c r="C2164" i="3"/>
  <c r="F2164" i="3"/>
  <c r="G2164" i="3"/>
  <c r="B2165" i="3"/>
  <c r="C2165" i="3"/>
  <c r="D2165" i="3"/>
  <c r="I2165" i="3" s="1"/>
  <c r="E2165" i="3"/>
  <c r="F2165" i="3"/>
  <c r="G2165" i="3"/>
  <c r="J2165" i="3"/>
  <c r="B2166" i="3"/>
  <c r="C2166" i="3"/>
  <c r="D2166" i="3"/>
  <c r="E2166" i="3"/>
  <c r="F2166" i="3"/>
  <c r="G2166" i="3"/>
  <c r="J2166" i="3"/>
  <c r="B2167" i="3"/>
  <c r="C2167" i="3"/>
  <c r="D2167" i="3"/>
  <c r="E2167" i="3"/>
  <c r="F2167" i="3"/>
  <c r="G2167" i="3"/>
  <c r="J2167" i="3"/>
  <c r="B2168" i="3"/>
  <c r="C2168" i="3"/>
  <c r="D2168" i="3"/>
  <c r="I2168" i="3" s="1"/>
  <c r="E2168" i="3"/>
  <c r="F2168" i="3"/>
  <c r="G2168" i="3"/>
  <c r="J2168" i="3"/>
  <c r="B2169" i="3"/>
  <c r="C2169" i="3"/>
  <c r="D2169" i="3" s="1"/>
  <c r="F2169" i="3"/>
  <c r="G2169" i="3"/>
  <c r="B2170" i="3"/>
  <c r="C2170" i="3"/>
  <c r="F2170" i="3"/>
  <c r="G2170" i="3"/>
  <c r="B2171" i="3"/>
  <c r="C2171" i="3"/>
  <c r="D2171" i="3"/>
  <c r="I2171" i="3" s="1"/>
  <c r="E2171" i="3"/>
  <c r="F2171" i="3"/>
  <c r="G2171" i="3"/>
  <c r="J2171" i="3"/>
  <c r="B2172" i="3"/>
  <c r="C2172" i="3"/>
  <c r="J2172" i="3" s="1"/>
  <c r="D2172" i="3"/>
  <c r="I2172" i="3" s="1"/>
  <c r="E2172" i="3"/>
  <c r="F2172" i="3"/>
  <c r="G2172" i="3"/>
  <c r="B2173" i="3"/>
  <c r="C2173" i="3"/>
  <c r="F2173" i="3"/>
  <c r="G2173" i="3"/>
  <c r="B2174" i="3"/>
  <c r="C2174" i="3"/>
  <c r="F2174" i="3"/>
  <c r="G2174" i="3"/>
  <c r="B2175" i="3"/>
  <c r="C2175" i="3"/>
  <c r="F2175" i="3"/>
  <c r="G2175" i="3"/>
  <c r="B2176" i="3"/>
  <c r="C2176" i="3"/>
  <c r="F2176" i="3"/>
  <c r="G2176" i="3"/>
  <c r="B2177" i="3"/>
  <c r="C2177" i="3"/>
  <c r="F2177" i="3"/>
  <c r="G2177" i="3"/>
  <c r="B2178" i="3"/>
  <c r="C2178" i="3"/>
  <c r="F2178" i="3"/>
  <c r="G2178" i="3"/>
  <c r="B2179" i="3"/>
  <c r="C2179" i="3"/>
  <c r="D2179" i="3"/>
  <c r="I2179" i="3" s="1"/>
  <c r="E2179" i="3"/>
  <c r="F2179" i="3"/>
  <c r="G2179" i="3"/>
  <c r="B2180" i="3"/>
  <c r="C2180" i="3"/>
  <c r="E2180" i="3" s="1"/>
  <c r="F2180" i="3"/>
  <c r="G2180" i="3"/>
  <c r="B2181" i="3"/>
  <c r="C2181" i="3"/>
  <c r="F2181" i="3"/>
  <c r="G2181" i="3"/>
  <c r="J2181" i="3"/>
  <c r="B2182" i="3"/>
  <c r="C2182" i="3"/>
  <c r="D2182" i="3" s="1"/>
  <c r="F2182" i="3"/>
  <c r="G2182" i="3"/>
  <c r="I2182" i="3"/>
  <c r="B2183" i="3"/>
  <c r="C2183" i="3"/>
  <c r="D2183" i="3" s="1"/>
  <c r="F2183" i="3"/>
  <c r="G2183" i="3"/>
  <c r="B2184" i="3"/>
  <c r="C2184" i="3"/>
  <c r="J2184" i="3" s="1"/>
  <c r="E2184" i="3"/>
  <c r="F2184" i="3"/>
  <c r="G2184" i="3"/>
  <c r="B2185" i="3"/>
  <c r="C2185" i="3"/>
  <c r="D2185" i="3" s="1"/>
  <c r="I2185" i="3" s="1"/>
  <c r="E2185" i="3"/>
  <c r="F2185" i="3"/>
  <c r="G2185" i="3"/>
  <c r="J2185" i="3"/>
  <c r="B2186" i="3"/>
  <c r="C2186" i="3"/>
  <c r="D2186" i="3"/>
  <c r="I2186" i="3" s="1"/>
  <c r="F2186" i="3"/>
  <c r="G2186" i="3"/>
  <c r="B2187" i="3"/>
  <c r="C2187" i="3"/>
  <c r="D2187" i="3"/>
  <c r="E2187" i="3"/>
  <c r="F2187" i="3"/>
  <c r="G2187" i="3"/>
  <c r="J2187" i="3"/>
  <c r="B2188" i="3"/>
  <c r="C2188" i="3"/>
  <c r="D2188" i="3"/>
  <c r="E2188" i="3"/>
  <c r="F2188" i="3"/>
  <c r="G2188" i="3"/>
  <c r="B2189" i="3"/>
  <c r="C2189" i="3"/>
  <c r="F2189" i="3"/>
  <c r="G2189" i="3"/>
  <c r="B2190" i="3"/>
  <c r="C2190" i="3"/>
  <c r="D2190" i="3"/>
  <c r="E2190" i="3"/>
  <c r="F2190" i="3"/>
  <c r="G2190" i="3"/>
  <c r="I2190" i="3"/>
  <c r="J2190" i="3"/>
  <c r="B2191" i="3"/>
  <c r="C2191" i="3"/>
  <c r="D2191" i="3"/>
  <c r="E2191" i="3"/>
  <c r="F2191" i="3"/>
  <c r="G2191" i="3"/>
  <c r="I2191" i="3"/>
  <c r="J2191" i="3"/>
  <c r="B2192" i="3"/>
  <c r="C2192" i="3"/>
  <c r="D2192" i="3"/>
  <c r="E2192" i="3"/>
  <c r="F2192" i="3"/>
  <c r="G2192" i="3"/>
  <c r="B2193" i="3"/>
  <c r="C2193" i="3"/>
  <c r="E2193" i="3"/>
  <c r="F2193" i="3"/>
  <c r="G2193" i="3"/>
  <c r="B2194" i="3"/>
  <c r="C2194" i="3"/>
  <c r="F2194" i="3"/>
  <c r="G2194" i="3"/>
  <c r="B2195" i="3"/>
  <c r="C2195" i="3"/>
  <c r="D2195" i="3" s="1"/>
  <c r="E2195" i="3"/>
  <c r="F2195" i="3"/>
  <c r="G2195" i="3"/>
  <c r="B2196" i="3"/>
  <c r="C2196" i="3"/>
  <c r="D2196" i="3"/>
  <c r="I2196" i="3" s="1"/>
  <c r="F2196" i="3"/>
  <c r="G2196" i="3"/>
  <c r="B2197" i="3"/>
  <c r="C2197" i="3"/>
  <c r="D2197" i="3"/>
  <c r="E2197" i="3"/>
  <c r="F2197" i="3"/>
  <c r="G2197" i="3"/>
  <c r="B2198" i="3"/>
  <c r="C2198" i="3"/>
  <c r="F2198" i="3"/>
  <c r="G2198" i="3"/>
  <c r="B2199" i="3"/>
  <c r="C2199" i="3"/>
  <c r="F2199" i="3"/>
  <c r="G2199" i="3"/>
  <c r="B2200" i="3"/>
  <c r="C2200" i="3"/>
  <c r="F2200" i="3"/>
  <c r="G2200" i="3"/>
  <c r="B2201" i="3"/>
  <c r="C2201" i="3"/>
  <c r="D2201" i="3" s="1"/>
  <c r="I2201" i="3" s="1"/>
  <c r="F2201" i="3"/>
  <c r="G2201" i="3"/>
  <c r="B2202" i="3"/>
  <c r="C2202" i="3"/>
  <c r="F2202" i="3"/>
  <c r="G2202" i="3"/>
  <c r="B2203" i="3"/>
  <c r="C2203" i="3"/>
  <c r="J2203" i="3" s="1"/>
  <c r="D2203" i="3"/>
  <c r="I2203" i="3" s="1"/>
  <c r="E2203" i="3"/>
  <c r="F2203" i="3"/>
  <c r="G2203" i="3"/>
  <c r="B2204" i="3"/>
  <c r="C2204" i="3"/>
  <c r="D2204" i="3"/>
  <c r="I2204" i="3" s="1"/>
  <c r="F2204" i="3"/>
  <c r="G2204" i="3"/>
  <c r="B2205" i="3"/>
  <c r="C2205" i="3"/>
  <c r="F2205" i="3"/>
  <c r="G2205" i="3"/>
  <c r="B2206" i="3"/>
  <c r="C2206" i="3"/>
  <c r="E2206" i="3" s="1"/>
  <c r="D2206" i="3"/>
  <c r="I2206" i="3" s="1"/>
  <c r="F2206" i="3"/>
  <c r="G2206" i="3"/>
  <c r="J2206" i="3"/>
  <c r="B2207" i="3"/>
  <c r="C2207" i="3"/>
  <c r="E2207" i="3" s="1"/>
  <c r="D2207" i="3"/>
  <c r="F2207" i="3"/>
  <c r="G2207" i="3"/>
  <c r="B2208" i="3"/>
  <c r="C2208" i="3"/>
  <c r="D2208" i="3" s="1"/>
  <c r="E2208" i="3"/>
  <c r="F2208" i="3"/>
  <c r="G2208" i="3"/>
  <c r="B2209" i="3"/>
  <c r="C2209" i="3"/>
  <c r="E2209" i="3" s="1"/>
  <c r="F2209" i="3"/>
  <c r="G2209" i="3"/>
  <c r="B2210" i="3"/>
  <c r="C2210" i="3"/>
  <c r="D2210" i="3"/>
  <c r="E2210" i="3"/>
  <c r="F2210" i="3"/>
  <c r="G2210" i="3"/>
  <c r="B2211" i="3"/>
  <c r="C2211" i="3"/>
  <c r="J2211" i="3" s="1"/>
  <c r="D2211" i="3"/>
  <c r="I2211" i="3" s="1"/>
  <c r="E2211" i="3"/>
  <c r="F2211" i="3"/>
  <c r="G2211" i="3"/>
  <c r="B2212" i="3"/>
  <c r="C2212" i="3"/>
  <c r="E2212" i="3" s="1"/>
  <c r="D2212" i="3"/>
  <c r="F2212" i="3"/>
  <c r="G2212" i="3"/>
  <c r="B2213" i="3"/>
  <c r="C2213" i="3"/>
  <c r="D2213" i="3"/>
  <c r="E2213" i="3"/>
  <c r="F2213" i="3"/>
  <c r="G2213" i="3"/>
  <c r="B2214" i="3"/>
  <c r="C2214" i="3"/>
  <c r="E2214" i="3"/>
  <c r="F2214" i="3"/>
  <c r="G2214" i="3"/>
  <c r="B2215" i="3"/>
  <c r="C2215" i="3"/>
  <c r="F2215" i="3"/>
  <c r="G2215" i="3"/>
  <c r="B2216" i="3"/>
  <c r="C2216" i="3"/>
  <c r="D2216" i="3"/>
  <c r="I2216" i="3" s="1"/>
  <c r="E2216" i="3"/>
  <c r="F2216" i="3"/>
  <c r="G2216" i="3"/>
  <c r="B2217" i="3"/>
  <c r="C2217" i="3"/>
  <c r="D2217" i="3" s="1"/>
  <c r="I2217" i="3" s="1"/>
  <c r="F2217" i="3"/>
  <c r="G2217" i="3"/>
  <c r="B2218" i="3"/>
  <c r="C2218" i="3"/>
  <c r="F2218" i="3"/>
  <c r="G2218" i="3"/>
  <c r="B2219" i="3"/>
  <c r="C2219" i="3"/>
  <c r="F2219" i="3"/>
  <c r="G2219" i="3"/>
  <c r="B2220" i="3"/>
  <c r="C2220" i="3"/>
  <c r="E2220" i="3"/>
  <c r="F2220" i="3"/>
  <c r="G2220" i="3"/>
  <c r="B2221" i="3"/>
  <c r="C2221" i="3"/>
  <c r="E2221" i="3" s="1"/>
  <c r="F2221" i="3"/>
  <c r="G2221" i="3"/>
  <c r="J2221" i="3"/>
  <c r="B2222" i="3"/>
  <c r="C2222" i="3"/>
  <c r="D2222" i="3"/>
  <c r="E2222" i="3"/>
  <c r="F2222" i="3"/>
  <c r="G2222" i="3"/>
  <c r="B2223" i="3"/>
  <c r="C2223" i="3"/>
  <c r="F2223" i="3"/>
  <c r="G2223" i="3"/>
  <c r="B2224" i="3"/>
  <c r="C2224" i="3"/>
  <c r="F2224" i="3"/>
  <c r="G2224" i="3"/>
  <c r="B2225" i="3"/>
  <c r="C2225" i="3"/>
  <c r="D2225" i="3"/>
  <c r="E2225" i="3"/>
  <c r="F2225" i="3"/>
  <c r="G2225" i="3"/>
  <c r="I2225" i="3"/>
  <c r="B2226" i="3"/>
  <c r="C2226" i="3"/>
  <c r="F2226" i="3"/>
  <c r="G2226" i="3"/>
  <c r="B2227" i="3"/>
  <c r="C2227" i="3"/>
  <c r="F2227" i="3"/>
  <c r="G2227" i="3"/>
  <c r="B2228" i="3"/>
  <c r="C2228" i="3"/>
  <c r="D2228" i="3" s="1"/>
  <c r="I2228" i="3" s="1"/>
  <c r="F2228" i="3"/>
  <c r="G2228" i="3"/>
  <c r="B2229" i="3"/>
  <c r="C2229" i="3"/>
  <c r="F2229" i="3"/>
  <c r="G2229" i="3"/>
  <c r="B2230" i="3"/>
  <c r="C2230" i="3"/>
  <c r="F2230" i="3"/>
  <c r="G2230" i="3"/>
  <c r="B2231" i="3"/>
  <c r="C2231" i="3"/>
  <c r="D2231" i="3"/>
  <c r="I2231" i="3" s="1"/>
  <c r="E2231" i="3"/>
  <c r="F2231" i="3"/>
  <c r="G2231" i="3"/>
  <c r="J2231" i="3"/>
  <c r="B2232" i="3"/>
  <c r="C2232" i="3"/>
  <c r="D2232" i="3"/>
  <c r="E2232" i="3"/>
  <c r="F2232" i="3"/>
  <c r="G2232" i="3"/>
  <c r="I2232" i="3"/>
  <c r="B2233" i="3"/>
  <c r="C2233" i="3"/>
  <c r="D2233" i="3"/>
  <c r="E2233" i="3"/>
  <c r="F2233" i="3"/>
  <c r="G2233" i="3"/>
  <c r="B2234" i="3"/>
  <c r="C2234" i="3"/>
  <c r="F2234" i="3"/>
  <c r="G2234" i="3"/>
  <c r="B2235" i="3"/>
  <c r="C2235" i="3"/>
  <c r="E2235" i="3" s="1"/>
  <c r="D2235" i="3"/>
  <c r="I2235" i="3" s="1"/>
  <c r="F2235" i="3"/>
  <c r="G2235" i="3"/>
  <c r="J2235" i="3"/>
  <c r="B2236" i="3"/>
  <c r="C2236" i="3"/>
  <c r="F2236" i="3"/>
  <c r="G2236" i="3"/>
  <c r="B2237" i="3"/>
  <c r="C2237" i="3"/>
  <c r="F2237" i="3"/>
  <c r="G2237" i="3"/>
  <c r="B2238" i="3"/>
  <c r="C2238" i="3"/>
  <c r="F2238" i="3"/>
  <c r="G2238" i="3"/>
  <c r="B2239" i="3"/>
  <c r="C2239" i="3"/>
  <c r="D2239" i="3" s="1"/>
  <c r="I2239" i="3" s="1"/>
  <c r="F2239" i="3"/>
  <c r="G2239" i="3"/>
  <c r="B2240" i="3"/>
  <c r="C2240" i="3"/>
  <c r="F2240" i="3"/>
  <c r="G2240" i="3"/>
  <c r="B2241" i="3"/>
  <c r="C2241" i="3"/>
  <c r="D2241" i="3"/>
  <c r="I2241" i="3" s="1"/>
  <c r="F2241" i="3"/>
  <c r="G2241" i="3"/>
  <c r="B2242" i="3"/>
  <c r="C2242" i="3"/>
  <c r="D2242" i="3" s="1"/>
  <c r="I2242" i="3" s="1"/>
  <c r="E2242" i="3"/>
  <c r="F2242" i="3"/>
  <c r="G2242" i="3"/>
  <c r="B2243" i="3"/>
  <c r="C2243" i="3"/>
  <c r="F2243" i="3"/>
  <c r="G2243" i="3"/>
  <c r="B2244" i="3"/>
  <c r="C2244" i="3"/>
  <c r="F2244" i="3"/>
  <c r="G2244" i="3"/>
  <c r="J2244" i="3"/>
  <c r="B2245" i="3"/>
  <c r="C2245" i="3"/>
  <c r="D2245" i="3"/>
  <c r="F2245" i="3"/>
  <c r="G2245" i="3"/>
  <c r="B2246" i="3"/>
  <c r="C2246" i="3"/>
  <c r="D2246" i="3"/>
  <c r="I2246" i="3" s="1"/>
  <c r="F2246" i="3"/>
  <c r="G2246" i="3"/>
  <c r="B2247" i="3"/>
  <c r="C2247" i="3"/>
  <c r="F2247" i="3"/>
  <c r="G2247" i="3"/>
  <c r="B2248" i="3"/>
  <c r="C2248" i="3"/>
  <c r="D2248" i="3" s="1"/>
  <c r="E2248" i="3"/>
  <c r="F2248" i="3"/>
  <c r="G2248" i="3"/>
  <c r="B2249" i="3"/>
  <c r="C2249" i="3"/>
  <c r="E2249" i="3"/>
  <c r="F2249" i="3"/>
  <c r="G2249" i="3"/>
  <c r="B2250" i="3"/>
  <c r="C2250" i="3"/>
  <c r="F2250" i="3"/>
  <c r="G2250" i="3"/>
  <c r="B2251" i="3"/>
  <c r="C2251" i="3"/>
  <c r="D2251" i="3"/>
  <c r="I2251" i="3" s="1"/>
  <c r="E2251" i="3"/>
  <c r="F2251" i="3"/>
  <c r="G2251" i="3"/>
  <c r="B2252" i="3"/>
  <c r="C2252" i="3"/>
  <c r="E2252" i="3"/>
  <c r="F2252" i="3"/>
  <c r="G2252" i="3"/>
  <c r="B2253" i="3"/>
  <c r="C2253" i="3"/>
  <c r="E2253" i="3"/>
  <c r="F2253" i="3"/>
  <c r="G2253" i="3"/>
  <c r="B2254" i="3"/>
  <c r="C2254" i="3"/>
  <c r="J2254" i="3" s="1"/>
  <c r="F2254" i="3"/>
  <c r="G2254" i="3"/>
  <c r="B2255" i="3"/>
  <c r="C2255" i="3"/>
  <c r="D2255" i="3" s="1"/>
  <c r="I2255" i="3" s="1"/>
  <c r="E2255" i="3"/>
  <c r="F2255" i="3"/>
  <c r="G2255" i="3"/>
  <c r="J2255" i="3"/>
  <c r="B2256" i="3"/>
  <c r="C2256" i="3"/>
  <c r="D2256" i="3" s="1"/>
  <c r="E2256" i="3"/>
  <c r="F2256" i="3"/>
  <c r="G2256" i="3"/>
  <c r="B2257" i="3"/>
  <c r="C2257" i="3"/>
  <c r="J2257" i="3" s="1"/>
  <c r="D2257" i="3"/>
  <c r="I2257" i="3" s="1"/>
  <c r="E2257" i="3"/>
  <c r="F2257" i="3"/>
  <c r="G2257" i="3"/>
  <c r="B2258" i="3"/>
  <c r="C2258" i="3"/>
  <c r="J2258" i="3" s="1"/>
  <c r="F2258" i="3"/>
  <c r="G2258" i="3"/>
  <c r="B2259" i="3"/>
  <c r="C2259" i="3"/>
  <c r="F2259" i="3"/>
  <c r="G2259" i="3"/>
  <c r="B2260" i="3"/>
  <c r="C2260" i="3"/>
  <c r="E2260" i="3" s="1"/>
  <c r="D2260" i="3"/>
  <c r="F2260" i="3"/>
  <c r="G2260" i="3"/>
  <c r="B2261" i="3"/>
  <c r="C2261" i="3"/>
  <c r="D2261" i="3"/>
  <c r="I2261" i="3" s="1"/>
  <c r="E2261" i="3"/>
  <c r="F2261" i="3"/>
  <c r="G2261" i="3"/>
  <c r="J2261" i="3"/>
  <c r="B2262" i="3"/>
  <c r="C2262" i="3"/>
  <c r="D2262" i="3"/>
  <c r="E2262" i="3"/>
  <c r="F2262" i="3"/>
  <c r="G2262" i="3"/>
  <c r="B2263" i="3"/>
  <c r="C2263" i="3"/>
  <c r="F2263" i="3"/>
  <c r="G2263" i="3"/>
  <c r="B2264" i="3"/>
  <c r="C2264" i="3"/>
  <c r="F2264" i="3"/>
  <c r="G2264" i="3"/>
  <c r="B2265" i="3"/>
  <c r="C2265" i="3"/>
  <c r="D2265" i="3"/>
  <c r="E2265" i="3"/>
  <c r="F2265" i="3"/>
  <c r="G2265" i="3"/>
  <c r="B2266" i="3"/>
  <c r="C2266" i="3"/>
  <c r="D2266" i="3" s="1"/>
  <c r="I2266" i="3" s="1"/>
  <c r="E2266" i="3"/>
  <c r="F2266" i="3"/>
  <c r="G2266" i="3"/>
  <c r="J2266" i="3"/>
  <c r="B2267" i="3"/>
  <c r="C2267" i="3"/>
  <c r="F2267" i="3"/>
  <c r="G2267" i="3"/>
  <c r="B2268" i="3"/>
  <c r="C2268" i="3"/>
  <c r="F2268" i="3"/>
  <c r="G2268" i="3"/>
  <c r="B2269" i="3"/>
  <c r="C2269" i="3"/>
  <c r="J2269" i="3" s="1"/>
  <c r="F2269" i="3"/>
  <c r="G2269" i="3"/>
  <c r="B2270" i="3"/>
  <c r="C2270" i="3"/>
  <c r="D2270" i="3"/>
  <c r="E2270" i="3"/>
  <c r="F2270" i="3"/>
  <c r="G2270" i="3"/>
  <c r="I2270" i="3"/>
  <c r="J2270" i="3"/>
  <c r="B2271" i="3"/>
  <c r="C2271" i="3"/>
  <c r="D2271" i="3"/>
  <c r="E2271" i="3"/>
  <c r="F2271" i="3"/>
  <c r="G2271" i="3"/>
  <c r="I2271" i="3"/>
  <c r="B2272" i="3"/>
  <c r="C2272" i="3"/>
  <c r="D2272" i="3"/>
  <c r="E2272" i="3"/>
  <c r="F2272" i="3"/>
  <c r="G2272" i="3"/>
  <c r="J2272" i="3"/>
  <c r="B2273" i="3"/>
  <c r="C2273" i="3"/>
  <c r="D2273" i="3" s="1"/>
  <c r="I2273" i="3" s="1"/>
  <c r="F2273" i="3"/>
  <c r="G2273" i="3"/>
  <c r="B2274" i="3"/>
  <c r="C2274" i="3"/>
  <c r="D2274" i="3" s="1"/>
  <c r="E2274" i="3"/>
  <c r="F2274" i="3"/>
  <c r="G2274" i="3"/>
  <c r="I2274" i="3"/>
  <c r="J2274" i="3"/>
  <c r="B2275" i="3"/>
  <c r="C2275" i="3"/>
  <c r="E2275" i="3" s="1"/>
  <c r="D2275" i="3"/>
  <c r="I2275" i="3" s="1"/>
  <c r="F2275" i="3"/>
  <c r="G2275" i="3"/>
  <c r="B2276" i="3"/>
  <c r="C2276" i="3"/>
  <c r="E2276" i="3"/>
  <c r="F2276" i="3"/>
  <c r="G2276" i="3"/>
  <c r="B2277" i="3"/>
  <c r="C2277" i="3"/>
  <c r="D2277" i="3"/>
  <c r="E2277" i="3"/>
  <c r="F2277" i="3"/>
  <c r="G2277" i="3"/>
  <c r="B2278" i="3"/>
  <c r="C2278" i="3"/>
  <c r="D2278" i="3" s="1"/>
  <c r="I2278" i="3" s="1"/>
  <c r="F2278" i="3"/>
  <c r="G2278" i="3"/>
  <c r="B2279" i="3"/>
  <c r="C2279" i="3"/>
  <c r="F2279" i="3"/>
  <c r="G2279" i="3"/>
  <c r="J2279" i="3"/>
  <c r="B2280" i="3"/>
  <c r="C2280" i="3"/>
  <c r="D2280" i="3"/>
  <c r="F2280" i="3"/>
  <c r="G2280" i="3"/>
  <c r="B2281" i="3"/>
  <c r="C2281" i="3"/>
  <c r="D2281" i="3"/>
  <c r="I2281" i="3" s="1"/>
  <c r="F2281" i="3"/>
  <c r="G2281" i="3"/>
  <c r="B2282" i="3"/>
  <c r="C2282" i="3"/>
  <c r="F2282" i="3"/>
  <c r="G2282" i="3"/>
  <c r="B2283" i="3"/>
  <c r="C2283" i="3"/>
  <c r="F2283" i="3"/>
  <c r="G2283" i="3"/>
  <c r="B2284" i="3"/>
  <c r="C2284" i="3"/>
  <c r="F2284" i="3"/>
  <c r="G2284" i="3"/>
  <c r="B2285" i="3"/>
  <c r="C2285" i="3"/>
  <c r="D2285" i="3"/>
  <c r="E2285" i="3"/>
  <c r="F2285" i="3"/>
  <c r="G2285" i="3"/>
  <c r="I2285" i="3"/>
  <c r="B2286" i="3"/>
  <c r="C2286" i="3"/>
  <c r="E2286" i="3"/>
  <c r="F2286" i="3"/>
  <c r="G2286" i="3"/>
  <c r="B2287" i="3"/>
  <c r="C2287" i="3"/>
  <c r="E2287" i="3"/>
  <c r="F2287" i="3"/>
  <c r="G2287" i="3"/>
  <c r="B2288" i="3"/>
  <c r="C2288" i="3"/>
  <c r="D2288" i="3" s="1"/>
  <c r="F2288" i="3"/>
  <c r="G2288" i="3"/>
  <c r="B2289" i="3"/>
  <c r="C2289" i="3"/>
  <c r="D2289" i="3" s="1"/>
  <c r="I2289" i="3" s="1"/>
  <c r="E2289" i="3"/>
  <c r="F2289" i="3"/>
  <c r="G2289" i="3"/>
  <c r="B2290" i="3"/>
  <c r="C2290" i="3"/>
  <c r="D2290" i="3"/>
  <c r="E2290" i="3"/>
  <c r="F2290" i="3"/>
  <c r="G2290" i="3"/>
  <c r="J2290" i="3"/>
  <c r="B2291" i="3"/>
  <c r="C2291" i="3"/>
  <c r="D2291" i="3" s="1"/>
  <c r="I2291" i="3" s="1"/>
  <c r="E2291" i="3"/>
  <c r="F2291" i="3"/>
  <c r="G2291" i="3"/>
  <c r="B2292" i="3"/>
  <c r="C2292" i="3"/>
  <c r="J2292" i="3" s="1"/>
  <c r="D2292" i="3"/>
  <c r="I2292" i="3" s="1"/>
  <c r="E2292" i="3"/>
  <c r="F2292" i="3"/>
  <c r="G2292" i="3"/>
  <c r="B2293" i="3"/>
  <c r="C2293" i="3"/>
  <c r="F2293" i="3"/>
  <c r="G2293" i="3"/>
  <c r="B2294" i="3"/>
  <c r="C2294" i="3"/>
  <c r="F2294" i="3"/>
  <c r="G2294" i="3"/>
  <c r="B2295" i="3"/>
  <c r="C2295" i="3"/>
  <c r="F2295" i="3"/>
  <c r="G2295" i="3"/>
  <c r="B2296" i="3"/>
  <c r="C2296" i="3"/>
  <c r="D2296" i="3" s="1"/>
  <c r="E2296" i="3"/>
  <c r="F2296" i="3"/>
  <c r="G2296" i="3"/>
  <c r="I2296" i="3"/>
  <c r="B2297" i="3"/>
  <c r="C2297" i="3"/>
  <c r="D2297" i="3" s="1"/>
  <c r="I2297" i="3" s="1"/>
  <c r="F2297" i="3"/>
  <c r="G2297" i="3"/>
  <c r="B2298" i="3"/>
  <c r="C2298" i="3"/>
  <c r="F2298" i="3"/>
  <c r="G2298" i="3"/>
  <c r="B2299" i="3"/>
  <c r="C2299" i="3"/>
  <c r="E2299" i="3"/>
  <c r="F2299" i="3"/>
  <c r="G2299" i="3"/>
  <c r="B2300" i="3"/>
  <c r="C2300" i="3"/>
  <c r="F2300" i="3"/>
  <c r="G2300" i="3"/>
  <c r="B2301" i="3"/>
  <c r="C2301" i="3"/>
  <c r="D2301" i="3"/>
  <c r="E2301" i="3"/>
  <c r="F2301" i="3"/>
  <c r="G2301" i="3"/>
  <c r="J2301" i="3"/>
  <c r="B2302" i="3"/>
  <c r="C2302" i="3"/>
  <c r="D2302" i="3"/>
  <c r="I2302" i="3" s="1"/>
  <c r="E2302" i="3"/>
  <c r="F2302" i="3"/>
  <c r="G2302" i="3"/>
  <c r="J2302" i="3"/>
  <c r="B2303" i="3"/>
  <c r="C2303" i="3"/>
  <c r="D2303" i="3" s="1"/>
  <c r="F2303" i="3"/>
  <c r="G2303" i="3"/>
  <c r="B2304" i="3"/>
  <c r="C2304" i="3"/>
  <c r="F2304" i="3"/>
  <c r="G2304" i="3"/>
  <c r="B2305" i="3"/>
  <c r="C2305" i="3"/>
  <c r="D2305" i="3" s="1"/>
  <c r="E2305" i="3"/>
  <c r="F2305" i="3"/>
  <c r="G2305" i="3"/>
  <c r="J2305" i="3"/>
  <c r="B2306" i="3"/>
  <c r="C2306" i="3"/>
  <c r="D2306" i="3"/>
  <c r="I2306" i="3" s="1"/>
  <c r="E2306" i="3"/>
  <c r="F2306" i="3"/>
  <c r="G2306" i="3"/>
  <c r="B2307" i="3"/>
  <c r="C2307" i="3"/>
  <c r="E2307" i="3" s="1"/>
  <c r="D2307" i="3"/>
  <c r="F2307" i="3"/>
  <c r="G2307" i="3"/>
  <c r="B2308" i="3"/>
  <c r="C2308" i="3"/>
  <c r="D2308" i="3"/>
  <c r="E2308" i="3"/>
  <c r="F2308" i="3"/>
  <c r="G2308" i="3"/>
  <c r="B2309" i="3"/>
  <c r="C2309" i="3"/>
  <c r="D2309" i="3" s="1"/>
  <c r="F2309" i="3"/>
  <c r="G2309" i="3"/>
  <c r="J2309" i="3"/>
  <c r="B2310" i="3"/>
  <c r="C2310" i="3"/>
  <c r="E2310" i="3"/>
  <c r="F2310" i="3"/>
  <c r="G2310" i="3"/>
  <c r="B2311" i="3"/>
  <c r="C2311" i="3"/>
  <c r="D2311" i="3"/>
  <c r="I2311" i="3" s="1"/>
  <c r="F2311" i="3"/>
  <c r="G2311" i="3"/>
  <c r="B2312" i="3"/>
  <c r="C2312" i="3"/>
  <c r="E2312" i="3"/>
  <c r="F2312" i="3"/>
  <c r="G2312" i="3"/>
  <c r="B2313" i="3"/>
  <c r="C2313" i="3"/>
  <c r="D2313" i="3"/>
  <c r="E2313" i="3"/>
  <c r="F2313" i="3"/>
  <c r="G2313" i="3"/>
  <c r="B2314" i="3"/>
  <c r="C2314" i="3"/>
  <c r="F2314" i="3"/>
  <c r="G2314" i="3"/>
  <c r="J2314" i="3"/>
  <c r="B2315" i="3"/>
  <c r="C2315" i="3"/>
  <c r="J2315" i="3" s="1"/>
  <c r="D2315" i="3"/>
  <c r="E2315" i="3"/>
  <c r="F2315" i="3"/>
  <c r="G2315" i="3"/>
  <c r="I2315" i="3"/>
  <c r="B2316" i="3"/>
  <c r="C2316" i="3"/>
  <c r="F2316" i="3"/>
  <c r="G2316" i="3"/>
  <c r="B2317" i="3"/>
  <c r="C2317" i="3"/>
  <c r="D2317" i="3" s="1"/>
  <c r="I2317" i="3" s="1"/>
  <c r="E2317" i="3"/>
  <c r="F2317" i="3"/>
  <c r="G2317" i="3"/>
  <c r="B2318" i="3"/>
  <c r="C2318" i="3"/>
  <c r="D2318" i="3" s="1"/>
  <c r="I2318" i="3" s="1"/>
  <c r="F2318" i="3"/>
  <c r="G2318" i="3"/>
  <c r="B2319" i="3"/>
  <c r="C2319" i="3"/>
  <c r="D2319" i="3" s="1"/>
  <c r="E2319" i="3"/>
  <c r="F2319" i="3"/>
  <c r="G2319" i="3"/>
  <c r="B2320" i="3"/>
  <c r="C2320" i="3"/>
  <c r="F2320" i="3"/>
  <c r="G2320" i="3"/>
  <c r="B2321" i="3"/>
  <c r="C2321" i="3"/>
  <c r="D2321" i="3" s="1"/>
  <c r="I2321" i="3" s="1"/>
  <c r="F2321" i="3"/>
  <c r="G2321" i="3"/>
  <c r="J2321" i="3"/>
  <c r="B2322" i="3"/>
  <c r="C2322" i="3"/>
  <c r="D2322" i="3"/>
  <c r="E2322" i="3"/>
  <c r="F2322" i="3"/>
  <c r="G2322" i="3"/>
  <c r="B2323" i="3"/>
  <c r="C2323" i="3"/>
  <c r="F2323" i="3"/>
  <c r="G2323" i="3"/>
  <c r="B2324" i="3"/>
  <c r="C2324" i="3"/>
  <c r="D2324" i="3" s="1"/>
  <c r="E2324" i="3"/>
  <c r="F2324" i="3"/>
  <c r="G2324" i="3"/>
  <c r="B2325" i="3"/>
  <c r="C2325" i="3"/>
  <c r="J2325" i="3" s="1"/>
  <c r="F2325" i="3"/>
  <c r="G2325" i="3"/>
  <c r="B2326" i="3"/>
  <c r="C2326" i="3"/>
  <c r="D2326" i="3" s="1"/>
  <c r="E2326" i="3"/>
  <c r="F2326" i="3"/>
  <c r="G2326" i="3"/>
  <c r="J2326" i="3"/>
  <c r="B2327" i="3"/>
  <c r="C2327" i="3"/>
  <c r="D2327" i="3"/>
  <c r="E2327" i="3"/>
  <c r="F2327" i="3"/>
  <c r="G2327" i="3"/>
  <c r="B2328" i="3"/>
  <c r="C2328" i="3"/>
  <c r="D2328" i="3" s="1"/>
  <c r="I2328" i="3" s="1"/>
  <c r="E2328" i="3"/>
  <c r="F2328" i="3"/>
  <c r="G2328" i="3"/>
  <c r="B2329" i="3"/>
  <c r="C2329" i="3"/>
  <c r="F2329" i="3"/>
  <c r="G2329" i="3"/>
  <c r="B2330" i="3"/>
  <c r="C2330" i="3"/>
  <c r="F2330" i="3"/>
  <c r="G2330" i="3"/>
  <c r="B2331" i="3"/>
  <c r="C2331" i="3"/>
  <c r="J2331" i="3" s="1"/>
  <c r="D2331" i="3"/>
  <c r="E2331" i="3"/>
  <c r="F2331" i="3"/>
  <c r="G2331" i="3"/>
  <c r="B2332" i="3"/>
  <c r="C2332" i="3"/>
  <c r="D2332" i="3"/>
  <c r="E2332" i="3"/>
  <c r="F2332" i="3"/>
  <c r="G2332" i="3"/>
  <c r="I2332" i="3"/>
  <c r="J2332" i="3"/>
  <c r="B2333" i="3"/>
  <c r="C2333" i="3"/>
  <c r="D2333" i="3"/>
  <c r="E2333" i="3"/>
  <c r="F2333" i="3"/>
  <c r="G2333" i="3"/>
  <c r="B2334" i="3"/>
  <c r="C2334" i="3"/>
  <c r="E2334" i="3" s="1"/>
  <c r="F2334" i="3"/>
  <c r="G2334" i="3"/>
  <c r="B2335" i="3"/>
  <c r="C2335" i="3"/>
  <c r="F2335" i="3"/>
  <c r="G2335" i="3"/>
  <c r="B2336" i="3"/>
  <c r="C2336" i="3"/>
  <c r="D2336" i="3" s="1"/>
  <c r="I2336" i="3" s="1"/>
  <c r="E2336" i="3"/>
  <c r="F2336" i="3"/>
  <c r="G2336" i="3"/>
  <c r="J2336" i="3"/>
  <c r="B2337" i="3"/>
  <c r="C2337" i="3"/>
  <c r="D2337" i="3" s="1"/>
  <c r="I2337" i="3" s="1"/>
  <c r="E2337" i="3"/>
  <c r="F2337" i="3"/>
  <c r="G2337" i="3"/>
  <c r="B2338" i="3"/>
  <c r="C2338" i="3"/>
  <c r="F2338" i="3"/>
  <c r="G2338" i="3"/>
  <c r="B2339" i="3"/>
  <c r="C2339" i="3"/>
  <c r="E2339" i="3" s="1"/>
  <c r="F2339" i="3"/>
  <c r="G2339" i="3"/>
  <c r="B2340" i="3"/>
  <c r="C2340" i="3"/>
  <c r="F2340" i="3"/>
  <c r="G2340" i="3"/>
  <c r="B2341" i="3"/>
  <c r="C2341" i="3"/>
  <c r="D2341" i="3"/>
  <c r="I2341" i="3" s="1"/>
  <c r="E2341" i="3"/>
  <c r="F2341" i="3"/>
  <c r="G2341" i="3"/>
  <c r="J2341" i="3"/>
  <c r="B2342" i="3"/>
  <c r="C2342" i="3"/>
  <c r="D2342" i="3"/>
  <c r="E2342" i="3"/>
  <c r="F2342" i="3"/>
  <c r="G2342" i="3"/>
  <c r="B2343" i="3"/>
  <c r="C2343" i="3"/>
  <c r="F2343" i="3"/>
  <c r="G2343" i="3"/>
  <c r="B2344" i="3"/>
  <c r="C2344" i="3"/>
  <c r="D2344" i="3" s="1"/>
  <c r="E2344" i="3"/>
  <c r="F2344" i="3"/>
  <c r="G2344" i="3"/>
  <c r="I2344" i="3"/>
  <c r="J2344" i="3"/>
  <c r="B2345" i="3"/>
  <c r="C2345" i="3"/>
  <c r="D2345" i="3"/>
  <c r="F2345" i="3"/>
  <c r="G2345" i="3"/>
  <c r="B2346" i="3"/>
  <c r="C2346" i="3"/>
  <c r="D2346" i="3" s="1"/>
  <c r="E2346" i="3"/>
  <c r="F2346" i="3"/>
  <c r="G2346" i="3"/>
  <c r="J2346" i="3"/>
  <c r="B2347" i="3"/>
  <c r="C2347" i="3"/>
  <c r="D2347" i="3" s="1"/>
  <c r="I2347" i="3" s="1"/>
  <c r="E2347" i="3"/>
  <c r="F2347" i="3"/>
  <c r="G2347" i="3"/>
  <c r="B2348" i="3"/>
  <c r="C2348" i="3"/>
  <c r="F2348" i="3"/>
  <c r="G2348" i="3"/>
  <c r="B2349" i="3"/>
  <c r="C2349" i="3"/>
  <c r="E2349" i="3" s="1"/>
  <c r="F2349" i="3"/>
  <c r="G2349" i="3"/>
  <c r="B2350" i="3"/>
  <c r="C2350" i="3"/>
  <c r="D2350" i="3"/>
  <c r="E2350" i="3"/>
  <c r="F2350" i="3"/>
  <c r="G2350" i="3"/>
  <c r="J2350" i="3"/>
  <c r="B2351" i="3"/>
  <c r="C2351" i="3"/>
  <c r="F2351" i="3"/>
  <c r="G2351" i="3"/>
  <c r="B2352" i="3"/>
  <c r="C2352" i="3"/>
  <c r="F2352" i="3"/>
  <c r="G2352" i="3"/>
  <c r="B2353" i="3"/>
  <c r="C2353" i="3"/>
  <c r="E2353" i="3"/>
  <c r="F2353" i="3"/>
  <c r="G2353" i="3"/>
  <c r="B2354" i="3"/>
  <c r="C2354" i="3"/>
  <c r="J2354" i="3" s="1"/>
  <c r="F2354" i="3"/>
  <c r="G2354" i="3"/>
  <c r="B2355" i="3"/>
  <c r="C2355" i="3"/>
  <c r="D2355" i="3" s="1"/>
  <c r="E2355" i="3"/>
  <c r="F2355" i="3"/>
  <c r="G2355" i="3"/>
  <c r="J2355" i="3"/>
  <c r="B2356" i="3"/>
  <c r="C2356" i="3"/>
  <c r="D2356" i="3"/>
  <c r="I2356" i="3" s="1"/>
  <c r="E2356" i="3"/>
  <c r="F2356" i="3"/>
  <c r="G2356" i="3"/>
  <c r="J2356" i="3"/>
  <c r="B2357" i="3"/>
  <c r="C2357" i="3"/>
  <c r="D2357" i="3"/>
  <c r="I2357" i="3" s="1"/>
  <c r="E2357" i="3"/>
  <c r="F2357" i="3"/>
  <c r="G2357" i="3"/>
  <c r="J2357" i="3"/>
  <c r="B2358" i="3"/>
  <c r="C2358" i="3"/>
  <c r="F2358" i="3"/>
  <c r="G2358" i="3"/>
  <c r="B2359" i="3"/>
  <c r="C2359" i="3"/>
  <c r="D2359" i="3" s="1"/>
  <c r="F2359" i="3"/>
  <c r="G2359" i="3"/>
  <c r="J2359" i="3"/>
  <c r="B2360" i="3"/>
  <c r="C2360" i="3"/>
  <c r="E2360" i="3" s="1"/>
  <c r="D2360" i="3"/>
  <c r="I2360" i="3" s="1"/>
  <c r="F2360" i="3"/>
  <c r="G2360" i="3"/>
  <c r="J2360" i="3"/>
  <c r="B2361" i="3"/>
  <c r="C2361" i="3"/>
  <c r="F2361" i="3"/>
  <c r="G2361" i="3"/>
  <c r="J2361" i="3"/>
  <c r="B2362" i="3"/>
  <c r="C2362" i="3"/>
  <c r="D2362" i="3" s="1"/>
  <c r="E2362" i="3"/>
  <c r="F2362" i="3"/>
  <c r="G2362" i="3"/>
  <c r="B2363" i="3"/>
  <c r="C2363" i="3"/>
  <c r="E2363" i="3" s="1"/>
  <c r="D2363" i="3"/>
  <c r="I2363" i="3" s="1"/>
  <c r="F2363" i="3"/>
  <c r="G2363" i="3"/>
  <c r="B2364" i="3"/>
  <c r="C2364" i="3"/>
  <c r="F2364" i="3"/>
  <c r="G2364" i="3"/>
  <c r="B2365" i="3"/>
  <c r="C2365" i="3"/>
  <c r="D2365" i="3" s="1"/>
  <c r="E2365" i="3"/>
  <c r="F2365" i="3"/>
  <c r="G2365" i="3"/>
  <c r="B2366" i="3"/>
  <c r="C2366" i="3"/>
  <c r="F2366" i="3"/>
  <c r="G2366" i="3"/>
  <c r="B2367" i="3"/>
  <c r="C2367" i="3"/>
  <c r="E2367" i="3" s="1"/>
  <c r="D2367" i="3"/>
  <c r="F2367" i="3"/>
  <c r="G2367" i="3"/>
  <c r="B2368" i="3"/>
  <c r="C2368" i="3"/>
  <c r="F2368" i="3"/>
  <c r="G2368" i="3"/>
  <c r="B2369" i="3"/>
  <c r="C2369" i="3"/>
  <c r="F2369" i="3"/>
  <c r="G2369" i="3"/>
  <c r="B2370" i="3"/>
  <c r="C2370" i="3"/>
  <c r="D2370" i="3"/>
  <c r="E2370" i="3"/>
  <c r="F2370" i="3"/>
  <c r="G2370" i="3"/>
  <c r="B2371" i="3"/>
  <c r="C2371" i="3"/>
  <c r="D2371" i="3" s="1"/>
  <c r="F2371" i="3"/>
  <c r="G2371" i="3"/>
  <c r="J2371" i="3"/>
  <c r="B2372" i="3"/>
  <c r="C2372" i="3"/>
  <c r="D2372" i="3" s="1"/>
  <c r="E2372" i="3"/>
  <c r="F2372" i="3"/>
  <c r="G2372" i="3"/>
  <c r="J2372" i="3"/>
  <c r="B2373" i="3"/>
  <c r="C2373" i="3"/>
  <c r="E2373" i="3"/>
  <c r="F2373" i="3"/>
  <c r="G2373" i="3"/>
  <c r="B2374" i="3"/>
  <c r="C2374" i="3"/>
  <c r="D2374" i="3" s="1"/>
  <c r="I2374" i="3" s="1"/>
  <c r="F2374" i="3"/>
  <c r="G2374" i="3"/>
  <c r="J2374" i="3"/>
  <c r="B2375" i="3"/>
  <c r="C2375" i="3"/>
  <c r="E2375" i="3" s="1"/>
  <c r="D2375" i="3"/>
  <c r="I2375" i="3" s="1"/>
  <c r="F2375" i="3"/>
  <c r="G2375" i="3"/>
  <c r="B2376" i="3"/>
  <c r="C2376" i="3"/>
  <c r="E2376" i="3" s="1"/>
  <c r="D2376" i="3"/>
  <c r="I2376" i="3" s="1"/>
  <c r="F2376" i="3"/>
  <c r="G2376" i="3"/>
  <c r="B2377" i="3"/>
  <c r="C2377" i="3"/>
  <c r="E2377" i="3" s="1"/>
  <c r="F2377" i="3"/>
  <c r="G2377" i="3"/>
  <c r="B2378" i="3"/>
  <c r="C2378" i="3"/>
  <c r="D2378" i="3"/>
  <c r="I2378" i="3" s="1"/>
  <c r="F2378" i="3"/>
  <c r="G2378" i="3"/>
  <c r="B2379" i="3"/>
  <c r="C2379" i="3"/>
  <c r="F2379" i="3"/>
  <c r="G2379" i="3"/>
  <c r="B2380" i="3"/>
  <c r="C2380" i="3"/>
  <c r="E2380" i="3"/>
  <c r="F2380" i="3"/>
  <c r="G2380" i="3"/>
  <c r="B2381" i="3"/>
  <c r="C2381" i="3"/>
  <c r="D2381" i="3" s="1"/>
  <c r="I2381" i="3" s="1"/>
  <c r="F2381" i="3"/>
  <c r="G2381" i="3"/>
  <c r="B2382" i="3"/>
  <c r="C2382" i="3"/>
  <c r="D2382" i="3"/>
  <c r="E2382" i="3"/>
  <c r="F2382" i="3"/>
  <c r="G2382" i="3"/>
  <c r="B2383" i="3"/>
  <c r="C2383" i="3"/>
  <c r="F2383" i="3"/>
  <c r="G2383" i="3"/>
  <c r="B2384" i="3"/>
  <c r="C2384" i="3"/>
  <c r="E2384" i="3"/>
  <c r="F2384" i="3"/>
  <c r="G2384" i="3"/>
  <c r="B2385" i="3"/>
  <c r="C2385" i="3"/>
  <c r="D2385" i="3"/>
  <c r="I2385" i="3" s="1"/>
  <c r="E2385" i="3"/>
  <c r="F2385" i="3"/>
  <c r="G2385" i="3"/>
  <c r="B2386" i="3"/>
  <c r="C2386" i="3"/>
  <c r="D2386" i="3"/>
  <c r="I2386" i="3" s="1"/>
  <c r="E2386" i="3"/>
  <c r="F2386" i="3"/>
  <c r="G2386" i="3"/>
  <c r="B2387" i="3"/>
  <c r="C2387" i="3"/>
  <c r="D2387" i="3" s="1"/>
  <c r="I2387" i="3" s="1"/>
  <c r="F2387" i="3"/>
  <c r="G2387" i="3"/>
  <c r="B2388" i="3"/>
  <c r="C2388" i="3"/>
  <c r="D2388" i="3" s="1"/>
  <c r="F2388" i="3"/>
  <c r="G2388" i="3"/>
  <c r="B2389" i="3"/>
  <c r="C2389" i="3"/>
  <c r="E2389" i="3" s="1"/>
  <c r="F2389" i="3"/>
  <c r="G2389" i="3"/>
  <c r="B2390" i="3"/>
  <c r="C2390" i="3"/>
  <c r="D2390" i="3"/>
  <c r="F2390" i="3"/>
  <c r="G2390" i="3"/>
  <c r="B2391" i="3"/>
  <c r="C2391" i="3"/>
  <c r="E2391" i="3"/>
  <c r="F2391" i="3"/>
  <c r="G2391" i="3"/>
  <c r="B2392" i="3"/>
  <c r="C2392" i="3"/>
  <c r="E2392" i="3" s="1"/>
  <c r="D2392" i="3"/>
  <c r="I2392" i="3" s="1"/>
  <c r="F2392" i="3"/>
  <c r="G2392" i="3"/>
  <c r="J2392" i="3"/>
  <c r="B2393" i="3"/>
  <c r="C2393" i="3"/>
  <c r="D2393" i="3"/>
  <c r="I2393" i="3" s="1"/>
  <c r="F2393" i="3"/>
  <c r="G2393" i="3"/>
  <c r="B2394" i="3"/>
  <c r="C2394" i="3"/>
  <c r="F2394" i="3"/>
  <c r="G2394" i="3"/>
  <c r="B2395" i="3"/>
  <c r="C2395" i="3"/>
  <c r="F2395" i="3"/>
  <c r="G2395" i="3"/>
  <c r="B2396" i="3"/>
  <c r="C2396" i="3"/>
  <c r="J2396" i="3" s="1"/>
  <c r="D2396" i="3"/>
  <c r="I2396" i="3" s="1"/>
  <c r="E2396" i="3"/>
  <c r="F2396" i="3"/>
  <c r="G2396" i="3"/>
  <c r="B2397" i="3"/>
  <c r="C2397" i="3"/>
  <c r="E2397" i="3" s="1"/>
  <c r="D2397" i="3"/>
  <c r="I2397" i="3" s="1"/>
  <c r="F2397" i="3"/>
  <c r="G2397" i="3"/>
  <c r="J2397" i="3"/>
  <c r="B2398" i="3"/>
  <c r="C2398" i="3"/>
  <c r="F2398" i="3"/>
  <c r="G2398" i="3"/>
  <c r="B2399" i="3"/>
  <c r="C2399" i="3"/>
  <c r="E2399" i="3"/>
  <c r="F2399" i="3"/>
  <c r="G2399" i="3"/>
  <c r="B2400" i="3"/>
  <c r="C2400" i="3"/>
  <c r="F2400" i="3"/>
  <c r="G2400" i="3"/>
  <c r="B2401" i="3"/>
  <c r="C2401" i="3"/>
  <c r="D2401" i="3"/>
  <c r="E2401" i="3"/>
  <c r="F2401" i="3"/>
  <c r="G2401" i="3"/>
  <c r="I2401" i="3"/>
  <c r="J2401" i="3"/>
  <c r="B2402" i="3"/>
  <c r="C2402" i="3"/>
  <c r="F2402" i="3"/>
  <c r="G2402" i="3"/>
  <c r="B2403" i="3"/>
  <c r="C2403" i="3"/>
  <c r="F2403" i="3"/>
  <c r="G2403" i="3"/>
  <c r="B2404" i="3"/>
  <c r="C2404" i="3"/>
  <c r="E2404" i="3" s="1"/>
  <c r="F2404" i="3"/>
  <c r="G2404" i="3"/>
  <c r="B2405" i="3"/>
  <c r="C2405" i="3"/>
  <c r="D2405" i="3" s="1"/>
  <c r="E2405" i="3"/>
  <c r="F2405" i="3"/>
  <c r="G2405" i="3"/>
  <c r="B2406" i="3"/>
  <c r="C2406" i="3"/>
  <c r="D2406" i="3"/>
  <c r="E2406" i="3"/>
  <c r="F2406" i="3"/>
  <c r="G2406" i="3"/>
  <c r="B2407" i="3"/>
  <c r="C2407" i="3"/>
  <c r="D2407" i="3"/>
  <c r="I2407" i="3" s="1"/>
  <c r="E2407" i="3"/>
  <c r="F2407" i="3"/>
  <c r="G2407" i="3"/>
  <c r="J2407" i="3"/>
  <c r="B2408" i="3"/>
  <c r="C2408" i="3"/>
  <c r="E2408" i="3" s="1"/>
  <c r="D2408" i="3"/>
  <c r="F2408" i="3"/>
  <c r="G2408" i="3"/>
  <c r="B2409" i="3"/>
  <c r="C2409" i="3"/>
  <c r="F2409" i="3"/>
  <c r="G2409" i="3"/>
  <c r="B2410" i="3"/>
  <c r="C2410" i="3"/>
  <c r="F2410" i="3"/>
  <c r="G2410" i="3"/>
  <c r="B2411" i="3"/>
  <c r="C2411" i="3"/>
  <c r="D2411" i="3" s="1"/>
  <c r="I2411" i="3" s="1"/>
  <c r="E2411" i="3"/>
  <c r="F2411" i="3"/>
  <c r="G2411" i="3"/>
  <c r="J2411" i="3"/>
  <c r="B2412" i="3"/>
  <c r="C2412" i="3"/>
  <c r="E2412" i="3" s="1"/>
  <c r="D2412" i="3"/>
  <c r="I2412" i="3" s="1"/>
  <c r="F2412" i="3"/>
  <c r="G2412" i="3"/>
  <c r="B2413" i="3"/>
  <c r="C2413" i="3"/>
  <c r="D2413" i="3" s="1"/>
  <c r="E2413" i="3"/>
  <c r="F2413" i="3"/>
  <c r="G2413" i="3"/>
  <c r="B2414" i="3"/>
  <c r="C2414" i="3"/>
  <c r="D2414" i="3" s="1"/>
  <c r="E2414" i="3"/>
  <c r="F2414" i="3"/>
  <c r="G2414" i="3"/>
  <c r="B2415" i="3"/>
  <c r="C2415" i="3"/>
  <c r="F2415" i="3"/>
  <c r="G2415" i="3"/>
  <c r="B2416" i="3"/>
  <c r="C2416" i="3"/>
  <c r="D2416" i="3"/>
  <c r="I2416" i="3" s="1"/>
  <c r="E2416" i="3"/>
  <c r="F2416" i="3"/>
  <c r="G2416" i="3"/>
  <c r="B2417" i="3"/>
  <c r="C2417" i="3"/>
  <c r="D2417" i="3"/>
  <c r="I2417" i="3" s="1"/>
  <c r="F2417" i="3"/>
  <c r="G2417" i="3"/>
  <c r="B2418" i="3"/>
  <c r="C2418" i="3"/>
  <c r="D2418" i="3"/>
  <c r="F2418" i="3"/>
  <c r="G2418" i="3"/>
  <c r="B2419" i="3"/>
  <c r="C2419" i="3"/>
  <c r="F2419" i="3"/>
  <c r="G2419" i="3"/>
  <c r="B2420" i="3"/>
  <c r="C2420" i="3"/>
  <c r="D2420" i="3"/>
  <c r="I2420" i="3" s="1"/>
  <c r="E2420" i="3"/>
  <c r="F2420" i="3"/>
  <c r="G2420" i="3"/>
  <c r="B2421" i="3"/>
  <c r="C2421" i="3"/>
  <c r="D2421" i="3"/>
  <c r="F2421" i="3"/>
  <c r="G2421" i="3"/>
  <c r="B2422" i="3"/>
  <c r="C2422" i="3"/>
  <c r="F2422" i="3"/>
  <c r="G2422" i="3"/>
  <c r="B2423" i="3"/>
  <c r="C2423" i="3"/>
  <c r="D2423" i="3" s="1"/>
  <c r="I2423" i="3" s="1"/>
  <c r="E2423" i="3"/>
  <c r="F2423" i="3"/>
  <c r="G2423" i="3"/>
  <c r="B2424" i="3"/>
  <c r="C2424" i="3"/>
  <c r="F2424" i="3"/>
  <c r="G2424" i="3"/>
  <c r="B2425" i="3"/>
  <c r="C2425" i="3"/>
  <c r="F2425" i="3"/>
  <c r="G2425" i="3"/>
  <c r="B2426" i="3"/>
  <c r="C2426" i="3"/>
  <c r="D2426" i="3"/>
  <c r="I2426" i="3" s="1"/>
  <c r="F2426" i="3"/>
  <c r="G2426" i="3"/>
  <c r="B2427" i="3"/>
  <c r="C2427" i="3"/>
  <c r="D2427" i="3"/>
  <c r="I2427" i="3" s="1"/>
  <c r="E2427" i="3"/>
  <c r="F2427" i="3"/>
  <c r="G2427" i="3"/>
  <c r="J2427" i="3"/>
  <c r="B2428" i="3"/>
  <c r="C2428" i="3"/>
  <c r="F2428" i="3"/>
  <c r="G2428" i="3"/>
  <c r="B2429" i="3"/>
  <c r="C2429" i="3"/>
  <c r="D2429" i="3" s="1"/>
  <c r="E2429" i="3"/>
  <c r="F2429" i="3"/>
  <c r="G2429" i="3"/>
  <c r="I2429" i="3"/>
  <c r="B2430" i="3"/>
  <c r="C2430" i="3"/>
  <c r="D2430" i="3"/>
  <c r="F2430" i="3"/>
  <c r="G2430" i="3"/>
  <c r="I2430" i="3"/>
  <c r="B2431" i="3"/>
  <c r="C2431" i="3"/>
  <c r="D2431" i="3"/>
  <c r="I2431" i="3" s="1"/>
  <c r="F2431" i="3"/>
  <c r="G2431" i="3"/>
  <c r="B2432" i="3"/>
  <c r="C2432" i="3"/>
  <c r="D2432" i="3"/>
  <c r="I2432" i="3" s="1"/>
  <c r="E2432" i="3"/>
  <c r="F2432" i="3"/>
  <c r="G2432" i="3"/>
  <c r="B2433" i="3"/>
  <c r="C2433" i="3"/>
  <c r="D2433" i="3"/>
  <c r="I2433" i="3" s="1"/>
  <c r="E2433" i="3"/>
  <c r="F2433" i="3"/>
  <c r="G2433" i="3"/>
  <c r="B2434" i="3"/>
  <c r="C2434" i="3"/>
  <c r="E2434" i="3" s="1"/>
  <c r="F2434" i="3"/>
  <c r="G2434" i="3"/>
  <c r="B2435" i="3"/>
  <c r="C2435" i="3"/>
  <c r="D2435" i="3"/>
  <c r="I2435" i="3" s="1"/>
  <c r="F2435" i="3"/>
  <c r="G2435" i="3"/>
  <c r="B2436" i="3"/>
  <c r="C2436" i="3"/>
  <c r="D2436" i="3" s="1"/>
  <c r="I2436" i="3" s="1"/>
  <c r="F2436" i="3"/>
  <c r="G2436" i="3"/>
  <c r="B2437" i="3"/>
  <c r="C2437" i="3"/>
  <c r="D2437" i="3"/>
  <c r="E2437" i="3"/>
  <c r="F2437" i="3"/>
  <c r="G2437" i="3"/>
  <c r="I2437" i="3"/>
  <c r="B2438" i="3"/>
  <c r="C2438" i="3"/>
  <c r="D2438" i="3"/>
  <c r="I2438" i="3" s="1"/>
  <c r="F2438" i="3"/>
  <c r="G2438" i="3"/>
  <c r="B2439" i="3"/>
  <c r="C2439" i="3"/>
  <c r="F2439" i="3"/>
  <c r="G2439" i="3"/>
  <c r="B2440" i="3"/>
  <c r="C2440" i="3"/>
  <c r="F2440" i="3"/>
  <c r="G2440" i="3"/>
  <c r="B2441" i="3"/>
  <c r="C2441" i="3"/>
  <c r="F2441" i="3"/>
  <c r="G2441" i="3"/>
  <c r="B2442" i="3"/>
  <c r="C2442" i="3"/>
  <c r="D2442" i="3"/>
  <c r="I2442" i="3" s="1"/>
  <c r="E2442" i="3"/>
  <c r="F2442" i="3"/>
  <c r="G2442" i="3"/>
  <c r="B2443" i="3"/>
  <c r="C2443" i="3"/>
  <c r="F2443" i="3"/>
  <c r="G2443" i="3"/>
  <c r="B2444" i="3"/>
  <c r="C2444" i="3"/>
  <c r="D2444" i="3" s="1"/>
  <c r="E2444" i="3"/>
  <c r="F2444" i="3"/>
  <c r="G2444" i="3"/>
  <c r="J2444" i="3"/>
  <c r="B2445" i="3"/>
  <c r="C2445" i="3"/>
  <c r="E2445" i="3" s="1"/>
  <c r="F2445" i="3"/>
  <c r="G2445" i="3"/>
  <c r="B2446" i="3"/>
  <c r="C2446" i="3"/>
  <c r="D2446" i="3"/>
  <c r="I2446" i="3" s="1"/>
  <c r="E2446" i="3"/>
  <c r="F2446" i="3"/>
  <c r="G2446" i="3"/>
  <c r="J2446" i="3"/>
  <c r="B2447" i="3"/>
  <c r="C2447" i="3"/>
  <c r="F2447" i="3"/>
  <c r="G2447" i="3"/>
  <c r="B2448" i="3"/>
  <c r="C2448" i="3"/>
  <c r="F2448" i="3"/>
  <c r="G2448" i="3"/>
  <c r="B2449" i="3"/>
  <c r="C2449" i="3"/>
  <c r="E2449" i="3"/>
  <c r="F2449" i="3"/>
  <c r="G2449" i="3"/>
  <c r="B2450" i="3"/>
  <c r="C2450" i="3"/>
  <c r="D2450" i="3"/>
  <c r="E2450" i="3"/>
  <c r="F2450" i="3"/>
  <c r="G2450" i="3"/>
  <c r="J2450" i="3"/>
  <c r="B2451" i="3"/>
  <c r="C2451" i="3"/>
  <c r="D2451" i="3"/>
  <c r="E2451" i="3"/>
  <c r="F2451" i="3"/>
  <c r="G2451" i="3"/>
  <c r="B2452" i="3"/>
  <c r="C2452" i="3"/>
  <c r="E2452" i="3" s="1"/>
  <c r="D2452" i="3"/>
  <c r="F2452" i="3"/>
  <c r="G2452" i="3"/>
  <c r="B2453" i="3"/>
  <c r="C2453" i="3"/>
  <c r="E2453" i="3"/>
  <c r="F2453" i="3"/>
  <c r="G2453" i="3"/>
  <c r="B2454" i="3"/>
  <c r="C2454" i="3"/>
  <c r="J2454" i="3" s="1"/>
  <c r="F2454" i="3"/>
  <c r="G2454" i="3"/>
  <c r="B2455" i="3"/>
  <c r="C2455" i="3"/>
  <c r="D2455" i="3" s="1"/>
  <c r="E2455" i="3"/>
  <c r="F2455" i="3"/>
  <c r="G2455" i="3"/>
  <c r="J2455" i="3"/>
  <c r="B2456" i="3"/>
  <c r="C2456" i="3"/>
  <c r="D2456" i="3"/>
  <c r="I2456" i="3" s="1"/>
  <c r="E2456" i="3"/>
  <c r="F2456" i="3"/>
  <c r="G2456" i="3"/>
  <c r="B2457" i="3"/>
  <c r="C2457" i="3"/>
  <c r="D2457" i="3" s="1"/>
  <c r="I2457" i="3" s="1"/>
  <c r="F2457" i="3"/>
  <c r="G2457" i="3"/>
  <c r="B2458" i="3"/>
  <c r="C2458" i="3"/>
  <c r="F2458" i="3"/>
  <c r="G2458" i="3"/>
  <c r="B2459" i="3"/>
  <c r="C2459" i="3"/>
  <c r="D2459" i="3" s="1"/>
  <c r="F2459" i="3"/>
  <c r="G2459" i="3"/>
  <c r="B2460" i="3"/>
  <c r="C2460" i="3"/>
  <c r="F2460" i="3"/>
  <c r="G2460" i="3"/>
  <c r="B2461" i="3"/>
  <c r="C2461" i="3"/>
  <c r="D2461" i="3"/>
  <c r="I2461" i="3" s="1"/>
  <c r="F2461" i="3"/>
  <c r="G2461" i="3"/>
  <c r="B2462" i="3"/>
  <c r="C2462" i="3"/>
  <c r="D2462" i="3"/>
  <c r="E2462" i="3"/>
  <c r="F2462" i="3"/>
  <c r="G2462" i="3"/>
  <c r="I2462" i="3"/>
  <c r="B2463" i="3"/>
  <c r="C2463" i="3"/>
  <c r="D2463" i="3"/>
  <c r="I2463" i="3" s="1"/>
  <c r="E2463" i="3"/>
  <c r="F2463" i="3"/>
  <c r="G2463" i="3"/>
  <c r="B2464" i="3"/>
  <c r="C2464" i="3"/>
  <c r="F2464" i="3"/>
  <c r="G2464" i="3"/>
  <c r="B2465" i="3"/>
  <c r="C2465" i="3"/>
  <c r="D2465" i="3" s="1"/>
  <c r="E2465" i="3"/>
  <c r="F2465" i="3"/>
  <c r="G2465" i="3"/>
  <c r="B2466" i="3"/>
  <c r="C2466" i="3"/>
  <c r="D2466" i="3"/>
  <c r="I2466" i="3" s="1"/>
  <c r="F2466" i="3"/>
  <c r="G2466" i="3"/>
  <c r="B2467" i="3"/>
  <c r="C2467" i="3"/>
  <c r="E2467" i="3" s="1"/>
  <c r="D2467" i="3"/>
  <c r="F2467" i="3"/>
  <c r="G2467" i="3"/>
  <c r="B2468" i="3"/>
  <c r="C2468" i="3"/>
  <c r="E2468" i="3"/>
  <c r="F2468" i="3"/>
  <c r="G2468" i="3"/>
  <c r="B2469" i="3"/>
  <c r="C2469" i="3"/>
  <c r="F2469" i="3"/>
  <c r="G2469" i="3"/>
  <c r="B2470" i="3"/>
  <c r="C2470" i="3"/>
  <c r="D2470" i="3"/>
  <c r="E2470" i="3"/>
  <c r="F2470" i="3"/>
  <c r="G2470" i="3"/>
  <c r="J2470" i="3"/>
  <c r="B2471" i="3"/>
  <c r="C2471" i="3"/>
  <c r="D2471" i="3"/>
  <c r="E2471" i="3"/>
  <c r="F2471" i="3"/>
  <c r="G2471" i="3"/>
  <c r="J2471" i="3"/>
  <c r="B2472" i="3"/>
  <c r="C2472" i="3"/>
  <c r="D2472" i="3"/>
  <c r="I2472" i="3" s="1"/>
  <c r="E2472" i="3"/>
  <c r="F2472" i="3"/>
  <c r="G2472" i="3"/>
  <c r="J2472" i="3"/>
  <c r="B2473" i="3"/>
  <c r="C2473" i="3"/>
  <c r="E2473" i="3"/>
  <c r="F2473" i="3"/>
  <c r="G2473" i="3"/>
  <c r="B2474" i="3"/>
  <c r="C2474" i="3"/>
  <c r="F2474" i="3"/>
  <c r="G2474" i="3"/>
  <c r="B2475" i="3"/>
  <c r="C2475" i="3"/>
  <c r="E2475" i="3" s="1"/>
  <c r="F2475" i="3"/>
  <c r="G2475" i="3"/>
  <c r="B2476" i="3"/>
  <c r="C2476" i="3"/>
  <c r="F2476" i="3"/>
  <c r="G2476" i="3"/>
  <c r="B2477" i="3"/>
  <c r="C2477" i="3"/>
  <c r="D2477" i="3" s="1"/>
  <c r="E2477" i="3"/>
  <c r="F2477" i="3"/>
  <c r="G2477" i="3"/>
  <c r="B2478" i="3"/>
  <c r="C2478" i="3"/>
  <c r="D2478" i="3" s="1"/>
  <c r="I2478" i="3" s="1"/>
  <c r="F2478" i="3"/>
  <c r="G2478" i="3"/>
  <c r="B2479" i="3"/>
  <c r="C2479" i="3"/>
  <c r="F2479" i="3"/>
  <c r="G2479" i="3"/>
  <c r="B2480" i="3"/>
  <c r="C2480" i="3"/>
  <c r="D2480" i="3"/>
  <c r="I2480" i="3" s="1"/>
  <c r="F2480" i="3"/>
  <c r="G2480" i="3"/>
  <c r="B2481" i="3"/>
  <c r="C2481" i="3"/>
  <c r="D2481" i="3"/>
  <c r="E2481" i="3"/>
  <c r="F2481" i="3"/>
  <c r="G2481" i="3"/>
  <c r="I2481" i="3"/>
  <c r="J2481" i="3"/>
  <c r="B2482" i="3"/>
  <c r="C2482" i="3"/>
  <c r="F2482" i="3"/>
  <c r="G2482" i="3"/>
  <c r="B2483" i="3"/>
  <c r="C2483" i="3"/>
  <c r="F2483" i="3"/>
  <c r="G2483" i="3"/>
  <c r="B2484" i="3"/>
  <c r="C2484" i="3"/>
  <c r="D2484" i="3" s="1"/>
  <c r="I2484" i="3" s="1"/>
  <c r="E2484" i="3"/>
  <c r="F2484" i="3"/>
  <c r="G2484" i="3"/>
  <c r="J2484" i="3"/>
  <c r="B2485" i="3"/>
  <c r="C2485" i="3"/>
  <c r="E2485" i="3" s="1"/>
  <c r="D2485" i="3"/>
  <c r="I2485" i="3" s="1"/>
  <c r="F2485" i="3"/>
  <c r="G2485" i="3"/>
  <c r="B2486" i="3"/>
  <c r="C2486" i="3"/>
  <c r="J2486" i="3" s="1"/>
  <c r="D2486" i="3"/>
  <c r="I2486" i="3" s="1"/>
  <c r="F2486" i="3"/>
  <c r="G2486" i="3"/>
  <c r="B2487" i="3"/>
  <c r="C2487" i="3"/>
  <c r="F2487" i="3"/>
  <c r="G2487" i="3"/>
  <c r="B2488" i="3"/>
  <c r="C2488" i="3"/>
  <c r="D2488" i="3"/>
  <c r="F2488" i="3"/>
  <c r="G2488" i="3"/>
  <c r="B2489" i="3"/>
  <c r="C2489" i="3"/>
  <c r="D2489" i="3" s="1"/>
  <c r="F2489" i="3"/>
  <c r="G2489" i="3"/>
  <c r="B2490" i="3"/>
  <c r="C2490" i="3"/>
  <c r="F2490" i="3"/>
  <c r="G2490" i="3"/>
  <c r="J2490" i="3"/>
  <c r="B2491" i="3"/>
  <c r="C2491" i="3"/>
  <c r="E2491" i="3" s="1"/>
  <c r="D2491" i="3"/>
  <c r="F2491" i="3"/>
  <c r="G2491" i="3"/>
  <c r="B2492" i="3"/>
  <c r="C2492" i="3"/>
  <c r="F2492" i="3"/>
  <c r="G2492" i="3"/>
  <c r="B2493" i="3"/>
  <c r="C2493" i="3"/>
  <c r="D2493" i="3"/>
  <c r="I2493" i="3" s="1"/>
  <c r="F2493" i="3"/>
  <c r="G2493" i="3"/>
  <c r="B2494" i="3"/>
  <c r="C2494" i="3"/>
  <c r="F2494" i="3"/>
  <c r="G2494" i="3"/>
  <c r="B2495" i="3"/>
  <c r="C2495" i="3"/>
  <c r="D2495" i="3" s="1"/>
  <c r="I2495" i="3" s="1"/>
  <c r="F2495" i="3"/>
  <c r="G2495" i="3"/>
  <c r="B2496" i="3"/>
  <c r="C2496" i="3"/>
  <c r="F2496" i="3"/>
  <c r="G2496" i="3"/>
  <c r="J2496" i="3"/>
  <c r="B2497" i="3"/>
  <c r="C2497" i="3"/>
  <c r="D2497" i="3"/>
  <c r="I2497" i="3" s="1"/>
  <c r="E2497" i="3"/>
  <c r="F2497" i="3"/>
  <c r="G2497" i="3"/>
  <c r="B2498" i="3"/>
  <c r="C2498" i="3"/>
  <c r="F2498" i="3"/>
  <c r="G2498" i="3"/>
  <c r="B2499" i="3"/>
  <c r="C2499" i="3"/>
  <c r="E2499" i="3" s="1"/>
  <c r="F2499" i="3"/>
  <c r="G2499" i="3"/>
  <c r="B2500" i="3"/>
  <c r="C2500" i="3"/>
  <c r="E2500" i="3"/>
  <c r="F2500" i="3"/>
  <c r="G2500" i="3"/>
  <c r="B2501" i="3"/>
  <c r="C2501" i="3"/>
  <c r="E2501" i="3" s="1"/>
  <c r="D2501" i="3"/>
  <c r="F2501" i="3"/>
  <c r="G2501" i="3"/>
  <c r="J2501" i="3"/>
  <c r="B2502" i="3"/>
  <c r="C2502" i="3"/>
  <c r="E2502" i="3" s="1"/>
  <c r="D2502" i="3"/>
  <c r="I2502" i="3" s="1"/>
  <c r="F2502" i="3"/>
  <c r="G2502" i="3"/>
  <c r="J2502" i="3"/>
  <c r="B2503" i="3"/>
  <c r="C2503" i="3"/>
  <c r="D2503" i="3"/>
  <c r="I2503" i="3" s="1"/>
  <c r="F2503" i="3"/>
  <c r="G2503" i="3"/>
  <c r="B2504" i="3"/>
  <c r="C2504" i="3"/>
  <c r="E2504" i="3"/>
  <c r="F2504" i="3"/>
  <c r="G2504" i="3"/>
  <c r="B2505" i="3"/>
  <c r="C2505" i="3"/>
  <c r="D2505" i="3" s="1"/>
  <c r="E2505" i="3"/>
  <c r="F2505" i="3"/>
  <c r="G2505" i="3"/>
  <c r="I2505" i="3"/>
  <c r="J2505" i="3"/>
  <c r="B2506" i="3"/>
  <c r="C2506" i="3"/>
  <c r="D2506" i="3"/>
  <c r="I2506" i="3" s="1"/>
  <c r="F2506" i="3"/>
  <c r="G2506" i="3"/>
  <c r="B2507" i="3"/>
  <c r="C2507" i="3"/>
  <c r="E2507" i="3" s="1"/>
  <c r="D2507" i="3"/>
  <c r="F2507" i="3"/>
  <c r="G2507" i="3"/>
  <c r="B2508" i="3"/>
  <c r="C2508" i="3"/>
  <c r="D2508" i="3" s="1"/>
  <c r="I2508" i="3" s="1"/>
  <c r="E2508" i="3"/>
  <c r="F2508" i="3"/>
  <c r="G2508" i="3"/>
  <c r="B2509" i="3"/>
  <c r="C2509" i="3"/>
  <c r="J2509" i="3" s="1"/>
  <c r="F2509" i="3"/>
  <c r="G2509" i="3"/>
  <c r="B2510" i="3"/>
  <c r="C2510" i="3"/>
  <c r="E2510" i="3" s="1"/>
  <c r="F2510" i="3"/>
  <c r="G2510" i="3"/>
  <c r="B2511" i="3"/>
  <c r="C2511" i="3"/>
  <c r="J2511" i="3" s="1"/>
  <c r="D2511" i="3"/>
  <c r="I2511" i="3" s="1"/>
  <c r="F2511" i="3"/>
  <c r="G2511" i="3"/>
  <c r="B2512" i="3"/>
  <c r="C2512" i="3"/>
  <c r="E2512" i="3"/>
  <c r="F2512" i="3"/>
  <c r="G2512" i="3"/>
  <c r="B2513" i="3"/>
  <c r="C2513" i="3"/>
  <c r="D2513" i="3" s="1"/>
  <c r="I2513" i="3" s="1"/>
  <c r="F2513" i="3"/>
  <c r="G2513" i="3"/>
  <c r="B2514" i="3"/>
  <c r="C2514" i="3"/>
  <c r="E2514" i="3"/>
  <c r="F2514" i="3"/>
  <c r="G2514" i="3"/>
  <c r="B2515" i="3"/>
  <c r="C2515" i="3"/>
  <c r="F2515" i="3"/>
  <c r="G2515" i="3"/>
  <c r="B2516" i="3"/>
  <c r="C2516" i="3"/>
  <c r="E2516" i="3" s="1"/>
  <c r="D2516" i="3"/>
  <c r="F2516" i="3"/>
  <c r="G2516" i="3"/>
  <c r="I2516" i="3"/>
  <c r="J2516" i="3"/>
  <c r="B2517" i="3"/>
  <c r="C2517" i="3"/>
  <c r="E2517" i="3" s="1"/>
  <c r="F2517" i="3"/>
  <c r="G2517" i="3"/>
  <c r="B2518" i="3"/>
  <c r="C2518" i="3"/>
  <c r="D2518" i="3"/>
  <c r="F2518" i="3"/>
  <c r="G2518" i="3"/>
  <c r="B2519" i="3"/>
  <c r="C2519" i="3"/>
  <c r="D2519" i="3" s="1"/>
  <c r="E2519" i="3"/>
  <c r="F2519" i="3"/>
  <c r="G2519" i="3"/>
  <c r="I2519" i="3"/>
  <c r="B2520" i="3"/>
  <c r="C2520" i="3"/>
  <c r="J2520" i="3" s="1"/>
  <c r="E2520" i="3"/>
  <c r="F2520" i="3"/>
  <c r="G2520" i="3"/>
  <c r="B2521" i="3"/>
  <c r="C2521" i="3"/>
  <c r="F2521" i="3"/>
  <c r="G2521" i="3"/>
  <c r="B2522" i="3"/>
  <c r="C2522" i="3"/>
  <c r="D2522" i="3" s="1"/>
  <c r="E2522" i="3"/>
  <c r="F2522" i="3"/>
  <c r="G2522" i="3"/>
  <c r="B2523" i="3"/>
  <c r="C2523" i="3"/>
  <c r="D2523" i="3" s="1"/>
  <c r="I2523" i="3" s="1"/>
  <c r="F2523" i="3"/>
  <c r="G2523" i="3"/>
  <c r="B2524" i="3"/>
  <c r="C2524" i="3"/>
  <c r="D2524" i="3" s="1"/>
  <c r="I2524" i="3" s="1"/>
  <c r="E2524" i="3"/>
  <c r="F2524" i="3"/>
  <c r="G2524" i="3"/>
  <c r="J2524" i="3"/>
  <c r="B2525" i="3"/>
  <c r="C2525" i="3"/>
  <c r="D2525" i="3" s="1"/>
  <c r="F2525" i="3"/>
  <c r="G2525" i="3"/>
  <c r="B2526" i="3"/>
  <c r="C2526" i="3"/>
  <c r="D2526" i="3"/>
  <c r="I2526" i="3" s="1"/>
  <c r="E2526" i="3"/>
  <c r="F2526" i="3"/>
  <c r="G2526" i="3"/>
  <c r="B2527" i="3"/>
  <c r="C2527" i="3"/>
  <c r="F2527" i="3"/>
  <c r="G2527" i="3"/>
  <c r="B2528" i="3"/>
  <c r="C2528" i="3"/>
  <c r="D2528" i="3"/>
  <c r="I2528" i="3" s="1"/>
  <c r="F2528" i="3"/>
  <c r="G2528" i="3"/>
  <c r="B2529" i="3"/>
  <c r="C2529" i="3"/>
  <c r="D2529" i="3" s="1"/>
  <c r="E2529" i="3"/>
  <c r="F2529" i="3"/>
  <c r="G2529" i="3"/>
  <c r="I2529" i="3"/>
  <c r="B2530" i="3"/>
  <c r="C2530" i="3"/>
  <c r="J2530" i="3" s="1"/>
  <c r="F2530" i="3"/>
  <c r="G2530" i="3"/>
  <c r="B2531" i="3"/>
  <c r="C2531" i="3"/>
  <c r="D2531" i="3"/>
  <c r="F2531" i="3"/>
  <c r="G2531" i="3"/>
  <c r="B2532" i="3"/>
  <c r="C2532" i="3"/>
  <c r="F2532" i="3"/>
  <c r="G2532" i="3"/>
  <c r="J2532" i="3"/>
  <c r="B2533" i="3"/>
  <c r="C2533" i="3"/>
  <c r="E2533" i="3" s="1"/>
  <c r="D2533" i="3"/>
  <c r="F2533" i="3"/>
  <c r="G2533" i="3"/>
  <c r="B2534" i="3"/>
  <c r="C2534" i="3"/>
  <c r="E2534" i="3"/>
  <c r="F2534" i="3"/>
  <c r="G2534" i="3"/>
  <c r="B2535" i="3"/>
  <c r="C2535" i="3"/>
  <c r="E2535" i="3" s="1"/>
  <c r="F2535" i="3"/>
  <c r="G2535" i="3"/>
  <c r="J2535" i="3"/>
  <c r="B2536" i="3"/>
  <c r="C2536" i="3"/>
  <c r="E2536" i="3" s="1"/>
  <c r="F2536" i="3"/>
  <c r="G2536" i="3"/>
  <c r="B2537" i="3"/>
  <c r="C2537" i="3"/>
  <c r="E2537" i="3" s="1"/>
  <c r="F2537" i="3"/>
  <c r="G2537" i="3"/>
  <c r="B2538" i="3"/>
  <c r="C2538" i="3"/>
  <c r="D2538" i="3"/>
  <c r="I2538" i="3" s="1"/>
  <c r="E2538" i="3"/>
  <c r="F2538" i="3"/>
  <c r="G2538" i="3"/>
  <c r="B2539" i="3"/>
  <c r="C2539" i="3"/>
  <c r="F2539" i="3"/>
  <c r="G2539" i="3"/>
  <c r="B2540" i="3"/>
  <c r="C2540" i="3"/>
  <c r="J2540" i="3" s="1"/>
  <c r="F2540" i="3"/>
  <c r="G2540" i="3"/>
  <c r="B2541" i="3"/>
  <c r="C2541" i="3"/>
  <c r="F2541" i="3"/>
  <c r="G2541" i="3"/>
  <c r="B2542" i="3"/>
  <c r="C2542" i="3"/>
  <c r="F2542" i="3"/>
  <c r="G2542" i="3"/>
  <c r="B2543" i="3"/>
  <c r="C2543" i="3"/>
  <c r="E2543" i="3" s="1"/>
  <c r="F2543" i="3"/>
  <c r="G2543" i="3"/>
  <c r="B2544" i="3"/>
  <c r="C2544" i="3"/>
  <c r="D2544" i="3" s="1"/>
  <c r="E2544" i="3"/>
  <c r="F2544" i="3"/>
  <c r="G2544" i="3"/>
  <c r="J2544" i="3"/>
  <c r="B2545" i="3"/>
  <c r="C2545" i="3"/>
  <c r="F2545" i="3"/>
  <c r="G2545" i="3"/>
  <c r="B2546" i="3"/>
  <c r="C2546" i="3"/>
  <c r="F2546" i="3"/>
  <c r="G2546" i="3"/>
  <c r="J2546" i="3"/>
  <c r="B2547" i="3"/>
  <c r="C2547" i="3"/>
  <c r="F2547" i="3"/>
  <c r="G2547" i="3"/>
  <c r="B2548" i="3"/>
  <c r="C2548" i="3"/>
  <c r="D2548" i="3" s="1"/>
  <c r="F2548" i="3"/>
  <c r="G2548" i="3"/>
  <c r="B2549" i="3"/>
  <c r="C2549" i="3"/>
  <c r="D2549" i="3" s="1"/>
  <c r="I2549" i="3" s="1"/>
  <c r="F2549" i="3"/>
  <c r="G2549" i="3"/>
  <c r="B2550" i="3"/>
  <c r="C2550" i="3"/>
  <c r="E2550" i="3"/>
  <c r="F2550" i="3"/>
  <c r="G2550" i="3"/>
  <c r="B2551" i="3"/>
  <c r="C2551" i="3"/>
  <c r="F2551" i="3"/>
  <c r="G2551" i="3"/>
  <c r="B2552" i="3"/>
  <c r="C2552" i="3"/>
  <c r="D2552" i="3"/>
  <c r="I2552" i="3" s="1"/>
  <c r="E2552" i="3"/>
  <c r="F2552" i="3"/>
  <c r="G2552" i="3"/>
  <c r="J2552" i="3"/>
  <c r="B2553" i="3"/>
  <c r="C2553" i="3"/>
  <c r="E2553" i="3" s="1"/>
  <c r="F2553" i="3"/>
  <c r="G2553" i="3"/>
  <c r="B2554" i="3"/>
  <c r="C2554" i="3"/>
  <c r="F2554" i="3"/>
  <c r="G2554" i="3"/>
  <c r="B2555" i="3"/>
  <c r="C2555" i="3"/>
  <c r="E2555" i="3"/>
  <c r="F2555" i="3"/>
  <c r="G2555" i="3"/>
  <c r="B2556" i="3"/>
  <c r="C2556" i="3"/>
  <c r="D2556" i="3"/>
  <c r="I2556" i="3" s="1"/>
  <c r="E2556" i="3"/>
  <c r="F2556" i="3"/>
  <c r="G2556" i="3"/>
  <c r="J2556" i="3"/>
  <c r="B2557" i="3"/>
  <c r="C2557" i="3"/>
  <c r="D2557" i="3"/>
  <c r="E2557" i="3"/>
  <c r="F2557" i="3"/>
  <c r="G2557" i="3"/>
  <c r="B2558" i="3"/>
  <c r="C2558" i="3"/>
  <c r="F2558" i="3"/>
  <c r="G2558" i="3"/>
  <c r="B2559" i="3"/>
  <c r="C2559" i="3"/>
  <c r="D2559" i="3" s="1"/>
  <c r="F2559" i="3"/>
  <c r="G2559" i="3"/>
  <c r="I2559" i="3"/>
  <c r="J2559" i="3"/>
  <c r="B2560" i="3"/>
  <c r="C2560" i="3"/>
  <c r="E2560" i="3" s="1"/>
  <c r="F2560" i="3"/>
  <c r="G2560" i="3"/>
  <c r="B2561" i="3"/>
  <c r="C2561" i="3"/>
  <c r="D2561" i="3"/>
  <c r="E2561" i="3"/>
  <c r="F2561" i="3"/>
  <c r="G2561" i="3"/>
  <c r="I2561" i="3"/>
  <c r="J2561" i="3"/>
  <c r="B2562" i="3"/>
  <c r="C2562" i="3"/>
  <c r="F2562" i="3"/>
  <c r="G2562" i="3"/>
  <c r="B2563" i="3"/>
  <c r="C2563" i="3"/>
  <c r="F2563" i="3"/>
  <c r="G2563" i="3"/>
  <c r="B2564" i="3"/>
  <c r="C2564" i="3"/>
  <c r="F2564" i="3"/>
  <c r="G2564" i="3"/>
  <c r="B2565" i="3"/>
  <c r="C2565" i="3"/>
  <c r="D2565" i="3"/>
  <c r="I2565" i="3" s="1"/>
  <c r="E2565" i="3"/>
  <c r="F2565" i="3"/>
  <c r="G2565" i="3"/>
  <c r="J2565" i="3"/>
  <c r="B2566" i="3"/>
  <c r="C2566" i="3"/>
  <c r="D2566" i="3"/>
  <c r="E2566" i="3"/>
  <c r="F2566" i="3"/>
  <c r="G2566" i="3"/>
  <c r="I2566" i="3"/>
  <c r="J2566" i="3"/>
  <c r="B2567" i="3"/>
  <c r="C2567" i="3"/>
  <c r="D2567" i="3" s="1"/>
  <c r="E2567" i="3"/>
  <c r="F2567" i="3"/>
  <c r="G2567" i="3"/>
  <c r="B2568" i="3"/>
  <c r="C2568" i="3"/>
  <c r="E2568" i="3"/>
  <c r="F2568" i="3"/>
  <c r="G2568" i="3"/>
  <c r="B2569" i="3"/>
  <c r="C2569" i="3"/>
  <c r="D2569" i="3" s="1"/>
  <c r="F2569" i="3"/>
  <c r="G2569" i="3"/>
  <c r="J2569" i="3"/>
  <c r="B2570" i="3"/>
  <c r="C2570" i="3"/>
  <c r="E2570" i="3" s="1"/>
  <c r="D2570" i="3"/>
  <c r="F2570" i="3"/>
  <c r="G2570" i="3"/>
  <c r="B2571" i="3"/>
  <c r="C2571" i="3"/>
  <c r="D2571" i="3" s="1"/>
  <c r="E2571" i="3"/>
  <c r="F2571" i="3"/>
  <c r="G2571" i="3"/>
  <c r="I2571" i="3"/>
  <c r="B2572" i="3"/>
  <c r="C2572" i="3"/>
  <c r="D2572" i="3" s="1"/>
  <c r="I2572" i="3" s="1"/>
  <c r="E2572" i="3"/>
  <c r="F2572" i="3"/>
  <c r="G2572" i="3"/>
  <c r="B2573" i="3"/>
  <c r="C2573" i="3"/>
  <c r="J2573" i="3" s="1"/>
  <c r="F2573" i="3"/>
  <c r="G2573" i="3"/>
  <c r="B2574" i="3"/>
  <c r="C2574" i="3"/>
  <c r="F2574" i="3"/>
  <c r="G2574" i="3"/>
  <c r="B2575" i="3"/>
  <c r="C2575" i="3"/>
  <c r="F2575" i="3"/>
  <c r="G2575" i="3"/>
  <c r="B2576" i="3"/>
  <c r="C2576" i="3"/>
  <c r="D2576" i="3" s="1"/>
  <c r="E2576" i="3"/>
  <c r="F2576" i="3"/>
  <c r="G2576" i="3"/>
  <c r="I2576" i="3"/>
  <c r="B2577" i="3"/>
  <c r="C2577" i="3"/>
  <c r="D2577" i="3"/>
  <c r="I2577" i="3" s="1"/>
  <c r="E2577" i="3"/>
  <c r="F2577" i="3"/>
  <c r="G2577" i="3"/>
  <c r="B2578" i="3"/>
  <c r="C2578" i="3"/>
  <c r="D2578" i="3" s="1"/>
  <c r="F2578" i="3"/>
  <c r="G2578" i="3"/>
  <c r="B2579" i="3"/>
  <c r="C2579" i="3"/>
  <c r="F2579" i="3"/>
  <c r="G2579" i="3"/>
  <c r="B2580" i="3"/>
  <c r="C2580" i="3"/>
  <c r="D2580" i="3" s="1"/>
  <c r="I2580" i="3" s="1"/>
  <c r="F2580" i="3"/>
  <c r="G2580" i="3"/>
  <c r="B2581" i="3"/>
  <c r="C2581" i="3"/>
  <c r="D2581" i="3"/>
  <c r="E2581" i="3"/>
  <c r="F2581" i="3"/>
  <c r="G2581" i="3"/>
  <c r="I2581" i="3"/>
  <c r="J2581" i="3"/>
  <c r="B2582" i="3"/>
  <c r="C2582" i="3"/>
  <c r="J2582" i="3" s="1"/>
  <c r="D2582" i="3"/>
  <c r="I2582" i="3" s="1"/>
  <c r="F2582" i="3"/>
  <c r="G2582" i="3"/>
  <c r="B2583" i="3"/>
  <c r="C2583" i="3"/>
  <c r="F2583" i="3"/>
  <c r="G2583" i="3"/>
  <c r="B2584" i="3"/>
  <c r="C2584" i="3"/>
  <c r="D2584" i="3" s="1"/>
  <c r="E2584" i="3"/>
  <c r="F2584" i="3"/>
  <c r="G2584" i="3"/>
  <c r="B2585" i="3"/>
  <c r="C2585" i="3"/>
  <c r="F2585" i="3"/>
  <c r="G2585" i="3"/>
  <c r="B2586" i="3"/>
  <c r="C2586" i="3"/>
  <c r="F2586" i="3"/>
  <c r="G2586" i="3"/>
  <c r="B2587" i="3"/>
  <c r="C2587" i="3"/>
  <c r="E2587" i="3" s="1"/>
  <c r="D2587" i="3"/>
  <c r="I2587" i="3" s="1"/>
  <c r="F2587" i="3"/>
  <c r="G2587" i="3"/>
  <c r="B2588" i="3"/>
  <c r="C2588" i="3"/>
  <c r="D2588" i="3" s="1"/>
  <c r="I2588" i="3" s="1"/>
  <c r="F2588" i="3"/>
  <c r="G2588" i="3"/>
  <c r="B2589" i="3"/>
  <c r="C2589" i="3"/>
  <c r="E2589" i="3" s="1"/>
  <c r="F2589" i="3"/>
  <c r="G2589" i="3"/>
  <c r="B2590" i="3"/>
  <c r="C2590" i="3"/>
  <c r="F2590" i="3"/>
  <c r="G2590" i="3"/>
  <c r="B2591" i="3"/>
  <c r="C2591" i="3"/>
  <c r="D2591" i="3"/>
  <c r="E2591" i="3"/>
  <c r="F2591" i="3"/>
  <c r="G2591" i="3"/>
  <c r="I2591" i="3"/>
  <c r="J2591" i="3"/>
  <c r="B2592" i="3"/>
  <c r="C2592" i="3"/>
  <c r="E2592" i="3" s="1"/>
  <c r="D2592" i="3"/>
  <c r="I2592" i="3" s="1"/>
  <c r="F2592" i="3"/>
  <c r="G2592" i="3"/>
  <c r="B2593" i="3"/>
  <c r="C2593" i="3"/>
  <c r="F2593" i="3"/>
  <c r="G2593" i="3"/>
  <c r="B2594" i="3"/>
  <c r="C2594" i="3"/>
  <c r="F2594" i="3"/>
  <c r="G2594" i="3"/>
  <c r="B2595" i="3"/>
  <c r="C2595" i="3"/>
  <c r="E2595" i="3" s="1"/>
  <c r="D2595" i="3"/>
  <c r="F2595" i="3"/>
  <c r="G2595" i="3"/>
  <c r="B2596" i="3"/>
  <c r="C2596" i="3"/>
  <c r="D2596" i="3" s="1"/>
  <c r="I2596" i="3" s="1"/>
  <c r="E2596" i="3"/>
  <c r="F2596" i="3"/>
  <c r="G2596" i="3"/>
  <c r="J2596" i="3"/>
  <c r="B2597" i="3"/>
  <c r="C2597" i="3"/>
  <c r="D2597" i="3"/>
  <c r="E2597" i="3"/>
  <c r="F2597" i="3"/>
  <c r="G2597" i="3"/>
  <c r="I2597" i="3"/>
  <c r="B2598" i="3"/>
  <c r="C2598" i="3"/>
  <c r="D2598" i="3"/>
  <c r="I2598" i="3" s="1"/>
  <c r="F2598" i="3"/>
  <c r="G2598" i="3"/>
  <c r="B2599" i="3"/>
  <c r="C2599" i="3"/>
  <c r="F2599" i="3"/>
  <c r="G2599" i="3"/>
  <c r="B2600" i="3"/>
  <c r="C2600" i="3"/>
  <c r="E2600" i="3" s="1"/>
  <c r="F2600" i="3"/>
  <c r="G2600" i="3"/>
  <c r="B2601" i="3"/>
  <c r="C2601" i="3"/>
  <c r="D2601" i="3"/>
  <c r="E2601" i="3"/>
  <c r="F2601" i="3"/>
  <c r="G2601" i="3"/>
  <c r="I2601" i="3"/>
  <c r="J2601" i="3"/>
  <c r="B2602" i="3"/>
  <c r="C2602" i="3"/>
  <c r="D2602" i="3"/>
  <c r="E2602" i="3"/>
  <c r="F2602" i="3"/>
  <c r="G2602" i="3"/>
  <c r="J2602" i="3"/>
  <c r="B2603" i="3"/>
  <c r="C2603" i="3"/>
  <c r="D2603" i="3" s="1"/>
  <c r="I2603" i="3" s="1"/>
  <c r="F2603" i="3"/>
  <c r="G2603" i="3"/>
  <c r="B2604" i="3"/>
  <c r="C2604" i="3"/>
  <c r="F2604" i="3"/>
  <c r="G2604" i="3"/>
  <c r="B2605" i="3"/>
  <c r="C2605" i="3"/>
  <c r="D2605" i="3" s="1"/>
  <c r="E2605" i="3"/>
  <c r="F2605" i="3"/>
  <c r="G2605" i="3"/>
  <c r="B2606" i="3"/>
  <c r="C2606" i="3"/>
  <c r="D2606" i="3" s="1"/>
  <c r="F2606" i="3"/>
  <c r="G2606" i="3"/>
  <c r="I2606" i="3"/>
  <c r="B2607" i="3"/>
  <c r="C2607" i="3"/>
  <c r="F2607" i="3"/>
  <c r="G2607" i="3"/>
  <c r="B2608" i="3"/>
  <c r="C2608" i="3"/>
  <c r="D2608" i="3" s="1"/>
  <c r="E2608" i="3"/>
  <c r="F2608" i="3"/>
  <c r="G2608" i="3"/>
  <c r="B2609" i="3"/>
  <c r="C2609" i="3"/>
  <c r="D2609" i="3" s="1"/>
  <c r="E2609" i="3"/>
  <c r="F2609" i="3"/>
  <c r="G2609" i="3"/>
  <c r="J2609" i="3"/>
  <c r="B2610" i="3"/>
  <c r="C2610" i="3"/>
  <c r="D2610" i="3" s="1"/>
  <c r="F2610" i="3"/>
  <c r="G2610" i="3"/>
  <c r="B2611" i="3"/>
  <c r="C2611" i="3"/>
  <c r="D2611" i="3"/>
  <c r="E2611" i="3"/>
  <c r="F2611" i="3"/>
  <c r="G2611" i="3"/>
  <c r="I2611" i="3"/>
  <c r="J2611" i="3"/>
  <c r="B2612" i="3"/>
  <c r="C2612" i="3"/>
  <c r="F2612" i="3"/>
  <c r="G2612" i="3"/>
  <c r="B2613" i="3"/>
  <c r="C2613" i="3"/>
  <c r="E2613" i="3" s="1"/>
  <c r="D2613" i="3"/>
  <c r="I2613" i="3" s="1"/>
  <c r="F2613" i="3"/>
  <c r="G2613" i="3"/>
  <c r="B2614" i="3"/>
  <c r="C2614" i="3"/>
  <c r="F2614" i="3"/>
  <c r="G2614" i="3"/>
  <c r="B2615" i="3"/>
  <c r="C2615" i="3"/>
  <c r="D2615" i="3"/>
  <c r="I2615" i="3" s="1"/>
  <c r="E2615" i="3"/>
  <c r="F2615" i="3"/>
  <c r="G2615" i="3"/>
  <c r="B2616" i="3"/>
  <c r="C2616" i="3"/>
  <c r="D2616" i="3" s="1"/>
  <c r="I2616" i="3" s="1"/>
  <c r="E2616" i="3"/>
  <c r="F2616" i="3"/>
  <c r="G2616" i="3"/>
  <c r="J2616" i="3"/>
  <c r="B2617" i="3"/>
  <c r="C2617" i="3"/>
  <c r="F2617" i="3"/>
  <c r="G2617" i="3"/>
  <c r="B2618" i="3"/>
  <c r="C2618" i="3"/>
  <c r="D2618" i="3" s="1"/>
  <c r="F2618" i="3"/>
  <c r="G2618" i="3"/>
  <c r="B2619" i="3"/>
  <c r="C2619" i="3"/>
  <c r="D2619" i="3" s="1"/>
  <c r="E2619" i="3"/>
  <c r="F2619" i="3"/>
  <c r="G2619" i="3"/>
  <c r="I2619" i="3"/>
  <c r="B2620" i="3"/>
  <c r="C2620" i="3"/>
  <c r="D2620" i="3"/>
  <c r="I2620" i="3" s="1"/>
  <c r="E2620" i="3"/>
  <c r="F2620" i="3"/>
  <c r="G2620" i="3"/>
  <c r="B2621" i="3"/>
  <c r="C2621" i="3"/>
  <c r="D2621" i="3"/>
  <c r="E2621" i="3"/>
  <c r="F2621" i="3"/>
  <c r="G2621" i="3"/>
  <c r="I2621" i="3"/>
  <c r="J2621" i="3"/>
  <c r="B2622" i="3"/>
  <c r="C2622" i="3"/>
  <c r="E2622" i="3"/>
  <c r="F2622" i="3"/>
  <c r="G2622" i="3"/>
  <c r="B2623" i="3"/>
  <c r="C2623" i="3"/>
  <c r="F2623" i="3"/>
  <c r="G2623" i="3"/>
  <c r="B2624" i="3"/>
  <c r="C2624" i="3"/>
  <c r="D2624" i="3" s="1"/>
  <c r="E2624" i="3"/>
  <c r="F2624" i="3"/>
  <c r="G2624" i="3"/>
  <c r="I2624" i="3"/>
  <c r="J2624" i="3"/>
  <c r="B2625" i="3"/>
  <c r="C2625" i="3"/>
  <c r="D2625" i="3" s="1"/>
  <c r="E2625" i="3"/>
  <c r="F2625" i="3"/>
  <c r="G2625" i="3"/>
  <c r="J2625" i="3"/>
  <c r="B2626" i="3"/>
  <c r="C2626" i="3"/>
  <c r="D2626" i="3"/>
  <c r="F2626" i="3"/>
  <c r="G2626" i="3"/>
  <c r="B2627" i="3"/>
  <c r="C2627" i="3"/>
  <c r="F2627" i="3"/>
  <c r="G2627" i="3"/>
  <c r="B2628" i="3"/>
  <c r="C2628" i="3"/>
  <c r="F2628" i="3"/>
  <c r="G2628" i="3"/>
  <c r="B2629" i="3"/>
  <c r="C2629" i="3"/>
  <c r="F2629" i="3"/>
  <c r="G2629" i="3"/>
  <c r="J2629" i="3"/>
  <c r="B2630" i="3"/>
  <c r="C2630" i="3"/>
  <c r="D2630" i="3" s="1"/>
  <c r="I2630" i="3" s="1"/>
  <c r="E2630" i="3"/>
  <c r="F2630" i="3"/>
  <c r="G2630" i="3"/>
  <c r="B2631" i="3"/>
  <c r="C2631" i="3"/>
  <c r="D2631" i="3"/>
  <c r="E2631" i="3"/>
  <c r="F2631" i="3"/>
  <c r="G2631" i="3"/>
  <c r="I2631" i="3"/>
  <c r="J2631" i="3"/>
  <c r="B2632" i="3"/>
  <c r="C2632" i="3"/>
  <c r="E2632" i="3"/>
  <c r="F2632" i="3"/>
  <c r="G2632" i="3"/>
  <c r="B2633" i="3"/>
  <c r="C2633" i="3"/>
  <c r="D2633" i="3" s="1"/>
  <c r="I2633" i="3" s="1"/>
  <c r="E2633" i="3"/>
  <c r="F2633" i="3"/>
  <c r="G2633" i="3"/>
  <c r="B2634" i="3"/>
  <c r="C2634" i="3"/>
  <c r="E2634" i="3" s="1"/>
  <c r="F2634" i="3"/>
  <c r="G2634" i="3"/>
  <c r="B2635" i="3"/>
  <c r="C2635" i="3"/>
  <c r="F2635" i="3"/>
  <c r="G2635" i="3"/>
  <c r="B2636" i="3"/>
  <c r="C2636" i="3"/>
  <c r="D2636" i="3"/>
  <c r="E2636" i="3"/>
  <c r="F2636" i="3"/>
  <c r="G2636" i="3"/>
  <c r="I2636" i="3"/>
  <c r="B2637" i="3"/>
  <c r="C2637" i="3"/>
  <c r="E2637" i="3" s="1"/>
  <c r="D2637" i="3"/>
  <c r="I2637" i="3" s="1"/>
  <c r="F2637" i="3"/>
  <c r="G2637" i="3"/>
  <c r="B2638" i="3"/>
  <c r="C2638" i="3"/>
  <c r="F2638" i="3"/>
  <c r="G2638" i="3"/>
  <c r="B2639" i="3"/>
  <c r="C2639" i="3"/>
  <c r="F2639" i="3"/>
  <c r="G2639" i="3"/>
  <c r="B2640" i="3"/>
  <c r="C2640" i="3"/>
  <c r="F2640" i="3"/>
  <c r="G2640" i="3"/>
  <c r="J2640" i="3"/>
  <c r="B2641" i="3"/>
  <c r="C2641" i="3"/>
  <c r="D2641" i="3"/>
  <c r="I2641" i="3" s="1"/>
  <c r="F2641" i="3"/>
  <c r="G2641" i="3"/>
  <c r="B2642" i="3"/>
  <c r="C2642" i="3"/>
  <c r="F2642" i="3"/>
  <c r="G2642" i="3"/>
  <c r="B2643" i="3"/>
  <c r="C2643" i="3"/>
  <c r="E2643" i="3" s="1"/>
  <c r="F2643" i="3"/>
  <c r="G2643" i="3"/>
  <c r="B2644" i="3"/>
  <c r="C2644" i="3"/>
  <c r="D2644" i="3" s="1"/>
  <c r="E2644" i="3"/>
  <c r="F2644" i="3"/>
  <c r="G2644" i="3"/>
  <c r="J2644" i="3"/>
  <c r="B2645" i="3"/>
  <c r="C2645" i="3"/>
  <c r="D2645" i="3"/>
  <c r="I2645" i="3" s="1"/>
  <c r="E2645" i="3"/>
  <c r="F2645" i="3"/>
  <c r="G2645" i="3"/>
  <c r="J2645" i="3"/>
  <c r="B2646" i="3"/>
  <c r="C2646" i="3"/>
  <c r="E2646" i="3" s="1"/>
  <c r="D2646" i="3"/>
  <c r="I2646" i="3" s="1"/>
  <c r="F2646" i="3"/>
  <c r="G2646" i="3"/>
  <c r="J2646" i="3"/>
  <c r="B2647" i="3"/>
  <c r="C2647" i="3"/>
  <c r="D2647" i="3"/>
  <c r="E2647" i="3"/>
  <c r="F2647" i="3"/>
  <c r="G2647" i="3"/>
  <c r="B2648" i="3"/>
  <c r="C2648" i="3"/>
  <c r="D2648" i="3" s="1"/>
  <c r="E2648" i="3"/>
  <c r="F2648" i="3"/>
  <c r="G2648" i="3"/>
  <c r="B2649" i="3"/>
  <c r="C2649" i="3"/>
  <c r="D2649" i="3" s="1"/>
  <c r="F2649" i="3"/>
  <c r="G2649" i="3"/>
  <c r="B2650" i="3"/>
  <c r="C2650" i="3"/>
  <c r="E2650" i="3" s="1"/>
  <c r="D2650" i="3"/>
  <c r="F2650" i="3"/>
  <c r="G2650" i="3"/>
  <c r="B2651" i="3"/>
  <c r="C2651" i="3"/>
  <c r="J2651" i="3" s="1"/>
  <c r="D2651" i="3"/>
  <c r="I2651" i="3" s="1"/>
  <c r="E2651" i="3"/>
  <c r="F2651" i="3"/>
  <c r="G2651" i="3"/>
  <c r="B2652" i="3"/>
  <c r="C2652" i="3"/>
  <c r="D2652" i="3" s="1"/>
  <c r="I2652" i="3" s="1"/>
  <c r="E2652" i="3"/>
  <c r="F2652" i="3"/>
  <c r="G2652" i="3"/>
  <c r="B2653" i="3"/>
  <c r="C2653" i="3"/>
  <c r="J2653" i="3" s="1"/>
  <c r="D2653" i="3"/>
  <c r="I2653" i="3" s="1"/>
  <c r="E2653" i="3"/>
  <c r="F2653" i="3"/>
  <c r="G2653" i="3"/>
  <c r="B2654" i="3"/>
  <c r="C2654" i="3"/>
  <c r="F2654" i="3"/>
  <c r="G2654" i="3"/>
  <c r="B2655" i="3"/>
  <c r="C2655" i="3"/>
  <c r="D2655" i="3"/>
  <c r="I2655" i="3" s="1"/>
  <c r="F2655" i="3"/>
  <c r="G2655" i="3"/>
  <c r="B2656" i="3"/>
  <c r="C2656" i="3"/>
  <c r="D2656" i="3"/>
  <c r="I2656" i="3" s="1"/>
  <c r="E2656" i="3"/>
  <c r="F2656" i="3"/>
  <c r="G2656" i="3"/>
  <c r="J2656" i="3"/>
  <c r="B2657" i="3"/>
  <c r="C2657" i="3"/>
  <c r="D2657" i="3" s="1"/>
  <c r="I2657" i="3" s="1"/>
  <c r="E2657" i="3"/>
  <c r="F2657" i="3"/>
  <c r="G2657" i="3"/>
  <c r="J2657" i="3"/>
  <c r="B2658" i="3"/>
  <c r="C2658" i="3"/>
  <c r="D2658" i="3" s="1"/>
  <c r="I2658" i="3" s="1"/>
  <c r="F2658" i="3"/>
  <c r="G2658" i="3"/>
  <c r="B2659" i="3"/>
  <c r="C2659" i="3"/>
  <c r="F2659" i="3"/>
  <c r="G2659" i="3"/>
  <c r="B2660" i="3"/>
  <c r="C2660" i="3"/>
  <c r="F2660" i="3"/>
  <c r="G2660" i="3"/>
  <c r="B2661" i="3"/>
  <c r="C2661" i="3"/>
  <c r="D2661" i="3"/>
  <c r="F2661" i="3"/>
  <c r="G2661" i="3"/>
  <c r="B2662" i="3"/>
  <c r="C2662" i="3"/>
  <c r="F2662" i="3"/>
  <c r="G2662" i="3"/>
  <c r="B2663" i="3"/>
  <c r="C2663" i="3"/>
  <c r="D2663" i="3" s="1"/>
  <c r="E2663" i="3"/>
  <c r="F2663" i="3"/>
  <c r="G2663" i="3"/>
  <c r="B2664" i="3"/>
  <c r="C2664" i="3"/>
  <c r="F2664" i="3"/>
  <c r="G2664" i="3"/>
  <c r="B2665" i="3"/>
  <c r="C2665" i="3"/>
  <c r="D2665" i="3" s="1"/>
  <c r="E2665" i="3"/>
  <c r="F2665" i="3"/>
  <c r="G2665" i="3"/>
  <c r="B2666" i="3"/>
  <c r="C2666" i="3"/>
  <c r="D2666" i="3"/>
  <c r="I2666" i="3" s="1"/>
  <c r="E2666" i="3"/>
  <c r="F2666" i="3"/>
  <c r="G2666" i="3"/>
  <c r="J2666" i="3"/>
  <c r="B2667" i="3"/>
  <c r="C2667" i="3"/>
  <c r="D2667" i="3" s="1"/>
  <c r="E2667" i="3"/>
  <c r="F2667" i="3"/>
  <c r="G2667" i="3"/>
  <c r="B2668" i="3"/>
  <c r="C2668" i="3"/>
  <c r="E2668" i="3" s="1"/>
  <c r="F2668" i="3"/>
  <c r="G2668" i="3"/>
  <c r="B2669" i="3"/>
  <c r="C2669" i="3"/>
  <c r="D2669" i="3" s="1"/>
  <c r="E2669" i="3"/>
  <c r="F2669" i="3"/>
  <c r="G2669" i="3"/>
  <c r="I2669" i="3"/>
  <c r="J2669" i="3"/>
  <c r="B2670" i="3"/>
  <c r="C2670" i="3"/>
  <c r="D2670" i="3"/>
  <c r="E2670" i="3"/>
  <c r="F2670" i="3"/>
  <c r="G2670" i="3"/>
  <c r="I2670" i="3"/>
  <c r="B2671" i="3"/>
  <c r="C2671" i="3"/>
  <c r="E2671" i="3"/>
  <c r="F2671" i="3"/>
  <c r="G2671" i="3"/>
  <c r="B2672" i="3"/>
  <c r="C2672" i="3"/>
  <c r="D2672" i="3"/>
  <c r="E2672" i="3"/>
  <c r="F2672" i="3"/>
  <c r="G2672" i="3"/>
  <c r="B2673" i="3"/>
  <c r="C2673" i="3"/>
  <c r="D2673" i="3"/>
  <c r="I2673" i="3" s="1"/>
  <c r="E2673" i="3"/>
  <c r="F2673" i="3"/>
  <c r="G2673" i="3"/>
  <c r="B2674" i="3"/>
  <c r="C2674" i="3"/>
  <c r="F2674" i="3"/>
  <c r="G2674" i="3"/>
  <c r="B2675" i="3"/>
  <c r="C2675" i="3"/>
  <c r="D2675" i="3" s="1"/>
  <c r="F2675" i="3"/>
  <c r="G2675" i="3"/>
  <c r="B2676" i="3"/>
  <c r="C2676" i="3"/>
  <c r="D2676" i="3"/>
  <c r="E2676" i="3"/>
  <c r="F2676" i="3"/>
  <c r="G2676" i="3"/>
  <c r="I2676" i="3"/>
  <c r="J2676" i="3"/>
  <c r="B2677" i="3"/>
  <c r="C2677" i="3"/>
  <c r="E2677" i="3" s="1"/>
  <c r="D2677" i="3"/>
  <c r="F2677" i="3"/>
  <c r="G2677" i="3"/>
  <c r="B2678" i="3"/>
  <c r="C2678" i="3"/>
  <c r="F2678" i="3"/>
  <c r="G2678" i="3"/>
  <c r="B2679" i="3"/>
  <c r="C2679" i="3"/>
  <c r="J2679" i="3" s="1"/>
  <c r="F2679" i="3"/>
  <c r="G2679" i="3"/>
  <c r="B2680" i="3"/>
  <c r="C2680" i="3"/>
  <c r="F2680" i="3"/>
  <c r="G2680" i="3"/>
  <c r="B2681" i="3"/>
  <c r="C2681" i="3"/>
  <c r="D2681" i="3"/>
  <c r="I2681" i="3" s="1"/>
  <c r="F2681" i="3"/>
  <c r="G2681" i="3"/>
  <c r="B2682" i="3"/>
  <c r="C2682" i="3"/>
  <c r="E2682" i="3"/>
  <c r="F2682" i="3"/>
  <c r="G2682" i="3"/>
  <c r="B2683" i="3"/>
  <c r="C2683" i="3"/>
  <c r="F2683" i="3"/>
  <c r="G2683" i="3"/>
  <c r="B2684" i="3"/>
  <c r="C2684" i="3"/>
  <c r="E2684" i="3" s="1"/>
  <c r="F2684" i="3"/>
  <c r="G2684" i="3"/>
  <c r="B2685" i="3"/>
  <c r="C2685" i="3"/>
  <c r="D2685" i="3" s="1"/>
  <c r="F2685" i="3"/>
  <c r="G2685" i="3"/>
  <c r="B2686" i="3"/>
  <c r="C2686" i="3"/>
  <c r="D2686" i="3"/>
  <c r="E2686" i="3"/>
  <c r="F2686" i="3"/>
  <c r="G2686" i="3"/>
  <c r="B2687" i="3"/>
  <c r="C2687" i="3"/>
  <c r="D2687" i="3"/>
  <c r="E2687" i="3"/>
  <c r="F2687" i="3"/>
  <c r="G2687" i="3"/>
  <c r="B2688" i="3"/>
  <c r="C2688" i="3"/>
  <c r="F2688" i="3"/>
  <c r="G2688" i="3"/>
  <c r="B2689" i="3"/>
  <c r="C2689" i="3"/>
  <c r="D2689" i="3" s="1"/>
  <c r="E2689" i="3"/>
  <c r="F2689" i="3"/>
  <c r="G2689" i="3"/>
  <c r="J2689" i="3"/>
  <c r="B2690" i="3"/>
  <c r="C2690" i="3"/>
  <c r="F2690" i="3"/>
  <c r="G2690" i="3"/>
  <c r="B2691" i="3"/>
  <c r="C2691" i="3"/>
  <c r="F2691" i="3"/>
  <c r="G2691" i="3"/>
  <c r="B2692" i="3"/>
  <c r="C2692" i="3"/>
  <c r="E2692" i="3" s="1"/>
  <c r="D2692" i="3"/>
  <c r="F2692" i="3"/>
  <c r="G2692" i="3"/>
  <c r="B2693" i="3"/>
  <c r="C2693" i="3"/>
  <c r="F2693" i="3"/>
  <c r="G2693" i="3"/>
  <c r="B2694" i="3"/>
  <c r="C2694" i="3"/>
  <c r="F2694" i="3"/>
  <c r="G2694" i="3"/>
  <c r="B2695" i="3"/>
  <c r="C2695" i="3"/>
  <c r="E2695" i="3"/>
  <c r="F2695" i="3"/>
  <c r="G2695" i="3"/>
  <c r="B2696" i="3"/>
  <c r="C2696" i="3"/>
  <c r="D2696" i="3" s="1"/>
  <c r="I2696" i="3" s="1"/>
  <c r="F2696" i="3"/>
  <c r="G2696" i="3"/>
  <c r="B2697" i="3"/>
  <c r="C2697" i="3"/>
  <c r="E2697" i="3" s="1"/>
  <c r="F2697" i="3"/>
  <c r="G2697" i="3"/>
  <c r="B2698" i="3"/>
  <c r="C2698" i="3"/>
  <c r="E2698" i="3" s="1"/>
  <c r="F2698" i="3"/>
  <c r="G2698" i="3"/>
  <c r="B2699" i="3"/>
  <c r="C2699" i="3"/>
  <c r="E2699" i="3"/>
  <c r="F2699" i="3"/>
  <c r="G2699" i="3"/>
  <c r="B2700" i="3"/>
  <c r="C2700" i="3"/>
  <c r="D2700" i="3" s="1"/>
  <c r="E2700" i="3"/>
  <c r="F2700" i="3"/>
  <c r="G2700" i="3"/>
  <c r="J2700" i="3"/>
  <c r="B2701" i="3"/>
  <c r="C2701" i="3"/>
  <c r="D2701" i="3" s="1"/>
  <c r="I2701" i="3" s="1"/>
  <c r="E2701" i="3"/>
  <c r="F2701" i="3"/>
  <c r="G2701" i="3"/>
  <c r="J2701" i="3"/>
  <c r="B2702" i="3"/>
  <c r="C2702" i="3"/>
  <c r="J2702" i="3" s="1"/>
  <c r="D2702" i="3"/>
  <c r="I2702" i="3" s="1"/>
  <c r="E2702" i="3"/>
  <c r="F2702" i="3"/>
  <c r="G2702" i="3"/>
  <c r="B2703" i="3"/>
  <c r="C2703" i="3"/>
  <c r="F2703" i="3"/>
  <c r="G2703" i="3"/>
  <c r="B2704" i="3"/>
  <c r="C2704" i="3"/>
  <c r="F2704" i="3"/>
  <c r="G2704" i="3"/>
  <c r="B2705" i="3"/>
  <c r="C2705" i="3"/>
  <c r="J2705" i="3" s="1"/>
  <c r="F2705" i="3"/>
  <c r="G2705" i="3"/>
  <c r="B2706" i="3"/>
  <c r="C2706" i="3"/>
  <c r="F2706" i="3"/>
  <c r="G2706" i="3"/>
  <c r="B2707" i="3"/>
  <c r="C2707" i="3"/>
  <c r="D2707" i="3" s="1"/>
  <c r="E2707" i="3"/>
  <c r="F2707" i="3"/>
  <c r="G2707" i="3"/>
  <c r="J2707" i="3"/>
  <c r="B2708" i="3"/>
  <c r="C2708" i="3"/>
  <c r="F2708" i="3"/>
  <c r="G2708" i="3"/>
  <c r="B2709" i="3"/>
  <c r="C2709" i="3"/>
  <c r="J2709" i="3" s="1"/>
  <c r="F2709" i="3"/>
  <c r="G2709" i="3"/>
  <c r="B2710" i="3"/>
  <c r="C2710" i="3"/>
  <c r="D2710" i="3" s="1"/>
  <c r="E2710" i="3"/>
  <c r="F2710" i="3"/>
  <c r="G2710" i="3"/>
  <c r="B2711" i="3"/>
  <c r="C2711" i="3"/>
  <c r="D2711" i="3" s="1"/>
  <c r="I2711" i="3" s="1"/>
  <c r="F2711" i="3"/>
  <c r="G2711" i="3"/>
  <c r="B2712" i="3"/>
  <c r="C2712" i="3"/>
  <c r="D2712" i="3" s="1"/>
  <c r="E2712" i="3"/>
  <c r="F2712" i="3"/>
  <c r="G2712" i="3"/>
  <c r="B2713" i="3"/>
  <c r="C2713" i="3"/>
  <c r="D2713" i="3" s="1"/>
  <c r="I2713" i="3" s="1"/>
  <c r="F2713" i="3"/>
  <c r="G2713" i="3"/>
  <c r="B2714" i="3"/>
  <c r="C2714" i="3"/>
  <c r="D2714" i="3" s="1"/>
  <c r="F2714" i="3"/>
  <c r="G2714" i="3"/>
  <c r="I2714" i="3"/>
  <c r="J2714" i="3"/>
  <c r="B2715" i="3"/>
  <c r="C2715" i="3"/>
  <c r="F2715" i="3"/>
  <c r="G2715" i="3"/>
  <c r="B2716" i="3"/>
  <c r="C2716" i="3"/>
  <c r="F2716" i="3"/>
  <c r="G2716" i="3"/>
  <c r="B2717" i="3"/>
  <c r="C2717" i="3"/>
  <c r="D2717" i="3" s="1"/>
  <c r="E2717" i="3"/>
  <c r="F2717" i="3"/>
  <c r="G2717" i="3"/>
  <c r="I2717" i="3"/>
  <c r="B2718" i="3"/>
  <c r="C2718" i="3"/>
  <c r="J2718" i="3" s="1"/>
  <c r="E2718" i="3"/>
  <c r="F2718" i="3"/>
  <c r="G2718" i="3"/>
  <c r="B2719" i="3"/>
  <c r="C2719" i="3"/>
  <c r="F2719" i="3"/>
  <c r="G2719" i="3"/>
  <c r="B2720" i="3"/>
  <c r="C2720" i="3"/>
  <c r="D2720" i="3" s="1"/>
  <c r="E2720" i="3"/>
  <c r="F2720" i="3"/>
  <c r="G2720" i="3"/>
  <c r="B2721" i="3"/>
  <c r="C2721" i="3"/>
  <c r="D2721" i="3"/>
  <c r="I2721" i="3" s="1"/>
  <c r="E2721" i="3"/>
  <c r="F2721" i="3"/>
  <c r="G2721" i="3"/>
  <c r="J2721" i="3"/>
  <c r="B2722" i="3"/>
  <c r="C2722" i="3"/>
  <c r="J2722" i="3" s="1"/>
  <c r="F2722" i="3"/>
  <c r="G2722" i="3"/>
  <c r="B2723" i="3"/>
  <c r="C2723" i="3"/>
  <c r="F2723" i="3"/>
  <c r="G2723" i="3"/>
  <c r="B2724" i="3"/>
  <c r="C2724" i="3"/>
  <c r="D2724" i="3" s="1"/>
  <c r="E2724" i="3"/>
  <c r="F2724" i="3"/>
  <c r="G2724" i="3"/>
  <c r="I2724" i="3"/>
  <c r="J2724" i="3"/>
  <c r="B2725" i="3"/>
  <c r="C2725" i="3"/>
  <c r="D2725" i="3"/>
  <c r="E2725" i="3"/>
  <c r="F2725" i="3"/>
  <c r="G2725" i="3"/>
  <c r="I2725" i="3"/>
  <c r="J2725" i="3"/>
  <c r="B2726" i="3"/>
  <c r="C2726" i="3"/>
  <c r="E2726" i="3" s="1"/>
  <c r="F2726" i="3"/>
  <c r="G2726" i="3"/>
  <c r="B2727" i="3"/>
  <c r="C2727" i="3"/>
  <c r="F2727" i="3"/>
  <c r="G2727" i="3"/>
  <c r="B2728" i="3"/>
  <c r="C2728" i="3"/>
  <c r="D2728" i="3" s="1"/>
  <c r="I2728" i="3" s="1"/>
  <c r="F2728" i="3"/>
  <c r="G2728" i="3"/>
  <c r="B2729" i="3"/>
  <c r="C2729" i="3"/>
  <c r="E2729" i="3"/>
  <c r="F2729" i="3"/>
  <c r="G2729" i="3"/>
  <c r="B2730" i="3"/>
  <c r="C2730" i="3"/>
  <c r="D2730" i="3"/>
  <c r="E2730" i="3"/>
  <c r="F2730" i="3"/>
  <c r="G2730" i="3"/>
  <c r="B2731" i="3"/>
  <c r="C2731" i="3"/>
  <c r="D2731" i="3"/>
  <c r="I2731" i="3" s="1"/>
  <c r="E2731" i="3"/>
  <c r="F2731" i="3"/>
  <c r="G2731" i="3"/>
  <c r="B2732" i="3"/>
  <c r="C2732" i="3"/>
  <c r="F2732" i="3"/>
  <c r="G2732" i="3"/>
  <c r="B2733" i="3"/>
  <c r="C2733" i="3"/>
  <c r="J2733" i="3" s="1"/>
  <c r="D2733" i="3"/>
  <c r="I2733" i="3" s="1"/>
  <c r="E2733" i="3"/>
  <c r="F2733" i="3"/>
  <c r="G2733" i="3"/>
  <c r="B2734" i="3"/>
  <c r="C2734" i="3"/>
  <c r="F2734" i="3"/>
  <c r="G2734" i="3"/>
  <c r="B2735" i="3"/>
  <c r="C2735" i="3"/>
  <c r="E2735" i="3"/>
  <c r="F2735" i="3"/>
  <c r="G2735" i="3"/>
  <c r="B2736" i="3"/>
  <c r="C2736" i="3"/>
  <c r="F2736" i="3"/>
  <c r="G2736" i="3"/>
  <c r="J2736" i="3"/>
  <c r="B2737" i="3"/>
  <c r="C2737" i="3"/>
  <c r="D2737" i="3" s="1"/>
  <c r="I2737" i="3" s="1"/>
  <c r="F2737" i="3"/>
  <c r="G2737" i="3"/>
  <c r="J2737" i="3"/>
  <c r="B2738" i="3"/>
  <c r="C2738" i="3"/>
  <c r="E2738" i="3"/>
  <c r="F2738" i="3"/>
  <c r="G2738" i="3"/>
  <c r="B2739" i="3"/>
  <c r="C2739" i="3"/>
  <c r="E2739" i="3" s="1"/>
  <c r="F2739" i="3"/>
  <c r="G2739" i="3"/>
  <c r="B2740" i="3"/>
  <c r="C2740" i="3"/>
  <c r="F2740" i="3"/>
  <c r="G2740" i="3"/>
  <c r="J2740" i="3"/>
  <c r="B2741" i="3"/>
  <c r="C2741" i="3"/>
  <c r="F2741" i="3"/>
  <c r="G2741" i="3"/>
  <c r="B2742" i="3"/>
  <c r="C2742" i="3"/>
  <c r="F2742" i="3"/>
  <c r="G2742" i="3"/>
  <c r="B2743" i="3"/>
  <c r="C2743" i="3"/>
  <c r="F2743" i="3"/>
  <c r="G2743" i="3"/>
  <c r="B2744" i="3"/>
  <c r="C2744" i="3"/>
  <c r="D2744" i="3" s="1"/>
  <c r="F2744" i="3"/>
  <c r="G2744" i="3"/>
  <c r="I2744" i="3"/>
  <c r="J2744" i="3"/>
  <c r="B2745" i="3"/>
  <c r="C2745" i="3"/>
  <c r="E2745" i="3" s="1"/>
  <c r="D2745" i="3"/>
  <c r="F2745" i="3"/>
  <c r="G2745" i="3"/>
  <c r="B2746" i="3"/>
  <c r="C2746" i="3"/>
  <c r="D2746" i="3"/>
  <c r="E2746" i="3"/>
  <c r="F2746" i="3"/>
  <c r="G2746" i="3"/>
  <c r="I2746" i="3"/>
  <c r="J2746" i="3"/>
  <c r="B2747" i="3"/>
  <c r="C2747" i="3"/>
  <c r="D2747" i="3"/>
  <c r="I2747" i="3" s="1"/>
  <c r="E2747" i="3"/>
  <c r="F2747" i="3"/>
  <c r="G2747" i="3"/>
  <c r="J2747" i="3"/>
  <c r="B2748" i="3"/>
  <c r="C2748" i="3"/>
  <c r="E2748" i="3"/>
  <c r="F2748" i="3"/>
  <c r="G2748" i="3"/>
  <c r="B2749" i="3"/>
  <c r="C2749" i="3"/>
  <c r="E2749" i="3"/>
  <c r="F2749" i="3"/>
  <c r="G2749" i="3"/>
  <c r="B2750" i="3"/>
  <c r="C2750" i="3"/>
  <c r="E2750" i="3" s="1"/>
  <c r="D2750" i="3"/>
  <c r="F2750" i="3"/>
  <c r="G2750" i="3"/>
  <c r="B2751" i="3"/>
  <c r="C2751" i="3"/>
  <c r="E2751" i="3" s="1"/>
  <c r="D2751" i="3"/>
  <c r="F2751" i="3"/>
  <c r="G2751" i="3"/>
  <c r="I2751" i="3"/>
  <c r="B2752" i="3"/>
  <c r="C2752" i="3"/>
  <c r="D2752" i="3" s="1"/>
  <c r="E2752" i="3"/>
  <c r="F2752" i="3"/>
  <c r="G2752" i="3"/>
  <c r="I2752" i="3"/>
  <c r="B2753" i="3"/>
  <c r="C2753" i="3"/>
  <c r="E2753" i="3"/>
  <c r="F2753" i="3"/>
  <c r="G2753" i="3"/>
  <c r="B2754" i="3"/>
  <c r="C2754" i="3"/>
  <c r="F2754" i="3"/>
  <c r="G2754" i="3"/>
  <c r="B2755" i="3"/>
  <c r="C2755" i="3"/>
  <c r="D2755" i="3" s="1"/>
  <c r="E2755" i="3"/>
  <c r="F2755" i="3"/>
  <c r="G2755" i="3"/>
  <c r="I2755" i="3"/>
  <c r="B2756" i="3"/>
  <c r="C2756" i="3"/>
  <c r="D2756" i="3"/>
  <c r="I2756" i="3" s="1"/>
  <c r="E2756" i="3"/>
  <c r="F2756" i="3"/>
  <c r="G2756" i="3"/>
  <c r="J2756" i="3"/>
  <c r="B2757" i="3"/>
  <c r="C2757" i="3"/>
  <c r="E2757" i="3" s="1"/>
  <c r="D2757" i="3"/>
  <c r="I2757" i="3" s="1"/>
  <c r="F2757" i="3"/>
  <c r="G2757" i="3"/>
  <c r="B2758" i="3"/>
  <c r="C2758" i="3"/>
  <c r="E2758" i="3" s="1"/>
  <c r="F2758" i="3"/>
  <c r="G2758" i="3"/>
  <c r="B2759" i="3"/>
  <c r="C2759" i="3"/>
  <c r="F2759" i="3"/>
  <c r="G2759" i="3"/>
  <c r="B2760" i="3"/>
  <c r="C2760" i="3"/>
  <c r="J2760" i="3" s="1"/>
  <c r="D2760" i="3"/>
  <c r="I2760" i="3" s="1"/>
  <c r="F2760" i="3"/>
  <c r="G2760" i="3"/>
  <c r="B2761" i="3"/>
  <c r="C2761" i="3"/>
  <c r="E2761" i="3"/>
  <c r="F2761" i="3"/>
  <c r="G2761" i="3"/>
  <c r="B2762" i="3"/>
  <c r="C2762" i="3"/>
  <c r="D2762" i="3" s="1"/>
  <c r="I2762" i="3" s="1"/>
  <c r="E2762" i="3"/>
  <c r="F2762" i="3"/>
  <c r="G2762" i="3"/>
  <c r="J2762" i="3"/>
  <c r="B2763" i="3"/>
  <c r="C2763" i="3"/>
  <c r="E2763" i="3"/>
  <c r="F2763" i="3"/>
  <c r="G2763" i="3"/>
  <c r="B2764" i="3"/>
  <c r="C2764" i="3"/>
  <c r="E2764" i="3" s="1"/>
  <c r="F2764" i="3"/>
  <c r="G2764" i="3"/>
  <c r="B2765" i="3"/>
  <c r="C2765" i="3"/>
  <c r="E2765" i="3" s="1"/>
  <c r="F2765" i="3"/>
  <c r="G2765" i="3"/>
  <c r="J2765" i="3"/>
  <c r="B2766" i="3"/>
  <c r="C2766" i="3"/>
  <c r="D2766" i="3" s="1"/>
  <c r="I2766" i="3" s="1"/>
  <c r="E2766" i="3"/>
  <c r="F2766" i="3"/>
  <c r="G2766" i="3"/>
  <c r="B2767" i="3"/>
  <c r="C2767" i="3"/>
  <c r="F2767" i="3"/>
  <c r="G2767" i="3"/>
  <c r="B2768" i="3"/>
  <c r="C2768" i="3"/>
  <c r="D2768" i="3"/>
  <c r="I2768" i="3" s="1"/>
  <c r="E2768" i="3"/>
  <c r="F2768" i="3"/>
  <c r="G2768" i="3"/>
  <c r="B2769" i="3"/>
  <c r="C2769" i="3"/>
  <c r="D2769" i="3" s="1"/>
  <c r="E2769" i="3"/>
  <c r="F2769" i="3"/>
  <c r="G2769" i="3"/>
  <c r="I2769" i="3"/>
  <c r="J2769" i="3"/>
  <c r="B2770" i="3"/>
  <c r="C2770" i="3"/>
  <c r="D2770" i="3" s="1"/>
  <c r="E2770" i="3"/>
  <c r="F2770" i="3"/>
  <c r="G2770" i="3"/>
  <c r="B2771" i="3"/>
  <c r="C2771" i="3"/>
  <c r="D2771" i="3" s="1"/>
  <c r="E2771" i="3"/>
  <c r="F2771" i="3"/>
  <c r="G2771" i="3"/>
  <c r="I2771" i="3"/>
  <c r="J2771" i="3"/>
  <c r="B2772" i="3"/>
  <c r="C2772" i="3"/>
  <c r="D2772" i="3"/>
  <c r="I2772" i="3" s="1"/>
  <c r="E2772" i="3"/>
  <c r="F2772" i="3"/>
  <c r="G2772" i="3"/>
  <c r="B2773" i="3"/>
  <c r="C2773" i="3"/>
  <c r="D2773" i="3"/>
  <c r="E2773" i="3"/>
  <c r="F2773" i="3"/>
  <c r="G2773" i="3"/>
  <c r="B2774" i="3"/>
  <c r="C2774" i="3"/>
  <c r="F2774" i="3"/>
  <c r="G2774" i="3"/>
  <c r="B2775" i="3"/>
  <c r="C2775" i="3"/>
  <c r="D2775" i="3" s="1"/>
  <c r="I2775" i="3" s="1"/>
  <c r="F2775" i="3"/>
  <c r="G2775" i="3"/>
  <c r="B2776" i="3"/>
  <c r="C2776" i="3"/>
  <c r="D2776" i="3"/>
  <c r="E2776" i="3"/>
  <c r="F2776" i="3"/>
  <c r="G2776" i="3"/>
  <c r="I2776" i="3"/>
  <c r="B2777" i="3"/>
  <c r="C2777" i="3"/>
  <c r="D2777" i="3"/>
  <c r="E2777" i="3"/>
  <c r="F2777" i="3"/>
  <c r="G2777" i="3"/>
  <c r="B2778" i="3"/>
  <c r="C2778" i="3"/>
  <c r="F2778" i="3"/>
  <c r="G2778" i="3"/>
  <c r="B2779" i="3"/>
  <c r="C2779" i="3"/>
  <c r="F2779" i="3"/>
  <c r="G2779" i="3"/>
  <c r="J2779" i="3"/>
  <c r="B2780" i="3"/>
  <c r="C2780" i="3"/>
  <c r="E2780" i="3"/>
  <c r="F2780" i="3"/>
  <c r="G2780" i="3"/>
  <c r="B2781" i="3"/>
  <c r="C2781" i="3"/>
  <c r="D2781" i="3" s="1"/>
  <c r="I2781" i="3" s="1"/>
  <c r="E2781" i="3"/>
  <c r="F2781" i="3"/>
  <c r="G2781" i="3"/>
  <c r="J2781" i="3"/>
  <c r="B2782" i="3"/>
  <c r="C2782" i="3"/>
  <c r="D2782" i="3"/>
  <c r="E2782" i="3"/>
  <c r="F2782" i="3"/>
  <c r="G2782" i="3"/>
  <c r="J2782" i="3"/>
  <c r="B2783" i="3"/>
  <c r="C2783" i="3"/>
  <c r="D2783" i="3" s="1"/>
  <c r="F2783" i="3"/>
  <c r="G2783" i="3"/>
  <c r="B2784" i="3"/>
  <c r="C2784" i="3"/>
  <c r="D2784" i="3" s="1"/>
  <c r="E2784" i="3"/>
  <c r="F2784" i="3"/>
  <c r="G2784" i="3"/>
  <c r="J2784" i="3"/>
  <c r="B2785" i="3"/>
  <c r="C2785" i="3"/>
  <c r="F2785" i="3"/>
  <c r="G2785" i="3"/>
  <c r="B2786" i="3"/>
  <c r="C2786" i="3"/>
  <c r="D2786" i="3" s="1"/>
  <c r="I2786" i="3" s="1"/>
  <c r="F2786" i="3"/>
  <c r="G2786" i="3"/>
  <c r="B2787" i="3"/>
  <c r="C2787" i="3"/>
  <c r="F2787" i="3"/>
  <c r="G2787" i="3"/>
  <c r="B2788" i="3"/>
  <c r="C2788" i="3"/>
  <c r="D2788" i="3" s="1"/>
  <c r="E2788" i="3"/>
  <c r="F2788" i="3"/>
  <c r="G2788" i="3"/>
  <c r="B2789" i="3"/>
  <c r="C2789" i="3"/>
  <c r="D2789" i="3" s="1"/>
  <c r="I2789" i="3" s="1"/>
  <c r="E2789" i="3"/>
  <c r="F2789" i="3"/>
  <c r="G2789" i="3"/>
  <c r="B2790" i="3"/>
  <c r="C2790" i="3"/>
  <c r="D2790" i="3"/>
  <c r="I2790" i="3" s="1"/>
  <c r="F2790" i="3"/>
  <c r="G2790" i="3"/>
  <c r="B2791" i="3"/>
  <c r="C2791" i="3"/>
  <c r="D2791" i="3"/>
  <c r="I2791" i="3" s="1"/>
  <c r="E2791" i="3"/>
  <c r="F2791" i="3"/>
  <c r="G2791" i="3"/>
  <c r="J2791" i="3"/>
  <c r="B2792" i="3"/>
  <c r="C2792" i="3"/>
  <c r="E2792" i="3"/>
  <c r="F2792" i="3"/>
  <c r="G2792" i="3"/>
  <c r="B2793" i="3"/>
  <c r="C2793" i="3"/>
  <c r="F2793" i="3"/>
  <c r="G2793" i="3"/>
  <c r="J2793" i="3"/>
  <c r="B2794" i="3"/>
  <c r="C2794" i="3"/>
  <c r="D2794" i="3" s="1"/>
  <c r="E2794" i="3"/>
  <c r="F2794" i="3"/>
  <c r="G2794" i="3"/>
  <c r="B2795" i="3"/>
  <c r="C2795" i="3"/>
  <c r="J2795" i="3" s="1"/>
  <c r="F2795" i="3"/>
  <c r="G2795" i="3"/>
  <c r="B2796" i="3"/>
  <c r="C2796" i="3"/>
  <c r="E2796" i="3" s="1"/>
  <c r="D2796" i="3"/>
  <c r="I2796" i="3" s="1"/>
  <c r="F2796" i="3"/>
  <c r="G2796" i="3"/>
  <c r="J2796" i="3"/>
  <c r="B2797" i="3"/>
  <c r="C2797" i="3"/>
  <c r="E2797" i="3" s="1"/>
  <c r="D2797" i="3"/>
  <c r="F2797" i="3"/>
  <c r="G2797" i="3"/>
  <c r="B2798" i="3"/>
  <c r="C2798" i="3"/>
  <c r="D2798" i="3" s="1"/>
  <c r="I2798" i="3" s="1"/>
  <c r="F2798" i="3"/>
  <c r="G2798" i="3"/>
  <c r="B2799" i="3"/>
  <c r="C2799" i="3"/>
  <c r="F2799" i="3"/>
  <c r="G2799" i="3"/>
  <c r="B2800" i="3"/>
  <c r="C2800" i="3"/>
  <c r="D2800" i="3"/>
  <c r="I2800" i="3" s="1"/>
  <c r="E2800" i="3"/>
  <c r="F2800" i="3"/>
  <c r="G2800" i="3"/>
  <c r="J2800" i="3"/>
  <c r="B2801" i="3"/>
  <c r="C2801" i="3"/>
  <c r="D2801" i="3"/>
  <c r="I2801" i="3" s="1"/>
  <c r="E2801" i="3"/>
  <c r="F2801" i="3"/>
  <c r="G2801" i="3"/>
  <c r="J2801" i="3"/>
  <c r="B2802" i="3"/>
  <c r="C2802" i="3"/>
  <c r="E2802" i="3" s="1"/>
  <c r="D2802" i="3"/>
  <c r="F2802" i="3"/>
  <c r="G2802" i="3"/>
  <c r="B2803" i="3"/>
  <c r="C2803" i="3"/>
  <c r="D2803" i="3" s="1"/>
  <c r="I2803" i="3" s="1"/>
  <c r="F2803" i="3"/>
  <c r="G2803" i="3"/>
  <c r="B2804" i="3"/>
  <c r="C2804" i="3"/>
  <c r="E2804" i="3" s="1"/>
  <c r="F2804" i="3"/>
  <c r="G2804" i="3"/>
  <c r="B2805" i="3"/>
  <c r="C2805" i="3"/>
  <c r="F2805" i="3"/>
  <c r="G2805" i="3"/>
  <c r="B2806" i="3"/>
  <c r="C2806" i="3"/>
  <c r="E2806" i="3" s="1"/>
  <c r="D2806" i="3"/>
  <c r="F2806" i="3"/>
  <c r="G2806" i="3"/>
  <c r="B2807" i="3"/>
  <c r="C2807" i="3"/>
  <c r="F2807" i="3"/>
  <c r="G2807" i="3"/>
  <c r="B2808" i="3"/>
  <c r="C2808" i="3"/>
  <c r="F2808" i="3"/>
  <c r="G2808" i="3"/>
  <c r="B2809" i="3"/>
  <c r="C2809" i="3"/>
  <c r="E2809" i="3"/>
  <c r="F2809" i="3"/>
  <c r="G2809" i="3"/>
  <c r="B2810" i="3"/>
  <c r="C2810" i="3"/>
  <c r="D2810" i="3" s="1"/>
  <c r="E2810" i="3"/>
  <c r="F2810" i="3"/>
  <c r="G2810" i="3"/>
  <c r="J2810" i="3"/>
  <c r="B2811" i="3"/>
  <c r="C2811" i="3"/>
  <c r="E2811" i="3"/>
  <c r="F2811" i="3"/>
  <c r="G2811" i="3"/>
  <c r="B2812" i="3"/>
  <c r="C2812" i="3"/>
  <c r="E2812" i="3" s="1"/>
  <c r="D2812" i="3"/>
  <c r="F2812" i="3"/>
  <c r="G2812" i="3"/>
  <c r="B2813" i="3"/>
  <c r="C2813" i="3"/>
  <c r="J2813" i="3" s="1"/>
  <c r="F2813" i="3"/>
  <c r="G2813" i="3"/>
  <c r="B2814" i="3"/>
  <c r="C2814" i="3"/>
  <c r="D2814" i="3" s="1"/>
  <c r="E2814" i="3"/>
  <c r="F2814" i="3"/>
  <c r="G2814" i="3"/>
  <c r="B2815" i="3"/>
  <c r="C2815" i="3"/>
  <c r="F2815" i="3"/>
  <c r="G2815" i="3"/>
  <c r="B2816" i="3"/>
  <c r="C2816" i="3"/>
  <c r="D2816" i="3" s="1"/>
  <c r="I2816" i="3" s="1"/>
  <c r="E2816" i="3"/>
  <c r="F2816" i="3"/>
  <c r="G2816" i="3"/>
  <c r="J2816" i="3"/>
  <c r="B2817" i="3"/>
  <c r="C2817" i="3"/>
  <c r="D2817" i="3" s="1"/>
  <c r="I2817" i="3" s="1"/>
  <c r="E2817" i="3"/>
  <c r="F2817" i="3"/>
  <c r="G2817" i="3"/>
  <c r="B2818" i="3"/>
  <c r="C2818" i="3"/>
  <c r="F2818" i="3"/>
  <c r="G2818" i="3"/>
  <c r="B2819" i="3"/>
  <c r="C2819" i="3"/>
  <c r="F2819" i="3"/>
  <c r="G2819" i="3"/>
  <c r="B2820" i="3"/>
  <c r="C2820" i="3"/>
  <c r="D2820" i="3"/>
  <c r="I2820" i="3" s="1"/>
  <c r="E2820" i="3"/>
  <c r="F2820" i="3"/>
  <c r="G2820" i="3"/>
  <c r="B2821" i="3"/>
  <c r="C2821" i="3"/>
  <c r="E2821" i="3"/>
  <c r="F2821" i="3"/>
  <c r="G2821" i="3"/>
  <c r="B2822" i="3"/>
  <c r="C2822" i="3"/>
  <c r="F2822" i="3"/>
  <c r="G2822" i="3"/>
  <c r="B2823" i="3"/>
  <c r="C2823" i="3"/>
  <c r="E2823" i="3" s="1"/>
  <c r="D2823" i="3"/>
  <c r="F2823" i="3"/>
  <c r="G2823" i="3"/>
  <c r="J2823" i="3"/>
  <c r="B2824" i="3"/>
  <c r="C2824" i="3"/>
  <c r="E2824" i="3"/>
  <c r="F2824" i="3"/>
  <c r="G2824" i="3"/>
  <c r="B2825" i="3"/>
  <c r="C2825" i="3"/>
  <c r="F2825" i="3"/>
  <c r="G2825" i="3"/>
  <c r="B2826" i="3"/>
  <c r="C2826" i="3"/>
  <c r="D2826" i="3"/>
  <c r="I2826" i="3" s="1"/>
  <c r="E2826" i="3"/>
  <c r="F2826" i="3"/>
  <c r="G2826" i="3"/>
  <c r="J2826" i="3"/>
  <c r="B2827" i="3"/>
  <c r="C2827" i="3"/>
  <c r="D2827" i="3"/>
  <c r="E2827" i="3"/>
  <c r="F2827" i="3"/>
  <c r="G2827" i="3"/>
  <c r="B2828" i="3"/>
  <c r="C2828" i="3"/>
  <c r="D2828" i="3" s="1"/>
  <c r="I2828" i="3" s="1"/>
  <c r="F2828" i="3"/>
  <c r="G2828" i="3"/>
  <c r="B2829" i="3"/>
  <c r="C2829" i="3"/>
  <c r="D2829" i="3" s="1"/>
  <c r="E2829" i="3"/>
  <c r="F2829" i="3"/>
  <c r="G2829" i="3"/>
  <c r="I2829" i="3"/>
  <c r="J2829" i="3"/>
  <c r="B2830" i="3"/>
  <c r="C2830" i="3"/>
  <c r="D2830" i="3" s="1"/>
  <c r="E2830" i="3"/>
  <c r="F2830" i="3"/>
  <c r="G2830" i="3"/>
  <c r="B2831" i="3"/>
  <c r="C2831" i="3"/>
  <c r="J2831" i="3" s="1"/>
  <c r="D2831" i="3"/>
  <c r="I2831" i="3" s="1"/>
  <c r="E2831" i="3"/>
  <c r="F2831" i="3"/>
  <c r="G2831" i="3"/>
  <c r="B2832" i="3"/>
  <c r="C2832" i="3"/>
  <c r="D2832" i="3" s="1"/>
  <c r="E2832" i="3"/>
  <c r="F2832" i="3"/>
  <c r="G2832" i="3"/>
  <c r="B2833" i="3"/>
  <c r="C2833" i="3"/>
  <c r="D2833" i="3"/>
  <c r="E2833" i="3"/>
  <c r="F2833" i="3"/>
  <c r="G2833" i="3"/>
  <c r="B2834" i="3"/>
  <c r="C2834" i="3"/>
  <c r="D2834" i="3" s="1"/>
  <c r="E2834" i="3"/>
  <c r="F2834" i="3"/>
  <c r="G2834" i="3"/>
  <c r="I2834" i="3"/>
  <c r="J2834" i="3"/>
  <c r="B2835" i="3"/>
  <c r="C2835" i="3"/>
  <c r="E2835" i="3"/>
  <c r="F2835" i="3"/>
  <c r="G2835" i="3"/>
  <c r="B2836" i="3"/>
  <c r="C2836" i="3"/>
  <c r="E2836" i="3" s="1"/>
  <c r="D2836" i="3"/>
  <c r="F2836" i="3"/>
  <c r="G2836" i="3"/>
  <c r="J2836" i="3"/>
  <c r="B2837" i="3"/>
  <c r="C2837" i="3"/>
  <c r="D2837" i="3" s="1"/>
  <c r="E2837" i="3"/>
  <c r="F2837" i="3"/>
  <c r="G2837" i="3"/>
  <c r="I2837" i="3"/>
  <c r="J2837" i="3"/>
  <c r="B2838" i="3"/>
  <c r="C2838" i="3"/>
  <c r="D2838" i="3" s="1"/>
  <c r="E2838" i="3"/>
  <c r="F2838" i="3"/>
  <c r="G2838" i="3"/>
  <c r="B2839" i="3"/>
  <c r="C2839" i="3"/>
  <c r="E2839" i="3" s="1"/>
  <c r="F2839" i="3"/>
  <c r="G2839" i="3"/>
  <c r="B2840" i="3"/>
  <c r="C2840" i="3"/>
  <c r="E2840" i="3"/>
  <c r="F2840" i="3"/>
  <c r="G2840" i="3"/>
  <c r="B2841" i="3"/>
  <c r="C2841" i="3"/>
  <c r="D2841" i="3" s="1"/>
  <c r="I2841" i="3" s="1"/>
  <c r="F2841" i="3"/>
  <c r="G2841" i="3"/>
  <c r="B2842" i="3"/>
  <c r="C2842" i="3"/>
  <c r="D2842" i="3" s="1"/>
  <c r="E2842" i="3"/>
  <c r="F2842" i="3"/>
  <c r="G2842" i="3"/>
  <c r="B2843" i="3"/>
  <c r="C2843" i="3"/>
  <c r="E2843" i="3"/>
  <c r="F2843" i="3"/>
  <c r="G2843" i="3"/>
  <c r="B2844" i="3"/>
  <c r="C2844" i="3"/>
  <c r="F2844" i="3"/>
  <c r="G2844" i="3"/>
  <c r="B2845" i="3"/>
  <c r="C2845" i="3"/>
  <c r="F2845" i="3"/>
  <c r="G2845" i="3"/>
  <c r="B2846" i="3"/>
  <c r="C2846" i="3"/>
  <c r="E2846" i="3"/>
  <c r="F2846" i="3"/>
  <c r="G2846" i="3"/>
  <c r="B2847" i="3"/>
  <c r="C2847" i="3"/>
  <c r="D2847" i="3"/>
  <c r="I2847" i="3" s="1"/>
  <c r="E2847" i="3"/>
  <c r="F2847" i="3"/>
  <c r="G2847" i="3"/>
  <c r="B2848" i="3"/>
  <c r="C2848" i="3"/>
  <c r="D2848" i="3"/>
  <c r="I2848" i="3" s="1"/>
  <c r="F2848" i="3"/>
  <c r="G2848" i="3"/>
  <c r="B2849" i="3"/>
  <c r="C2849" i="3"/>
  <c r="F2849" i="3"/>
  <c r="G2849" i="3"/>
  <c r="B2850" i="3"/>
  <c r="C2850" i="3"/>
  <c r="F2850" i="3"/>
  <c r="G2850" i="3"/>
  <c r="B2851" i="3"/>
  <c r="C2851" i="3"/>
  <c r="D2851" i="3" s="1"/>
  <c r="I2851" i="3" s="1"/>
  <c r="F2851" i="3"/>
  <c r="G2851" i="3"/>
  <c r="B2852" i="3"/>
  <c r="C2852" i="3"/>
  <c r="D2852" i="3"/>
  <c r="I2852" i="3" s="1"/>
  <c r="E2852" i="3"/>
  <c r="F2852" i="3"/>
  <c r="G2852" i="3"/>
  <c r="B2853" i="3"/>
  <c r="C2853" i="3"/>
  <c r="D2853" i="3" s="1"/>
  <c r="F2853" i="3"/>
  <c r="G2853" i="3"/>
  <c r="B2854" i="3"/>
  <c r="C2854" i="3"/>
  <c r="F2854" i="3"/>
  <c r="G2854" i="3"/>
  <c r="B2855" i="3"/>
  <c r="C2855" i="3"/>
  <c r="D2855" i="3" s="1"/>
  <c r="E2855" i="3"/>
  <c r="F2855" i="3"/>
  <c r="G2855" i="3"/>
  <c r="B2856" i="3"/>
  <c r="C2856" i="3"/>
  <c r="E2856" i="3"/>
  <c r="F2856" i="3"/>
  <c r="G2856" i="3"/>
  <c r="B2857" i="3"/>
  <c r="C2857" i="3"/>
  <c r="D2857" i="3" s="1"/>
  <c r="E2857" i="3"/>
  <c r="F2857" i="3"/>
  <c r="G2857" i="3"/>
  <c r="B2858" i="3"/>
  <c r="C2858" i="3"/>
  <c r="F2858" i="3"/>
  <c r="G2858" i="3"/>
  <c r="B2859" i="3"/>
  <c r="C2859" i="3"/>
  <c r="E2859" i="3"/>
  <c r="F2859" i="3"/>
  <c r="G2859" i="3"/>
  <c r="B2860" i="3"/>
  <c r="C2860" i="3"/>
  <c r="D2860" i="3"/>
  <c r="E2860" i="3"/>
  <c r="F2860" i="3"/>
  <c r="G2860" i="3"/>
  <c r="I2860" i="3"/>
  <c r="B2861" i="3"/>
  <c r="C2861" i="3"/>
  <c r="J2861" i="3" s="1"/>
  <c r="D2861" i="3"/>
  <c r="I2861" i="3" s="1"/>
  <c r="E2861" i="3"/>
  <c r="F2861" i="3"/>
  <c r="G2861" i="3"/>
  <c r="B2862" i="3"/>
  <c r="C2862" i="3"/>
  <c r="D2862" i="3"/>
  <c r="E2862" i="3"/>
  <c r="F2862" i="3"/>
  <c r="G2862" i="3"/>
  <c r="B2863" i="3"/>
  <c r="C2863" i="3"/>
  <c r="F2863" i="3"/>
  <c r="G2863" i="3"/>
  <c r="B2864" i="3"/>
  <c r="C2864" i="3"/>
  <c r="D2864" i="3" s="1"/>
  <c r="E2864" i="3"/>
  <c r="F2864" i="3"/>
  <c r="G2864" i="3"/>
  <c r="I2864" i="3"/>
  <c r="J2864" i="3"/>
  <c r="B2865" i="3"/>
  <c r="C2865" i="3"/>
  <c r="F2865" i="3"/>
  <c r="G2865" i="3"/>
  <c r="B2866" i="3"/>
  <c r="C2866" i="3"/>
  <c r="F2866" i="3"/>
  <c r="G2866" i="3"/>
  <c r="B2867" i="3"/>
  <c r="C2867" i="3"/>
  <c r="E2867" i="3" s="1"/>
  <c r="D2867" i="3"/>
  <c r="F2867" i="3"/>
  <c r="G2867" i="3"/>
  <c r="I2867" i="3"/>
  <c r="B2868" i="3"/>
  <c r="C2868" i="3"/>
  <c r="D2868" i="3"/>
  <c r="I2868" i="3" s="1"/>
  <c r="F2868" i="3"/>
  <c r="G2868" i="3"/>
  <c r="B2869" i="3"/>
  <c r="C2869" i="3"/>
  <c r="F2869" i="3"/>
  <c r="G2869" i="3"/>
  <c r="B2870" i="3"/>
  <c r="C2870" i="3"/>
  <c r="D2870" i="3"/>
  <c r="F2870" i="3"/>
  <c r="G2870" i="3"/>
  <c r="B2871" i="3"/>
  <c r="C2871" i="3"/>
  <c r="J2871" i="3" s="1"/>
  <c r="F2871" i="3"/>
  <c r="G2871" i="3"/>
  <c r="B2872" i="3"/>
  <c r="C2872" i="3"/>
  <c r="D2872" i="3" s="1"/>
  <c r="E2872" i="3"/>
  <c r="F2872" i="3"/>
  <c r="G2872" i="3"/>
  <c r="I2872" i="3"/>
  <c r="J2872" i="3"/>
  <c r="B2873" i="3"/>
  <c r="C2873" i="3"/>
  <c r="F2873" i="3"/>
  <c r="G2873" i="3"/>
  <c r="B2874" i="3"/>
  <c r="C2874" i="3"/>
  <c r="D2874" i="3" s="1"/>
  <c r="E2874" i="3"/>
  <c r="F2874" i="3"/>
  <c r="G2874" i="3"/>
  <c r="B2875" i="3"/>
  <c r="C2875" i="3"/>
  <c r="D2875" i="3" s="1"/>
  <c r="I2875" i="3" s="1"/>
  <c r="E2875" i="3"/>
  <c r="F2875" i="3"/>
  <c r="G2875" i="3"/>
  <c r="J2875" i="3"/>
  <c r="B2876" i="3"/>
  <c r="C2876" i="3"/>
  <c r="F2876" i="3"/>
  <c r="G2876" i="3"/>
  <c r="J2876" i="3"/>
  <c r="B2877" i="3"/>
  <c r="C2877" i="3"/>
  <c r="F2877" i="3"/>
  <c r="G2877" i="3"/>
  <c r="B2878" i="3"/>
  <c r="C2878" i="3"/>
  <c r="D2878" i="3" s="1"/>
  <c r="F2878" i="3"/>
  <c r="G2878" i="3"/>
  <c r="B2879" i="3"/>
  <c r="C2879" i="3"/>
  <c r="E2879" i="3" s="1"/>
  <c r="F2879" i="3"/>
  <c r="G2879" i="3"/>
  <c r="B2880" i="3"/>
  <c r="C2880" i="3"/>
  <c r="F2880" i="3"/>
  <c r="G2880" i="3"/>
  <c r="J2880" i="3"/>
  <c r="B2881" i="3"/>
  <c r="C2881" i="3"/>
  <c r="F2881" i="3"/>
  <c r="G2881" i="3"/>
  <c r="B2882" i="3"/>
  <c r="C2882" i="3"/>
  <c r="F2882" i="3"/>
  <c r="G2882" i="3"/>
  <c r="J2882" i="3"/>
  <c r="B2883" i="3"/>
  <c r="C2883" i="3"/>
  <c r="D2883" i="3"/>
  <c r="I2883" i="3" s="1"/>
  <c r="E2883" i="3"/>
  <c r="F2883" i="3"/>
  <c r="G2883" i="3"/>
  <c r="J2883" i="3"/>
  <c r="B2884" i="3"/>
  <c r="C2884" i="3"/>
  <c r="D2884" i="3" s="1"/>
  <c r="F2884" i="3"/>
  <c r="G2884" i="3"/>
  <c r="B2885" i="3"/>
  <c r="C2885" i="3"/>
  <c r="D2885" i="3" s="1"/>
  <c r="I2885" i="3" s="1"/>
  <c r="F2885" i="3"/>
  <c r="G2885" i="3"/>
  <c r="B2886" i="3"/>
  <c r="C2886" i="3"/>
  <c r="D2886" i="3"/>
  <c r="E2886" i="3"/>
  <c r="F2886" i="3"/>
  <c r="G2886" i="3"/>
  <c r="B2887" i="3"/>
  <c r="C2887" i="3"/>
  <c r="D2887" i="3" s="1"/>
  <c r="I2887" i="3" s="1"/>
  <c r="F2887" i="3"/>
  <c r="G2887" i="3"/>
  <c r="J2887" i="3"/>
  <c r="B2888" i="3"/>
  <c r="C2888" i="3"/>
  <c r="F2888" i="3"/>
  <c r="G2888" i="3"/>
  <c r="B2889" i="3"/>
  <c r="C2889" i="3"/>
  <c r="F2889" i="3"/>
  <c r="G2889" i="3"/>
  <c r="B2890" i="3"/>
  <c r="C2890" i="3"/>
  <c r="E2890" i="3"/>
  <c r="F2890" i="3"/>
  <c r="G2890" i="3"/>
  <c r="B2891" i="3"/>
  <c r="C2891" i="3"/>
  <c r="D2891" i="3" s="1"/>
  <c r="E2891" i="3"/>
  <c r="F2891" i="3"/>
  <c r="G2891" i="3"/>
  <c r="B2892" i="3"/>
  <c r="C2892" i="3"/>
  <c r="D2892" i="3" s="1"/>
  <c r="E2892" i="3"/>
  <c r="F2892" i="3"/>
  <c r="G2892" i="3"/>
  <c r="B2893" i="3"/>
  <c r="C2893" i="3"/>
  <c r="D2893" i="3" s="1"/>
  <c r="I2893" i="3" s="1"/>
  <c r="F2893" i="3"/>
  <c r="G2893" i="3"/>
  <c r="B2894" i="3"/>
  <c r="C2894" i="3"/>
  <c r="F2894" i="3"/>
  <c r="G2894" i="3"/>
  <c r="J2894" i="3"/>
  <c r="B2895" i="3"/>
  <c r="C2895" i="3"/>
  <c r="F2895" i="3"/>
  <c r="G2895" i="3"/>
  <c r="B2896" i="3"/>
  <c r="C2896" i="3"/>
  <c r="F2896" i="3"/>
  <c r="G2896" i="3"/>
  <c r="J2896" i="3"/>
  <c r="B2897" i="3"/>
  <c r="C2897" i="3"/>
  <c r="D2897" i="3" s="1"/>
  <c r="I2897" i="3" s="1"/>
  <c r="E2897" i="3"/>
  <c r="F2897" i="3"/>
  <c r="G2897" i="3"/>
  <c r="B2898" i="3"/>
  <c r="C2898" i="3"/>
  <c r="F2898" i="3"/>
  <c r="G2898" i="3"/>
  <c r="B2899" i="3"/>
  <c r="C2899" i="3"/>
  <c r="D2899" i="3" s="1"/>
  <c r="F2899" i="3"/>
  <c r="G2899" i="3"/>
  <c r="B2900" i="3"/>
  <c r="C2900" i="3"/>
  <c r="F2900" i="3"/>
  <c r="G2900" i="3"/>
  <c r="B2901" i="3"/>
  <c r="C2901" i="3"/>
  <c r="D2901" i="3" s="1"/>
  <c r="E2901" i="3"/>
  <c r="F2901" i="3"/>
  <c r="G2901" i="3"/>
  <c r="B2902" i="3"/>
  <c r="C2902" i="3"/>
  <c r="D2902" i="3"/>
  <c r="I2902" i="3" s="1"/>
  <c r="E2902" i="3"/>
  <c r="F2902" i="3"/>
  <c r="G2902" i="3"/>
  <c r="J2902" i="3"/>
  <c r="B2903" i="3"/>
  <c r="C2903" i="3"/>
  <c r="D2903" i="3"/>
  <c r="E2903" i="3"/>
  <c r="F2903" i="3"/>
  <c r="G2903" i="3"/>
  <c r="B2904" i="3"/>
  <c r="C2904" i="3"/>
  <c r="F2904" i="3"/>
  <c r="G2904" i="3"/>
  <c r="B2905" i="3"/>
  <c r="C2905" i="3"/>
  <c r="E2905" i="3" s="1"/>
  <c r="D2905" i="3"/>
  <c r="F2905" i="3"/>
  <c r="G2905" i="3"/>
  <c r="B2906" i="3"/>
  <c r="C2906" i="3"/>
  <c r="E2906" i="3" s="1"/>
  <c r="D2906" i="3"/>
  <c r="F2906" i="3"/>
  <c r="G2906" i="3"/>
  <c r="B2907" i="3"/>
  <c r="C2907" i="3"/>
  <c r="F2907" i="3"/>
  <c r="G2907" i="3"/>
  <c r="B2908" i="3"/>
  <c r="C2908" i="3"/>
  <c r="F2908" i="3"/>
  <c r="G2908" i="3"/>
  <c r="B2909" i="3"/>
  <c r="C2909" i="3"/>
  <c r="F2909" i="3"/>
  <c r="G2909" i="3"/>
  <c r="B2910" i="3"/>
  <c r="C2910" i="3"/>
  <c r="F2910" i="3"/>
  <c r="G2910" i="3"/>
  <c r="B2911" i="3"/>
  <c r="C2911" i="3"/>
  <c r="D2911" i="3" s="1"/>
  <c r="I2911" i="3" s="1"/>
  <c r="F2911" i="3"/>
  <c r="G2911" i="3"/>
  <c r="B2912" i="3"/>
  <c r="C2912" i="3"/>
  <c r="F2912" i="3"/>
  <c r="G2912" i="3"/>
  <c r="B2913" i="3"/>
  <c r="C2913" i="3"/>
  <c r="F2913" i="3"/>
  <c r="G2913" i="3"/>
  <c r="B2914" i="3"/>
  <c r="C2914" i="3"/>
  <c r="F2914" i="3"/>
  <c r="G2914" i="3"/>
  <c r="B2915" i="3"/>
  <c r="C2915" i="3"/>
  <c r="D2915" i="3" s="1"/>
  <c r="E2915" i="3"/>
  <c r="F2915" i="3"/>
  <c r="G2915" i="3"/>
  <c r="B2916" i="3"/>
  <c r="C2916" i="3"/>
  <c r="D2916" i="3" s="1"/>
  <c r="E2916" i="3"/>
  <c r="F2916" i="3"/>
  <c r="G2916" i="3"/>
  <c r="B2917" i="3"/>
  <c r="C2917" i="3"/>
  <c r="D2917" i="3"/>
  <c r="I2917" i="3" s="1"/>
  <c r="E2917" i="3"/>
  <c r="F2917" i="3"/>
  <c r="G2917" i="3"/>
  <c r="B2918" i="3"/>
  <c r="C2918" i="3"/>
  <c r="F2918" i="3"/>
  <c r="G2918" i="3"/>
  <c r="J2918" i="3"/>
  <c r="B2919" i="3"/>
  <c r="C2919" i="3"/>
  <c r="F2919" i="3"/>
  <c r="G2919" i="3"/>
  <c r="B2920" i="3"/>
  <c r="C2920" i="3"/>
  <c r="D2920" i="3" s="1"/>
  <c r="I2920" i="3" s="1"/>
  <c r="F2920" i="3"/>
  <c r="G2920" i="3"/>
  <c r="B2921" i="3"/>
  <c r="C2921" i="3"/>
  <c r="D2921" i="3"/>
  <c r="I2921" i="3" s="1"/>
  <c r="F2921" i="3"/>
  <c r="G2921" i="3"/>
  <c r="B2922" i="3"/>
  <c r="C2922" i="3"/>
  <c r="D2922" i="3" s="1"/>
  <c r="I2922" i="3" s="1"/>
  <c r="F2922" i="3"/>
  <c r="G2922" i="3"/>
  <c r="B2923" i="3"/>
  <c r="C2923" i="3"/>
  <c r="F2923" i="3"/>
  <c r="G2923" i="3"/>
  <c r="B2924" i="3"/>
  <c r="C2924" i="3"/>
  <c r="E2924" i="3" s="1"/>
  <c r="F2924" i="3"/>
  <c r="G2924" i="3"/>
  <c r="B2925" i="3"/>
  <c r="C2925" i="3"/>
  <c r="D2925" i="3" s="1"/>
  <c r="I2925" i="3" s="1"/>
  <c r="E2925" i="3"/>
  <c r="F2925" i="3"/>
  <c r="G2925" i="3"/>
  <c r="B2926" i="3"/>
  <c r="C2926" i="3"/>
  <c r="D2926" i="3"/>
  <c r="E2926" i="3"/>
  <c r="F2926" i="3"/>
  <c r="G2926" i="3"/>
  <c r="J2926" i="3"/>
  <c r="B2927" i="3"/>
  <c r="C2927" i="3"/>
  <c r="E2927" i="3" s="1"/>
  <c r="D2927" i="3"/>
  <c r="I2927" i="3" s="1"/>
  <c r="F2927" i="3"/>
  <c r="G2927" i="3"/>
  <c r="B2928" i="3"/>
  <c r="C2928" i="3"/>
  <c r="F2928" i="3"/>
  <c r="G2928" i="3"/>
  <c r="J2928" i="3"/>
  <c r="B2929" i="3"/>
  <c r="C2929" i="3"/>
  <c r="F2929" i="3"/>
  <c r="G2929" i="3"/>
  <c r="B2930" i="3"/>
  <c r="C2930" i="3"/>
  <c r="F2930" i="3"/>
  <c r="G2930" i="3"/>
  <c r="B2931" i="3"/>
  <c r="C2931" i="3"/>
  <c r="D2931" i="3"/>
  <c r="I2931" i="3" s="1"/>
  <c r="E2931" i="3"/>
  <c r="F2931" i="3"/>
  <c r="G2931" i="3"/>
  <c r="J2931" i="3"/>
  <c r="B2932" i="3"/>
  <c r="C2932" i="3"/>
  <c r="D2932" i="3"/>
  <c r="E2932" i="3"/>
  <c r="F2932" i="3"/>
  <c r="G2932" i="3"/>
  <c r="B2933" i="3"/>
  <c r="C2933" i="3"/>
  <c r="F2933" i="3"/>
  <c r="G2933" i="3"/>
  <c r="B2934" i="3"/>
  <c r="C2934" i="3"/>
  <c r="F2934" i="3"/>
  <c r="G2934" i="3"/>
  <c r="I2934" i="3"/>
  <c r="J2934" i="3"/>
  <c r="B2935" i="3"/>
  <c r="C2935" i="3"/>
  <c r="E2935" i="3" s="1"/>
  <c r="F2935" i="3"/>
  <c r="G2935" i="3"/>
  <c r="B2936" i="3"/>
  <c r="C2936" i="3"/>
  <c r="F2936" i="3"/>
  <c r="G2936" i="3"/>
  <c r="J2936" i="3"/>
  <c r="B2937" i="3"/>
  <c r="C2937" i="3"/>
  <c r="F2937" i="3"/>
  <c r="G2937" i="3"/>
  <c r="J2937" i="3"/>
  <c r="B2938" i="3"/>
  <c r="C2938" i="3"/>
  <c r="F2938" i="3"/>
  <c r="G2938" i="3"/>
  <c r="B2939" i="3"/>
  <c r="C2939" i="3"/>
  <c r="E2939" i="3" s="1"/>
  <c r="F2939" i="3"/>
  <c r="G2939" i="3"/>
  <c r="B2940" i="3"/>
  <c r="C2940" i="3"/>
  <c r="J2940" i="3" s="1"/>
  <c r="F2940" i="3"/>
  <c r="G2940" i="3"/>
  <c r="B2941" i="3"/>
  <c r="C2941" i="3"/>
  <c r="F2941" i="3"/>
  <c r="G2941" i="3"/>
  <c r="J2941" i="3"/>
  <c r="B2942" i="3"/>
  <c r="C2942" i="3"/>
  <c r="D2942" i="3"/>
  <c r="E2942" i="3"/>
  <c r="F2942" i="3"/>
  <c r="G2942" i="3"/>
  <c r="I2942" i="3"/>
  <c r="B2943" i="3"/>
  <c r="C2943" i="3"/>
  <c r="E2943" i="3" s="1"/>
  <c r="F2943" i="3"/>
  <c r="G2943" i="3"/>
  <c r="B2944" i="3"/>
  <c r="C2944" i="3"/>
  <c r="F2944" i="3"/>
  <c r="G2944" i="3"/>
  <c r="I2944" i="3"/>
  <c r="B2945" i="3"/>
  <c r="C2945" i="3"/>
  <c r="F2945" i="3"/>
  <c r="G2945" i="3"/>
  <c r="B2946" i="3"/>
  <c r="C2946" i="3"/>
  <c r="F2946" i="3"/>
  <c r="G2946" i="3"/>
  <c r="B2947" i="3"/>
  <c r="C2947" i="3"/>
  <c r="F2947" i="3"/>
  <c r="G2947" i="3"/>
  <c r="B2948" i="3"/>
  <c r="C2948" i="3"/>
  <c r="E2948" i="3" s="1"/>
  <c r="F2948" i="3"/>
  <c r="G2948" i="3"/>
  <c r="B2949" i="3"/>
  <c r="C2949" i="3"/>
  <c r="F2949" i="3"/>
  <c r="G2949" i="3"/>
  <c r="B2950" i="3"/>
  <c r="C2950" i="3"/>
  <c r="F2950" i="3"/>
  <c r="G2950" i="3"/>
  <c r="B2951" i="3"/>
  <c r="C2951" i="3"/>
  <c r="D2951" i="3" s="1"/>
  <c r="I2951" i="3" s="1"/>
  <c r="E2951" i="3"/>
  <c r="F2951" i="3"/>
  <c r="G2951" i="3"/>
  <c r="J2951" i="3"/>
  <c r="B2952" i="3"/>
  <c r="C2952" i="3"/>
  <c r="D2952" i="3"/>
  <c r="E2952" i="3"/>
  <c r="F2952" i="3"/>
  <c r="G2952" i="3"/>
  <c r="I2952" i="3"/>
  <c r="B2953" i="3"/>
  <c r="C2953" i="3"/>
  <c r="F2953" i="3"/>
  <c r="G2953" i="3"/>
  <c r="B2954" i="3"/>
  <c r="C2954" i="3"/>
  <c r="D2954" i="3" s="1"/>
  <c r="I2954" i="3" s="1"/>
  <c r="F2954" i="3"/>
  <c r="G2954" i="3"/>
  <c r="B2955" i="3"/>
  <c r="C2955" i="3"/>
  <c r="D2955" i="3" s="1"/>
  <c r="I2955" i="3" s="1"/>
  <c r="F2955" i="3"/>
  <c r="G2955" i="3"/>
  <c r="J2955" i="3"/>
  <c r="B2956" i="3"/>
  <c r="C2956" i="3"/>
  <c r="E2956" i="3" s="1"/>
  <c r="D2956" i="3"/>
  <c r="I2956" i="3" s="1"/>
  <c r="F2956" i="3"/>
  <c r="G2956" i="3"/>
  <c r="J2956" i="3"/>
  <c r="B2957" i="3"/>
  <c r="C2957" i="3"/>
  <c r="D2957" i="3" s="1"/>
  <c r="E2957" i="3"/>
  <c r="F2957" i="3"/>
  <c r="G2957" i="3"/>
  <c r="B2958" i="3"/>
  <c r="C2958" i="3"/>
  <c r="F2958" i="3"/>
  <c r="G2958" i="3"/>
  <c r="B2959" i="3"/>
  <c r="C2959" i="3"/>
  <c r="E2959" i="3" s="1"/>
  <c r="F2959" i="3"/>
  <c r="G2959" i="3"/>
  <c r="B2960" i="3"/>
  <c r="C2960" i="3"/>
  <c r="F2960" i="3"/>
  <c r="G2960" i="3"/>
  <c r="I2960" i="3"/>
  <c r="B2961" i="3"/>
  <c r="C2961" i="3"/>
  <c r="D2961" i="3"/>
  <c r="I2961" i="3" s="1"/>
  <c r="E2961" i="3"/>
  <c r="F2961" i="3"/>
  <c r="G2961" i="3"/>
  <c r="J2961" i="3"/>
  <c r="B2962" i="3"/>
  <c r="C2962" i="3"/>
  <c r="D2962" i="3"/>
  <c r="E2962" i="3"/>
  <c r="F2962" i="3"/>
  <c r="G2962" i="3"/>
  <c r="B2963" i="3"/>
  <c r="C2963" i="3"/>
  <c r="D2963" i="3"/>
  <c r="E2963" i="3"/>
  <c r="F2963" i="3"/>
  <c r="G2963" i="3"/>
  <c r="B2964" i="3"/>
  <c r="C2964" i="3"/>
  <c r="D2964" i="3" s="1"/>
  <c r="F2964" i="3"/>
  <c r="G2964" i="3"/>
  <c r="B2965" i="3"/>
  <c r="C2965" i="3"/>
  <c r="F2965" i="3"/>
  <c r="G2965" i="3"/>
  <c r="B2966" i="3"/>
  <c r="C2966" i="3"/>
  <c r="D2966" i="3"/>
  <c r="I2966" i="3" s="1"/>
  <c r="E2966" i="3"/>
  <c r="F2966" i="3"/>
  <c r="G2966" i="3"/>
  <c r="J2966" i="3"/>
  <c r="B2967" i="3"/>
  <c r="C2967" i="3"/>
  <c r="F2967" i="3"/>
  <c r="G2967" i="3"/>
  <c r="B2968" i="3"/>
  <c r="C2968" i="3"/>
  <c r="E2968" i="3" s="1"/>
  <c r="F2968" i="3"/>
  <c r="G2968" i="3"/>
  <c r="B2969" i="3"/>
  <c r="C2969" i="3"/>
  <c r="D2969" i="3" s="1"/>
  <c r="F2969" i="3"/>
  <c r="G2969" i="3"/>
  <c r="B2970" i="3"/>
  <c r="C2970" i="3"/>
  <c r="D2970" i="3" s="1"/>
  <c r="F2970" i="3"/>
  <c r="G2970" i="3"/>
  <c r="B2971" i="3"/>
  <c r="C2971" i="3"/>
  <c r="F2971" i="3"/>
  <c r="G2971" i="3"/>
  <c r="J2971" i="3"/>
  <c r="B2972" i="3"/>
  <c r="C2972" i="3"/>
  <c r="F2972" i="3"/>
  <c r="G2972" i="3"/>
  <c r="B2973" i="3"/>
  <c r="C2973" i="3"/>
  <c r="F2973" i="3"/>
  <c r="G2973" i="3"/>
  <c r="B2974" i="3"/>
  <c r="C2974" i="3"/>
  <c r="D2974" i="3" s="1"/>
  <c r="F2974" i="3"/>
  <c r="G2974" i="3"/>
  <c r="B2975" i="3"/>
  <c r="C2975" i="3"/>
  <c r="F2975" i="3"/>
  <c r="G2975" i="3"/>
  <c r="J2975" i="3"/>
  <c r="B2976" i="3"/>
  <c r="C2976" i="3"/>
  <c r="F2976" i="3"/>
  <c r="G2976" i="3"/>
  <c r="B2977" i="3"/>
  <c r="C2977" i="3"/>
  <c r="F2977" i="3"/>
  <c r="G2977" i="3"/>
  <c r="J2977" i="3"/>
  <c r="B2978" i="3"/>
  <c r="C2978" i="3"/>
  <c r="F2978" i="3"/>
  <c r="G2978" i="3"/>
  <c r="B2979" i="3"/>
  <c r="C2979" i="3"/>
  <c r="F2979" i="3"/>
  <c r="G2979" i="3"/>
  <c r="B2980" i="3"/>
  <c r="C2980" i="3"/>
  <c r="F2980" i="3"/>
  <c r="G2980" i="3"/>
  <c r="J2980" i="3"/>
  <c r="B2981" i="3"/>
  <c r="C2981" i="3"/>
  <c r="F2981" i="3"/>
  <c r="G2981" i="3"/>
  <c r="B2982" i="3"/>
  <c r="C2982" i="3"/>
  <c r="D2982" i="3"/>
  <c r="I2982" i="3" s="1"/>
  <c r="E2982" i="3"/>
  <c r="F2982" i="3"/>
  <c r="G2982" i="3"/>
  <c r="B2983" i="3"/>
  <c r="C2983" i="3"/>
  <c r="F2983" i="3"/>
  <c r="G2983" i="3"/>
  <c r="B2984" i="3"/>
  <c r="C2984" i="3"/>
  <c r="D2984" i="3" s="1"/>
  <c r="F2984" i="3"/>
  <c r="G2984" i="3"/>
  <c r="B2985" i="3"/>
  <c r="C2985" i="3"/>
  <c r="D2985" i="3" s="1"/>
  <c r="I2985" i="3" s="1"/>
  <c r="F2985" i="3"/>
  <c r="G2985" i="3"/>
  <c r="B2986" i="3"/>
  <c r="C2986" i="3"/>
  <c r="D2986" i="3" s="1"/>
  <c r="I2986" i="3" s="1"/>
  <c r="F2986" i="3"/>
  <c r="G2986" i="3"/>
  <c r="B2987" i="3"/>
  <c r="C2987" i="3"/>
  <c r="D2987" i="3" s="1"/>
  <c r="I2987" i="3" s="1"/>
  <c r="E2987" i="3"/>
  <c r="F2987" i="3"/>
  <c r="G2987" i="3"/>
  <c r="J2987" i="3"/>
  <c r="B2988" i="3"/>
  <c r="C2988" i="3"/>
  <c r="E2988" i="3" s="1"/>
  <c r="D2988" i="3"/>
  <c r="I2988" i="3" s="1"/>
  <c r="F2988" i="3"/>
  <c r="G2988" i="3"/>
  <c r="J2988" i="3"/>
  <c r="B2989" i="3"/>
  <c r="C2989" i="3"/>
  <c r="F2989" i="3"/>
  <c r="G2989" i="3"/>
  <c r="B2990" i="3"/>
  <c r="C2990" i="3"/>
  <c r="F2990" i="3"/>
  <c r="G2990" i="3"/>
  <c r="B2991" i="3"/>
  <c r="C2991" i="3"/>
  <c r="F2991" i="3"/>
  <c r="G2991" i="3"/>
  <c r="J2991" i="3"/>
  <c r="B2992" i="3"/>
  <c r="C2992" i="3"/>
  <c r="F2992" i="3"/>
  <c r="G2992" i="3"/>
  <c r="B2993" i="3"/>
  <c r="C2993" i="3"/>
  <c r="D2993" i="3" s="1"/>
  <c r="I2993" i="3" s="1"/>
  <c r="F2993" i="3"/>
  <c r="G2993" i="3"/>
  <c r="B2994" i="3"/>
  <c r="C2994" i="3"/>
  <c r="D2994" i="3" s="1"/>
  <c r="I2994" i="3" s="1"/>
  <c r="F2994" i="3"/>
  <c r="G2994" i="3"/>
  <c r="B2995" i="3"/>
  <c r="C2995" i="3"/>
  <c r="F2995" i="3"/>
  <c r="G2995" i="3"/>
  <c r="I2995" i="3"/>
  <c r="J2995" i="3"/>
  <c r="B2996" i="3"/>
  <c r="C2996" i="3"/>
  <c r="D2996" i="3" s="1"/>
  <c r="F2996" i="3"/>
  <c r="G2996" i="3"/>
  <c r="B2997" i="3"/>
  <c r="C2997" i="3"/>
  <c r="F2997" i="3"/>
  <c r="G2997" i="3"/>
  <c r="B2998" i="3"/>
  <c r="C2998" i="3"/>
  <c r="D2998" i="3" s="1"/>
  <c r="E2998" i="3"/>
  <c r="F2998" i="3"/>
  <c r="G2998" i="3"/>
  <c r="B2999" i="3"/>
  <c r="C2999" i="3"/>
  <c r="F2999" i="3"/>
  <c r="G2999" i="3"/>
  <c r="B3000" i="3"/>
  <c r="C3000" i="3"/>
  <c r="E3000" i="3" s="1"/>
  <c r="F3000" i="3"/>
  <c r="G3000" i="3"/>
  <c r="B3001" i="3"/>
  <c r="C3001" i="3"/>
  <c r="F3001" i="3"/>
  <c r="G3001" i="3"/>
  <c r="B3002" i="3"/>
  <c r="C3002" i="3"/>
  <c r="D3002" i="3"/>
  <c r="E3002" i="3"/>
  <c r="F3002" i="3"/>
  <c r="G3002" i="3"/>
  <c r="B3003" i="3"/>
  <c r="C3003" i="3"/>
  <c r="F3003" i="3"/>
  <c r="G3003" i="3"/>
  <c r="J3003" i="3"/>
  <c r="B3004" i="3"/>
  <c r="C3004" i="3"/>
  <c r="F3004" i="3"/>
  <c r="G3004" i="3"/>
  <c r="B3005" i="3"/>
  <c r="C3005" i="3"/>
  <c r="F3005" i="3"/>
  <c r="G3005" i="3"/>
  <c r="B3006" i="3"/>
  <c r="C3006" i="3"/>
  <c r="D3006" i="3" s="1"/>
  <c r="I3006" i="3" s="1"/>
  <c r="F3006" i="3"/>
  <c r="G3006" i="3"/>
  <c r="B3007" i="3"/>
  <c r="C3007" i="3"/>
  <c r="F3007" i="3"/>
  <c r="G3007" i="3"/>
  <c r="J3007" i="3"/>
  <c r="B3008" i="3"/>
  <c r="C3008" i="3"/>
  <c r="F3008" i="3"/>
  <c r="G3008" i="3"/>
  <c r="B3009" i="3"/>
  <c r="C3009" i="3"/>
  <c r="F3009" i="3"/>
  <c r="G3009" i="3"/>
  <c r="B3010" i="3"/>
  <c r="C3010" i="3"/>
  <c r="F3010" i="3"/>
  <c r="G3010" i="3"/>
  <c r="J3010" i="3"/>
  <c r="B3011" i="3"/>
  <c r="C3011" i="3"/>
  <c r="F3011" i="3"/>
  <c r="G3011" i="3"/>
  <c r="B3012" i="3"/>
  <c r="C3012" i="3"/>
  <c r="D3012" i="3" s="1"/>
  <c r="I3012" i="3" s="1"/>
  <c r="F3012" i="3"/>
  <c r="G3012" i="3"/>
  <c r="B3013" i="3"/>
  <c r="C3013" i="3"/>
  <c r="F3013" i="3"/>
  <c r="G3013" i="3"/>
  <c r="B3014" i="3"/>
  <c r="C3014" i="3"/>
  <c r="F3014" i="3"/>
  <c r="G3014" i="3"/>
  <c r="B3015" i="3"/>
  <c r="C3015" i="3"/>
  <c r="F3015" i="3"/>
  <c r="G3015" i="3"/>
  <c r="B3016" i="3"/>
  <c r="C3016" i="3"/>
  <c r="F3016" i="3"/>
  <c r="G3016" i="3"/>
  <c r="J3016" i="3"/>
  <c r="B3017" i="3"/>
  <c r="C3017" i="3"/>
  <c r="D3017" i="3" s="1"/>
  <c r="I3017" i="3" s="1"/>
  <c r="E3017" i="3"/>
  <c r="F3017" i="3"/>
  <c r="G3017" i="3"/>
  <c r="B3018" i="3"/>
  <c r="C3018" i="3"/>
  <c r="F3018" i="3"/>
  <c r="G3018" i="3"/>
  <c r="B3019" i="3"/>
  <c r="C3019" i="3"/>
  <c r="F3019" i="3"/>
  <c r="G3019" i="3"/>
  <c r="B3020" i="3"/>
  <c r="C3020" i="3"/>
  <c r="E3020" i="3" s="1"/>
  <c r="F3020" i="3"/>
  <c r="G3020" i="3"/>
  <c r="B3021" i="3"/>
  <c r="C3021" i="3"/>
  <c r="F3021" i="3"/>
  <c r="G3021" i="3"/>
  <c r="B3022" i="3"/>
  <c r="C3022" i="3"/>
  <c r="D3022" i="3" s="1"/>
  <c r="E3022" i="3"/>
  <c r="F3022" i="3"/>
  <c r="G3022" i="3"/>
  <c r="I3022" i="3"/>
  <c r="B3023" i="3"/>
  <c r="C3023" i="3"/>
  <c r="D3023" i="3" s="1"/>
  <c r="E3023" i="3"/>
  <c r="F3023" i="3"/>
  <c r="G3023" i="3"/>
  <c r="B3024" i="3"/>
  <c r="C3024" i="3"/>
  <c r="E3024" i="3" s="1"/>
  <c r="F3024" i="3"/>
  <c r="G3024" i="3"/>
  <c r="B3025" i="3"/>
  <c r="C3025" i="3"/>
  <c r="F3025" i="3"/>
  <c r="G3025" i="3"/>
  <c r="B3026" i="3"/>
  <c r="C3026" i="3"/>
  <c r="F3026" i="3"/>
  <c r="G3026" i="3"/>
  <c r="B3027" i="3"/>
  <c r="C3027" i="3"/>
  <c r="D3027" i="3" s="1"/>
  <c r="E3027" i="3"/>
  <c r="F3027" i="3"/>
  <c r="G3027" i="3"/>
  <c r="B3028" i="3"/>
  <c r="C3028" i="3"/>
  <c r="F3028" i="3"/>
  <c r="G3028" i="3"/>
  <c r="J3028" i="3"/>
  <c r="B3029" i="3"/>
  <c r="C3029" i="3"/>
  <c r="D3029" i="3" s="1"/>
  <c r="E3029" i="3"/>
  <c r="F3029" i="3"/>
  <c r="G3029" i="3"/>
  <c r="J3029" i="3"/>
  <c r="B3030" i="3"/>
  <c r="C3030" i="3"/>
  <c r="D3030" i="3" s="1"/>
  <c r="E3030" i="3"/>
  <c r="F3030" i="3"/>
  <c r="G3030" i="3"/>
  <c r="B3031" i="3"/>
  <c r="C3031" i="3"/>
  <c r="F3031" i="3"/>
  <c r="G3031" i="3"/>
  <c r="B3032" i="3"/>
  <c r="C3032" i="3"/>
  <c r="F3032" i="3"/>
  <c r="G3032" i="3"/>
  <c r="B3033" i="3"/>
  <c r="C3033" i="3"/>
  <c r="D3033" i="3" s="1"/>
  <c r="I3033" i="3" s="1"/>
  <c r="F3033" i="3"/>
  <c r="G3033" i="3"/>
  <c r="B3034" i="3"/>
  <c r="C3034" i="3"/>
  <c r="E3034" i="3" s="1"/>
  <c r="F3034" i="3"/>
  <c r="G3034" i="3"/>
  <c r="B3035" i="3"/>
  <c r="C3035" i="3"/>
  <c r="E3035" i="3" s="1"/>
  <c r="F3035" i="3"/>
  <c r="G3035" i="3"/>
  <c r="B3036" i="3"/>
  <c r="C3036" i="3"/>
  <c r="F3036" i="3"/>
  <c r="G3036" i="3"/>
  <c r="B3037" i="3"/>
  <c r="C3037" i="3"/>
  <c r="D3037" i="3" s="1"/>
  <c r="I3037" i="3" s="1"/>
  <c r="F3037" i="3"/>
  <c r="G3037" i="3"/>
  <c r="B3038" i="3"/>
  <c r="C3038" i="3"/>
  <c r="F3038" i="3"/>
  <c r="G3038" i="3"/>
  <c r="B3039" i="3"/>
  <c r="C3039" i="3"/>
  <c r="F3039" i="3"/>
  <c r="G3039" i="3"/>
  <c r="B3040" i="3"/>
  <c r="C3040" i="3"/>
  <c r="F3040" i="3"/>
  <c r="G3040" i="3"/>
  <c r="B3041" i="3"/>
  <c r="C3041" i="3"/>
  <c r="D3041" i="3" s="1"/>
  <c r="I3041" i="3" s="1"/>
  <c r="E3041" i="3"/>
  <c r="F3041" i="3"/>
  <c r="G3041" i="3"/>
  <c r="J3041" i="3"/>
  <c r="B3042" i="3"/>
  <c r="C3042" i="3"/>
  <c r="D3042" i="3" s="1"/>
  <c r="I3042" i="3" s="1"/>
  <c r="F3042" i="3"/>
  <c r="G3042" i="3"/>
  <c r="J3042" i="3"/>
  <c r="B3043" i="3"/>
  <c r="C3043" i="3"/>
  <c r="F3043" i="3"/>
  <c r="G3043" i="3"/>
  <c r="B3044" i="3"/>
  <c r="C3044" i="3"/>
  <c r="D3044" i="3" s="1"/>
  <c r="F3044" i="3"/>
  <c r="G3044" i="3"/>
  <c r="J3044" i="3"/>
  <c r="B3045" i="3"/>
  <c r="C3045" i="3"/>
  <c r="F3045" i="3"/>
  <c r="G3045" i="3"/>
  <c r="J3045" i="3"/>
  <c r="B3046" i="3"/>
  <c r="C3046" i="3"/>
  <c r="E3046" i="3"/>
  <c r="F3046" i="3"/>
  <c r="G3046" i="3"/>
  <c r="B3047" i="3"/>
  <c r="C3047" i="3"/>
  <c r="D3047" i="3" s="1"/>
  <c r="E3047" i="3"/>
  <c r="F3047" i="3"/>
  <c r="G3047" i="3"/>
  <c r="B3048" i="3"/>
  <c r="C3048" i="3"/>
  <c r="D3048" i="3" s="1"/>
  <c r="F3048" i="3"/>
  <c r="G3048" i="3"/>
  <c r="B3049" i="3"/>
  <c r="C3049" i="3"/>
  <c r="D3049" i="3" s="1"/>
  <c r="F3049" i="3"/>
  <c r="G3049" i="3"/>
  <c r="B3050" i="3"/>
  <c r="C3050" i="3"/>
  <c r="F3050" i="3"/>
  <c r="G3050" i="3"/>
  <c r="B3051" i="3"/>
  <c r="C3051" i="3"/>
  <c r="D3051" i="3" s="1"/>
  <c r="I3051" i="3" s="1"/>
  <c r="E3051" i="3"/>
  <c r="F3051" i="3"/>
  <c r="G3051" i="3"/>
  <c r="J3051" i="3"/>
  <c r="B3052" i="3"/>
  <c r="C3052" i="3"/>
  <c r="D3052" i="3"/>
  <c r="I3052" i="3" s="1"/>
  <c r="E3052" i="3"/>
  <c r="F3052" i="3"/>
  <c r="G3052" i="3"/>
  <c r="B3053" i="3"/>
  <c r="C3053" i="3"/>
  <c r="D3053" i="3" s="1"/>
  <c r="F3053" i="3"/>
  <c r="G3053" i="3"/>
  <c r="B3054" i="3"/>
  <c r="C3054" i="3"/>
  <c r="D3054" i="3" s="1"/>
  <c r="F3054" i="3"/>
  <c r="G3054" i="3"/>
  <c r="J3054" i="3"/>
  <c r="B3055" i="3"/>
  <c r="C3055" i="3"/>
  <c r="F3055" i="3"/>
  <c r="G3055" i="3"/>
  <c r="J3055" i="3"/>
  <c r="B3056" i="3"/>
  <c r="C3056" i="3"/>
  <c r="F3056" i="3"/>
  <c r="G3056" i="3"/>
  <c r="B3057" i="3"/>
  <c r="C3057" i="3"/>
  <c r="F3057" i="3"/>
  <c r="G3057" i="3"/>
  <c r="B3058" i="3"/>
  <c r="C3058" i="3"/>
  <c r="F3058" i="3"/>
  <c r="G3058" i="3"/>
  <c r="J3058" i="3"/>
  <c r="B3059" i="3"/>
  <c r="C3059" i="3"/>
  <c r="D3059" i="3" s="1"/>
  <c r="F3059" i="3"/>
  <c r="G3059" i="3"/>
  <c r="B3060" i="3"/>
  <c r="C3060" i="3"/>
  <c r="D3060" i="3" s="1"/>
  <c r="I3060" i="3" s="1"/>
  <c r="F3060" i="3"/>
  <c r="G3060" i="3"/>
  <c r="B3061" i="3"/>
  <c r="C3061" i="3"/>
  <c r="F3061" i="3"/>
  <c r="G3061" i="3"/>
  <c r="B3062" i="3"/>
  <c r="C3062" i="3"/>
  <c r="D3062" i="3" s="1"/>
  <c r="I3062" i="3" s="1"/>
  <c r="E3062" i="3"/>
  <c r="F3062" i="3"/>
  <c r="G3062" i="3"/>
  <c r="J3062" i="3"/>
  <c r="B3063" i="3"/>
  <c r="C3063" i="3"/>
  <c r="F3063" i="3"/>
  <c r="G3063" i="3"/>
  <c r="B3064" i="3"/>
  <c r="C3064" i="3"/>
  <c r="F3064" i="3"/>
  <c r="G3064" i="3"/>
  <c r="B3065" i="3"/>
  <c r="C3065" i="3"/>
  <c r="F3065" i="3"/>
  <c r="G3065" i="3"/>
  <c r="B3066" i="3"/>
  <c r="C3066" i="3"/>
  <c r="F3066" i="3"/>
  <c r="G3066" i="3"/>
  <c r="J3066" i="3"/>
  <c r="B3067" i="3"/>
  <c r="C3067" i="3"/>
  <c r="F3067" i="3"/>
  <c r="G3067" i="3"/>
  <c r="B3068" i="3"/>
  <c r="C3068" i="3"/>
  <c r="F3068" i="3"/>
  <c r="G3068" i="3"/>
  <c r="B3069" i="3"/>
  <c r="C3069" i="3"/>
  <c r="E3069" i="3" s="1"/>
  <c r="F3069" i="3"/>
  <c r="G3069" i="3"/>
  <c r="B3070" i="3"/>
  <c r="C3070" i="3"/>
  <c r="F3070" i="3"/>
  <c r="G3070" i="3"/>
  <c r="B3071" i="3"/>
  <c r="C3071" i="3"/>
  <c r="E3071" i="3" s="1"/>
  <c r="F3071" i="3"/>
  <c r="G3071" i="3"/>
  <c r="B3072" i="3"/>
  <c r="C3072" i="3"/>
  <c r="F3072" i="3"/>
  <c r="G3072" i="3"/>
  <c r="B3073" i="3"/>
  <c r="C3073" i="3"/>
  <c r="J3073" i="3" s="1"/>
  <c r="E3073" i="3"/>
  <c r="F3073" i="3"/>
  <c r="G3073" i="3"/>
  <c r="B3074" i="3"/>
  <c r="C3074" i="3"/>
  <c r="F3074" i="3"/>
  <c r="G3074" i="3"/>
  <c r="J3074" i="3"/>
  <c r="B3075" i="3"/>
  <c r="C3075" i="3"/>
  <c r="J3075" i="3" s="1"/>
  <c r="E3075" i="3"/>
  <c r="F3075" i="3"/>
  <c r="G3075" i="3"/>
  <c r="B3076" i="3"/>
  <c r="C3076" i="3"/>
  <c r="F3076" i="3"/>
  <c r="G3076" i="3"/>
  <c r="J3076" i="3"/>
  <c r="B3077" i="3"/>
  <c r="C3077" i="3"/>
  <c r="D3077" i="3"/>
  <c r="I3077" i="3" s="1"/>
  <c r="E3077" i="3"/>
  <c r="F3077" i="3"/>
  <c r="G3077" i="3"/>
  <c r="B3078" i="3"/>
  <c r="C3078" i="3"/>
  <c r="F3078" i="3"/>
  <c r="G3078" i="3"/>
  <c r="B3079" i="3"/>
  <c r="C3079" i="3"/>
  <c r="F3079" i="3"/>
  <c r="G3079" i="3"/>
  <c r="I3079" i="3"/>
  <c r="J3079" i="3"/>
  <c r="B3080" i="3"/>
  <c r="C3080" i="3"/>
  <c r="F3080" i="3"/>
  <c r="G3080" i="3"/>
  <c r="B3081" i="3"/>
  <c r="C3081" i="3"/>
  <c r="E3081" i="3" s="1"/>
  <c r="F3081" i="3"/>
  <c r="G3081" i="3"/>
  <c r="B3082" i="3"/>
  <c r="C3082" i="3"/>
  <c r="F3082" i="3"/>
  <c r="G3082" i="3"/>
  <c r="B3083" i="3"/>
  <c r="C3083" i="3"/>
  <c r="F3083" i="3"/>
  <c r="G3083" i="3"/>
  <c r="J3083" i="3"/>
  <c r="B3084" i="3"/>
  <c r="C3084" i="3"/>
  <c r="F3084" i="3"/>
  <c r="G3084" i="3"/>
  <c r="B3085" i="3"/>
  <c r="C3085" i="3"/>
  <c r="E3085" i="3" s="1"/>
  <c r="F3085" i="3"/>
  <c r="G3085" i="3"/>
  <c r="B3086" i="3"/>
  <c r="C3086" i="3"/>
  <c r="D3086" i="3" s="1"/>
  <c r="E3086" i="3"/>
  <c r="F3086" i="3"/>
  <c r="G3086" i="3"/>
  <c r="J3086" i="3"/>
  <c r="B3087" i="3"/>
  <c r="C3087" i="3"/>
  <c r="F3087" i="3"/>
  <c r="G3087" i="3"/>
  <c r="B3088" i="3"/>
  <c r="C3088" i="3"/>
  <c r="D3088" i="3" s="1"/>
  <c r="F3088" i="3"/>
  <c r="G3088" i="3"/>
  <c r="B3089" i="3"/>
  <c r="C3089" i="3"/>
  <c r="F3089" i="3"/>
  <c r="G3089" i="3"/>
  <c r="B3090" i="3"/>
  <c r="C3090" i="3"/>
  <c r="J3090" i="3" s="1"/>
  <c r="F3090" i="3"/>
  <c r="G3090" i="3"/>
  <c r="B3091" i="3"/>
  <c r="C3091" i="3"/>
  <c r="F3091" i="3"/>
  <c r="G3091" i="3"/>
  <c r="B3092" i="3"/>
  <c r="C3092" i="3"/>
  <c r="D3092" i="3" s="1"/>
  <c r="I3092" i="3" s="1"/>
  <c r="F3092" i="3"/>
  <c r="G3092" i="3"/>
  <c r="B3093" i="3"/>
  <c r="C3093" i="3"/>
  <c r="F3093" i="3"/>
  <c r="G3093" i="3"/>
  <c r="B3094" i="3"/>
  <c r="C3094" i="3"/>
  <c r="D3094" i="3" s="1"/>
  <c r="I3094" i="3" s="1"/>
  <c r="F3094" i="3"/>
  <c r="G3094" i="3"/>
  <c r="J3094" i="3"/>
  <c r="B3095" i="3"/>
  <c r="C3095" i="3"/>
  <c r="F3095" i="3"/>
  <c r="G3095" i="3"/>
  <c r="J3095" i="3"/>
  <c r="B3096" i="3"/>
  <c r="C3096" i="3"/>
  <c r="F3096" i="3"/>
  <c r="G3096" i="3"/>
  <c r="J3096" i="3"/>
  <c r="B3097" i="3"/>
  <c r="C3097" i="3"/>
  <c r="D3097" i="3" s="1"/>
  <c r="F3097" i="3"/>
  <c r="G3097" i="3"/>
  <c r="B3098" i="3"/>
  <c r="C3098" i="3"/>
  <c r="D3098" i="3" s="1"/>
  <c r="I3098" i="3" s="1"/>
  <c r="F3098" i="3"/>
  <c r="G3098" i="3"/>
  <c r="B3099" i="3"/>
  <c r="C3099" i="3"/>
  <c r="F3099" i="3"/>
  <c r="G3099" i="3"/>
  <c r="B3100" i="3"/>
  <c r="C3100" i="3"/>
  <c r="F3100" i="3"/>
  <c r="G3100" i="3"/>
  <c r="B3101" i="3"/>
  <c r="C3101" i="3"/>
  <c r="E3101" i="3" s="1"/>
  <c r="F3101" i="3"/>
  <c r="G3101" i="3"/>
  <c r="B3102" i="3"/>
  <c r="C3102" i="3"/>
  <c r="F3102" i="3"/>
  <c r="G3102" i="3"/>
  <c r="B3103" i="3"/>
  <c r="C3103" i="3"/>
  <c r="J3103" i="3" s="1"/>
  <c r="F3103" i="3"/>
  <c r="G3103" i="3"/>
  <c r="B3104" i="3"/>
  <c r="C3104" i="3"/>
  <c r="D3104" i="3" s="1"/>
  <c r="I3104" i="3" s="1"/>
  <c r="E3104" i="3"/>
  <c r="F3104" i="3"/>
  <c r="G3104" i="3"/>
  <c r="J3104" i="3"/>
  <c r="B3105" i="3"/>
  <c r="C3105" i="3"/>
  <c r="F3105" i="3"/>
  <c r="G3105" i="3"/>
  <c r="J3105" i="3"/>
  <c r="B3106" i="3"/>
  <c r="C3106" i="3"/>
  <c r="J3106" i="3" s="1"/>
  <c r="D3106" i="3"/>
  <c r="I3106" i="3" s="1"/>
  <c r="E3106" i="3"/>
  <c r="F3106" i="3"/>
  <c r="G3106" i="3"/>
  <c r="B3107" i="3"/>
  <c r="C3107" i="3"/>
  <c r="F3107" i="3"/>
  <c r="G3107" i="3"/>
  <c r="B3108" i="3"/>
  <c r="C3108" i="3"/>
  <c r="F3108" i="3"/>
  <c r="G3108" i="3"/>
  <c r="J3108" i="3"/>
  <c r="B3109" i="3"/>
  <c r="C3109" i="3"/>
  <c r="D3109" i="3" s="1"/>
  <c r="F3109" i="3"/>
  <c r="G3109" i="3"/>
  <c r="B3110" i="3"/>
  <c r="C3110" i="3"/>
  <c r="D3110" i="3" s="1"/>
  <c r="F3110" i="3"/>
  <c r="G3110" i="3"/>
  <c r="B3111" i="3"/>
  <c r="C3111" i="3"/>
  <c r="F3111" i="3"/>
  <c r="G3111" i="3"/>
  <c r="B3112" i="3"/>
  <c r="C3112" i="3"/>
  <c r="F3112" i="3"/>
  <c r="G3112" i="3"/>
  <c r="B3113" i="3"/>
  <c r="C3113" i="3"/>
  <c r="F3113" i="3"/>
  <c r="G3113" i="3"/>
  <c r="J3113" i="3"/>
  <c r="B3114" i="3"/>
  <c r="C3114" i="3"/>
  <c r="F3114" i="3"/>
  <c r="G3114" i="3"/>
  <c r="B3115" i="3"/>
  <c r="C3115" i="3"/>
  <c r="D3115" i="3" s="1"/>
  <c r="I3115" i="3" s="1"/>
  <c r="F3115" i="3"/>
  <c r="G3115" i="3"/>
  <c r="B3116" i="3"/>
  <c r="C3116" i="3"/>
  <c r="D3116" i="3" s="1"/>
  <c r="I3116" i="3" s="1"/>
  <c r="E3116" i="3"/>
  <c r="F3116" i="3"/>
  <c r="G3116" i="3"/>
  <c r="J3116" i="3"/>
  <c r="B3117" i="3"/>
  <c r="C3117" i="3"/>
  <c r="D3117" i="3" s="1"/>
  <c r="E3117" i="3"/>
  <c r="F3117" i="3"/>
  <c r="G3117" i="3"/>
  <c r="B3118" i="3"/>
  <c r="C3118" i="3"/>
  <c r="F3118" i="3"/>
  <c r="G3118" i="3"/>
  <c r="B3119" i="3"/>
  <c r="C3119" i="3"/>
  <c r="E3119" i="3" s="1"/>
  <c r="F3119" i="3"/>
  <c r="G3119" i="3"/>
  <c r="B3120" i="3"/>
  <c r="C3120" i="3"/>
  <c r="F3120" i="3"/>
  <c r="G3120" i="3"/>
  <c r="B3121" i="3"/>
  <c r="C3121" i="3"/>
  <c r="F3121" i="3"/>
  <c r="G3121" i="3"/>
  <c r="J3121" i="3"/>
  <c r="B3122" i="3"/>
  <c r="C3122" i="3"/>
  <c r="F3122" i="3"/>
  <c r="G3122" i="3"/>
  <c r="B3123" i="3"/>
  <c r="C3123" i="3"/>
  <c r="F3123" i="3"/>
  <c r="G3123" i="3"/>
  <c r="B3124" i="3"/>
  <c r="C3124" i="3"/>
  <c r="D3124" i="3" s="1"/>
  <c r="F3124" i="3"/>
  <c r="G3124" i="3"/>
  <c r="J3124" i="3"/>
  <c r="B3125" i="3"/>
  <c r="C3125" i="3"/>
  <c r="D3125" i="3" s="1"/>
  <c r="I3125" i="3" s="1"/>
  <c r="E3125" i="3"/>
  <c r="F3125" i="3"/>
  <c r="G3125" i="3"/>
  <c r="J3125" i="3"/>
  <c r="B3126" i="3"/>
  <c r="C3126" i="3"/>
  <c r="J3126" i="3" s="1"/>
  <c r="D3126" i="3"/>
  <c r="I3126" i="3" s="1"/>
  <c r="E3126" i="3"/>
  <c r="F3126" i="3"/>
  <c r="G3126" i="3"/>
  <c r="B3127" i="3"/>
  <c r="C3127" i="3"/>
  <c r="F3127" i="3"/>
  <c r="G3127" i="3"/>
  <c r="B3128" i="3"/>
  <c r="C3128" i="3"/>
  <c r="F3128" i="3"/>
  <c r="G3128" i="3"/>
  <c r="B3129" i="3"/>
  <c r="C3129" i="3"/>
  <c r="D3129" i="3" s="1"/>
  <c r="E3129" i="3"/>
  <c r="F3129" i="3"/>
  <c r="G3129" i="3"/>
  <c r="J3129" i="3"/>
  <c r="B3130" i="3"/>
  <c r="C3130" i="3"/>
  <c r="F3130" i="3"/>
  <c r="G3130" i="3"/>
  <c r="B3131" i="3"/>
  <c r="C3131" i="3"/>
  <c r="F3131" i="3"/>
  <c r="G3131" i="3"/>
  <c r="B3132" i="3"/>
  <c r="C3132" i="3"/>
  <c r="F3132" i="3"/>
  <c r="G3132" i="3"/>
  <c r="B3133" i="3"/>
  <c r="C3133" i="3"/>
  <c r="F3133" i="3"/>
  <c r="G3133" i="3"/>
  <c r="B3134" i="3"/>
  <c r="C3134" i="3"/>
  <c r="F3134" i="3"/>
  <c r="G3134" i="3"/>
  <c r="B3135" i="3"/>
  <c r="C3135" i="3"/>
  <c r="E3135" i="3" s="1"/>
  <c r="F3135" i="3"/>
  <c r="G3135" i="3"/>
  <c r="B3136" i="3"/>
  <c r="C3136" i="3"/>
  <c r="F3136" i="3"/>
  <c r="G3136" i="3"/>
  <c r="J3136" i="3"/>
  <c r="B3137" i="3"/>
  <c r="C3137" i="3"/>
  <c r="F3137" i="3"/>
  <c r="G3137" i="3"/>
  <c r="B3138" i="3"/>
  <c r="C3138" i="3"/>
  <c r="F3138" i="3"/>
  <c r="G3138" i="3"/>
  <c r="B3139" i="3"/>
  <c r="C3139" i="3"/>
  <c r="F3139" i="3"/>
  <c r="G3139" i="3"/>
  <c r="B3140" i="3"/>
  <c r="C3140" i="3"/>
  <c r="F3140" i="3"/>
  <c r="G3140" i="3"/>
  <c r="B3141" i="3"/>
  <c r="C3141" i="3"/>
  <c r="F3141" i="3"/>
  <c r="G3141" i="3"/>
  <c r="J3141" i="3"/>
  <c r="B3142" i="3"/>
  <c r="C3142" i="3"/>
  <c r="D3142" i="3"/>
  <c r="E3142" i="3"/>
  <c r="F3142" i="3"/>
  <c r="G3142" i="3"/>
  <c r="I3142" i="3"/>
  <c r="B3143" i="3"/>
  <c r="C3143" i="3"/>
  <c r="F3143" i="3"/>
  <c r="G3143" i="3"/>
  <c r="B3144" i="3"/>
  <c r="C3144" i="3"/>
  <c r="F3144" i="3"/>
  <c r="G3144" i="3"/>
  <c r="B3145" i="3"/>
  <c r="C3145" i="3"/>
  <c r="F3145" i="3"/>
  <c r="G3145" i="3"/>
  <c r="J3145" i="3"/>
  <c r="B3146" i="3"/>
  <c r="C3146" i="3"/>
  <c r="F3146" i="3"/>
  <c r="G3146" i="3"/>
  <c r="J3146" i="3"/>
  <c r="B3147" i="3"/>
  <c r="C3147" i="3"/>
  <c r="F3147" i="3"/>
  <c r="G3147" i="3"/>
  <c r="B3148" i="3"/>
  <c r="C3148" i="3"/>
  <c r="E3148" i="3" s="1"/>
  <c r="F3148" i="3"/>
  <c r="G3148" i="3"/>
  <c r="B3149" i="3"/>
  <c r="C3149" i="3"/>
  <c r="F3149" i="3"/>
  <c r="G3149" i="3"/>
  <c r="J3149" i="3"/>
  <c r="B3150" i="3"/>
  <c r="C3150" i="3"/>
  <c r="F3150" i="3"/>
  <c r="G3150" i="3"/>
  <c r="B3151" i="3"/>
  <c r="C3151" i="3"/>
  <c r="F3151" i="3"/>
  <c r="G3151" i="3"/>
  <c r="B3152" i="3"/>
  <c r="C3152" i="3"/>
  <c r="F3152" i="3"/>
  <c r="G3152" i="3"/>
  <c r="B3153" i="3"/>
  <c r="C3153" i="3"/>
  <c r="E3153" i="3" s="1"/>
  <c r="F3153" i="3"/>
  <c r="G3153" i="3"/>
  <c r="B3154" i="3"/>
  <c r="C3154" i="3"/>
  <c r="F3154" i="3"/>
  <c r="G3154" i="3"/>
  <c r="J3154" i="3"/>
  <c r="B3155" i="3"/>
  <c r="C3155" i="3"/>
  <c r="F3155" i="3"/>
  <c r="G3155" i="3"/>
  <c r="J3155" i="3"/>
  <c r="B3156" i="3"/>
  <c r="C3156" i="3"/>
  <c r="J3156" i="3" s="1"/>
  <c r="E3156" i="3"/>
  <c r="F3156" i="3"/>
  <c r="G3156" i="3"/>
  <c r="B3157" i="3"/>
  <c r="C3157" i="3"/>
  <c r="J3157" i="3" s="1"/>
  <c r="F3157" i="3"/>
  <c r="G3157" i="3"/>
  <c r="B3158" i="3"/>
  <c r="C3158" i="3"/>
  <c r="E3158" i="3" s="1"/>
  <c r="F3158" i="3"/>
  <c r="G3158" i="3"/>
  <c r="B3159" i="3"/>
  <c r="C3159" i="3"/>
  <c r="F3159" i="3"/>
  <c r="G3159" i="3"/>
  <c r="B3160" i="3"/>
  <c r="C3160" i="3"/>
  <c r="J3160" i="3" s="1"/>
  <c r="E3160" i="3"/>
  <c r="F3160" i="3"/>
  <c r="G3160" i="3"/>
  <c r="B3161" i="3"/>
  <c r="C3161" i="3"/>
  <c r="F3161" i="3"/>
  <c r="G3161" i="3"/>
  <c r="J3161" i="3"/>
  <c r="B3162" i="3"/>
  <c r="C3162" i="3"/>
  <c r="D3162" i="3"/>
  <c r="E3162" i="3"/>
  <c r="F3162" i="3"/>
  <c r="G3162" i="3"/>
  <c r="B3163" i="3"/>
  <c r="C3163" i="3"/>
  <c r="E3163" i="3" s="1"/>
  <c r="F3163" i="3"/>
  <c r="G3163" i="3"/>
  <c r="B3164" i="3"/>
  <c r="C3164" i="3"/>
  <c r="F3164" i="3"/>
  <c r="G3164" i="3"/>
  <c r="B3165" i="3"/>
  <c r="C3165" i="3"/>
  <c r="F3165" i="3"/>
  <c r="G3165" i="3"/>
  <c r="J3165" i="3"/>
  <c r="B3166" i="3"/>
  <c r="C3166" i="3"/>
  <c r="F3166" i="3"/>
  <c r="G3166" i="3"/>
  <c r="B3167" i="3"/>
  <c r="C3167" i="3"/>
  <c r="F3167" i="3"/>
  <c r="G3167" i="3"/>
  <c r="B3168" i="3"/>
  <c r="C3168" i="3"/>
  <c r="E3168" i="3" s="1"/>
  <c r="F3168" i="3"/>
  <c r="G3168" i="3"/>
  <c r="B3169" i="3"/>
  <c r="C3169" i="3"/>
  <c r="D3169" i="3" s="1"/>
  <c r="I3169" i="3" s="1"/>
  <c r="F3169" i="3"/>
  <c r="G3169" i="3"/>
  <c r="B3170" i="3"/>
  <c r="C3170" i="3"/>
  <c r="F3170" i="3"/>
  <c r="G3170" i="3"/>
  <c r="J3170" i="3"/>
  <c r="B3171" i="3"/>
  <c r="C3171" i="3"/>
  <c r="F3171" i="3"/>
  <c r="G3171" i="3"/>
  <c r="J3171" i="3"/>
  <c r="B3172" i="3"/>
  <c r="C3172" i="3"/>
  <c r="F3172" i="3"/>
  <c r="G3172" i="3"/>
  <c r="B3173" i="3"/>
  <c r="C3173" i="3"/>
  <c r="E3173" i="3" s="1"/>
  <c r="F3173" i="3"/>
  <c r="G3173" i="3"/>
  <c r="B3174" i="3"/>
  <c r="C3174" i="3"/>
  <c r="F3174" i="3"/>
  <c r="G3174" i="3"/>
  <c r="J3174" i="3"/>
  <c r="B3175" i="3"/>
  <c r="C3175" i="3"/>
  <c r="E3175" i="3" s="1"/>
  <c r="F3175" i="3"/>
  <c r="G3175" i="3"/>
  <c r="B3176" i="3"/>
  <c r="C3176" i="3"/>
  <c r="F3176" i="3"/>
  <c r="G3176" i="3"/>
  <c r="J3176" i="3"/>
  <c r="B3177" i="3"/>
  <c r="C3177" i="3"/>
  <c r="F3177" i="3"/>
  <c r="G3177" i="3"/>
  <c r="B3178" i="3"/>
  <c r="C3178" i="3"/>
  <c r="E3178" i="3" s="1"/>
  <c r="F3178" i="3"/>
  <c r="G3178" i="3"/>
  <c r="B3179" i="3"/>
  <c r="C3179" i="3"/>
  <c r="D3179" i="3"/>
  <c r="E3179" i="3"/>
  <c r="F3179" i="3"/>
  <c r="G3179" i="3"/>
  <c r="B3180" i="3"/>
  <c r="C3180" i="3"/>
  <c r="D3180" i="3" s="1"/>
  <c r="I3180" i="3" s="1"/>
  <c r="F3180" i="3"/>
  <c r="G3180" i="3"/>
  <c r="J3180" i="3"/>
  <c r="B3181" i="3"/>
  <c r="C3181" i="3"/>
  <c r="F3181" i="3"/>
  <c r="G3181" i="3"/>
  <c r="B3182" i="3"/>
  <c r="C3182" i="3"/>
  <c r="D3182" i="3" s="1"/>
  <c r="I3182" i="3" s="1"/>
  <c r="E3182" i="3"/>
  <c r="F3182" i="3"/>
  <c r="G3182" i="3"/>
  <c r="J3182" i="3"/>
  <c r="B3183" i="3"/>
  <c r="C3183" i="3"/>
  <c r="E3183" i="3"/>
  <c r="F3183" i="3"/>
  <c r="G3183" i="3"/>
  <c r="B3184" i="3"/>
  <c r="C3184" i="3"/>
  <c r="F3184" i="3"/>
  <c r="G3184" i="3"/>
  <c r="B3185" i="3"/>
  <c r="C3185" i="3"/>
  <c r="D3185" i="3" s="1"/>
  <c r="I3185" i="3" s="1"/>
  <c r="F3185" i="3"/>
  <c r="G3185" i="3"/>
  <c r="B3186" i="3"/>
  <c r="C3186" i="3"/>
  <c r="F3186" i="3"/>
  <c r="G3186" i="3"/>
  <c r="B3187" i="3"/>
  <c r="C3187" i="3"/>
  <c r="F3187" i="3"/>
  <c r="G3187" i="3"/>
  <c r="B3188" i="3"/>
  <c r="C3188" i="3"/>
  <c r="E3188" i="3" s="1"/>
  <c r="F3188" i="3"/>
  <c r="G3188" i="3"/>
  <c r="B3189" i="3"/>
  <c r="C3189" i="3"/>
  <c r="F3189" i="3"/>
  <c r="G3189" i="3"/>
  <c r="B3190" i="3"/>
  <c r="C3190" i="3"/>
  <c r="E3190" i="3" s="1"/>
  <c r="F3190" i="3"/>
  <c r="G3190" i="3"/>
  <c r="B3191" i="3"/>
  <c r="C3191" i="3"/>
  <c r="F3191" i="3"/>
  <c r="G3191" i="3"/>
  <c r="J3191" i="3"/>
  <c r="B3192" i="3"/>
  <c r="C3192" i="3"/>
  <c r="D3192" i="3" s="1"/>
  <c r="E3192" i="3"/>
  <c r="F3192" i="3"/>
  <c r="G3192" i="3"/>
  <c r="B3193" i="3"/>
  <c r="C3193" i="3"/>
  <c r="E3193" i="3" s="1"/>
  <c r="F3193" i="3"/>
  <c r="G3193" i="3"/>
  <c r="B3194" i="3"/>
  <c r="C3194" i="3"/>
  <c r="F3194" i="3"/>
  <c r="G3194" i="3"/>
  <c r="B3195" i="3"/>
  <c r="C3195" i="3"/>
  <c r="E3195" i="3" s="1"/>
  <c r="F3195" i="3"/>
  <c r="G3195" i="3"/>
  <c r="J3195" i="3"/>
  <c r="B3196" i="3"/>
  <c r="C3196" i="3"/>
  <c r="D3196" i="3" s="1"/>
  <c r="I3196" i="3" s="1"/>
  <c r="E3196" i="3"/>
  <c r="F3196" i="3"/>
  <c r="G3196" i="3"/>
  <c r="J3196" i="3"/>
  <c r="B3197" i="3"/>
  <c r="C3197" i="3"/>
  <c r="F3197" i="3"/>
  <c r="G3197" i="3"/>
  <c r="J3197" i="3"/>
  <c r="B3198" i="3"/>
  <c r="C3198" i="3"/>
  <c r="E3198" i="3"/>
  <c r="F3198" i="3"/>
  <c r="G3198" i="3"/>
  <c r="B3199" i="3"/>
  <c r="C3199" i="3"/>
  <c r="F3199" i="3"/>
  <c r="G3199" i="3"/>
  <c r="B3200" i="3"/>
  <c r="C3200" i="3"/>
  <c r="E3200" i="3" s="1"/>
  <c r="D3200" i="3"/>
  <c r="F3200" i="3"/>
  <c r="G3200" i="3"/>
  <c r="B3201" i="3"/>
  <c r="C3201" i="3"/>
  <c r="F3201" i="3"/>
  <c r="G3201" i="3"/>
  <c r="J3201" i="3"/>
  <c r="B3202" i="3"/>
  <c r="C3202" i="3"/>
  <c r="J3202" i="3" s="1"/>
  <c r="D3202" i="3"/>
  <c r="E3202" i="3"/>
  <c r="F3202" i="3"/>
  <c r="G3202" i="3"/>
  <c r="I3202" i="3"/>
  <c r="B3203" i="3"/>
  <c r="C3203" i="3"/>
  <c r="E3203" i="3" s="1"/>
  <c r="F3203" i="3"/>
  <c r="G3203" i="3"/>
  <c r="B3204" i="3"/>
  <c r="C3204" i="3"/>
  <c r="F3204" i="3"/>
  <c r="G3204" i="3"/>
  <c r="B3205" i="3"/>
  <c r="C3205" i="3"/>
  <c r="F3205" i="3"/>
  <c r="G3205" i="3"/>
  <c r="J3205" i="3"/>
  <c r="B3206" i="3"/>
  <c r="C3206" i="3"/>
  <c r="D3206" i="3" s="1"/>
  <c r="I3206" i="3" s="1"/>
  <c r="E3206" i="3"/>
  <c r="F3206" i="3"/>
  <c r="G3206" i="3"/>
  <c r="J3206" i="3"/>
  <c r="B3207" i="3"/>
  <c r="C3207" i="3"/>
  <c r="F3207" i="3"/>
  <c r="G3207" i="3"/>
  <c r="J3207" i="3"/>
  <c r="B3208" i="3"/>
  <c r="C3208" i="3"/>
  <c r="E3208" i="3" s="1"/>
  <c r="F3208" i="3"/>
  <c r="G3208" i="3"/>
  <c r="B3209" i="3"/>
  <c r="C3209" i="3"/>
  <c r="F3209" i="3"/>
  <c r="G3209" i="3"/>
  <c r="B3210" i="3"/>
  <c r="C3210" i="3"/>
  <c r="F3210" i="3"/>
  <c r="G3210" i="3"/>
  <c r="B3211" i="3"/>
  <c r="C3211" i="3"/>
  <c r="F3211" i="3"/>
  <c r="G3211" i="3"/>
  <c r="B3212" i="3"/>
  <c r="C3212" i="3"/>
  <c r="F3212" i="3"/>
  <c r="G3212" i="3"/>
  <c r="B3213" i="3"/>
  <c r="C3213" i="3"/>
  <c r="E3213" i="3" s="1"/>
  <c r="F3213" i="3"/>
  <c r="G3213" i="3"/>
  <c r="B3214" i="3"/>
  <c r="C3214" i="3"/>
  <c r="D3214" i="3" s="1"/>
  <c r="I3214" i="3" s="1"/>
  <c r="E3214" i="3"/>
  <c r="F3214" i="3"/>
  <c r="G3214" i="3"/>
  <c r="J3214" i="3"/>
  <c r="B3215" i="3"/>
  <c r="C3215" i="3"/>
  <c r="E3215" i="3"/>
  <c r="F3215" i="3"/>
  <c r="G3215" i="3"/>
  <c r="B3216" i="3"/>
  <c r="C3216" i="3"/>
  <c r="F3216" i="3"/>
  <c r="G3216" i="3"/>
  <c r="B3217" i="3"/>
  <c r="C3217" i="3"/>
  <c r="F3217" i="3"/>
  <c r="G3217" i="3"/>
  <c r="J3217" i="3"/>
  <c r="B3218" i="3"/>
  <c r="C3218" i="3"/>
  <c r="E3218" i="3"/>
  <c r="F3218" i="3"/>
  <c r="G3218" i="3"/>
  <c r="B3219" i="3"/>
  <c r="C3219" i="3"/>
  <c r="F3219" i="3"/>
  <c r="G3219" i="3"/>
  <c r="J3219" i="3"/>
  <c r="B3220" i="3"/>
  <c r="C3220" i="3"/>
  <c r="D3220" i="3"/>
  <c r="E3220" i="3"/>
  <c r="F3220" i="3"/>
  <c r="G3220" i="3"/>
  <c r="J3220" i="3"/>
  <c r="B3221" i="3"/>
  <c r="C3221" i="3"/>
  <c r="J3221" i="3" s="1"/>
  <c r="D3221" i="3"/>
  <c r="I3221" i="3" s="1"/>
  <c r="E3221" i="3"/>
  <c r="F3221" i="3"/>
  <c r="G3221" i="3"/>
  <c r="B3222" i="3"/>
  <c r="C3222" i="3"/>
  <c r="E3222" i="3" s="1"/>
  <c r="F3222" i="3"/>
  <c r="G3222" i="3"/>
  <c r="B3223" i="3"/>
  <c r="C3223" i="3"/>
  <c r="E3223" i="3" s="1"/>
  <c r="F3223" i="3"/>
  <c r="G3223" i="3"/>
  <c r="B3224" i="3"/>
  <c r="C3224" i="3"/>
  <c r="D3224" i="3" s="1"/>
  <c r="I3224" i="3" s="1"/>
  <c r="F3224" i="3"/>
  <c r="G3224" i="3"/>
  <c r="B3225" i="3"/>
  <c r="C3225" i="3"/>
  <c r="D3225" i="3"/>
  <c r="I3225" i="3" s="1"/>
  <c r="E3225" i="3"/>
  <c r="F3225" i="3"/>
  <c r="G3225" i="3"/>
  <c r="J3225" i="3"/>
  <c r="B3226" i="3"/>
  <c r="C3226" i="3"/>
  <c r="D3226" i="3"/>
  <c r="E3226" i="3"/>
  <c r="F3226" i="3"/>
  <c r="G3226" i="3"/>
  <c r="I3226" i="3"/>
  <c r="J3226" i="3"/>
  <c r="B3227" i="3"/>
  <c r="C3227" i="3"/>
  <c r="E3227" i="3" s="1"/>
  <c r="D3227" i="3"/>
  <c r="F3227" i="3"/>
  <c r="G3227" i="3"/>
  <c r="B3228" i="3"/>
  <c r="C3228" i="3"/>
  <c r="E3228" i="3" s="1"/>
  <c r="F3228" i="3"/>
  <c r="G3228" i="3"/>
  <c r="B3229" i="3"/>
  <c r="C3229" i="3"/>
  <c r="D3229" i="3" s="1"/>
  <c r="I3229" i="3" s="1"/>
  <c r="E3229" i="3"/>
  <c r="F3229" i="3"/>
  <c r="G3229" i="3"/>
  <c r="J3229" i="3"/>
  <c r="B3230" i="3"/>
  <c r="C3230" i="3"/>
  <c r="E3230" i="3"/>
  <c r="F3230" i="3"/>
  <c r="G3230" i="3"/>
  <c r="B3231" i="3"/>
  <c r="C3231" i="3"/>
  <c r="F3231" i="3"/>
  <c r="G3231" i="3"/>
  <c r="J3231" i="3"/>
  <c r="B3232" i="3"/>
  <c r="C3232" i="3"/>
  <c r="D3232" i="3"/>
  <c r="E3232" i="3"/>
  <c r="F3232" i="3"/>
  <c r="G3232" i="3"/>
  <c r="B3233" i="3"/>
  <c r="C3233" i="3"/>
  <c r="E3233" i="3" s="1"/>
  <c r="F3233" i="3"/>
  <c r="G3233" i="3"/>
  <c r="B3234" i="3"/>
  <c r="C3234" i="3"/>
  <c r="D3234" i="3"/>
  <c r="I3234" i="3" s="1"/>
  <c r="E3234" i="3"/>
  <c r="F3234" i="3"/>
  <c r="G3234" i="3"/>
  <c r="J3234" i="3"/>
  <c r="B3235" i="3"/>
  <c r="C3235" i="3"/>
  <c r="D3235" i="3"/>
  <c r="E3235" i="3"/>
  <c r="F3235" i="3"/>
  <c r="G3235" i="3"/>
  <c r="B3236" i="3"/>
  <c r="C3236" i="3"/>
  <c r="F3236" i="3"/>
  <c r="G3236" i="3"/>
  <c r="B3237" i="3"/>
  <c r="C3237" i="3"/>
  <c r="D3237" i="3"/>
  <c r="E3237" i="3"/>
  <c r="F3237" i="3"/>
  <c r="G3237" i="3"/>
  <c r="I3237" i="3"/>
  <c r="J3237" i="3"/>
  <c r="B3238" i="3"/>
  <c r="C3238" i="3"/>
  <c r="E3238" i="3"/>
  <c r="F3238" i="3"/>
  <c r="G3238" i="3"/>
  <c r="B3239" i="3"/>
  <c r="C3239" i="3"/>
  <c r="D3239" i="3"/>
  <c r="E3239" i="3"/>
  <c r="F3239" i="3"/>
  <c r="G3239" i="3"/>
  <c r="B3240" i="3"/>
  <c r="C3240" i="3"/>
  <c r="D3240" i="3"/>
  <c r="E3240" i="3"/>
  <c r="F3240" i="3"/>
  <c r="G3240" i="3"/>
  <c r="B3241" i="3"/>
  <c r="C3241" i="3"/>
  <c r="F3241" i="3"/>
  <c r="G3241" i="3"/>
  <c r="J3241" i="3"/>
  <c r="B3242" i="3"/>
  <c r="C3242" i="3"/>
  <c r="F3242" i="3"/>
  <c r="G3242" i="3"/>
  <c r="B3243" i="3"/>
  <c r="C3243" i="3"/>
  <c r="E3243" i="3" s="1"/>
  <c r="F3243" i="3"/>
  <c r="G3243" i="3"/>
  <c r="B3244" i="3"/>
  <c r="C3244" i="3"/>
  <c r="F3244" i="3"/>
  <c r="G3244" i="3"/>
  <c r="J3244" i="3"/>
  <c r="B3245" i="3"/>
  <c r="C3245" i="3"/>
  <c r="F3245" i="3"/>
  <c r="G3245" i="3"/>
  <c r="B3246" i="3"/>
  <c r="C3246" i="3"/>
  <c r="E3246" i="3" s="1"/>
  <c r="D3246" i="3"/>
  <c r="I3246" i="3" s="1"/>
  <c r="F3246" i="3"/>
  <c r="G3246" i="3"/>
  <c r="B3247" i="3"/>
  <c r="C3247" i="3"/>
  <c r="D3247" i="3" s="1"/>
  <c r="I3247" i="3" s="1"/>
  <c r="F3247" i="3"/>
  <c r="G3247" i="3"/>
  <c r="B3248" i="3"/>
  <c r="C3248" i="3"/>
  <c r="E3248" i="3"/>
  <c r="F3248" i="3"/>
  <c r="G3248" i="3"/>
  <c r="B3249" i="3"/>
  <c r="C3249" i="3"/>
  <c r="F3249" i="3"/>
  <c r="G3249" i="3"/>
  <c r="B3250" i="3"/>
  <c r="C3250" i="3"/>
  <c r="E3250" i="3" s="1"/>
  <c r="F3250" i="3"/>
  <c r="G3250" i="3"/>
  <c r="J3250" i="3"/>
  <c r="B3251" i="3"/>
  <c r="C3251" i="3"/>
  <c r="D3251" i="3" s="1"/>
  <c r="E3251" i="3"/>
  <c r="F3251" i="3"/>
  <c r="G3251" i="3"/>
  <c r="B3252" i="3"/>
  <c r="C3252" i="3"/>
  <c r="F3252" i="3"/>
  <c r="G3252" i="3"/>
  <c r="B3253" i="3"/>
  <c r="C3253" i="3"/>
  <c r="E3253" i="3" s="1"/>
  <c r="F3253" i="3"/>
  <c r="G3253" i="3"/>
  <c r="B3254" i="3"/>
  <c r="C3254" i="3"/>
  <c r="D3254" i="3" s="1"/>
  <c r="I3254" i="3" s="1"/>
  <c r="F3254" i="3"/>
  <c r="G3254" i="3"/>
  <c r="B3255" i="3"/>
  <c r="C3255" i="3"/>
  <c r="F3255" i="3"/>
  <c r="G3255" i="3"/>
  <c r="B3256" i="3"/>
  <c r="C3256" i="3"/>
  <c r="F3256" i="3"/>
  <c r="G3256" i="3"/>
  <c r="B3257" i="3"/>
  <c r="C3257" i="3"/>
  <c r="F3257" i="3"/>
  <c r="G3257" i="3"/>
  <c r="J3257" i="3"/>
  <c r="B3258" i="3"/>
  <c r="C3258" i="3"/>
  <c r="E3258" i="3" s="1"/>
  <c r="F3258" i="3"/>
  <c r="G3258" i="3"/>
  <c r="B3259" i="3"/>
  <c r="C3259" i="3"/>
  <c r="F3259" i="3"/>
  <c r="G3259" i="3"/>
  <c r="J3259" i="3"/>
  <c r="B3260" i="3"/>
  <c r="C3260" i="3"/>
  <c r="D3260" i="3" s="1"/>
  <c r="I3260" i="3" s="1"/>
  <c r="E3260" i="3"/>
  <c r="F3260" i="3"/>
  <c r="G3260" i="3"/>
  <c r="J3260" i="3"/>
  <c r="B3261" i="3"/>
  <c r="C3261" i="3"/>
  <c r="J3261" i="3" s="1"/>
  <c r="F3261" i="3"/>
  <c r="G3261" i="3"/>
  <c r="B3262" i="3"/>
  <c r="C3262" i="3"/>
  <c r="J3262" i="3" s="1"/>
  <c r="F3262" i="3"/>
  <c r="G3262" i="3"/>
  <c r="B3263" i="3"/>
  <c r="C3263" i="3"/>
  <c r="E3263" i="3" s="1"/>
  <c r="F3263" i="3"/>
  <c r="G3263" i="3"/>
  <c r="B3264" i="3"/>
  <c r="C3264" i="3"/>
  <c r="D3264" i="3" s="1"/>
  <c r="E3264" i="3"/>
  <c r="F3264" i="3"/>
  <c r="G3264" i="3"/>
  <c r="B3265" i="3"/>
  <c r="C3265" i="3"/>
  <c r="J3265" i="3" s="1"/>
  <c r="E3265" i="3"/>
  <c r="F3265" i="3"/>
  <c r="G3265" i="3"/>
  <c r="B3266" i="3"/>
  <c r="C3266" i="3"/>
  <c r="F3266" i="3"/>
  <c r="G3266" i="3"/>
  <c r="J3266" i="3"/>
  <c r="B3267" i="3"/>
  <c r="C3267" i="3"/>
  <c r="J3267" i="3" s="1"/>
  <c r="D3267" i="3"/>
  <c r="I3267" i="3" s="1"/>
  <c r="E3267" i="3"/>
  <c r="F3267" i="3"/>
  <c r="G3267" i="3"/>
  <c r="B3268" i="3"/>
  <c r="C3268" i="3"/>
  <c r="E3268" i="3" s="1"/>
  <c r="F3268" i="3"/>
  <c r="G3268" i="3"/>
  <c r="B3269" i="3"/>
  <c r="C3269" i="3"/>
  <c r="D3269" i="3"/>
  <c r="E3269" i="3"/>
  <c r="F3269" i="3"/>
  <c r="G3269" i="3"/>
  <c r="J3269" i="3"/>
  <c r="B3270" i="3"/>
  <c r="C3270" i="3"/>
  <c r="D3270" i="3"/>
  <c r="E3270" i="3"/>
  <c r="F3270" i="3"/>
  <c r="G3270" i="3"/>
  <c r="B3271" i="3"/>
  <c r="C3271" i="3"/>
  <c r="F3271" i="3"/>
  <c r="G3271" i="3"/>
  <c r="J3271" i="3"/>
  <c r="B3272" i="3"/>
  <c r="C3272" i="3"/>
  <c r="F3272" i="3"/>
  <c r="G3272" i="3"/>
  <c r="B3273" i="3"/>
  <c r="C3273" i="3"/>
  <c r="E3273" i="3" s="1"/>
  <c r="F3273" i="3"/>
  <c r="G3273" i="3"/>
  <c r="B3274" i="3"/>
  <c r="C3274" i="3"/>
  <c r="F3274" i="3"/>
  <c r="G3274" i="3"/>
  <c r="B3275" i="3"/>
  <c r="C3275" i="3"/>
  <c r="F3275" i="3"/>
  <c r="G3275" i="3"/>
  <c r="J3275" i="3"/>
  <c r="B3276" i="3"/>
  <c r="C3276" i="3"/>
  <c r="D3276" i="3"/>
  <c r="F3276" i="3"/>
  <c r="G3276" i="3"/>
  <c r="I3276" i="3"/>
  <c r="B3277" i="3"/>
  <c r="C3277" i="3"/>
  <c r="F3277" i="3"/>
  <c r="G3277" i="3"/>
  <c r="B3278" i="3"/>
  <c r="C3278" i="3"/>
  <c r="E3278" i="3" s="1"/>
  <c r="F3278" i="3"/>
  <c r="G3278" i="3"/>
  <c r="B3279" i="3"/>
  <c r="C3279" i="3"/>
  <c r="E3279" i="3" s="1"/>
  <c r="F3279" i="3"/>
  <c r="G3279" i="3"/>
  <c r="B3280" i="3"/>
  <c r="C3280" i="3"/>
  <c r="F3280" i="3"/>
  <c r="G3280" i="3"/>
  <c r="B3281" i="3"/>
  <c r="C3281" i="3"/>
  <c r="F3281" i="3"/>
  <c r="G3281" i="3"/>
  <c r="B3282" i="3"/>
  <c r="C3282" i="3"/>
  <c r="J3282" i="3" s="1"/>
  <c r="F3282" i="3"/>
  <c r="G3282" i="3"/>
  <c r="B3283" i="3"/>
  <c r="C3283" i="3"/>
  <c r="E3283" i="3" s="1"/>
  <c r="F3283" i="3"/>
  <c r="G3283" i="3"/>
  <c r="B3284" i="3"/>
  <c r="C3284" i="3"/>
  <c r="F3284" i="3"/>
  <c r="G3284" i="3"/>
  <c r="J3284" i="3"/>
  <c r="B3285" i="3"/>
  <c r="C3285" i="3"/>
  <c r="D3285" i="3"/>
  <c r="E3285" i="3"/>
  <c r="F3285" i="3"/>
  <c r="G3285" i="3"/>
  <c r="B3286" i="3"/>
  <c r="C3286" i="3"/>
  <c r="J3286" i="3" s="1"/>
  <c r="F3286" i="3"/>
  <c r="G3286" i="3"/>
  <c r="B3287" i="3"/>
  <c r="C3287" i="3"/>
  <c r="F3287" i="3"/>
  <c r="G3287" i="3"/>
  <c r="B3288" i="3"/>
  <c r="C3288" i="3"/>
  <c r="E3288" i="3"/>
  <c r="F3288" i="3"/>
  <c r="G3288" i="3"/>
  <c r="B3289" i="3"/>
  <c r="C3289" i="3"/>
  <c r="D3289" i="3" s="1"/>
  <c r="E3289" i="3"/>
  <c r="F3289" i="3"/>
  <c r="G3289" i="3"/>
  <c r="B3290" i="3"/>
  <c r="C3290" i="3"/>
  <c r="E3290" i="3" s="1"/>
  <c r="F3290" i="3"/>
  <c r="G3290" i="3"/>
  <c r="J3290" i="3"/>
  <c r="B3291" i="3"/>
  <c r="C3291" i="3"/>
  <c r="E3291" i="3" s="1"/>
  <c r="F3291" i="3"/>
  <c r="G3291" i="3"/>
  <c r="B3292" i="3"/>
  <c r="C3292" i="3"/>
  <c r="F3292" i="3"/>
  <c r="G3292" i="3"/>
  <c r="B3293" i="3"/>
  <c r="C3293" i="3"/>
  <c r="E3293" i="3" s="1"/>
  <c r="F3293" i="3"/>
  <c r="G3293" i="3"/>
  <c r="B3294" i="3"/>
  <c r="C3294" i="3"/>
  <c r="F3294" i="3"/>
  <c r="G3294" i="3"/>
  <c r="J3294" i="3"/>
  <c r="B3295" i="3"/>
  <c r="C3295" i="3"/>
  <c r="F3295" i="3"/>
  <c r="G3295" i="3"/>
  <c r="B3296" i="3"/>
  <c r="C3296" i="3"/>
  <c r="F3296" i="3"/>
  <c r="G3296" i="3"/>
  <c r="B3297" i="3"/>
  <c r="C3297" i="3"/>
  <c r="F3297" i="3"/>
  <c r="G3297" i="3"/>
  <c r="B3298" i="3"/>
  <c r="C3298" i="3"/>
  <c r="E3298" i="3" s="1"/>
  <c r="F3298" i="3"/>
  <c r="G3298" i="3"/>
  <c r="B3299" i="3"/>
  <c r="C3299" i="3"/>
  <c r="F3299" i="3"/>
  <c r="G3299" i="3"/>
  <c r="J3299" i="3"/>
  <c r="B3300" i="3"/>
  <c r="C3300" i="3"/>
  <c r="J3300" i="3" s="1"/>
  <c r="D3300" i="3"/>
  <c r="I3300" i="3" s="1"/>
  <c r="E3300" i="3"/>
  <c r="F3300" i="3"/>
  <c r="G3300" i="3"/>
  <c r="B3301" i="3"/>
  <c r="C3301" i="3"/>
  <c r="D3301" i="3"/>
  <c r="I3301" i="3" s="1"/>
  <c r="E3301" i="3"/>
  <c r="F3301" i="3"/>
  <c r="G3301" i="3"/>
  <c r="J3301" i="3"/>
  <c r="B3302" i="3"/>
  <c r="C3302" i="3"/>
  <c r="D3302" i="3"/>
  <c r="E3302" i="3"/>
  <c r="F3302" i="3"/>
  <c r="G3302" i="3"/>
  <c r="J3302" i="3"/>
  <c r="B3303" i="3"/>
  <c r="C3303" i="3"/>
  <c r="E3303" i="3"/>
  <c r="F3303" i="3"/>
  <c r="G3303" i="3"/>
  <c r="B3304" i="3"/>
  <c r="C3304" i="3"/>
  <c r="E3304" i="3" s="1"/>
  <c r="F3304" i="3"/>
  <c r="G3304" i="3"/>
  <c r="B3305" i="3"/>
  <c r="C3305" i="3"/>
  <c r="D3305" i="3" s="1"/>
  <c r="E3305" i="3"/>
  <c r="F3305" i="3"/>
  <c r="G3305" i="3"/>
  <c r="B3306" i="3"/>
  <c r="C3306" i="3"/>
  <c r="E3306" i="3" s="1"/>
  <c r="D3306" i="3"/>
  <c r="I3306" i="3" s="1"/>
  <c r="F3306" i="3"/>
  <c r="G3306" i="3"/>
  <c r="J3306" i="3"/>
  <c r="B3307" i="3"/>
  <c r="C3307" i="3"/>
  <c r="E3307" i="3" s="1"/>
  <c r="D3307" i="3"/>
  <c r="I3307" i="3" s="1"/>
  <c r="F3307" i="3"/>
  <c r="G3307" i="3"/>
  <c r="B3308" i="3"/>
  <c r="C3308" i="3"/>
  <c r="E3308" i="3" s="1"/>
  <c r="F3308" i="3"/>
  <c r="G3308" i="3"/>
  <c r="B3309" i="3"/>
  <c r="C3309" i="3"/>
  <c r="F3309" i="3"/>
  <c r="G3309" i="3"/>
  <c r="J3309" i="3"/>
  <c r="B3310" i="3"/>
  <c r="C3310" i="3"/>
  <c r="E3310" i="3" s="1"/>
  <c r="D3310" i="3"/>
  <c r="I3310" i="3" s="1"/>
  <c r="F3310" i="3"/>
  <c r="G3310" i="3"/>
  <c r="B3311" i="3"/>
  <c r="C3311" i="3"/>
  <c r="D3311" i="3" s="1"/>
  <c r="I3311" i="3" s="1"/>
  <c r="E3311" i="3"/>
  <c r="F3311" i="3"/>
  <c r="G3311" i="3"/>
  <c r="J3311" i="3"/>
  <c r="B3312" i="3"/>
  <c r="C3312" i="3"/>
  <c r="F3312" i="3"/>
  <c r="G3312" i="3"/>
  <c r="B3313" i="3"/>
  <c r="C3313" i="3"/>
  <c r="E3313" i="3" s="1"/>
  <c r="F3313" i="3"/>
  <c r="G3313" i="3"/>
  <c r="B3314" i="3"/>
  <c r="C3314" i="3"/>
  <c r="D3314" i="3" s="1"/>
  <c r="I3314" i="3" s="1"/>
  <c r="E3314" i="3"/>
  <c r="F3314" i="3"/>
  <c r="G3314" i="3"/>
  <c r="J3314" i="3"/>
  <c r="B3315" i="3"/>
  <c r="C3315" i="3"/>
  <c r="D3315" i="3"/>
  <c r="E3315" i="3"/>
  <c r="F3315" i="3"/>
  <c r="G3315" i="3"/>
  <c r="B3316" i="3"/>
  <c r="C3316" i="3"/>
  <c r="F3316" i="3"/>
  <c r="G3316" i="3"/>
  <c r="B3317" i="3"/>
  <c r="C3317" i="3"/>
  <c r="E3317" i="3" s="1"/>
  <c r="D3317" i="3"/>
  <c r="F3317" i="3"/>
  <c r="G3317" i="3"/>
  <c r="I3317" i="3"/>
  <c r="B3318" i="3"/>
  <c r="C3318" i="3"/>
  <c r="E3318" i="3" s="1"/>
  <c r="F3318" i="3"/>
  <c r="G3318" i="3"/>
  <c r="B3319" i="3"/>
  <c r="C3319" i="3"/>
  <c r="D3319" i="3"/>
  <c r="E3319" i="3"/>
  <c r="F3319" i="3"/>
  <c r="G3319" i="3"/>
  <c r="J3319" i="3"/>
  <c r="B3320" i="3"/>
  <c r="C3320" i="3"/>
  <c r="D3320" i="3" s="1"/>
  <c r="I3320" i="3" s="1"/>
  <c r="E3320" i="3"/>
  <c r="F3320" i="3"/>
  <c r="G3320" i="3"/>
  <c r="J3320" i="3"/>
  <c r="B3321" i="3"/>
  <c r="C3321" i="3"/>
  <c r="E3321" i="3" s="1"/>
  <c r="D3321" i="3"/>
  <c r="F3321" i="3"/>
  <c r="G3321" i="3"/>
  <c r="J3321" i="3"/>
  <c r="B3322" i="3"/>
  <c r="C3322" i="3"/>
  <c r="F3322" i="3"/>
  <c r="G3322" i="3"/>
  <c r="B3323" i="3"/>
  <c r="C3323" i="3"/>
  <c r="E3323" i="3" s="1"/>
  <c r="F3323" i="3"/>
  <c r="G3323" i="3"/>
  <c r="B3324" i="3"/>
  <c r="C3324" i="3"/>
  <c r="F3324" i="3"/>
  <c r="G3324" i="3"/>
  <c r="B3325" i="3"/>
  <c r="C3325" i="3"/>
  <c r="E3325" i="3" s="1"/>
  <c r="F3325" i="3"/>
  <c r="G3325" i="3"/>
  <c r="B3326" i="3"/>
  <c r="C3326" i="3"/>
  <c r="E3326" i="3" s="1"/>
  <c r="D3326" i="3"/>
  <c r="F3326" i="3"/>
  <c r="G3326" i="3"/>
  <c r="B3327" i="3"/>
  <c r="C3327" i="3"/>
  <c r="D3327" i="3"/>
  <c r="E3327" i="3"/>
  <c r="F3327" i="3"/>
  <c r="G3327" i="3"/>
  <c r="I3327" i="3"/>
  <c r="J3327" i="3"/>
  <c r="B3328" i="3"/>
  <c r="C3328" i="3"/>
  <c r="E3328" i="3" s="1"/>
  <c r="F3328" i="3"/>
  <c r="G3328" i="3"/>
  <c r="B3329" i="3"/>
  <c r="C3329" i="3"/>
  <c r="F3329" i="3"/>
  <c r="G3329" i="3"/>
  <c r="J3329" i="3"/>
  <c r="B3330" i="3"/>
  <c r="C3330" i="3"/>
  <c r="D3330" i="3" s="1"/>
  <c r="I3330" i="3" s="1"/>
  <c r="E3330" i="3"/>
  <c r="F3330" i="3"/>
  <c r="G3330" i="3"/>
  <c r="J3330" i="3"/>
  <c r="B3331" i="3"/>
  <c r="C3331" i="3"/>
  <c r="J3331" i="3" s="1"/>
  <c r="D3331" i="3"/>
  <c r="I3331" i="3" s="1"/>
  <c r="E3331" i="3"/>
  <c r="F3331" i="3"/>
  <c r="G3331" i="3"/>
  <c r="B3332" i="3"/>
  <c r="C3332" i="3"/>
  <c r="D3332" i="3" s="1"/>
  <c r="F3332" i="3"/>
  <c r="G3332" i="3"/>
  <c r="B3333" i="3"/>
  <c r="C3333" i="3"/>
  <c r="E3333" i="3" s="1"/>
  <c r="F3333" i="3"/>
  <c r="G3333" i="3"/>
  <c r="B3334" i="3"/>
  <c r="C3334" i="3"/>
  <c r="E3334" i="3" s="1"/>
  <c r="F3334" i="3"/>
  <c r="G3334" i="3"/>
  <c r="B3335" i="3"/>
  <c r="C3335" i="3"/>
  <c r="F3335" i="3"/>
  <c r="G3335" i="3"/>
  <c r="B3336" i="3"/>
  <c r="C3336" i="3"/>
  <c r="D3336" i="3" s="1"/>
  <c r="E3336" i="3"/>
  <c r="F3336" i="3"/>
  <c r="G3336" i="3"/>
  <c r="I3336" i="3"/>
  <c r="J3336" i="3"/>
  <c r="B3337" i="3"/>
  <c r="C3337" i="3"/>
  <c r="F3337" i="3"/>
  <c r="G3337" i="3"/>
  <c r="B3338" i="3"/>
  <c r="C3338" i="3"/>
  <c r="E3338" i="3" s="1"/>
  <c r="F3338" i="3"/>
  <c r="G3338" i="3"/>
  <c r="B3339" i="3"/>
  <c r="C3339" i="3"/>
  <c r="D3339" i="3" s="1"/>
  <c r="I3339" i="3" s="1"/>
  <c r="E3339" i="3"/>
  <c r="F3339" i="3"/>
  <c r="G3339" i="3"/>
  <c r="J3339" i="3"/>
  <c r="B3340" i="3"/>
  <c r="C3340" i="3"/>
  <c r="D3340" i="3"/>
  <c r="E3340" i="3"/>
  <c r="F3340" i="3"/>
  <c r="G3340" i="3"/>
  <c r="J3340" i="3"/>
  <c r="B3341" i="3"/>
  <c r="C3341" i="3"/>
  <c r="J3341" i="3" s="1"/>
  <c r="E3341" i="3"/>
  <c r="F3341" i="3"/>
  <c r="G3341" i="3"/>
  <c r="B3342" i="3"/>
  <c r="C3342" i="3"/>
  <c r="F3342" i="3"/>
  <c r="G3342" i="3"/>
  <c r="J3342" i="3"/>
  <c r="B3343" i="3"/>
  <c r="C3343" i="3"/>
  <c r="E3343" i="3" s="1"/>
  <c r="F3343" i="3"/>
  <c r="G3343" i="3"/>
  <c r="B3344" i="3"/>
  <c r="C3344" i="3"/>
  <c r="F3344" i="3"/>
  <c r="G3344" i="3"/>
  <c r="B3345" i="3"/>
  <c r="C3345" i="3"/>
  <c r="E3345" i="3" s="1"/>
  <c r="D3345" i="3"/>
  <c r="I3345" i="3" s="1"/>
  <c r="F3345" i="3"/>
  <c r="G3345" i="3"/>
  <c r="J3345" i="3"/>
  <c r="B3346" i="3"/>
  <c r="C3346" i="3"/>
  <c r="D3346" i="3" s="1"/>
  <c r="F3346" i="3"/>
  <c r="G3346" i="3"/>
  <c r="J3346" i="3"/>
  <c r="B3347" i="3"/>
  <c r="C3347" i="3"/>
  <c r="D3347" i="3" s="1"/>
  <c r="E3347" i="3"/>
  <c r="F3347" i="3"/>
  <c r="G3347" i="3"/>
  <c r="I3347" i="3"/>
  <c r="J3347" i="3"/>
  <c r="B3348" i="3"/>
  <c r="C3348" i="3"/>
  <c r="E3348" i="3" s="1"/>
  <c r="F3348" i="3"/>
  <c r="G3348" i="3"/>
  <c r="B3349" i="3"/>
  <c r="C3349" i="3"/>
  <c r="F3349" i="3"/>
  <c r="G3349" i="3"/>
  <c r="J3349" i="3"/>
  <c r="B3350" i="3"/>
  <c r="C3350" i="3"/>
  <c r="D3350" i="3" s="1"/>
  <c r="I3350" i="3" s="1"/>
  <c r="E3350" i="3"/>
  <c r="F3350" i="3"/>
  <c r="G3350" i="3"/>
  <c r="J3350" i="3"/>
  <c r="B3351" i="3"/>
  <c r="C3351" i="3"/>
  <c r="D3351" i="3"/>
  <c r="E3351" i="3"/>
  <c r="F3351" i="3"/>
  <c r="G3351" i="3"/>
  <c r="B3352" i="3"/>
  <c r="C3352" i="3"/>
  <c r="E3352" i="3" s="1"/>
  <c r="F3352" i="3"/>
  <c r="G3352" i="3"/>
  <c r="B3353" i="3"/>
  <c r="C3353" i="3"/>
  <c r="E3353" i="3" s="1"/>
  <c r="F3353" i="3"/>
  <c r="G3353" i="3"/>
  <c r="B3354" i="3"/>
  <c r="C3354" i="3"/>
  <c r="E3354" i="3" s="1"/>
  <c r="D3354" i="3"/>
  <c r="I3354" i="3" s="1"/>
  <c r="F3354" i="3"/>
  <c r="G3354" i="3"/>
  <c r="J3354" i="3"/>
  <c r="B3355" i="3"/>
  <c r="C3355" i="3"/>
  <c r="F3355" i="3"/>
  <c r="G3355" i="3"/>
  <c r="B3356" i="3"/>
  <c r="C3356" i="3"/>
  <c r="F3356" i="3"/>
  <c r="G3356" i="3"/>
  <c r="J3356" i="3"/>
  <c r="B3357" i="3"/>
  <c r="C3357" i="3"/>
  <c r="D3357" i="3"/>
  <c r="E3357" i="3"/>
  <c r="F3357" i="3"/>
  <c r="G3357" i="3"/>
  <c r="I3357" i="3"/>
  <c r="B3358" i="3"/>
  <c r="C3358" i="3"/>
  <c r="E3358" i="3" s="1"/>
  <c r="F3358" i="3"/>
  <c r="G3358" i="3"/>
  <c r="B3359" i="3"/>
  <c r="C3359" i="3"/>
  <c r="F3359" i="3"/>
  <c r="G3359" i="3"/>
  <c r="J3359" i="3"/>
  <c r="B3360" i="3"/>
  <c r="C3360" i="3"/>
  <c r="D3360" i="3"/>
  <c r="E3360" i="3"/>
  <c r="F3360" i="3"/>
  <c r="G3360" i="3"/>
  <c r="J3360" i="3"/>
  <c r="B3361" i="3"/>
  <c r="C3361" i="3"/>
  <c r="E3361" i="3" s="1"/>
  <c r="F3361" i="3"/>
  <c r="G3361" i="3"/>
  <c r="B3362" i="3"/>
  <c r="C3362" i="3"/>
  <c r="D3362" i="3" s="1"/>
  <c r="F3362" i="3"/>
  <c r="G3362" i="3"/>
  <c r="I3362" i="3"/>
  <c r="B3363" i="3"/>
  <c r="C3363" i="3"/>
  <c r="E3363" i="3" s="1"/>
  <c r="F3363" i="3"/>
  <c r="G3363" i="3"/>
  <c r="B3364" i="3"/>
  <c r="C3364" i="3"/>
  <c r="J3364" i="3" s="1"/>
  <c r="D3364" i="3"/>
  <c r="I3364" i="3" s="1"/>
  <c r="F3364" i="3"/>
  <c r="G3364" i="3"/>
  <c r="B3365" i="3"/>
  <c r="C3365" i="3"/>
  <c r="D3365" i="3" s="1"/>
  <c r="E3365" i="3"/>
  <c r="F3365" i="3"/>
  <c r="G3365" i="3"/>
  <c r="J3365" i="3"/>
  <c r="B3366" i="3"/>
  <c r="C3366" i="3"/>
  <c r="D3366" i="3"/>
  <c r="E3366" i="3"/>
  <c r="F3366" i="3"/>
  <c r="G3366" i="3"/>
  <c r="I3366" i="3"/>
  <c r="B3367" i="3"/>
  <c r="C3367" i="3"/>
  <c r="F3367" i="3"/>
  <c r="G3367" i="3"/>
  <c r="B3368" i="3"/>
  <c r="C3368" i="3"/>
  <c r="E3368" i="3" s="1"/>
  <c r="F3368" i="3"/>
  <c r="G3368" i="3"/>
  <c r="B3369" i="3"/>
  <c r="C3369" i="3"/>
  <c r="D3369" i="3"/>
  <c r="E3369" i="3"/>
  <c r="F3369" i="3"/>
  <c r="G3369" i="3"/>
  <c r="B3370" i="3"/>
  <c r="C3370" i="3"/>
  <c r="J3370" i="3" s="1"/>
  <c r="E3370" i="3"/>
  <c r="F3370" i="3"/>
  <c r="G3370" i="3"/>
  <c r="B3371" i="3"/>
  <c r="C3371" i="3"/>
  <c r="E3371" i="3" s="1"/>
  <c r="D3371" i="3"/>
  <c r="F3371" i="3"/>
  <c r="G3371" i="3"/>
  <c r="I3371" i="3"/>
  <c r="J3371" i="3"/>
  <c r="B3372" i="3"/>
  <c r="C3372" i="3"/>
  <c r="D3372" i="3" s="1"/>
  <c r="E3372" i="3"/>
  <c r="F3372" i="3"/>
  <c r="G3372" i="3"/>
  <c r="B3373" i="3"/>
  <c r="C3373" i="3"/>
  <c r="E3373" i="3" s="1"/>
  <c r="F3373" i="3"/>
  <c r="G3373" i="3"/>
  <c r="B3374" i="3"/>
  <c r="C3374" i="3"/>
  <c r="D3374" i="3" s="1"/>
  <c r="E3374" i="3"/>
  <c r="F3374" i="3"/>
  <c r="G3374" i="3"/>
  <c r="B3375" i="3"/>
  <c r="C3375" i="3"/>
  <c r="F3375" i="3"/>
  <c r="G3375" i="3"/>
  <c r="B3376" i="3"/>
  <c r="C3376" i="3"/>
  <c r="D3376" i="3" s="1"/>
  <c r="E3376" i="3"/>
  <c r="F3376" i="3"/>
  <c r="G3376" i="3"/>
  <c r="B3377" i="3"/>
  <c r="C3377" i="3"/>
  <c r="D3377" i="3" s="1"/>
  <c r="E3377" i="3"/>
  <c r="F3377" i="3"/>
  <c r="G3377" i="3"/>
  <c r="I3377" i="3"/>
  <c r="J3377" i="3"/>
  <c r="B3378" i="3"/>
  <c r="C3378" i="3"/>
  <c r="E3378" i="3"/>
  <c r="F3378" i="3"/>
  <c r="G3378" i="3"/>
  <c r="B3379" i="3"/>
  <c r="C3379" i="3"/>
  <c r="D3379" i="3"/>
  <c r="I3379" i="3" s="1"/>
  <c r="E3379" i="3"/>
  <c r="F3379" i="3"/>
  <c r="G3379" i="3"/>
  <c r="J3379" i="3"/>
  <c r="B3380" i="3"/>
  <c r="C3380" i="3"/>
  <c r="D3380" i="3" s="1"/>
  <c r="I3380" i="3" s="1"/>
  <c r="E3380" i="3"/>
  <c r="F3380" i="3"/>
  <c r="G3380" i="3"/>
  <c r="J3380" i="3"/>
  <c r="B3381" i="3"/>
  <c r="C3381" i="3"/>
  <c r="D3381" i="3"/>
  <c r="E3381" i="3"/>
  <c r="F3381" i="3"/>
  <c r="G3381" i="3"/>
  <c r="I3381" i="3"/>
  <c r="B3382" i="3"/>
  <c r="C3382" i="3"/>
  <c r="D3382" i="3"/>
  <c r="I3382" i="3" s="1"/>
  <c r="F3382" i="3"/>
  <c r="G3382" i="3"/>
  <c r="B3383" i="3"/>
  <c r="C3383" i="3"/>
  <c r="E3383" i="3"/>
  <c r="F3383" i="3"/>
  <c r="G3383" i="3"/>
  <c r="B3384" i="3"/>
  <c r="C3384" i="3"/>
  <c r="J3384" i="3" s="1"/>
  <c r="F3384" i="3"/>
  <c r="G3384" i="3"/>
  <c r="B3385" i="3"/>
  <c r="C3385" i="3"/>
  <c r="D3385" i="3"/>
  <c r="I3385" i="3" s="1"/>
  <c r="F3385" i="3"/>
  <c r="G3385" i="3"/>
  <c r="B3386" i="3"/>
  <c r="C3386" i="3"/>
  <c r="F3386" i="3"/>
  <c r="G3386" i="3"/>
  <c r="B3387" i="3"/>
  <c r="C3387" i="3"/>
  <c r="D3387" i="3" s="1"/>
  <c r="F3387" i="3"/>
  <c r="G3387" i="3"/>
  <c r="I3387" i="3"/>
  <c r="B3388" i="3"/>
  <c r="C3388" i="3"/>
  <c r="F3388" i="3"/>
  <c r="G3388" i="3"/>
  <c r="B3389" i="3"/>
  <c r="C3389" i="3"/>
  <c r="E3389" i="3" s="1"/>
  <c r="D3389" i="3"/>
  <c r="I3389" i="3" s="1"/>
  <c r="F3389" i="3"/>
  <c r="G3389" i="3"/>
  <c r="J3389" i="3"/>
  <c r="B3390" i="3"/>
  <c r="C3390" i="3"/>
  <c r="E3390" i="3"/>
  <c r="F3390" i="3"/>
  <c r="G3390" i="3"/>
  <c r="B3391" i="3"/>
  <c r="C3391" i="3"/>
  <c r="D3391" i="3"/>
  <c r="I3391" i="3" s="1"/>
  <c r="F3391" i="3"/>
  <c r="G3391" i="3"/>
  <c r="B3392" i="3"/>
  <c r="C3392" i="3"/>
  <c r="D3392" i="3"/>
  <c r="E3392" i="3"/>
  <c r="F3392" i="3"/>
  <c r="G3392" i="3"/>
  <c r="B3393" i="3"/>
  <c r="C3393" i="3"/>
  <c r="J3393" i="3" s="1"/>
  <c r="F3393" i="3"/>
  <c r="G3393" i="3"/>
  <c r="B3394" i="3"/>
  <c r="C3394" i="3"/>
  <c r="D3394" i="3"/>
  <c r="I3394" i="3" s="1"/>
  <c r="E3394" i="3"/>
  <c r="F3394" i="3"/>
  <c r="G3394" i="3"/>
  <c r="B3395" i="3"/>
  <c r="C3395" i="3"/>
  <c r="D3395" i="3" s="1"/>
  <c r="I3395" i="3" s="1"/>
  <c r="E3395" i="3"/>
  <c r="F3395" i="3"/>
  <c r="G3395" i="3"/>
  <c r="J3395" i="3"/>
  <c r="B3396" i="3"/>
  <c r="C3396" i="3"/>
  <c r="D3396" i="3"/>
  <c r="I3396" i="3" s="1"/>
  <c r="E3396" i="3"/>
  <c r="F3396" i="3"/>
  <c r="G3396" i="3"/>
  <c r="J3396" i="3"/>
  <c r="B3397" i="3"/>
  <c r="C3397" i="3"/>
  <c r="F3397" i="3"/>
  <c r="G3397" i="3"/>
  <c r="B3398" i="3"/>
  <c r="C3398" i="3"/>
  <c r="F3398" i="3"/>
  <c r="G3398" i="3"/>
  <c r="B3399" i="3"/>
  <c r="C3399" i="3"/>
  <c r="D3399" i="3"/>
  <c r="E3399" i="3"/>
  <c r="F3399" i="3"/>
  <c r="G3399" i="3"/>
  <c r="J3399" i="3"/>
  <c r="B3400" i="3"/>
  <c r="C3400" i="3"/>
  <c r="E3400" i="3" s="1"/>
  <c r="F3400" i="3"/>
  <c r="G3400" i="3"/>
  <c r="B3401" i="3"/>
  <c r="C3401" i="3"/>
  <c r="D3401" i="3" s="1"/>
  <c r="E3401" i="3"/>
  <c r="F3401" i="3"/>
  <c r="G3401" i="3"/>
  <c r="I3401" i="3"/>
  <c r="J3401" i="3"/>
  <c r="B3402" i="3"/>
  <c r="C3402" i="3"/>
  <c r="D3402" i="3" s="1"/>
  <c r="I3402" i="3" s="1"/>
  <c r="E3402" i="3"/>
  <c r="F3402" i="3"/>
  <c r="G3402" i="3"/>
  <c r="B3403" i="3"/>
  <c r="C3403" i="3"/>
  <c r="E3403" i="3" s="1"/>
  <c r="F3403" i="3"/>
  <c r="G3403" i="3"/>
  <c r="B3404" i="3"/>
  <c r="C3404" i="3"/>
  <c r="D3404" i="3" s="1"/>
  <c r="I3404" i="3" s="1"/>
  <c r="E3404" i="3"/>
  <c r="F3404" i="3"/>
  <c r="G3404" i="3"/>
  <c r="J3404" i="3"/>
  <c r="B3405" i="3"/>
  <c r="C3405" i="3"/>
  <c r="D3405" i="3"/>
  <c r="I3405" i="3" s="1"/>
  <c r="E3405" i="3"/>
  <c r="F3405" i="3"/>
  <c r="G3405" i="3"/>
  <c r="B3406" i="3"/>
  <c r="C3406" i="3"/>
  <c r="J3406" i="3" s="1"/>
  <c r="D3406" i="3"/>
  <c r="I3406" i="3" s="1"/>
  <c r="F3406" i="3"/>
  <c r="G3406" i="3"/>
  <c r="B3407" i="3"/>
  <c r="C3407" i="3"/>
  <c r="F3407" i="3"/>
  <c r="G3407" i="3"/>
  <c r="J3407" i="3"/>
  <c r="B3408" i="3"/>
  <c r="C3408" i="3"/>
  <c r="F3408" i="3"/>
  <c r="G3408" i="3"/>
  <c r="B3409" i="3"/>
  <c r="C3409" i="3"/>
  <c r="J3409" i="3" s="1"/>
  <c r="D3409" i="3"/>
  <c r="I3409" i="3" s="1"/>
  <c r="F3409" i="3"/>
  <c r="G3409" i="3"/>
  <c r="B3410" i="3"/>
  <c r="C3410" i="3"/>
  <c r="E3410" i="3" s="1"/>
  <c r="D3410" i="3"/>
  <c r="I3410" i="3" s="1"/>
  <c r="F3410" i="3"/>
  <c r="G3410" i="3"/>
  <c r="B3411" i="3"/>
  <c r="C3411" i="3"/>
  <c r="F3411" i="3"/>
  <c r="G3411" i="3"/>
  <c r="J3411" i="3"/>
  <c r="B3412" i="3"/>
  <c r="C3412" i="3"/>
  <c r="D3412" i="3" s="1"/>
  <c r="E3412" i="3"/>
  <c r="F3412" i="3"/>
  <c r="G3412" i="3"/>
  <c r="B3413" i="3"/>
  <c r="C3413" i="3"/>
  <c r="F3413" i="3"/>
  <c r="G3413" i="3"/>
  <c r="B3414" i="3"/>
  <c r="C3414" i="3"/>
  <c r="D3414" i="3"/>
  <c r="E3414" i="3"/>
  <c r="F3414" i="3"/>
  <c r="G3414" i="3"/>
  <c r="B3415" i="3"/>
  <c r="C3415" i="3"/>
  <c r="J3415" i="3" s="1"/>
  <c r="D3415" i="3"/>
  <c r="I3415" i="3" s="1"/>
  <c r="E3415" i="3"/>
  <c r="F3415" i="3"/>
  <c r="G3415" i="3"/>
  <c r="B3416" i="3"/>
  <c r="C3416" i="3"/>
  <c r="F3416" i="3"/>
  <c r="G3416" i="3"/>
  <c r="J3416" i="3"/>
  <c r="B3417" i="3"/>
  <c r="C3417" i="3"/>
  <c r="E3417" i="3" s="1"/>
  <c r="D3417" i="3"/>
  <c r="F3417" i="3"/>
  <c r="G3417" i="3"/>
  <c r="B3418" i="3"/>
  <c r="C3418" i="3"/>
  <c r="F3418" i="3"/>
  <c r="G3418" i="3"/>
  <c r="B3419" i="3"/>
  <c r="C3419" i="3"/>
  <c r="E3419" i="3" s="1"/>
  <c r="D3419" i="3"/>
  <c r="I3419" i="3" s="1"/>
  <c r="F3419" i="3"/>
  <c r="G3419" i="3"/>
  <c r="J3419" i="3"/>
  <c r="B3420" i="3"/>
  <c r="C3420" i="3"/>
  <c r="J3420" i="3" s="1"/>
  <c r="D3420" i="3"/>
  <c r="I3420" i="3" s="1"/>
  <c r="E3420" i="3"/>
  <c r="F3420" i="3"/>
  <c r="G3420" i="3"/>
  <c r="B3421" i="3"/>
  <c r="C3421" i="3"/>
  <c r="E3421" i="3"/>
  <c r="F3421" i="3"/>
  <c r="G3421" i="3"/>
  <c r="B3422" i="3"/>
  <c r="C3422" i="3"/>
  <c r="F3422" i="3"/>
  <c r="G3422" i="3"/>
  <c r="J3422" i="3"/>
  <c r="B3423" i="3"/>
  <c r="C3423" i="3"/>
  <c r="F3423" i="3"/>
  <c r="G3423" i="3"/>
  <c r="B3424" i="3"/>
  <c r="C3424" i="3"/>
  <c r="E3424" i="3"/>
  <c r="F3424" i="3"/>
  <c r="G3424" i="3"/>
  <c r="B3425" i="3"/>
  <c r="C3425" i="3"/>
  <c r="D3425" i="3"/>
  <c r="E3425" i="3"/>
  <c r="F3425" i="3"/>
  <c r="G3425" i="3"/>
  <c r="B3426" i="3"/>
  <c r="C3426" i="3"/>
  <c r="D3426" i="3"/>
  <c r="I3426" i="3" s="1"/>
  <c r="F3426" i="3"/>
  <c r="G3426" i="3"/>
  <c r="B3427" i="3"/>
  <c r="C3427" i="3"/>
  <c r="E3427" i="3" s="1"/>
  <c r="D3427" i="3"/>
  <c r="F3427" i="3"/>
  <c r="G3427" i="3"/>
  <c r="B3428" i="3"/>
  <c r="C3428" i="3"/>
  <c r="J3428" i="3" s="1"/>
  <c r="D3428" i="3"/>
  <c r="I3428" i="3" s="1"/>
  <c r="F3428" i="3"/>
  <c r="G3428" i="3"/>
  <c r="B3429" i="3"/>
  <c r="C3429" i="3"/>
  <c r="D3429" i="3" s="1"/>
  <c r="I3429" i="3" s="1"/>
  <c r="F3429" i="3"/>
  <c r="G3429" i="3"/>
  <c r="B3430" i="3"/>
  <c r="C3430" i="3"/>
  <c r="D3430" i="3" s="1"/>
  <c r="E3430" i="3"/>
  <c r="F3430" i="3"/>
  <c r="G3430" i="3"/>
  <c r="J3430" i="3"/>
  <c r="B3431" i="3"/>
  <c r="C3431" i="3"/>
  <c r="D3431" i="3"/>
  <c r="I3431" i="3" s="1"/>
  <c r="E3431" i="3"/>
  <c r="F3431" i="3"/>
  <c r="G3431" i="3"/>
  <c r="J3431" i="3"/>
  <c r="B3432" i="3"/>
  <c r="C3432" i="3"/>
  <c r="F3432" i="3"/>
  <c r="G3432" i="3"/>
  <c r="B3433" i="3"/>
  <c r="C3433" i="3"/>
  <c r="D3433" i="3"/>
  <c r="F3433" i="3"/>
  <c r="G3433" i="3"/>
  <c r="B3434" i="3"/>
  <c r="C3434" i="3"/>
  <c r="F3434" i="3"/>
  <c r="G3434" i="3"/>
  <c r="B3435" i="3"/>
  <c r="C3435" i="3"/>
  <c r="E3435" i="3" s="1"/>
  <c r="D3435" i="3"/>
  <c r="F3435" i="3"/>
  <c r="G3435" i="3"/>
  <c r="B3436" i="3"/>
  <c r="C3436" i="3"/>
  <c r="D3436" i="3" s="1"/>
  <c r="F3436" i="3"/>
  <c r="G3436" i="3"/>
  <c r="J3436" i="3"/>
  <c r="B3437" i="3"/>
  <c r="C3437" i="3"/>
  <c r="D3437" i="3"/>
  <c r="E3437" i="3"/>
  <c r="F3437" i="3"/>
  <c r="G3437" i="3"/>
  <c r="I3437" i="3"/>
  <c r="J3437" i="3"/>
  <c r="B3438" i="3"/>
  <c r="C3438" i="3"/>
  <c r="F3438" i="3"/>
  <c r="G3438" i="3"/>
  <c r="B3439" i="3"/>
  <c r="C3439" i="3"/>
  <c r="F3439" i="3"/>
  <c r="G3439" i="3"/>
  <c r="B3440" i="3"/>
  <c r="C3440" i="3"/>
  <c r="D3440" i="3"/>
  <c r="E3440" i="3"/>
  <c r="F3440" i="3"/>
  <c r="G3440" i="3"/>
  <c r="I3440" i="3"/>
  <c r="J3440" i="3"/>
  <c r="B3441" i="3"/>
  <c r="C3441" i="3"/>
  <c r="D3441" i="3" s="1"/>
  <c r="I3441" i="3" s="1"/>
  <c r="E3441" i="3"/>
  <c r="F3441" i="3"/>
  <c r="G3441" i="3"/>
  <c r="J3441" i="3"/>
  <c r="B3442" i="3"/>
  <c r="C3442" i="3"/>
  <c r="F3442" i="3"/>
  <c r="G3442" i="3"/>
  <c r="B3443" i="3"/>
  <c r="C3443" i="3"/>
  <c r="D3443" i="3" s="1"/>
  <c r="F3443" i="3"/>
  <c r="G3443" i="3"/>
  <c r="B3444" i="3"/>
  <c r="C3444" i="3"/>
  <c r="D3444" i="3" s="1"/>
  <c r="E3444" i="3"/>
  <c r="F3444" i="3"/>
  <c r="G3444" i="3"/>
  <c r="B3445" i="3"/>
  <c r="C3445" i="3"/>
  <c r="D3445" i="3" s="1"/>
  <c r="I3445" i="3" s="1"/>
  <c r="E3445" i="3"/>
  <c r="F3445" i="3"/>
  <c r="G3445" i="3"/>
  <c r="J3445" i="3"/>
  <c r="B3446" i="3"/>
  <c r="C3446" i="3"/>
  <c r="D3446" i="3"/>
  <c r="E3446" i="3"/>
  <c r="F3446" i="3"/>
  <c r="G3446" i="3"/>
  <c r="I3446" i="3"/>
  <c r="J3446" i="3"/>
  <c r="B3447" i="3"/>
  <c r="C3447" i="3"/>
  <c r="D3447" i="3" s="1"/>
  <c r="E3447" i="3"/>
  <c r="F3447" i="3"/>
  <c r="G3447" i="3"/>
  <c r="B3448" i="3"/>
  <c r="C3448" i="3"/>
  <c r="J3448" i="3" s="1"/>
  <c r="E3448" i="3"/>
  <c r="F3448" i="3"/>
  <c r="G3448" i="3"/>
  <c r="B3449" i="3"/>
  <c r="C3449" i="3"/>
  <c r="D3449" i="3" s="1"/>
  <c r="E3449" i="3"/>
  <c r="F3449" i="3"/>
  <c r="G3449" i="3"/>
  <c r="B3450" i="3"/>
  <c r="C3450" i="3"/>
  <c r="J3450" i="3" s="1"/>
  <c r="D3450" i="3"/>
  <c r="I3450" i="3" s="1"/>
  <c r="E3450" i="3"/>
  <c r="F3450" i="3"/>
  <c r="G3450" i="3"/>
  <c r="B3451" i="3"/>
  <c r="C3451" i="3"/>
  <c r="E3451" i="3" s="1"/>
  <c r="D3451" i="3"/>
  <c r="I3451" i="3" s="1"/>
  <c r="F3451" i="3"/>
  <c r="G3451" i="3"/>
  <c r="B3452" i="3"/>
  <c r="C3452" i="3"/>
  <c r="D3452" i="3" s="1"/>
  <c r="E3452" i="3"/>
  <c r="F3452" i="3"/>
  <c r="G3452" i="3"/>
  <c r="B3453" i="3"/>
  <c r="C3453" i="3"/>
  <c r="E3453" i="3" s="1"/>
  <c r="D3453" i="3"/>
  <c r="F3453" i="3"/>
  <c r="G3453" i="3"/>
  <c r="B3454" i="3"/>
  <c r="C3454" i="3"/>
  <c r="E3454" i="3" s="1"/>
  <c r="D3454" i="3"/>
  <c r="I3454" i="3" s="1"/>
  <c r="F3454" i="3"/>
  <c r="G3454" i="3"/>
  <c r="J3454" i="3"/>
  <c r="B3455" i="3"/>
  <c r="C3455" i="3"/>
  <c r="D3455" i="3" s="1"/>
  <c r="I3455" i="3" s="1"/>
  <c r="F3455" i="3"/>
  <c r="G3455" i="3"/>
  <c r="B3456" i="3"/>
  <c r="C3456" i="3"/>
  <c r="D3456" i="3" s="1"/>
  <c r="I3456" i="3" s="1"/>
  <c r="F3456" i="3"/>
  <c r="G3456" i="3"/>
  <c r="B3457" i="3"/>
  <c r="C3457" i="3"/>
  <c r="D3457" i="3"/>
  <c r="E3457" i="3"/>
  <c r="F3457" i="3"/>
  <c r="G3457" i="3"/>
  <c r="I3457" i="3"/>
  <c r="J3457" i="3"/>
  <c r="B3458" i="3"/>
  <c r="C3458" i="3"/>
  <c r="F3458" i="3"/>
  <c r="G3458" i="3"/>
  <c r="B3459" i="3"/>
  <c r="C3459" i="3"/>
  <c r="E3459" i="3" s="1"/>
  <c r="D3459" i="3"/>
  <c r="I3459" i="3" s="1"/>
  <c r="F3459" i="3"/>
  <c r="G3459" i="3"/>
  <c r="B3460" i="3"/>
  <c r="C3460" i="3"/>
  <c r="D3460" i="3"/>
  <c r="I3460" i="3" s="1"/>
  <c r="E3460" i="3"/>
  <c r="F3460" i="3"/>
  <c r="G3460" i="3"/>
  <c r="J3460" i="3"/>
  <c r="B3461" i="3"/>
  <c r="C3461" i="3"/>
  <c r="E3461" i="3"/>
  <c r="F3461" i="3"/>
  <c r="G3461" i="3"/>
  <c r="B3462" i="3"/>
  <c r="C3462" i="3"/>
  <c r="D3462" i="3" s="1"/>
  <c r="E3462" i="3"/>
  <c r="F3462" i="3"/>
  <c r="G3462" i="3"/>
  <c r="B3463" i="3"/>
  <c r="C3463" i="3"/>
  <c r="D3463" i="3" s="1"/>
  <c r="E3463" i="3"/>
  <c r="F3463" i="3"/>
  <c r="G3463" i="3"/>
  <c r="B3464" i="3"/>
  <c r="C3464" i="3"/>
  <c r="E3464" i="3" s="1"/>
  <c r="F3464" i="3"/>
  <c r="G3464" i="3"/>
  <c r="B3465" i="3"/>
  <c r="C3465" i="3"/>
  <c r="E3465" i="3" s="1"/>
  <c r="D3465" i="3"/>
  <c r="F3465" i="3"/>
  <c r="G3465" i="3"/>
  <c r="B3466" i="3"/>
  <c r="C3466" i="3"/>
  <c r="D3466" i="3"/>
  <c r="E3466" i="3"/>
  <c r="F3466" i="3"/>
  <c r="G3466" i="3"/>
  <c r="I3466" i="3"/>
  <c r="B3467" i="3"/>
  <c r="C3467" i="3"/>
  <c r="F3467" i="3"/>
  <c r="G3467" i="3"/>
  <c r="B3468" i="3"/>
  <c r="C3468" i="3"/>
  <c r="E3468" i="3" s="1"/>
  <c r="D3468" i="3"/>
  <c r="I3468" i="3" s="1"/>
  <c r="F3468" i="3"/>
  <c r="G3468" i="3"/>
  <c r="B3469" i="3"/>
  <c r="C3469" i="3"/>
  <c r="D3469" i="3"/>
  <c r="E3469" i="3"/>
  <c r="F3469" i="3"/>
  <c r="G3469" i="3"/>
  <c r="B3470" i="3"/>
  <c r="C3470" i="3"/>
  <c r="J3470" i="3" s="1"/>
  <c r="D3470" i="3"/>
  <c r="I3470" i="3" s="1"/>
  <c r="E3470" i="3"/>
  <c r="F3470" i="3"/>
  <c r="G3470" i="3"/>
  <c r="B3471" i="3"/>
  <c r="C3471" i="3"/>
  <c r="E3471" i="3" s="1"/>
  <c r="D3471" i="3"/>
  <c r="F3471" i="3"/>
  <c r="G3471" i="3"/>
  <c r="I3471" i="3"/>
  <c r="B3472" i="3"/>
  <c r="C3472" i="3"/>
  <c r="E3472" i="3" s="1"/>
  <c r="F3472" i="3"/>
  <c r="G3472" i="3"/>
  <c r="B3473" i="3"/>
  <c r="C3473" i="3"/>
  <c r="E3473" i="3" s="1"/>
  <c r="D3473" i="3"/>
  <c r="F3473" i="3"/>
  <c r="G3473" i="3"/>
  <c r="B3474" i="3"/>
  <c r="C3474" i="3"/>
  <c r="D3474" i="3"/>
  <c r="E3474" i="3"/>
  <c r="F3474" i="3"/>
  <c r="G3474" i="3"/>
  <c r="J3474" i="3"/>
  <c r="B3475" i="3"/>
  <c r="C3475" i="3"/>
  <c r="E3475" i="3" s="1"/>
  <c r="F3475" i="3"/>
  <c r="G3475" i="3"/>
  <c r="B3476" i="3"/>
  <c r="C3476" i="3"/>
  <c r="F3476" i="3"/>
  <c r="G3476" i="3"/>
  <c r="B3477" i="3"/>
  <c r="C3477" i="3"/>
  <c r="D3477" i="3" s="1"/>
  <c r="E3477" i="3"/>
  <c r="F3477" i="3"/>
  <c r="G3477" i="3"/>
  <c r="B3478" i="3"/>
  <c r="C3478" i="3"/>
  <c r="F3478" i="3"/>
  <c r="G3478" i="3"/>
  <c r="B3479" i="3"/>
  <c r="C3479" i="3"/>
  <c r="E3479" i="3"/>
  <c r="F3479" i="3"/>
  <c r="G3479" i="3"/>
  <c r="B3480" i="3"/>
  <c r="C3480" i="3"/>
  <c r="D3480" i="3"/>
  <c r="E3480" i="3"/>
  <c r="F3480" i="3"/>
  <c r="G3480" i="3"/>
  <c r="I3480" i="3"/>
  <c r="B3481" i="3"/>
  <c r="C3481" i="3"/>
  <c r="D3481" i="3"/>
  <c r="F3481" i="3"/>
  <c r="G3481" i="3"/>
  <c r="I3481" i="3"/>
  <c r="B3482" i="3"/>
  <c r="C3482" i="3"/>
  <c r="E3482" i="3" s="1"/>
  <c r="D3482" i="3"/>
  <c r="F3482" i="3"/>
  <c r="G3482" i="3"/>
  <c r="B3483" i="3"/>
  <c r="C3483" i="3"/>
  <c r="D3483" i="3" s="1"/>
  <c r="I3483" i="3" s="1"/>
  <c r="F3483" i="3"/>
  <c r="G3483" i="3"/>
  <c r="B3484" i="3"/>
  <c r="C3484" i="3"/>
  <c r="F3484" i="3"/>
  <c r="G3484" i="3"/>
  <c r="B3485" i="3"/>
  <c r="C3485" i="3"/>
  <c r="F3485" i="3"/>
  <c r="G3485" i="3"/>
  <c r="B3486" i="3"/>
  <c r="C3486" i="3"/>
  <c r="F3486" i="3"/>
  <c r="G3486" i="3"/>
  <c r="B3487" i="3"/>
  <c r="C3487" i="3"/>
  <c r="D3487" i="3"/>
  <c r="E3487" i="3"/>
  <c r="F3487" i="3"/>
  <c r="G3487" i="3"/>
  <c r="I3487" i="3"/>
  <c r="B3488" i="3"/>
  <c r="C3488" i="3"/>
  <c r="J3488" i="3" s="1"/>
  <c r="F3488" i="3"/>
  <c r="G3488" i="3"/>
  <c r="B3489" i="3"/>
  <c r="C3489" i="3"/>
  <c r="D3489" i="3"/>
  <c r="I3489" i="3" s="1"/>
  <c r="E3489" i="3"/>
  <c r="F3489" i="3"/>
  <c r="G3489" i="3"/>
  <c r="J3489" i="3"/>
  <c r="B3490" i="3"/>
  <c r="C3490" i="3"/>
  <c r="E3490" i="3" s="1"/>
  <c r="F3490" i="3"/>
  <c r="G3490" i="3"/>
  <c r="B3491" i="3"/>
  <c r="C3491" i="3"/>
  <c r="F3491" i="3"/>
  <c r="G3491" i="3"/>
  <c r="B3492" i="3"/>
  <c r="C3492" i="3"/>
  <c r="D3492" i="3" s="1"/>
  <c r="E3492" i="3"/>
  <c r="F3492" i="3"/>
  <c r="G3492" i="3"/>
  <c r="B3493" i="3"/>
  <c r="C3493" i="3"/>
  <c r="F3493" i="3"/>
  <c r="G3493" i="3"/>
  <c r="B3494" i="3"/>
  <c r="C3494" i="3"/>
  <c r="F3494" i="3"/>
  <c r="G3494" i="3"/>
  <c r="B3495" i="3"/>
  <c r="C3495" i="3"/>
  <c r="D3495" i="3"/>
  <c r="E3495" i="3"/>
  <c r="F3495" i="3"/>
  <c r="G3495" i="3"/>
  <c r="I3495" i="3"/>
  <c r="J3495" i="3"/>
  <c r="B3496" i="3"/>
  <c r="C3496" i="3"/>
  <c r="F3496" i="3"/>
  <c r="G3496" i="3"/>
  <c r="B3497" i="3"/>
  <c r="C3497" i="3"/>
  <c r="E3497" i="3" s="1"/>
  <c r="D3497" i="3"/>
  <c r="F3497" i="3"/>
  <c r="G3497" i="3"/>
  <c r="B3498" i="3"/>
  <c r="C3498" i="3"/>
  <c r="J3498" i="3" s="1"/>
  <c r="E3498" i="3"/>
  <c r="F3498" i="3"/>
  <c r="G3498" i="3"/>
  <c r="B3499" i="3"/>
  <c r="C3499" i="3"/>
  <c r="D3499" i="3"/>
  <c r="I3499" i="3" s="1"/>
  <c r="E3499" i="3"/>
  <c r="F3499" i="3"/>
  <c r="G3499" i="3"/>
  <c r="J3499" i="3"/>
  <c r="B3500" i="3"/>
  <c r="C3500" i="3"/>
  <c r="E3500" i="3" s="1"/>
  <c r="D3500" i="3"/>
  <c r="I3500" i="3" s="1"/>
  <c r="F3500" i="3"/>
  <c r="G3500" i="3"/>
  <c r="B3501" i="3"/>
  <c r="C3501" i="3"/>
  <c r="D3501" i="3"/>
  <c r="E3501" i="3"/>
  <c r="F3501" i="3"/>
  <c r="G3501" i="3"/>
  <c r="I3501" i="3"/>
  <c r="J3501" i="3"/>
  <c r="B3502" i="3"/>
  <c r="C3502" i="3"/>
  <c r="E3502" i="3" s="1"/>
  <c r="D3502" i="3"/>
  <c r="I3502" i="3" s="1"/>
  <c r="F3502" i="3"/>
  <c r="G3502" i="3"/>
  <c r="B3503" i="3"/>
  <c r="C3503" i="3"/>
  <c r="E3503" i="3"/>
  <c r="F3503" i="3"/>
  <c r="G3503" i="3"/>
  <c r="B3504" i="3"/>
  <c r="C3504" i="3"/>
  <c r="D3504" i="3"/>
  <c r="I3504" i="3" s="1"/>
  <c r="E3504" i="3"/>
  <c r="F3504" i="3"/>
  <c r="G3504" i="3"/>
  <c r="J3504" i="3"/>
  <c r="B3505" i="3"/>
  <c r="C3505" i="3"/>
  <c r="D3505" i="3" s="1"/>
  <c r="I3505" i="3" s="1"/>
  <c r="E3505" i="3"/>
  <c r="F3505" i="3"/>
  <c r="G3505" i="3"/>
  <c r="J3505" i="3"/>
  <c r="B3506" i="3"/>
  <c r="C3506" i="3"/>
  <c r="F3506" i="3"/>
  <c r="G3506" i="3"/>
  <c r="B3507" i="3"/>
  <c r="C3507" i="3"/>
  <c r="F3507" i="3"/>
  <c r="G3507" i="3"/>
  <c r="J3507" i="3"/>
  <c r="B3508" i="3"/>
  <c r="C3508" i="3"/>
  <c r="F3508" i="3"/>
  <c r="G3508" i="3"/>
  <c r="B3509" i="3"/>
  <c r="C3509" i="3"/>
  <c r="F3509" i="3"/>
  <c r="G3509" i="3"/>
  <c r="B3510" i="3"/>
  <c r="C3510" i="3"/>
  <c r="F3510" i="3"/>
  <c r="G3510" i="3"/>
  <c r="B3511" i="3"/>
  <c r="C3511" i="3"/>
  <c r="D3511" i="3" s="1"/>
  <c r="F3511" i="3"/>
  <c r="G3511" i="3"/>
  <c r="I3511" i="3"/>
  <c r="B3512" i="3"/>
  <c r="C3512" i="3"/>
  <c r="E3512" i="3" s="1"/>
  <c r="D3512" i="3"/>
  <c r="F3512" i="3"/>
  <c r="G3512" i="3"/>
  <c r="B3513" i="3"/>
  <c r="C3513" i="3"/>
  <c r="D3513" i="3"/>
  <c r="I3513" i="3" s="1"/>
  <c r="F3513" i="3"/>
  <c r="G3513" i="3"/>
  <c r="B3514" i="3"/>
  <c r="C3514" i="3"/>
  <c r="D3514" i="3"/>
  <c r="I3514" i="3" s="1"/>
  <c r="E3514" i="3"/>
  <c r="F3514" i="3"/>
  <c r="G3514" i="3"/>
  <c r="B3515" i="3"/>
  <c r="C3515" i="3"/>
  <c r="E3515" i="3" s="1"/>
  <c r="D3515" i="3"/>
  <c r="I3515" i="3" s="1"/>
  <c r="F3515" i="3"/>
  <c r="G3515" i="3"/>
  <c r="J3515" i="3"/>
  <c r="B3516" i="3"/>
  <c r="C3516" i="3"/>
  <c r="D3516" i="3"/>
  <c r="E3516" i="3"/>
  <c r="F3516" i="3"/>
  <c r="G3516" i="3"/>
  <c r="I3516" i="3"/>
  <c r="B3517" i="3"/>
  <c r="C3517" i="3"/>
  <c r="E3517" i="3" s="1"/>
  <c r="D3517" i="3"/>
  <c r="F3517" i="3"/>
  <c r="G3517" i="3"/>
  <c r="B3518" i="3"/>
  <c r="C3518" i="3"/>
  <c r="E3518" i="3" s="1"/>
  <c r="D3518" i="3"/>
  <c r="I3518" i="3" s="1"/>
  <c r="F3518" i="3"/>
  <c r="G3518" i="3"/>
  <c r="B3519" i="3"/>
  <c r="C3519" i="3"/>
  <c r="D3519" i="3"/>
  <c r="E3519" i="3"/>
  <c r="F3519" i="3"/>
  <c r="G3519" i="3"/>
  <c r="J3519" i="3"/>
  <c r="B3520" i="3"/>
  <c r="C3520" i="3"/>
  <c r="E3520" i="3" s="1"/>
  <c r="F3520" i="3"/>
  <c r="G3520" i="3"/>
  <c r="B3521" i="3"/>
  <c r="C3521" i="3"/>
  <c r="E3521" i="3" s="1"/>
  <c r="D3521" i="3"/>
  <c r="F3521" i="3"/>
  <c r="G3521" i="3"/>
  <c r="I3521" i="3"/>
  <c r="B3522" i="3"/>
  <c r="C3522" i="3"/>
  <c r="E3522" i="3" s="1"/>
  <c r="D3522" i="3"/>
  <c r="F3522" i="3"/>
  <c r="G3522" i="3"/>
  <c r="I3522" i="3"/>
  <c r="J3522" i="3"/>
  <c r="B3523" i="3"/>
  <c r="C3523" i="3"/>
  <c r="D3523" i="3"/>
  <c r="F3523" i="3"/>
  <c r="G3523" i="3"/>
  <c r="B3524" i="3"/>
  <c r="C3524" i="3"/>
  <c r="D3524" i="3"/>
  <c r="E3524" i="3"/>
  <c r="F3524" i="3"/>
  <c r="G3524" i="3"/>
  <c r="B3525" i="3"/>
  <c r="C3525" i="3"/>
  <c r="E3525" i="3" s="1"/>
  <c r="D3525" i="3"/>
  <c r="F3525" i="3"/>
  <c r="G3525" i="3"/>
  <c r="I3525" i="3"/>
  <c r="J3525" i="3"/>
  <c r="B3526" i="3"/>
  <c r="C3526" i="3"/>
  <c r="F3526" i="3"/>
  <c r="G3526" i="3"/>
  <c r="B3527" i="3"/>
  <c r="C3527" i="3"/>
  <c r="F3527" i="3"/>
  <c r="G3527" i="3"/>
  <c r="B3528" i="3"/>
  <c r="C3528" i="3"/>
  <c r="F3528" i="3"/>
  <c r="G3528" i="3"/>
  <c r="B3529" i="3"/>
  <c r="C3529" i="3"/>
  <c r="E3529" i="3" s="1"/>
  <c r="D3529" i="3"/>
  <c r="I3529" i="3" s="1"/>
  <c r="F3529" i="3"/>
  <c r="G3529" i="3"/>
  <c r="J3529" i="3"/>
  <c r="B3530" i="3"/>
  <c r="C3530" i="3"/>
  <c r="D3530" i="3"/>
  <c r="E3530" i="3"/>
  <c r="F3530" i="3"/>
  <c r="G3530" i="3"/>
  <c r="I3530" i="3"/>
  <c r="J3530" i="3"/>
  <c r="B3531" i="3"/>
  <c r="C3531" i="3"/>
  <c r="D3531" i="3"/>
  <c r="I3531" i="3" s="1"/>
  <c r="E3531" i="3"/>
  <c r="F3531" i="3"/>
  <c r="G3531" i="3"/>
  <c r="J3531" i="3"/>
  <c r="B3532" i="3"/>
  <c r="C3532" i="3"/>
  <c r="D3532" i="3" s="1"/>
  <c r="E3532" i="3"/>
  <c r="F3532" i="3"/>
  <c r="G3532" i="3"/>
  <c r="B3533" i="3"/>
  <c r="C3533" i="3"/>
  <c r="F3533" i="3"/>
  <c r="G3533" i="3"/>
  <c r="B3534" i="3"/>
  <c r="C3534" i="3"/>
  <c r="F3534" i="3"/>
  <c r="G3534" i="3"/>
  <c r="J3534" i="3"/>
  <c r="B3535" i="3"/>
  <c r="C3535" i="3"/>
  <c r="F3535" i="3"/>
  <c r="G3535" i="3"/>
  <c r="B3536" i="3"/>
  <c r="C3536" i="3"/>
  <c r="E3536" i="3" s="1"/>
  <c r="D3536" i="3"/>
  <c r="F3536" i="3"/>
  <c r="G3536" i="3"/>
  <c r="I3536" i="3"/>
  <c r="J3536" i="3"/>
  <c r="B3537" i="3"/>
  <c r="C3537" i="3"/>
  <c r="E3537" i="3" s="1"/>
  <c r="F3537" i="3"/>
  <c r="G3537" i="3"/>
  <c r="B3538" i="3"/>
  <c r="C3538" i="3"/>
  <c r="D3538" i="3"/>
  <c r="I3538" i="3" s="1"/>
  <c r="F3538" i="3"/>
  <c r="G3538" i="3"/>
  <c r="B3539" i="3"/>
  <c r="C3539" i="3"/>
  <c r="D3539" i="3" s="1"/>
  <c r="E3539" i="3"/>
  <c r="F3539" i="3"/>
  <c r="G3539" i="3"/>
  <c r="J3539" i="3"/>
  <c r="B3540" i="3"/>
  <c r="C3540" i="3"/>
  <c r="E3540" i="3"/>
  <c r="F3540" i="3"/>
  <c r="G3540" i="3"/>
  <c r="B3541" i="3"/>
  <c r="C3541" i="3"/>
  <c r="E3541" i="3" s="1"/>
  <c r="D3541" i="3"/>
  <c r="F3541" i="3"/>
  <c r="G3541" i="3"/>
  <c r="I3541" i="3"/>
  <c r="B3542" i="3"/>
  <c r="C3542" i="3"/>
  <c r="D3542" i="3" s="1"/>
  <c r="I3542" i="3" s="1"/>
  <c r="E3542" i="3"/>
  <c r="F3542" i="3"/>
  <c r="G3542" i="3"/>
  <c r="J3542" i="3"/>
  <c r="B3543" i="3"/>
  <c r="C3543" i="3"/>
  <c r="D3543" i="3" s="1"/>
  <c r="F3543" i="3"/>
  <c r="G3543" i="3"/>
  <c r="B3544" i="3"/>
  <c r="C3544" i="3"/>
  <c r="E3544" i="3" s="1"/>
  <c r="D3544" i="3"/>
  <c r="F3544" i="3"/>
  <c r="G3544" i="3"/>
  <c r="J3544" i="3"/>
  <c r="B3545" i="3"/>
  <c r="C3545" i="3"/>
  <c r="F3545" i="3"/>
  <c r="G3545" i="3"/>
  <c r="B3546" i="3"/>
  <c r="C3546" i="3"/>
  <c r="E3546" i="3"/>
  <c r="F3546" i="3"/>
  <c r="G3546" i="3"/>
  <c r="B3547" i="3"/>
  <c r="C3547" i="3"/>
  <c r="D3547" i="3"/>
  <c r="E3547" i="3"/>
  <c r="F3547" i="3"/>
  <c r="G3547" i="3"/>
  <c r="I3547" i="3"/>
  <c r="J3547" i="3"/>
  <c r="B3548" i="3"/>
  <c r="C3548" i="3"/>
  <c r="J3548" i="3" s="1"/>
  <c r="E3548" i="3"/>
  <c r="F3548" i="3"/>
  <c r="G3548" i="3"/>
  <c r="B3549" i="3"/>
  <c r="C3549" i="3"/>
  <c r="E3549" i="3"/>
  <c r="F3549" i="3"/>
  <c r="G3549" i="3"/>
  <c r="B3550" i="3"/>
  <c r="C3550" i="3"/>
  <c r="F3550" i="3"/>
  <c r="G3550" i="3"/>
  <c r="J3550" i="3"/>
  <c r="B3551" i="3"/>
  <c r="C3551" i="3"/>
  <c r="F3551" i="3"/>
  <c r="G3551" i="3"/>
  <c r="B3552" i="3"/>
  <c r="C3552" i="3"/>
  <c r="E3552" i="3" s="1"/>
  <c r="D3552" i="3"/>
  <c r="F3552" i="3"/>
  <c r="G3552" i="3"/>
  <c r="B3553" i="3"/>
  <c r="C3553" i="3"/>
  <c r="D3553" i="3"/>
  <c r="E3553" i="3"/>
  <c r="F3553" i="3"/>
  <c r="G3553" i="3"/>
  <c r="B3554" i="3"/>
  <c r="C3554" i="3"/>
  <c r="J3554" i="3" s="1"/>
  <c r="D3554" i="3"/>
  <c r="I3554" i="3" s="1"/>
  <c r="E3554" i="3"/>
  <c r="F3554" i="3"/>
  <c r="G3554" i="3"/>
  <c r="B3555" i="3"/>
  <c r="C3555" i="3"/>
  <c r="D3555" i="3" s="1"/>
  <c r="I3555" i="3" s="1"/>
  <c r="F3555" i="3"/>
  <c r="G3555" i="3"/>
  <c r="J3555" i="3"/>
  <c r="B3556" i="3"/>
  <c r="C3556" i="3"/>
  <c r="D3556" i="3"/>
  <c r="I3556" i="3" s="1"/>
  <c r="E3556" i="3"/>
  <c r="F3556" i="3"/>
  <c r="G3556" i="3"/>
  <c r="B3557" i="3"/>
  <c r="C3557" i="3"/>
  <c r="D3557" i="3" s="1"/>
  <c r="I3557" i="3" s="1"/>
  <c r="F3557" i="3"/>
  <c r="G3557" i="3"/>
  <c r="B3558" i="3"/>
  <c r="C3558" i="3"/>
  <c r="D3558" i="3"/>
  <c r="E3558" i="3"/>
  <c r="F3558" i="3"/>
  <c r="G3558" i="3"/>
  <c r="B3559" i="3"/>
  <c r="C3559" i="3"/>
  <c r="E3559" i="3"/>
  <c r="F3559" i="3"/>
  <c r="G3559" i="3"/>
  <c r="B3560" i="3"/>
  <c r="C3560" i="3"/>
  <c r="E3560" i="3"/>
  <c r="F3560" i="3"/>
  <c r="G3560" i="3"/>
  <c r="B3561" i="3"/>
  <c r="C3561" i="3"/>
  <c r="D3561" i="3"/>
  <c r="E3561" i="3"/>
  <c r="F3561" i="3"/>
  <c r="G3561" i="3"/>
  <c r="I3561" i="3"/>
  <c r="J3561" i="3"/>
  <c r="B3562" i="3"/>
  <c r="C3562" i="3"/>
  <c r="D3562" i="3"/>
  <c r="E3562" i="3"/>
  <c r="F3562" i="3"/>
  <c r="G3562" i="3"/>
  <c r="B3563" i="3"/>
  <c r="C3563" i="3"/>
  <c r="F3563" i="3"/>
  <c r="G3563" i="3"/>
  <c r="B3564" i="3"/>
  <c r="C3564" i="3"/>
  <c r="D3564" i="3"/>
  <c r="I3564" i="3" s="1"/>
  <c r="E3564" i="3"/>
  <c r="F3564" i="3"/>
  <c r="G3564" i="3"/>
  <c r="J3564" i="3"/>
  <c r="B3565" i="3"/>
  <c r="C3565" i="3"/>
  <c r="D3565" i="3"/>
  <c r="F3565" i="3"/>
  <c r="G3565" i="3"/>
  <c r="B3566" i="3"/>
  <c r="C3566" i="3"/>
  <c r="E3566" i="3" s="1"/>
  <c r="D3566" i="3"/>
  <c r="I3566" i="3" s="1"/>
  <c r="F3566" i="3"/>
  <c r="G3566" i="3"/>
  <c r="J3566" i="3"/>
  <c r="B3567" i="3"/>
  <c r="C3567" i="3"/>
  <c r="D3567" i="3"/>
  <c r="E3567" i="3"/>
  <c r="F3567" i="3"/>
  <c r="G3567" i="3"/>
  <c r="B3568" i="3"/>
  <c r="C3568" i="3"/>
  <c r="D3568" i="3" s="1"/>
  <c r="E3568" i="3"/>
  <c r="F3568" i="3"/>
  <c r="G3568" i="3"/>
  <c r="B3569" i="3"/>
  <c r="C3569" i="3"/>
  <c r="E3569" i="3" s="1"/>
  <c r="D3569" i="3"/>
  <c r="F3569" i="3"/>
  <c r="G3569" i="3"/>
  <c r="B3570" i="3"/>
  <c r="C3570" i="3"/>
  <c r="F3570" i="3"/>
  <c r="G3570" i="3"/>
  <c r="J3570" i="3"/>
  <c r="B3571" i="3"/>
  <c r="C3571" i="3"/>
  <c r="J3571" i="3" s="1"/>
  <c r="F3571" i="3"/>
  <c r="G3571" i="3"/>
  <c r="B3572" i="3"/>
  <c r="C3572" i="3"/>
  <c r="E3572" i="3" s="1"/>
  <c r="D3572" i="3"/>
  <c r="I3572" i="3" s="1"/>
  <c r="F3572" i="3"/>
  <c r="G3572" i="3"/>
  <c r="B3573" i="3"/>
  <c r="C3573" i="3"/>
  <c r="E3573" i="3" s="1"/>
  <c r="D3573" i="3"/>
  <c r="F3573" i="3"/>
  <c r="G3573" i="3"/>
  <c r="B3574" i="3"/>
  <c r="C3574" i="3"/>
  <c r="E3574" i="3" s="1"/>
  <c r="D3574" i="3"/>
  <c r="F3574" i="3"/>
  <c r="G3574" i="3"/>
  <c r="B3575" i="3"/>
  <c r="C3575" i="3"/>
  <c r="F3575" i="3"/>
  <c r="G3575" i="3"/>
  <c r="B3576" i="3"/>
  <c r="C3576" i="3"/>
  <c r="D3576" i="3" s="1"/>
  <c r="I3576" i="3" s="1"/>
  <c r="E3576" i="3"/>
  <c r="F3576" i="3"/>
  <c r="G3576" i="3"/>
  <c r="J3576" i="3"/>
  <c r="B3577" i="3"/>
  <c r="C3577" i="3"/>
  <c r="D3577" i="3" s="1"/>
  <c r="E3577" i="3"/>
  <c r="F3577" i="3"/>
  <c r="G3577" i="3"/>
  <c r="B3578" i="3"/>
  <c r="C3578" i="3"/>
  <c r="J3578" i="3" s="1"/>
  <c r="F3578" i="3"/>
  <c r="G3578" i="3"/>
  <c r="B3579" i="3"/>
  <c r="C3579" i="3"/>
  <c r="F3579" i="3"/>
  <c r="G3579" i="3"/>
  <c r="J3579" i="3"/>
  <c r="B3580" i="3"/>
  <c r="C3580" i="3"/>
  <c r="F3580" i="3"/>
  <c r="G3580" i="3"/>
  <c r="B3581" i="3"/>
  <c r="C3581" i="3"/>
  <c r="D3581" i="3"/>
  <c r="E3581" i="3"/>
  <c r="F3581" i="3"/>
  <c r="G3581" i="3"/>
  <c r="B3582" i="3"/>
  <c r="C3582" i="3"/>
  <c r="D3582" i="3" s="1"/>
  <c r="F3582" i="3"/>
  <c r="G3582" i="3"/>
  <c r="B3583" i="3"/>
  <c r="C3583" i="3"/>
  <c r="D3583" i="3"/>
  <c r="F3583" i="3"/>
  <c r="G3583" i="3"/>
  <c r="B3584" i="3"/>
  <c r="C3584" i="3"/>
  <c r="D3584" i="3"/>
  <c r="E3584" i="3"/>
  <c r="F3584" i="3"/>
  <c r="G3584" i="3"/>
  <c r="B3585" i="3"/>
  <c r="C3585" i="3"/>
  <c r="J3585" i="3" s="1"/>
  <c r="D3585" i="3"/>
  <c r="I3585" i="3" s="1"/>
  <c r="E3585" i="3"/>
  <c r="F3585" i="3"/>
  <c r="G3585" i="3"/>
  <c r="B3586" i="3"/>
  <c r="C3586" i="3"/>
  <c r="E3586" i="3" s="1"/>
  <c r="D3586" i="3"/>
  <c r="F3586" i="3"/>
  <c r="G3586" i="3"/>
  <c r="B3587" i="3"/>
  <c r="C3587" i="3"/>
  <c r="E3587" i="3" s="1"/>
  <c r="D3587" i="3"/>
  <c r="I3587" i="3" s="1"/>
  <c r="F3587" i="3"/>
  <c r="G3587" i="3"/>
  <c r="B3588" i="3"/>
  <c r="C3588" i="3"/>
  <c r="J3588" i="3" s="1"/>
  <c r="F3588" i="3"/>
  <c r="G3588" i="3"/>
  <c r="B3589" i="3"/>
  <c r="C3589" i="3"/>
  <c r="E3589" i="3" s="1"/>
  <c r="F3589" i="3"/>
  <c r="G3589" i="3"/>
  <c r="B3590" i="3"/>
  <c r="C3590" i="3"/>
  <c r="D3590" i="3"/>
  <c r="E3590" i="3"/>
  <c r="F3590" i="3"/>
  <c r="G3590" i="3"/>
  <c r="B3591" i="3"/>
  <c r="C3591" i="3"/>
  <c r="E3591" i="3" s="1"/>
  <c r="D3591" i="3"/>
  <c r="I3591" i="3" s="1"/>
  <c r="F3591" i="3"/>
  <c r="G3591" i="3"/>
  <c r="J3591" i="3"/>
  <c r="B3592" i="3"/>
  <c r="C3592" i="3"/>
  <c r="D3592" i="3" s="1"/>
  <c r="F3592" i="3"/>
  <c r="G3592" i="3"/>
  <c r="B3593" i="3"/>
  <c r="C3593" i="3"/>
  <c r="J3593" i="3" s="1"/>
  <c r="F3593" i="3"/>
  <c r="G3593" i="3"/>
  <c r="B3594" i="3"/>
  <c r="C3594" i="3"/>
  <c r="D3594" i="3" s="1"/>
  <c r="I3594" i="3" s="1"/>
  <c r="E3594" i="3"/>
  <c r="F3594" i="3"/>
  <c r="G3594" i="3"/>
  <c r="J3594" i="3"/>
  <c r="B3595" i="3"/>
  <c r="C3595" i="3"/>
  <c r="F3595" i="3"/>
  <c r="G3595" i="3"/>
  <c r="B3596" i="3"/>
  <c r="C3596" i="3"/>
  <c r="F3596" i="3"/>
  <c r="G3596" i="3"/>
  <c r="J3596" i="3"/>
  <c r="B3597" i="3"/>
  <c r="C3597" i="3"/>
  <c r="D3597" i="3"/>
  <c r="E3597" i="3"/>
  <c r="F3597" i="3"/>
  <c r="G3597" i="3"/>
  <c r="B3598" i="3"/>
  <c r="C3598" i="3"/>
  <c r="F3598" i="3"/>
  <c r="G3598" i="3"/>
  <c r="B3599" i="3"/>
  <c r="C3599" i="3"/>
  <c r="E3599" i="3" s="1"/>
  <c r="D3599" i="3"/>
  <c r="I3599" i="3" s="1"/>
  <c r="F3599" i="3"/>
  <c r="G3599" i="3"/>
  <c r="B3600" i="3"/>
  <c r="C3600" i="3"/>
  <c r="D3600" i="3"/>
  <c r="I3600" i="3" s="1"/>
  <c r="F3600" i="3"/>
  <c r="G3600" i="3"/>
  <c r="B3601" i="3"/>
  <c r="C3601" i="3"/>
  <c r="D3601" i="3"/>
  <c r="F3601" i="3"/>
  <c r="G3601" i="3"/>
  <c r="B3602" i="3"/>
  <c r="C3602" i="3"/>
  <c r="D3602" i="3"/>
  <c r="E3602" i="3"/>
  <c r="F3602" i="3"/>
  <c r="G3602" i="3"/>
  <c r="B3603" i="3"/>
  <c r="C3603" i="3"/>
  <c r="E3603" i="3"/>
  <c r="F3603" i="3"/>
  <c r="G3603" i="3"/>
  <c r="B3604" i="3"/>
  <c r="C3604" i="3"/>
  <c r="D3604" i="3" s="1"/>
  <c r="I3604" i="3" s="1"/>
  <c r="F3604" i="3"/>
  <c r="G3604" i="3"/>
  <c r="B3605" i="3"/>
  <c r="C3605" i="3"/>
  <c r="F3605" i="3"/>
  <c r="G3605" i="3"/>
  <c r="J3605" i="3"/>
  <c r="B3606" i="3"/>
  <c r="C3606" i="3"/>
  <c r="D3606" i="3" s="1"/>
  <c r="I3606" i="3" s="1"/>
  <c r="F3606" i="3"/>
  <c r="G3606" i="3"/>
  <c r="B3607" i="3"/>
  <c r="C3607" i="3"/>
  <c r="E3607" i="3" s="1"/>
  <c r="D3607" i="3"/>
  <c r="F3607" i="3"/>
  <c r="G3607" i="3"/>
  <c r="I3607" i="3"/>
  <c r="B3608" i="3"/>
  <c r="C3608" i="3"/>
  <c r="F3608" i="3"/>
  <c r="G3608" i="3"/>
  <c r="B3609" i="3"/>
  <c r="C3609" i="3"/>
  <c r="F3609" i="3"/>
  <c r="G3609" i="3"/>
  <c r="J3609" i="3"/>
  <c r="B3610" i="3"/>
  <c r="C3610" i="3"/>
  <c r="J3610" i="3" s="1"/>
  <c r="F3610" i="3"/>
  <c r="G3610" i="3"/>
  <c r="B3611" i="3"/>
  <c r="C3611" i="3"/>
  <c r="D3611" i="3"/>
  <c r="E3611" i="3"/>
  <c r="F3611" i="3"/>
  <c r="G3611" i="3"/>
  <c r="I3611" i="3"/>
  <c r="J3611" i="3"/>
  <c r="B3612" i="3"/>
  <c r="C3612" i="3"/>
  <c r="D3612" i="3" s="1"/>
  <c r="F3612" i="3"/>
  <c r="G3612" i="3"/>
  <c r="B3613" i="3"/>
  <c r="C3613" i="3"/>
  <c r="F3613" i="3"/>
  <c r="G3613" i="3"/>
  <c r="B3614" i="3"/>
  <c r="C3614" i="3"/>
  <c r="D3614" i="3"/>
  <c r="E3614" i="3"/>
  <c r="F3614" i="3"/>
  <c r="G3614" i="3"/>
  <c r="J3614" i="3"/>
  <c r="B3615" i="3"/>
  <c r="C3615" i="3"/>
  <c r="E3615" i="3" s="1"/>
  <c r="F3615" i="3"/>
  <c r="G3615" i="3"/>
  <c r="B3616" i="3"/>
  <c r="C3616" i="3"/>
  <c r="E3616" i="3"/>
  <c r="F3616" i="3"/>
  <c r="G3616" i="3"/>
  <c r="B3617" i="3"/>
  <c r="C3617" i="3"/>
  <c r="D3617" i="3" s="1"/>
  <c r="E3617" i="3"/>
  <c r="F3617" i="3"/>
  <c r="G3617" i="3"/>
  <c r="B3618" i="3"/>
  <c r="C3618" i="3"/>
  <c r="D3618" i="3"/>
  <c r="I3618" i="3" s="1"/>
  <c r="F3618" i="3"/>
  <c r="G3618" i="3"/>
  <c r="B3619" i="3"/>
  <c r="C3619" i="3"/>
  <c r="E3619" i="3" s="1"/>
  <c r="F3619" i="3"/>
  <c r="G3619" i="3"/>
  <c r="B3620" i="3"/>
  <c r="C3620" i="3"/>
  <c r="E3620" i="3" s="1"/>
  <c r="D3620" i="3"/>
  <c r="I3620" i="3" s="1"/>
  <c r="F3620" i="3"/>
  <c r="G3620" i="3"/>
  <c r="J3620" i="3"/>
  <c r="B3621" i="3"/>
  <c r="C3621" i="3"/>
  <c r="E3621" i="3" s="1"/>
  <c r="D3621" i="3"/>
  <c r="I3621" i="3" s="1"/>
  <c r="F3621" i="3"/>
  <c r="G3621" i="3"/>
  <c r="B3622" i="3"/>
  <c r="C3622" i="3"/>
  <c r="D3622" i="3" s="1"/>
  <c r="F3622" i="3"/>
  <c r="G3622" i="3"/>
  <c r="I3622" i="3"/>
  <c r="J3622" i="3"/>
  <c r="B3623" i="3"/>
  <c r="C3623" i="3"/>
  <c r="J3623" i="3" s="1"/>
  <c r="E3623" i="3"/>
  <c r="F3623" i="3"/>
  <c r="G3623" i="3"/>
  <c r="B3624" i="3"/>
  <c r="C3624" i="3"/>
  <c r="D3624" i="3"/>
  <c r="I3624" i="3" s="1"/>
  <c r="F3624" i="3"/>
  <c r="G3624" i="3"/>
  <c r="B3625" i="3"/>
  <c r="C3625" i="3"/>
  <c r="E3625" i="3" s="1"/>
  <c r="D3625" i="3"/>
  <c r="F3625" i="3"/>
  <c r="G3625" i="3"/>
  <c r="I3625" i="3"/>
  <c r="B3626" i="3"/>
  <c r="C3626" i="3"/>
  <c r="E3626" i="3" s="1"/>
  <c r="D3626" i="3"/>
  <c r="F3626" i="3"/>
  <c r="G3626" i="3"/>
  <c r="B3627" i="3"/>
  <c r="C3627" i="3"/>
  <c r="F3627" i="3"/>
  <c r="G3627" i="3"/>
  <c r="B3628" i="3"/>
  <c r="C3628" i="3"/>
  <c r="D3628" i="3"/>
  <c r="F3628" i="3"/>
  <c r="G3628" i="3"/>
  <c r="B3629" i="3"/>
  <c r="C3629" i="3"/>
  <c r="E3629" i="3" s="1"/>
  <c r="D3629" i="3"/>
  <c r="I3629" i="3" s="1"/>
  <c r="F3629" i="3"/>
  <c r="G3629" i="3"/>
  <c r="J3629" i="3"/>
  <c r="B3630" i="3"/>
  <c r="C3630" i="3"/>
  <c r="E3630" i="3" s="1"/>
  <c r="F3630" i="3"/>
  <c r="G3630" i="3"/>
  <c r="B3631" i="3"/>
  <c r="C3631" i="3"/>
  <c r="D3631" i="3"/>
  <c r="E3631" i="3"/>
  <c r="F3631" i="3"/>
  <c r="G3631" i="3"/>
  <c r="I3631" i="3"/>
  <c r="J3631" i="3"/>
  <c r="B3632" i="3"/>
  <c r="C3632" i="3"/>
  <c r="E3632" i="3" s="1"/>
  <c r="D3632" i="3"/>
  <c r="F3632" i="3"/>
  <c r="G3632" i="3"/>
  <c r="B3633" i="3"/>
  <c r="C3633" i="3"/>
  <c r="F3633" i="3"/>
  <c r="G3633" i="3"/>
  <c r="B3634" i="3"/>
  <c r="C3634" i="3"/>
  <c r="F3634" i="3"/>
  <c r="G3634" i="3"/>
  <c r="J3634" i="3"/>
  <c r="B3635" i="3"/>
  <c r="C3635" i="3"/>
  <c r="D3635" i="3"/>
  <c r="I3635" i="3" s="1"/>
  <c r="E3635" i="3"/>
  <c r="F3635" i="3"/>
  <c r="G3635" i="3"/>
  <c r="J3635" i="3"/>
  <c r="B3636" i="3"/>
  <c r="C3636" i="3"/>
  <c r="E3636" i="3" s="1"/>
  <c r="D3636" i="3"/>
  <c r="I3636" i="3" s="1"/>
  <c r="F3636" i="3"/>
  <c r="G3636" i="3"/>
  <c r="B3637" i="3"/>
  <c r="C3637" i="3"/>
  <c r="D3637" i="3"/>
  <c r="I3637" i="3" s="1"/>
  <c r="E3637" i="3"/>
  <c r="F3637" i="3"/>
  <c r="G3637" i="3"/>
  <c r="J3637" i="3"/>
  <c r="B3638" i="3"/>
  <c r="C3638" i="3"/>
  <c r="F3638" i="3"/>
  <c r="G3638" i="3"/>
  <c r="B3639" i="3"/>
  <c r="C3639" i="3"/>
  <c r="E3639" i="3" s="1"/>
  <c r="D3639" i="3"/>
  <c r="I3639" i="3" s="1"/>
  <c r="F3639" i="3"/>
  <c r="G3639" i="3"/>
  <c r="J3639" i="3"/>
  <c r="B3640" i="3"/>
  <c r="C3640" i="3"/>
  <c r="D3640" i="3"/>
  <c r="I3640" i="3" s="1"/>
  <c r="E3640" i="3"/>
  <c r="F3640" i="3"/>
  <c r="G3640" i="3"/>
  <c r="J3640" i="3"/>
  <c r="B3641" i="3"/>
  <c r="C3641" i="3"/>
  <c r="D3641" i="3"/>
  <c r="I3641" i="3" s="1"/>
  <c r="E3641" i="3"/>
  <c r="F3641" i="3"/>
  <c r="G3641" i="3"/>
  <c r="J3641" i="3"/>
  <c r="B3642" i="3"/>
  <c r="C3642" i="3"/>
  <c r="D3642" i="3" s="1"/>
  <c r="I3642" i="3" s="1"/>
  <c r="E3642" i="3"/>
  <c r="F3642" i="3"/>
  <c r="G3642" i="3"/>
  <c r="J3642" i="3"/>
  <c r="B3643" i="3"/>
  <c r="C3643" i="3"/>
  <c r="D3643" i="3" s="1"/>
  <c r="I3643" i="3" s="1"/>
  <c r="F3643" i="3"/>
  <c r="G3643" i="3"/>
  <c r="B3644" i="3"/>
  <c r="C3644" i="3"/>
  <c r="D3644" i="3"/>
  <c r="I3644" i="3" s="1"/>
  <c r="E3644" i="3"/>
  <c r="F3644" i="3"/>
  <c r="G3644" i="3"/>
  <c r="J3644" i="3"/>
  <c r="B3645" i="3"/>
  <c r="C3645" i="3"/>
  <c r="E3645" i="3" s="1"/>
  <c r="D3645" i="3"/>
  <c r="I3645" i="3" s="1"/>
  <c r="F3645" i="3"/>
  <c r="G3645" i="3"/>
  <c r="J3645" i="3"/>
  <c r="B3646" i="3"/>
  <c r="C3646" i="3"/>
  <c r="E3646" i="3" s="1"/>
  <c r="D3646" i="3"/>
  <c r="F3646" i="3"/>
  <c r="G3646" i="3"/>
  <c r="B3647" i="3"/>
  <c r="C3647" i="3"/>
  <c r="J3647" i="3" s="1"/>
  <c r="F3647" i="3"/>
  <c r="G3647" i="3"/>
  <c r="B3648" i="3"/>
  <c r="C3648" i="3"/>
  <c r="D3648" i="3"/>
  <c r="E3648" i="3"/>
  <c r="F3648" i="3"/>
  <c r="G3648" i="3"/>
  <c r="B3649" i="3"/>
  <c r="C3649" i="3"/>
  <c r="E3649" i="3"/>
  <c r="F3649" i="3"/>
  <c r="G3649" i="3"/>
  <c r="B3650" i="3"/>
  <c r="C3650" i="3"/>
  <c r="J3650" i="3" s="1"/>
  <c r="D3650" i="3"/>
  <c r="I3650" i="3" s="1"/>
  <c r="F3650" i="3"/>
  <c r="G3650" i="3"/>
  <c r="B3651" i="3"/>
  <c r="C3651" i="3"/>
  <c r="D3651" i="3"/>
  <c r="I3651" i="3" s="1"/>
  <c r="E3651" i="3"/>
  <c r="F3651" i="3"/>
  <c r="G3651" i="3"/>
  <c r="J3651" i="3"/>
  <c r="B3652" i="3"/>
  <c r="C3652" i="3"/>
  <c r="F3652" i="3"/>
  <c r="G3652" i="3"/>
  <c r="B3653" i="3"/>
  <c r="C3653" i="3"/>
  <c r="D3653" i="3" s="1"/>
  <c r="E3653" i="3"/>
  <c r="F3653" i="3"/>
  <c r="G3653" i="3"/>
  <c r="B3654" i="3"/>
  <c r="C3654" i="3"/>
  <c r="D3654" i="3"/>
  <c r="I3654" i="3" s="1"/>
  <c r="E3654" i="3"/>
  <c r="F3654" i="3"/>
  <c r="G3654" i="3"/>
  <c r="J3654" i="3"/>
  <c r="B3655" i="3"/>
  <c r="C3655" i="3"/>
  <c r="E3655" i="3"/>
  <c r="F3655" i="3"/>
  <c r="G3655" i="3"/>
  <c r="B3656" i="3"/>
  <c r="C3656" i="3"/>
  <c r="E3656" i="3" s="1"/>
  <c r="F3656" i="3"/>
  <c r="G3656" i="3"/>
  <c r="B3657" i="3"/>
  <c r="C3657" i="3"/>
  <c r="D3657" i="3"/>
  <c r="I3657" i="3" s="1"/>
  <c r="E3657" i="3"/>
  <c r="F3657" i="3"/>
  <c r="G3657" i="3"/>
  <c r="B3658" i="3"/>
  <c r="C3658" i="3"/>
  <c r="D3658" i="3" s="1"/>
  <c r="F3658" i="3"/>
  <c r="G3658" i="3"/>
  <c r="B3659" i="3"/>
  <c r="C3659" i="3"/>
  <c r="D3659" i="3" s="1"/>
  <c r="I3659" i="3" s="1"/>
  <c r="E3659" i="3"/>
  <c r="F3659" i="3"/>
  <c r="G3659" i="3"/>
  <c r="J3659" i="3"/>
  <c r="B3660" i="3"/>
  <c r="C3660" i="3"/>
  <c r="D3660" i="3"/>
  <c r="I3660" i="3" s="1"/>
  <c r="E3660" i="3"/>
  <c r="F3660" i="3"/>
  <c r="G3660" i="3"/>
  <c r="B3661" i="3"/>
  <c r="C3661" i="3"/>
  <c r="E3661" i="3"/>
  <c r="F3661" i="3"/>
  <c r="G3661" i="3"/>
  <c r="B3662" i="3"/>
  <c r="C3662" i="3"/>
  <c r="D3662" i="3"/>
  <c r="E3662" i="3"/>
  <c r="F3662" i="3"/>
  <c r="G3662" i="3"/>
  <c r="B3663" i="3"/>
  <c r="C3663" i="3"/>
  <c r="D3663" i="3"/>
  <c r="I3663" i="3" s="1"/>
  <c r="E3663" i="3"/>
  <c r="F3663" i="3"/>
  <c r="G3663" i="3"/>
  <c r="B3664" i="3"/>
  <c r="C3664" i="3"/>
  <c r="E3664" i="3" s="1"/>
  <c r="D3664" i="3"/>
  <c r="F3664" i="3"/>
  <c r="G3664" i="3"/>
  <c r="B3665" i="3"/>
  <c r="C3665" i="3"/>
  <c r="F3665" i="3"/>
  <c r="G3665" i="3"/>
  <c r="J3665" i="3"/>
  <c r="B3666" i="3"/>
  <c r="C3666" i="3"/>
  <c r="D3666" i="3"/>
  <c r="E3666" i="3"/>
  <c r="F3666" i="3"/>
  <c r="G3666" i="3"/>
  <c r="I3666" i="3"/>
  <c r="J3666" i="3"/>
  <c r="B3667" i="3"/>
  <c r="C3667" i="3"/>
  <c r="F3667" i="3"/>
  <c r="G3667" i="3"/>
  <c r="B3668" i="3"/>
  <c r="C3668" i="3"/>
  <c r="D3668" i="3"/>
  <c r="I3668" i="3" s="1"/>
  <c r="E3668" i="3"/>
  <c r="F3668" i="3"/>
  <c r="G3668" i="3"/>
  <c r="B3669" i="3"/>
  <c r="C3669" i="3"/>
  <c r="D3669" i="3" s="1"/>
  <c r="I3669" i="3" s="1"/>
  <c r="F3669" i="3"/>
  <c r="G3669" i="3"/>
  <c r="J3669" i="3"/>
  <c r="B3670" i="3"/>
  <c r="C3670" i="3"/>
  <c r="F3670" i="3"/>
  <c r="G3670" i="3"/>
  <c r="J3670" i="3"/>
  <c r="B3671" i="3"/>
  <c r="C3671" i="3"/>
  <c r="D3671" i="3"/>
  <c r="E3671" i="3"/>
  <c r="F3671" i="3"/>
  <c r="G3671" i="3"/>
  <c r="I3671" i="3"/>
  <c r="J3671" i="3"/>
  <c r="B3672" i="3"/>
  <c r="C3672" i="3"/>
  <c r="D3672" i="3"/>
  <c r="E3672" i="3"/>
  <c r="F3672" i="3"/>
  <c r="G3672" i="3"/>
  <c r="I3672" i="3"/>
  <c r="B3673" i="3"/>
  <c r="C3673" i="3"/>
  <c r="F3673" i="3"/>
  <c r="G3673" i="3"/>
  <c r="B3674" i="3"/>
  <c r="C3674" i="3"/>
  <c r="D3674" i="3" s="1"/>
  <c r="I3674" i="3" s="1"/>
  <c r="E3674" i="3"/>
  <c r="F3674" i="3"/>
  <c r="G3674" i="3"/>
  <c r="J3674" i="3"/>
  <c r="B3675" i="3"/>
  <c r="C3675" i="3"/>
  <c r="D3675" i="3"/>
  <c r="I3675" i="3" s="1"/>
  <c r="E3675" i="3"/>
  <c r="F3675" i="3"/>
  <c r="G3675" i="3"/>
  <c r="B3676" i="3"/>
  <c r="C3676" i="3"/>
  <c r="E3676" i="3" s="1"/>
  <c r="D3676" i="3"/>
  <c r="I3676" i="3" s="1"/>
  <c r="F3676" i="3"/>
  <c r="G3676" i="3"/>
  <c r="B3677" i="3"/>
  <c r="C3677" i="3"/>
  <c r="D3677" i="3"/>
  <c r="E3677" i="3"/>
  <c r="F3677" i="3"/>
  <c r="G3677" i="3"/>
  <c r="B3678" i="3"/>
  <c r="C3678" i="3"/>
  <c r="F3678" i="3"/>
  <c r="G3678" i="3"/>
  <c r="B3679" i="3"/>
  <c r="C3679" i="3"/>
  <c r="E3679" i="3" s="1"/>
  <c r="D3679" i="3"/>
  <c r="F3679" i="3"/>
  <c r="G3679" i="3"/>
  <c r="B3680" i="3"/>
  <c r="C3680" i="3"/>
  <c r="D3680" i="3"/>
  <c r="I3680" i="3" s="1"/>
  <c r="E3680" i="3"/>
  <c r="F3680" i="3"/>
  <c r="G3680" i="3"/>
  <c r="J3680" i="3"/>
  <c r="B3681" i="3"/>
  <c r="C3681" i="3"/>
  <c r="D3681" i="3" s="1"/>
  <c r="I3681" i="3" s="1"/>
  <c r="F3681" i="3"/>
  <c r="G3681" i="3"/>
  <c r="J3681" i="3"/>
  <c r="B3682" i="3"/>
  <c r="C3682" i="3"/>
  <c r="F3682" i="3"/>
  <c r="G3682" i="3"/>
  <c r="B3683" i="3"/>
  <c r="C3683" i="3"/>
  <c r="E3683" i="3"/>
  <c r="F3683" i="3"/>
  <c r="G3683" i="3"/>
  <c r="B3684" i="3"/>
  <c r="C3684" i="3"/>
  <c r="D3684" i="3"/>
  <c r="I3684" i="3" s="1"/>
  <c r="E3684" i="3"/>
  <c r="F3684" i="3"/>
  <c r="G3684" i="3"/>
  <c r="B3685" i="3"/>
  <c r="C3685" i="3"/>
  <c r="E3685" i="3" s="1"/>
  <c r="D3685" i="3"/>
  <c r="F3685" i="3"/>
  <c r="G3685" i="3"/>
  <c r="B3686" i="3"/>
  <c r="C3686" i="3"/>
  <c r="F3686" i="3"/>
  <c r="G3686" i="3"/>
  <c r="B3687" i="3"/>
  <c r="C3687" i="3"/>
  <c r="D3687" i="3"/>
  <c r="I3687" i="3" s="1"/>
  <c r="E3687" i="3"/>
  <c r="F3687" i="3"/>
  <c r="G3687" i="3"/>
  <c r="B3688" i="3"/>
  <c r="C3688" i="3"/>
  <c r="F3688" i="3"/>
  <c r="G3688" i="3"/>
  <c r="B3689" i="3"/>
  <c r="C3689" i="3"/>
  <c r="D3689" i="3"/>
  <c r="I3689" i="3" s="1"/>
  <c r="E3689" i="3"/>
  <c r="F3689" i="3"/>
  <c r="G3689" i="3"/>
  <c r="B3690" i="3"/>
  <c r="C3690" i="3"/>
  <c r="D3690" i="3" s="1"/>
  <c r="F3690" i="3"/>
  <c r="G3690" i="3"/>
  <c r="B3691" i="3"/>
  <c r="C3691" i="3"/>
  <c r="E3691" i="3" s="1"/>
  <c r="D3691" i="3"/>
  <c r="F3691" i="3"/>
  <c r="G3691" i="3"/>
  <c r="I3691" i="3"/>
  <c r="B3692" i="3"/>
  <c r="C3692" i="3"/>
  <c r="E3692" i="3" s="1"/>
  <c r="D3692" i="3"/>
  <c r="F3692" i="3"/>
  <c r="G3692" i="3"/>
  <c r="B3693" i="3"/>
  <c r="C3693" i="3"/>
  <c r="J3693" i="3" s="1"/>
  <c r="F3693" i="3"/>
  <c r="G3693" i="3"/>
  <c r="B3694" i="3"/>
  <c r="C3694" i="3"/>
  <c r="E3694" i="3" s="1"/>
  <c r="D3694" i="3"/>
  <c r="I3694" i="3" s="1"/>
  <c r="F3694" i="3"/>
  <c r="G3694" i="3"/>
  <c r="B3695" i="3"/>
  <c r="C3695" i="3"/>
  <c r="D3695" i="3" s="1"/>
  <c r="I3695" i="3" s="1"/>
  <c r="E3695" i="3"/>
  <c r="F3695" i="3"/>
  <c r="G3695" i="3"/>
  <c r="J3695" i="3"/>
  <c r="B3696" i="3"/>
  <c r="C3696" i="3"/>
  <c r="E3696" i="3" s="1"/>
  <c r="F3696" i="3"/>
  <c r="G3696" i="3"/>
  <c r="B3697" i="3"/>
  <c r="C3697" i="3"/>
  <c r="E3697" i="3" s="1"/>
  <c r="D3697" i="3"/>
  <c r="F3697" i="3"/>
  <c r="G3697" i="3"/>
  <c r="B3698" i="3"/>
  <c r="C3698" i="3"/>
  <c r="E3698" i="3"/>
  <c r="F3698" i="3"/>
  <c r="G3698" i="3"/>
  <c r="B3699" i="3"/>
  <c r="C3699" i="3"/>
  <c r="D3699" i="3"/>
  <c r="F3699" i="3"/>
  <c r="G3699" i="3"/>
  <c r="B3700" i="3"/>
  <c r="C3700" i="3"/>
  <c r="E3700" i="3" s="1"/>
  <c r="D3700" i="3"/>
  <c r="I3700" i="3" s="1"/>
  <c r="F3700" i="3"/>
  <c r="G3700" i="3"/>
  <c r="B3701" i="3"/>
  <c r="C3701" i="3"/>
  <c r="F3701" i="3"/>
  <c r="G3701" i="3"/>
  <c r="B3702" i="3"/>
  <c r="C3702" i="3"/>
  <c r="D3702" i="3"/>
  <c r="I3702" i="3" s="1"/>
  <c r="E3702" i="3"/>
  <c r="F3702" i="3"/>
  <c r="G3702" i="3"/>
  <c r="B3703" i="3"/>
  <c r="C3703" i="3"/>
  <c r="E3703" i="3"/>
  <c r="F3703" i="3"/>
  <c r="G3703" i="3"/>
  <c r="B3704" i="3"/>
  <c r="C3704" i="3"/>
  <c r="D3704" i="3"/>
  <c r="I3704" i="3" s="1"/>
  <c r="E3704" i="3"/>
  <c r="F3704" i="3"/>
  <c r="G3704" i="3"/>
  <c r="J3704" i="3"/>
  <c r="B3705" i="3"/>
  <c r="C3705" i="3"/>
  <c r="J3705" i="3" s="1"/>
  <c r="D3705" i="3"/>
  <c r="I3705" i="3" s="1"/>
  <c r="E3705" i="3"/>
  <c r="F3705" i="3"/>
  <c r="G3705" i="3"/>
  <c r="B3706" i="3"/>
  <c r="C3706" i="3"/>
  <c r="F3706" i="3"/>
  <c r="G3706" i="3"/>
  <c r="B3707" i="3"/>
  <c r="C3707" i="3"/>
  <c r="D3707" i="3"/>
  <c r="I3707" i="3" s="1"/>
  <c r="E3707" i="3"/>
  <c r="F3707" i="3"/>
  <c r="G3707" i="3"/>
  <c r="J3707" i="3"/>
  <c r="B3708" i="3"/>
  <c r="C3708" i="3"/>
  <c r="F3708" i="3"/>
  <c r="G3708" i="3"/>
  <c r="B3709" i="3"/>
  <c r="C3709" i="3"/>
  <c r="D3709" i="3" s="1"/>
  <c r="I3709" i="3" s="1"/>
  <c r="E3709" i="3"/>
  <c r="F3709" i="3"/>
  <c r="G3709" i="3"/>
  <c r="J3709" i="3"/>
  <c r="B3710" i="3"/>
  <c r="C3710" i="3"/>
  <c r="D3710" i="3" s="1"/>
  <c r="I3710" i="3" s="1"/>
  <c r="E3710" i="3"/>
  <c r="F3710" i="3"/>
  <c r="G3710" i="3"/>
  <c r="J3710" i="3"/>
  <c r="B3711" i="3"/>
  <c r="C3711" i="3"/>
  <c r="J3711" i="3" s="1"/>
  <c r="D3711" i="3"/>
  <c r="I3711" i="3" s="1"/>
  <c r="F3711" i="3"/>
  <c r="G3711" i="3"/>
  <c r="B3712" i="3"/>
  <c r="C3712" i="3"/>
  <c r="D3712" i="3"/>
  <c r="E3712" i="3"/>
  <c r="F3712" i="3"/>
  <c r="G3712" i="3"/>
  <c r="B3713" i="3"/>
  <c r="C3713" i="3"/>
  <c r="D3713" i="3"/>
  <c r="I3713" i="3" s="1"/>
  <c r="F3713" i="3"/>
  <c r="G3713" i="3"/>
  <c r="B3714" i="3"/>
  <c r="C3714" i="3"/>
  <c r="E3714" i="3" s="1"/>
  <c r="F3714" i="3"/>
  <c r="G3714" i="3"/>
  <c r="B3715" i="3"/>
  <c r="C3715" i="3"/>
  <c r="E3715" i="3" s="1"/>
  <c r="D3715" i="3"/>
  <c r="I3715" i="3" s="1"/>
  <c r="F3715" i="3"/>
  <c r="G3715" i="3"/>
  <c r="J3715" i="3"/>
  <c r="B3716" i="3"/>
  <c r="C3716" i="3"/>
  <c r="D3716" i="3" s="1"/>
  <c r="F3716" i="3"/>
  <c r="G3716" i="3"/>
  <c r="I3716" i="3"/>
  <c r="B3717" i="3"/>
  <c r="C3717" i="3"/>
  <c r="E3717" i="3" s="1"/>
  <c r="D3717" i="3"/>
  <c r="F3717" i="3"/>
  <c r="G3717" i="3"/>
  <c r="B3718" i="3"/>
  <c r="C3718" i="3"/>
  <c r="D3718" i="3"/>
  <c r="E3718" i="3"/>
  <c r="F3718" i="3"/>
  <c r="G3718" i="3"/>
  <c r="B3719" i="3"/>
  <c r="C3719" i="3"/>
  <c r="F3719" i="3"/>
  <c r="G3719" i="3"/>
  <c r="J3719" i="3"/>
  <c r="B3720" i="3"/>
  <c r="C3720" i="3"/>
  <c r="E3720" i="3" s="1"/>
  <c r="D3720" i="3"/>
  <c r="F3720" i="3"/>
  <c r="G3720" i="3"/>
  <c r="B3721" i="3"/>
  <c r="C3721" i="3"/>
  <c r="D3721" i="3"/>
  <c r="E3721" i="3"/>
  <c r="F3721" i="3"/>
  <c r="G3721" i="3"/>
  <c r="J3721" i="3"/>
  <c r="B3722" i="3"/>
  <c r="C3722" i="3"/>
  <c r="D3722" i="3" s="1"/>
  <c r="F3722" i="3"/>
  <c r="G3722" i="3"/>
  <c r="B3723" i="3"/>
  <c r="C3723" i="3"/>
  <c r="E3723" i="3" s="1"/>
  <c r="D3723" i="3"/>
  <c r="I3723" i="3" s="1"/>
  <c r="F3723" i="3"/>
  <c r="G3723" i="3"/>
  <c r="B3724" i="3"/>
  <c r="C3724" i="3"/>
  <c r="F3724" i="3"/>
  <c r="G3724" i="3"/>
  <c r="B3725" i="3"/>
  <c r="C3725" i="3"/>
  <c r="D3725" i="3" s="1"/>
  <c r="F3725" i="3"/>
  <c r="G3725" i="3"/>
  <c r="I3725" i="3"/>
  <c r="B3726" i="3"/>
  <c r="C3726" i="3"/>
  <c r="D3726" i="3" s="1"/>
  <c r="E3726" i="3"/>
  <c r="F3726" i="3"/>
  <c r="G3726" i="3"/>
  <c r="I3726" i="3"/>
  <c r="J3726" i="3"/>
  <c r="B3727" i="3"/>
  <c r="C3727" i="3"/>
  <c r="E3727" i="3" s="1"/>
  <c r="D3727" i="3"/>
  <c r="F3727" i="3"/>
  <c r="G3727" i="3"/>
  <c r="B3728" i="3"/>
  <c r="C3728" i="3"/>
  <c r="D3728" i="3" s="1"/>
  <c r="I3728" i="3" s="1"/>
  <c r="F3728" i="3"/>
  <c r="G3728" i="3"/>
  <c r="B3729" i="3"/>
  <c r="C3729" i="3"/>
  <c r="E3729" i="3" s="1"/>
  <c r="D3729" i="3"/>
  <c r="I3729" i="3" s="1"/>
  <c r="F3729" i="3"/>
  <c r="G3729" i="3"/>
  <c r="B3730" i="3"/>
  <c r="C3730" i="3"/>
  <c r="D3730" i="3"/>
  <c r="E3730" i="3"/>
  <c r="F3730" i="3"/>
  <c r="G3730" i="3"/>
  <c r="I3730" i="3"/>
  <c r="B3731" i="3"/>
  <c r="C3731" i="3"/>
  <c r="F3731" i="3"/>
  <c r="G3731" i="3"/>
  <c r="B3732" i="3"/>
  <c r="C3732" i="3"/>
  <c r="F3732" i="3"/>
  <c r="G3732" i="3"/>
  <c r="B3733" i="3"/>
  <c r="C3733" i="3"/>
  <c r="J3733" i="3" s="1"/>
  <c r="D3733" i="3"/>
  <c r="I3733" i="3" s="1"/>
  <c r="F3733" i="3"/>
  <c r="G3733" i="3"/>
  <c r="B3734" i="3"/>
  <c r="C3734" i="3"/>
  <c r="E3734" i="3" s="1"/>
  <c r="D3734" i="3"/>
  <c r="I3734" i="3" s="1"/>
  <c r="F3734" i="3"/>
  <c r="G3734" i="3"/>
  <c r="B3735" i="3"/>
  <c r="C3735" i="3"/>
  <c r="D3735" i="3" s="1"/>
  <c r="I3735" i="3" s="1"/>
  <c r="E3735" i="3"/>
  <c r="F3735" i="3"/>
  <c r="G3735" i="3"/>
  <c r="J3735" i="3"/>
  <c r="B3736" i="3"/>
  <c r="C3736" i="3"/>
  <c r="D3736" i="3"/>
  <c r="E3736" i="3"/>
  <c r="F3736" i="3"/>
  <c r="G3736" i="3"/>
  <c r="I3736" i="3"/>
  <c r="J3736" i="3"/>
  <c r="B3737" i="3"/>
  <c r="C3737" i="3"/>
  <c r="E3737" i="3"/>
  <c r="F3737" i="3"/>
  <c r="G3737" i="3"/>
  <c r="B3738" i="3"/>
  <c r="C3738" i="3"/>
  <c r="D3738" i="3"/>
  <c r="F3738" i="3"/>
  <c r="G3738" i="3"/>
  <c r="B3739" i="3"/>
  <c r="C3739" i="3"/>
  <c r="D3739" i="3"/>
  <c r="I3739" i="3" s="1"/>
  <c r="E3739" i="3"/>
  <c r="F3739" i="3"/>
  <c r="G3739" i="3"/>
  <c r="J3739" i="3"/>
  <c r="B3740" i="3"/>
  <c r="C3740" i="3"/>
  <c r="D3740" i="3"/>
  <c r="F3740" i="3"/>
  <c r="G3740" i="3"/>
  <c r="B3741" i="3"/>
  <c r="C3741" i="3"/>
  <c r="D3741" i="3"/>
  <c r="E3741" i="3"/>
  <c r="F3741" i="3"/>
  <c r="G3741" i="3"/>
  <c r="I3741" i="3"/>
  <c r="J3741" i="3"/>
  <c r="B3742" i="3"/>
  <c r="C3742" i="3"/>
  <c r="D3742" i="3" s="1"/>
  <c r="I3742" i="3" s="1"/>
  <c r="F3742" i="3"/>
  <c r="G3742" i="3"/>
  <c r="B3743" i="3"/>
  <c r="C3743" i="3"/>
  <c r="D3743" i="3" s="1"/>
  <c r="F3743" i="3"/>
  <c r="G3743" i="3"/>
  <c r="B3744" i="3"/>
  <c r="C3744" i="3"/>
  <c r="D3744" i="3"/>
  <c r="E3744" i="3"/>
  <c r="F3744" i="3"/>
  <c r="G3744" i="3"/>
  <c r="J3744" i="3"/>
  <c r="B3745" i="3"/>
  <c r="C3745" i="3"/>
  <c r="F3745" i="3"/>
  <c r="G3745" i="3"/>
  <c r="B3746" i="3"/>
  <c r="C3746" i="3"/>
  <c r="E3746" i="3"/>
  <c r="F3746" i="3"/>
  <c r="G3746" i="3"/>
  <c r="B3747" i="3"/>
  <c r="C3747" i="3"/>
  <c r="D3747" i="3"/>
  <c r="E3747" i="3"/>
  <c r="F3747" i="3"/>
  <c r="G3747" i="3"/>
  <c r="I3747" i="3"/>
  <c r="J3747" i="3"/>
  <c r="B3748" i="3"/>
  <c r="C3748" i="3"/>
  <c r="F3748" i="3"/>
  <c r="G3748" i="3"/>
  <c r="B3749" i="3"/>
  <c r="C3749" i="3"/>
  <c r="F3749" i="3"/>
  <c r="G3749" i="3"/>
  <c r="B3750" i="3"/>
  <c r="C3750" i="3"/>
  <c r="D3750" i="3"/>
  <c r="E3750" i="3"/>
  <c r="F3750" i="3"/>
  <c r="G3750" i="3"/>
  <c r="I3750" i="3"/>
  <c r="J3750" i="3"/>
  <c r="B3751" i="3"/>
  <c r="C3751" i="3"/>
  <c r="E3751" i="3"/>
  <c r="F3751" i="3"/>
  <c r="G3751" i="3"/>
  <c r="B3752" i="3"/>
  <c r="C3752" i="3"/>
  <c r="D3752" i="3"/>
  <c r="E3752" i="3"/>
  <c r="F3752" i="3"/>
  <c r="G3752" i="3"/>
  <c r="B3753" i="3"/>
  <c r="C3753" i="3"/>
  <c r="D3753" i="3"/>
  <c r="E3753" i="3"/>
  <c r="F3753" i="3"/>
  <c r="G3753" i="3"/>
  <c r="B3754" i="3"/>
  <c r="C3754" i="3"/>
  <c r="J3754" i="3" s="1"/>
  <c r="D3754" i="3"/>
  <c r="I3754" i="3" s="1"/>
  <c r="F3754" i="3"/>
  <c r="G3754" i="3"/>
  <c r="B3755" i="3"/>
  <c r="C3755" i="3"/>
  <c r="F3755" i="3"/>
  <c r="G3755" i="3"/>
  <c r="J3755" i="3"/>
  <c r="B3756" i="3"/>
  <c r="C3756" i="3"/>
  <c r="D3756" i="3" s="1"/>
  <c r="I3756" i="3" s="1"/>
  <c r="E3756" i="3"/>
  <c r="F3756" i="3"/>
  <c r="G3756" i="3"/>
  <c r="J3756" i="3"/>
  <c r="B3757" i="3"/>
  <c r="C3757" i="3"/>
  <c r="D3757" i="3"/>
  <c r="I3757" i="3" s="1"/>
  <c r="F3757" i="3"/>
  <c r="G3757" i="3"/>
  <c r="B3758" i="3"/>
  <c r="C3758" i="3"/>
  <c r="E3758" i="3" s="1"/>
  <c r="D3758" i="3"/>
  <c r="F3758" i="3"/>
  <c r="G3758" i="3"/>
  <c r="B3759" i="3"/>
  <c r="C3759" i="3"/>
  <c r="D3759" i="3" s="1"/>
  <c r="I3759" i="3" s="1"/>
  <c r="E3759" i="3"/>
  <c r="F3759" i="3"/>
  <c r="G3759" i="3"/>
  <c r="J3759" i="3"/>
  <c r="B3760" i="3"/>
  <c r="C3760" i="3"/>
  <c r="E3760" i="3"/>
  <c r="F3760" i="3"/>
  <c r="G3760" i="3"/>
  <c r="B3761" i="3"/>
  <c r="C3761" i="3"/>
  <c r="F3761" i="3"/>
  <c r="G3761" i="3"/>
  <c r="B3762" i="3"/>
  <c r="C3762" i="3"/>
  <c r="D3762" i="3" s="1"/>
  <c r="E3762" i="3"/>
  <c r="F3762" i="3"/>
  <c r="G3762" i="3"/>
  <c r="B3763" i="3"/>
  <c r="C3763" i="3"/>
  <c r="F3763" i="3"/>
  <c r="G3763" i="3"/>
  <c r="B3764" i="3"/>
  <c r="C3764" i="3"/>
  <c r="D3764" i="3"/>
  <c r="I3764" i="3" s="1"/>
  <c r="E3764" i="3"/>
  <c r="F3764" i="3"/>
  <c r="G3764" i="3"/>
  <c r="B3765" i="3"/>
  <c r="C3765" i="3"/>
  <c r="F3765" i="3"/>
  <c r="G3765" i="3"/>
  <c r="B3766" i="3"/>
  <c r="C3766" i="3"/>
  <c r="E3766" i="3" s="1"/>
  <c r="D3766" i="3"/>
  <c r="F3766" i="3"/>
  <c r="G3766" i="3"/>
  <c r="J3766" i="3"/>
  <c r="B3767" i="3"/>
  <c r="C3767" i="3"/>
  <c r="E3767" i="3" s="1"/>
  <c r="D3767" i="3"/>
  <c r="F3767" i="3"/>
  <c r="G3767" i="3"/>
  <c r="B3768" i="3"/>
  <c r="C3768" i="3"/>
  <c r="F3768" i="3"/>
  <c r="G3768" i="3"/>
  <c r="B3769" i="3"/>
  <c r="C3769" i="3"/>
  <c r="E3769" i="3" s="1"/>
  <c r="D3769" i="3"/>
  <c r="F3769" i="3"/>
  <c r="G3769" i="3"/>
  <c r="B3770" i="3"/>
  <c r="C3770" i="3"/>
  <c r="D3770" i="3"/>
  <c r="I3770" i="3" s="1"/>
  <c r="E3770" i="3"/>
  <c r="F3770" i="3"/>
  <c r="G3770" i="3"/>
  <c r="J3770" i="3"/>
  <c r="B3771" i="3"/>
  <c r="C3771" i="3"/>
  <c r="D3771" i="3"/>
  <c r="F3771" i="3"/>
  <c r="G3771" i="3"/>
  <c r="I3771" i="3"/>
  <c r="B3772" i="3"/>
  <c r="C3772" i="3"/>
  <c r="D3772" i="3"/>
  <c r="E3772" i="3"/>
  <c r="F3772" i="3"/>
  <c r="G3772" i="3"/>
  <c r="B3773" i="3"/>
  <c r="C3773" i="3"/>
  <c r="E3773" i="3" s="1"/>
  <c r="F3773" i="3"/>
  <c r="G3773" i="3"/>
  <c r="B3774" i="3"/>
  <c r="C3774" i="3"/>
  <c r="F3774" i="3"/>
  <c r="G3774" i="3"/>
  <c r="J3774" i="3"/>
  <c r="B3775" i="3"/>
  <c r="C3775" i="3"/>
  <c r="D3775" i="3"/>
  <c r="E3775" i="3"/>
  <c r="F3775" i="3"/>
  <c r="G3775" i="3"/>
  <c r="I3775" i="3"/>
  <c r="J3775" i="3"/>
  <c r="B3776" i="3"/>
  <c r="C3776" i="3"/>
  <c r="E3776" i="3" s="1"/>
  <c r="D3776" i="3"/>
  <c r="F3776" i="3"/>
  <c r="G3776" i="3"/>
  <c r="I3776" i="3"/>
  <c r="J3776" i="3"/>
  <c r="B3777" i="3"/>
  <c r="C3777" i="3"/>
  <c r="D3777" i="3" s="1"/>
  <c r="F3777" i="3"/>
  <c r="G3777" i="3"/>
  <c r="B3778" i="3"/>
  <c r="C3778" i="3"/>
  <c r="J3778" i="3" s="1"/>
  <c r="F3778" i="3"/>
  <c r="G3778" i="3"/>
  <c r="B3779" i="3"/>
  <c r="C3779" i="3"/>
  <c r="D3779" i="3"/>
  <c r="I3779" i="3" s="1"/>
  <c r="F3779" i="3"/>
  <c r="G3779" i="3"/>
  <c r="B3780" i="3"/>
  <c r="C3780" i="3"/>
  <c r="D3780" i="3"/>
  <c r="I3780" i="3" s="1"/>
  <c r="F3780" i="3"/>
  <c r="G3780" i="3"/>
  <c r="B3781" i="3"/>
  <c r="C3781" i="3"/>
  <c r="D3781" i="3"/>
  <c r="I3781" i="3" s="1"/>
  <c r="E3781" i="3"/>
  <c r="F3781" i="3"/>
  <c r="G3781" i="3"/>
  <c r="J3781" i="3"/>
  <c r="B3782" i="3"/>
  <c r="C3782" i="3"/>
  <c r="E3782" i="3" s="1"/>
  <c r="F3782" i="3"/>
  <c r="G3782" i="3"/>
  <c r="B3783" i="3"/>
  <c r="C3783" i="3"/>
  <c r="E3783" i="3" s="1"/>
  <c r="D3783" i="3"/>
  <c r="F3783" i="3"/>
  <c r="G3783" i="3"/>
  <c r="B3784" i="3"/>
  <c r="C3784" i="3"/>
  <c r="D3784" i="3"/>
  <c r="I3784" i="3" s="1"/>
  <c r="E3784" i="3"/>
  <c r="F3784" i="3"/>
  <c r="G3784" i="3"/>
  <c r="J3784" i="3"/>
  <c r="B3785" i="3"/>
  <c r="C3785" i="3"/>
  <c r="D3785" i="3"/>
  <c r="I3785" i="3" s="1"/>
  <c r="E3785" i="3"/>
  <c r="F3785" i="3"/>
  <c r="G3785" i="3"/>
  <c r="J3785" i="3"/>
  <c r="B3786" i="3"/>
  <c r="C3786" i="3"/>
  <c r="E3786" i="3" s="1"/>
  <c r="D3786" i="3"/>
  <c r="F3786" i="3"/>
  <c r="G3786" i="3"/>
  <c r="J3786" i="3"/>
  <c r="B3787" i="3"/>
  <c r="C3787" i="3"/>
  <c r="D3787" i="3"/>
  <c r="I3787" i="3" s="1"/>
  <c r="E3787" i="3"/>
  <c r="F3787" i="3"/>
  <c r="G3787" i="3"/>
  <c r="B3788" i="3"/>
  <c r="C3788" i="3"/>
  <c r="J3788" i="3" s="1"/>
  <c r="F3788" i="3"/>
  <c r="G3788" i="3"/>
  <c r="B3789" i="3"/>
  <c r="C3789" i="3"/>
  <c r="D3789" i="3"/>
  <c r="I3789" i="3" s="1"/>
  <c r="F3789" i="3"/>
  <c r="G3789" i="3"/>
  <c r="B3790" i="3"/>
  <c r="C3790" i="3"/>
  <c r="F3790" i="3"/>
  <c r="G3790" i="3"/>
  <c r="J3790" i="3"/>
  <c r="B3791" i="3"/>
  <c r="C3791" i="3"/>
  <c r="F3791" i="3"/>
  <c r="G3791" i="3"/>
  <c r="B3792" i="3"/>
  <c r="C3792" i="3"/>
  <c r="F3792" i="3"/>
  <c r="G3792" i="3"/>
  <c r="B3793" i="3"/>
  <c r="C3793" i="3"/>
  <c r="J3793" i="3" s="1"/>
  <c r="F3793" i="3"/>
  <c r="G3793" i="3"/>
  <c r="B3794" i="3"/>
  <c r="C3794" i="3"/>
  <c r="J3794" i="3" s="1"/>
  <c r="D3794" i="3"/>
  <c r="I3794" i="3" s="1"/>
  <c r="E3794" i="3"/>
  <c r="F3794" i="3"/>
  <c r="G3794" i="3"/>
  <c r="B3795" i="3"/>
  <c r="C3795" i="3"/>
  <c r="D3795" i="3"/>
  <c r="E3795" i="3"/>
  <c r="F3795" i="3"/>
  <c r="G3795" i="3"/>
  <c r="B3796" i="3"/>
  <c r="C3796" i="3"/>
  <c r="D3796" i="3"/>
  <c r="I3796" i="3" s="1"/>
  <c r="E3796" i="3"/>
  <c r="F3796" i="3"/>
  <c r="G3796" i="3"/>
  <c r="J3796" i="3"/>
  <c r="B3797" i="3"/>
  <c r="C3797" i="3"/>
  <c r="D3797" i="3" s="1"/>
  <c r="E3797" i="3"/>
  <c r="F3797" i="3"/>
  <c r="G3797" i="3"/>
  <c r="B3798" i="3"/>
  <c r="C3798" i="3"/>
  <c r="F3798" i="3"/>
  <c r="G3798" i="3"/>
  <c r="B3799" i="3"/>
  <c r="C3799" i="3"/>
  <c r="D3799" i="3"/>
  <c r="E3799" i="3"/>
  <c r="F3799" i="3"/>
  <c r="G3799" i="3"/>
  <c r="B3800" i="3"/>
  <c r="C3800" i="3"/>
  <c r="F3800" i="3"/>
  <c r="G3800" i="3"/>
  <c r="B3801" i="3"/>
  <c r="C3801" i="3"/>
  <c r="J3801" i="3" s="1"/>
  <c r="E3801" i="3"/>
  <c r="F3801" i="3"/>
  <c r="G3801" i="3"/>
  <c r="B3802" i="3"/>
  <c r="C3802" i="3"/>
  <c r="D3802" i="3"/>
  <c r="I3802" i="3" s="1"/>
  <c r="E3802" i="3"/>
  <c r="F3802" i="3"/>
  <c r="G3802" i="3"/>
  <c r="B3803" i="3"/>
  <c r="C3803" i="3"/>
  <c r="F3803" i="3"/>
  <c r="G3803" i="3"/>
  <c r="B3804" i="3"/>
  <c r="C3804" i="3"/>
  <c r="D3804" i="3" s="1"/>
  <c r="I3804" i="3" s="1"/>
  <c r="E3804" i="3"/>
  <c r="F3804" i="3"/>
  <c r="G3804" i="3"/>
  <c r="J3804" i="3"/>
  <c r="B3805" i="3"/>
  <c r="C3805" i="3"/>
  <c r="D3805" i="3"/>
  <c r="I3805" i="3" s="1"/>
  <c r="E3805" i="3"/>
  <c r="F3805" i="3"/>
  <c r="G3805" i="3"/>
  <c r="J3805" i="3"/>
  <c r="B3806" i="3"/>
  <c r="C3806" i="3"/>
  <c r="D3806" i="3"/>
  <c r="I3806" i="3" s="1"/>
  <c r="F3806" i="3"/>
  <c r="G3806" i="3"/>
  <c r="B3807" i="3"/>
  <c r="C3807" i="3"/>
  <c r="D3807" i="3"/>
  <c r="I3807" i="3" s="1"/>
  <c r="F3807" i="3"/>
  <c r="G3807" i="3"/>
  <c r="B3808" i="3"/>
  <c r="C3808" i="3"/>
  <c r="F3808" i="3"/>
  <c r="G3808" i="3"/>
  <c r="B3809" i="3"/>
  <c r="C3809" i="3"/>
  <c r="D3809" i="3" s="1"/>
  <c r="I3809" i="3" s="1"/>
  <c r="E3809" i="3"/>
  <c r="F3809" i="3"/>
  <c r="G3809" i="3"/>
  <c r="J3809" i="3"/>
  <c r="B3810" i="3"/>
  <c r="C3810" i="3"/>
  <c r="D3810" i="3"/>
  <c r="E3810" i="3"/>
  <c r="F3810" i="3"/>
  <c r="G3810" i="3"/>
  <c r="B3811" i="3"/>
  <c r="C3811" i="3"/>
  <c r="E3811" i="3"/>
  <c r="F3811" i="3"/>
  <c r="G3811" i="3"/>
  <c r="B3812" i="3"/>
  <c r="C3812" i="3"/>
  <c r="D3812" i="3"/>
  <c r="E3812" i="3"/>
  <c r="F3812" i="3"/>
  <c r="G3812" i="3"/>
  <c r="B3813" i="3"/>
  <c r="C3813" i="3"/>
  <c r="F3813" i="3"/>
  <c r="G3813" i="3"/>
  <c r="B3814" i="3"/>
  <c r="C3814" i="3"/>
  <c r="J3814" i="3" s="1"/>
  <c r="D3814" i="3"/>
  <c r="I3814" i="3" s="1"/>
  <c r="E3814" i="3"/>
  <c r="F3814" i="3"/>
  <c r="G3814" i="3"/>
  <c r="B3815" i="3"/>
  <c r="C3815" i="3"/>
  <c r="F3815" i="3"/>
  <c r="G3815" i="3"/>
  <c r="B3816" i="3"/>
  <c r="C3816" i="3"/>
  <c r="F3816" i="3"/>
  <c r="G3816" i="3"/>
  <c r="J3816" i="3"/>
  <c r="B3817" i="3"/>
  <c r="C3817" i="3"/>
  <c r="D3817" i="3" s="1"/>
  <c r="E3817" i="3"/>
  <c r="F3817" i="3"/>
  <c r="G3817" i="3"/>
  <c r="B3818" i="3"/>
  <c r="C3818" i="3"/>
  <c r="D3818" i="3" s="1"/>
  <c r="F3818" i="3"/>
  <c r="G3818" i="3"/>
  <c r="B3819" i="3"/>
  <c r="C3819" i="3"/>
  <c r="D3819" i="3" s="1"/>
  <c r="I3819" i="3" s="1"/>
  <c r="E3819" i="3"/>
  <c r="F3819" i="3"/>
  <c r="G3819" i="3"/>
  <c r="B3820" i="3"/>
  <c r="C3820" i="3"/>
  <c r="D3820" i="3"/>
  <c r="I3820" i="3" s="1"/>
  <c r="E3820" i="3"/>
  <c r="F3820" i="3"/>
  <c r="G3820" i="3"/>
  <c r="B3821" i="3"/>
  <c r="C3821" i="3"/>
  <c r="F3821" i="3"/>
  <c r="G3821" i="3"/>
  <c r="B3822" i="3"/>
  <c r="C3822" i="3"/>
  <c r="J3822" i="3" s="1"/>
  <c r="F3822" i="3"/>
  <c r="G3822" i="3"/>
  <c r="B3823" i="3"/>
  <c r="C3823" i="3"/>
  <c r="D3823" i="3"/>
  <c r="I3823" i="3" s="1"/>
  <c r="F3823" i="3"/>
  <c r="G3823" i="3"/>
  <c r="B3824" i="3"/>
  <c r="C3824" i="3"/>
  <c r="F3824" i="3"/>
  <c r="G3824" i="3"/>
  <c r="B3825" i="3"/>
  <c r="C3825" i="3"/>
  <c r="D3825" i="3"/>
  <c r="E3825" i="3"/>
  <c r="F3825" i="3"/>
  <c r="G3825" i="3"/>
  <c r="B3826" i="3"/>
  <c r="C3826" i="3"/>
  <c r="F3826" i="3"/>
  <c r="G3826" i="3"/>
  <c r="B3827" i="3"/>
  <c r="C3827" i="3"/>
  <c r="E3827" i="3" s="1"/>
  <c r="F3827" i="3"/>
  <c r="G3827" i="3"/>
  <c r="B3828" i="3"/>
  <c r="C3828" i="3"/>
  <c r="F3828" i="3"/>
  <c r="G3828" i="3"/>
  <c r="B3829" i="3"/>
  <c r="C3829" i="3"/>
  <c r="D3829" i="3"/>
  <c r="I3829" i="3" s="1"/>
  <c r="E3829" i="3"/>
  <c r="F3829" i="3"/>
  <c r="G3829" i="3"/>
  <c r="J3829" i="3"/>
  <c r="B3830" i="3"/>
  <c r="C3830" i="3"/>
  <c r="D3830" i="3"/>
  <c r="F3830" i="3"/>
  <c r="G3830" i="3"/>
  <c r="I3830" i="3"/>
  <c r="B3831" i="3"/>
  <c r="C3831" i="3"/>
  <c r="E3831" i="3" s="1"/>
  <c r="F3831" i="3"/>
  <c r="G3831" i="3"/>
  <c r="B3832" i="3"/>
  <c r="C3832" i="3"/>
  <c r="E3832" i="3" s="1"/>
  <c r="F3832" i="3"/>
  <c r="G3832" i="3"/>
  <c r="B3833" i="3"/>
  <c r="C3833" i="3"/>
  <c r="F3833" i="3"/>
  <c r="G3833" i="3"/>
  <c r="B3834" i="3"/>
  <c r="C3834" i="3"/>
  <c r="D3834" i="3"/>
  <c r="I3834" i="3" s="1"/>
  <c r="E3834" i="3"/>
  <c r="F3834" i="3"/>
  <c r="G3834" i="3"/>
  <c r="J3834" i="3"/>
  <c r="B3835" i="3"/>
  <c r="C3835" i="3"/>
  <c r="D3835" i="3" s="1"/>
  <c r="I3835" i="3" s="1"/>
  <c r="F3835" i="3"/>
  <c r="G3835" i="3"/>
  <c r="B3836" i="3"/>
  <c r="C3836" i="3"/>
  <c r="F3836" i="3"/>
  <c r="G3836" i="3"/>
  <c r="B3837" i="3"/>
  <c r="C3837" i="3"/>
  <c r="D3837" i="3"/>
  <c r="I3837" i="3" s="1"/>
  <c r="E3837" i="3"/>
  <c r="F3837" i="3"/>
  <c r="G3837" i="3"/>
  <c r="J3837" i="3"/>
  <c r="B3838" i="3"/>
  <c r="C3838" i="3"/>
  <c r="J3838" i="3" s="1"/>
  <c r="F3838" i="3"/>
  <c r="G3838" i="3"/>
  <c r="B3839" i="3"/>
  <c r="C3839" i="3"/>
  <c r="D3839" i="3"/>
  <c r="I3839" i="3" s="1"/>
  <c r="F3839" i="3"/>
  <c r="G3839" i="3"/>
  <c r="B3840" i="3"/>
  <c r="C3840" i="3"/>
  <c r="D3840" i="3"/>
  <c r="E3840" i="3"/>
  <c r="F3840" i="3"/>
  <c r="G3840" i="3"/>
  <c r="I3840" i="3"/>
  <c r="J3840" i="3"/>
  <c r="B3841" i="3"/>
  <c r="C3841" i="3"/>
  <c r="F3841" i="3"/>
  <c r="G3841" i="3"/>
  <c r="B3842" i="3"/>
  <c r="C3842" i="3"/>
  <c r="F3842" i="3"/>
  <c r="G3842" i="3"/>
  <c r="B3843" i="3"/>
  <c r="C3843" i="3"/>
  <c r="D3843" i="3" s="1"/>
  <c r="I3843" i="3" s="1"/>
  <c r="F3843" i="3"/>
  <c r="G3843" i="3"/>
  <c r="B3844" i="3"/>
  <c r="C3844" i="3"/>
  <c r="D3844" i="3"/>
  <c r="I3844" i="3" s="1"/>
  <c r="E3844" i="3"/>
  <c r="F3844" i="3"/>
  <c r="G3844" i="3"/>
  <c r="J3844" i="3"/>
  <c r="B3845" i="3"/>
  <c r="C3845" i="3"/>
  <c r="E3845" i="3" s="1"/>
  <c r="D3845" i="3"/>
  <c r="F3845" i="3"/>
  <c r="G3845" i="3"/>
  <c r="I3845" i="3"/>
  <c r="B3846" i="3"/>
  <c r="C3846" i="3"/>
  <c r="D3846" i="3"/>
  <c r="I3846" i="3" s="1"/>
  <c r="E3846" i="3"/>
  <c r="F3846" i="3"/>
  <c r="G3846" i="3"/>
  <c r="J3846" i="3"/>
  <c r="B3847" i="3"/>
  <c r="C3847" i="3"/>
  <c r="D3847" i="3"/>
  <c r="I3847" i="3" s="1"/>
  <c r="E3847" i="3"/>
  <c r="F3847" i="3"/>
  <c r="G3847" i="3"/>
  <c r="B3848" i="3"/>
  <c r="C3848" i="3"/>
  <c r="J3848" i="3" s="1"/>
  <c r="D3848" i="3"/>
  <c r="I3848" i="3" s="1"/>
  <c r="E3848" i="3"/>
  <c r="F3848" i="3"/>
  <c r="G3848" i="3"/>
  <c r="B3849" i="3"/>
  <c r="C3849" i="3"/>
  <c r="J3849" i="3" s="1"/>
  <c r="D3849" i="3"/>
  <c r="I3849" i="3" s="1"/>
  <c r="F3849" i="3"/>
  <c r="G3849" i="3"/>
  <c r="B3850" i="3"/>
  <c r="C3850" i="3"/>
  <c r="D3850" i="3"/>
  <c r="I3850" i="3" s="1"/>
  <c r="E3850" i="3"/>
  <c r="F3850" i="3"/>
  <c r="G3850" i="3"/>
  <c r="B3851" i="3"/>
  <c r="C3851" i="3"/>
  <c r="F3851" i="3"/>
  <c r="G3851" i="3"/>
  <c r="B3852" i="3"/>
  <c r="C3852" i="3"/>
  <c r="D3852" i="3"/>
  <c r="E3852" i="3"/>
  <c r="F3852" i="3"/>
  <c r="G3852" i="3"/>
  <c r="B3853" i="3"/>
  <c r="C3853" i="3"/>
  <c r="D3853" i="3" s="1"/>
  <c r="F3853" i="3"/>
  <c r="G3853" i="3"/>
  <c r="B3854" i="3"/>
  <c r="C3854" i="3"/>
  <c r="E3854" i="3" s="1"/>
  <c r="D3854" i="3"/>
  <c r="F3854" i="3"/>
  <c r="G3854" i="3"/>
  <c r="B3855" i="3"/>
  <c r="C3855" i="3"/>
  <c r="D3855" i="3"/>
  <c r="I3855" i="3" s="1"/>
  <c r="E3855" i="3"/>
  <c r="F3855" i="3"/>
  <c r="G3855" i="3"/>
  <c r="J3855" i="3"/>
  <c r="B3856" i="3"/>
  <c r="C3856" i="3"/>
  <c r="D3856" i="3" s="1"/>
  <c r="I3856" i="3" s="1"/>
  <c r="E3856" i="3"/>
  <c r="F3856" i="3"/>
  <c r="G3856" i="3"/>
  <c r="B3857" i="3"/>
  <c r="C3857" i="3"/>
  <c r="E3857" i="3"/>
  <c r="F3857" i="3"/>
  <c r="G3857" i="3"/>
  <c r="B3858" i="3"/>
  <c r="C3858" i="3"/>
  <c r="F3858" i="3"/>
  <c r="G3858" i="3"/>
  <c r="B3859" i="3"/>
  <c r="C3859" i="3"/>
  <c r="F3859" i="3"/>
  <c r="G3859" i="3"/>
  <c r="J3859" i="3"/>
  <c r="B3860" i="3"/>
  <c r="C3860" i="3"/>
  <c r="E3860" i="3" s="1"/>
  <c r="D3860" i="3"/>
  <c r="F3860" i="3"/>
  <c r="G3860" i="3"/>
  <c r="I3860" i="3"/>
  <c r="B3861" i="3"/>
  <c r="C3861" i="3"/>
  <c r="D3861" i="3"/>
  <c r="I3861" i="3" s="1"/>
  <c r="F3861" i="3"/>
  <c r="G3861" i="3"/>
  <c r="B3862" i="3"/>
  <c r="C3862" i="3"/>
  <c r="D3862" i="3" s="1"/>
  <c r="E3862" i="3"/>
  <c r="F3862" i="3"/>
  <c r="G3862" i="3"/>
  <c r="B3863" i="3"/>
  <c r="C3863" i="3"/>
  <c r="F3863" i="3"/>
  <c r="G3863" i="3"/>
  <c r="B3864" i="3"/>
  <c r="C3864" i="3"/>
  <c r="D3864" i="3"/>
  <c r="I3864" i="3" s="1"/>
  <c r="E3864" i="3"/>
  <c r="F3864" i="3"/>
  <c r="G3864" i="3"/>
  <c r="J3864" i="3"/>
  <c r="B3865" i="3"/>
  <c r="C3865" i="3"/>
  <c r="D3865" i="3"/>
  <c r="E3865" i="3"/>
  <c r="F3865" i="3"/>
  <c r="G3865" i="3"/>
  <c r="I3865" i="3"/>
  <c r="J3865" i="3"/>
  <c r="B3866" i="3"/>
  <c r="C3866" i="3"/>
  <c r="D3866" i="3"/>
  <c r="E3866" i="3"/>
  <c r="F3866" i="3"/>
  <c r="G3866" i="3"/>
  <c r="B3867" i="3"/>
  <c r="C3867" i="3"/>
  <c r="D3867" i="3" s="1"/>
  <c r="E3867" i="3"/>
  <c r="F3867" i="3"/>
  <c r="G3867" i="3"/>
  <c r="B3868" i="3"/>
  <c r="C3868" i="3"/>
  <c r="D3868" i="3"/>
  <c r="E3868" i="3"/>
  <c r="F3868" i="3"/>
  <c r="G3868" i="3"/>
  <c r="B3869" i="3"/>
  <c r="C3869" i="3"/>
  <c r="E3869" i="3"/>
  <c r="F3869" i="3"/>
  <c r="G3869" i="3"/>
  <c r="B3870" i="3"/>
  <c r="C3870" i="3"/>
  <c r="D3870" i="3"/>
  <c r="I3870" i="3" s="1"/>
  <c r="F3870" i="3"/>
  <c r="G3870" i="3"/>
  <c r="B3871" i="3"/>
  <c r="C3871" i="3"/>
  <c r="D3871" i="3"/>
  <c r="E3871" i="3"/>
  <c r="F3871" i="3"/>
  <c r="G3871" i="3"/>
  <c r="B3872" i="3"/>
  <c r="C3872" i="3"/>
  <c r="E3872" i="3"/>
  <c r="F3872" i="3"/>
  <c r="G3872" i="3"/>
  <c r="B3873" i="3"/>
  <c r="C3873" i="3"/>
  <c r="F3873" i="3"/>
  <c r="G3873" i="3"/>
  <c r="B3874" i="3"/>
  <c r="C3874" i="3"/>
  <c r="D3874" i="3"/>
  <c r="I3874" i="3" s="1"/>
  <c r="E3874" i="3"/>
  <c r="F3874" i="3"/>
  <c r="G3874" i="3"/>
  <c r="B3875" i="3"/>
  <c r="C3875" i="3"/>
  <c r="D3875" i="3"/>
  <c r="F3875" i="3"/>
  <c r="G3875" i="3"/>
  <c r="B3876" i="3"/>
  <c r="C3876" i="3"/>
  <c r="D3876" i="3"/>
  <c r="E3876" i="3"/>
  <c r="F3876" i="3"/>
  <c r="G3876" i="3"/>
  <c r="I3876" i="3"/>
  <c r="J3876" i="3"/>
  <c r="B3877" i="3"/>
  <c r="C3877" i="3"/>
  <c r="D3877" i="3" s="1"/>
  <c r="E3877" i="3"/>
  <c r="F3877" i="3"/>
  <c r="G3877" i="3"/>
  <c r="B3878" i="3"/>
  <c r="C3878" i="3"/>
  <c r="J3878" i="3" s="1"/>
  <c r="F3878" i="3"/>
  <c r="G3878" i="3"/>
  <c r="B3879" i="3"/>
  <c r="C3879" i="3"/>
  <c r="E3879" i="3" s="1"/>
  <c r="D3879" i="3"/>
  <c r="F3879" i="3"/>
  <c r="G3879" i="3"/>
  <c r="J3879" i="3"/>
  <c r="B3880" i="3"/>
  <c r="C3880" i="3"/>
  <c r="E3880" i="3" s="1"/>
  <c r="F3880" i="3"/>
  <c r="G3880" i="3"/>
  <c r="J3880" i="3"/>
  <c r="B3881" i="3"/>
  <c r="C3881" i="3"/>
  <c r="F3881" i="3"/>
  <c r="G3881" i="3"/>
  <c r="B3882" i="3"/>
  <c r="C3882" i="3"/>
  <c r="D3882" i="3" s="1"/>
  <c r="E3882" i="3"/>
  <c r="F3882" i="3"/>
  <c r="G3882" i="3"/>
  <c r="B3883" i="3"/>
  <c r="C3883" i="3"/>
  <c r="F3883" i="3"/>
  <c r="G3883" i="3"/>
  <c r="B3884" i="3"/>
  <c r="C3884" i="3"/>
  <c r="D3884" i="3"/>
  <c r="I3884" i="3" s="1"/>
  <c r="F3884" i="3"/>
  <c r="G3884" i="3"/>
  <c r="B3885" i="3"/>
  <c r="C3885" i="3"/>
  <c r="D3885" i="3"/>
  <c r="I3885" i="3" s="1"/>
  <c r="E3885" i="3"/>
  <c r="F3885" i="3"/>
  <c r="G3885" i="3"/>
  <c r="B3886" i="3"/>
  <c r="C3886" i="3"/>
  <c r="E3886" i="3" s="1"/>
  <c r="F3886" i="3"/>
  <c r="G3886" i="3"/>
  <c r="B3887" i="3"/>
  <c r="C3887" i="3"/>
  <c r="D3887" i="3" s="1"/>
  <c r="I3887" i="3" s="1"/>
  <c r="F3887" i="3"/>
  <c r="G3887" i="3"/>
  <c r="B3888" i="3"/>
  <c r="C3888" i="3"/>
  <c r="F3888" i="3"/>
  <c r="G3888" i="3"/>
  <c r="B3889" i="3"/>
  <c r="C3889" i="3"/>
  <c r="D3889" i="3" s="1"/>
  <c r="I3889" i="3" s="1"/>
  <c r="F3889" i="3"/>
  <c r="G3889" i="3"/>
  <c r="B3890" i="3"/>
  <c r="C3890" i="3"/>
  <c r="F3890" i="3"/>
  <c r="G3890" i="3"/>
  <c r="B3891" i="3"/>
  <c r="C3891" i="3"/>
  <c r="D3891" i="3"/>
  <c r="I3891" i="3" s="1"/>
  <c r="E3891" i="3"/>
  <c r="F3891" i="3"/>
  <c r="G3891" i="3"/>
  <c r="J3891" i="3"/>
  <c r="B3892" i="3"/>
  <c r="C3892" i="3"/>
  <c r="D3892" i="3" s="1"/>
  <c r="F3892" i="3"/>
  <c r="G3892" i="3"/>
  <c r="B3893" i="3"/>
  <c r="C3893" i="3"/>
  <c r="J3893" i="3" s="1"/>
  <c r="F3893" i="3"/>
  <c r="G3893" i="3"/>
  <c r="B3894" i="3"/>
  <c r="C3894" i="3"/>
  <c r="E3894" i="3" s="1"/>
  <c r="D3894" i="3"/>
  <c r="I3894" i="3" s="1"/>
  <c r="F3894" i="3"/>
  <c r="G3894" i="3"/>
  <c r="J3894" i="3"/>
  <c r="B3895" i="3"/>
  <c r="C3895" i="3"/>
  <c r="D3895" i="3" s="1"/>
  <c r="E3895" i="3"/>
  <c r="F3895" i="3"/>
  <c r="G3895" i="3"/>
  <c r="B3896" i="3"/>
  <c r="C3896" i="3"/>
  <c r="D3896" i="3"/>
  <c r="E3896" i="3"/>
  <c r="F3896" i="3"/>
  <c r="G3896" i="3"/>
  <c r="I3896" i="3"/>
  <c r="B3897" i="3"/>
  <c r="C3897" i="3"/>
  <c r="D3897" i="3"/>
  <c r="E3897" i="3"/>
  <c r="F3897" i="3"/>
  <c r="G3897" i="3"/>
  <c r="B3898" i="3"/>
  <c r="C3898" i="3"/>
  <c r="E3898" i="3" s="1"/>
  <c r="F3898" i="3"/>
  <c r="G3898" i="3"/>
  <c r="B3899" i="3"/>
  <c r="C3899" i="3"/>
  <c r="E3899" i="3" s="1"/>
  <c r="D3899" i="3"/>
  <c r="F3899" i="3"/>
  <c r="G3899" i="3"/>
  <c r="B3900" i="3"/>
  <c r="C3900" i="3"/>
  <c r="E3900" i="3" s="1"/>
  <c r="D3900" i="3"/>
  <c r="I3900" i="3" s="1"/>
  <c r="F3900" i="3"/>
  <c r="G3900" i="3"/>
  <c r="B3901" i="3"/>
  <c r="C3901" i="3"/>
  <c r="E3901" i="3" s="1"/>
  <c r="D3901" i="3"/>
  <c r="F3901" i="3"/>
  <c r="G3901" i="3"/>
  <c r="I3901" i="3"/>
  <c r="J3901" i="3"/>
  <c r="B3902" i="3"/>
  <c r="C3902" i="3"/>
  <c r="D3902" i="3" s="1"/>
  <c r="E3902" i="3"/>
  <c r="F3902" i="3"/>
  <c r="G3902" i="3"/>
  <c r="B3903" i="3"/>
  <c r="C3903" i="3"/>
  <c r="E3903" i="3"/>
  <c r="F3903" i="3"/>
  <c r="G3903" i="3"/>
  <c r="B3904" i="3"/>
  <c r="C3904" i="3"/>
  <c r="F3904" i="3"/>
  <c r="G3904" i="3"/>
  <c r="B3905" i="3"/>
  <c r="C3905" i="3"/>
  <c r="F3905" i="3"/>
  <c r="G3905" i="3"/>
  <c r="B3906" i="3"/>
  <c r="C3906" i="3"/>
  <c r="E3906" i="3" s="1"/>
  <c r="F3906" i="3"/>
  <c r="G3906" i="3"/>
  <c r="B3907" i="3"/>
  <c r="C3907" i="3"/>
  <c r="F3907" i="3"/>
  <c r="G3907" i="3"/>
  <c r="B3908" i="3"/>
  <c r="C3908" i="3"/>
  <c r="F3908" i="3"/>
  <c r="G3908" i="3"/>
  <c r="B3909" i="3"/>
  <c r="C3909" i="3"/>
  <c r="F3909" i="3"/>
  <c r="G3909" i="3"/>
  <c r="B3910" i="3"/>
  <c r="C3910" i="3"/>
  <c r="D3910" i="3"/>
  <c r="I3910" i="3" s="1"/>
  <c r="E3910" i="3"/>
  <c r="F3910" i="3"/>
  <c r="G3910" i="3"/>
  <c r="J3910" i="3"/>
  <c r="B3911" i="3"/>
  <c r="C3911" i="3"/>
  <c r="D3911" i="3"/>
  <c r="E3911" i="3"/>
  <c r="F3911" i="3"/>
  <c r="G3911" i="3"/>
  <c r="I3911" i="3"/>
  <c r="B3912" i="3"/>
  <c r="C3912" i="3"/>
  <c r="E3912" i="3" s="1"/>
  <c r="D3912" i="3"/>
  <c r="F3912" i="3"/>
  <c r="G3912" i="3"/>
  <c r="B3913" i="3"/>
  <c r="C3913" i="3"/>
  <c r="J3913" i="3" s="1"/>
  <c r="D3913" i="3"/>
  <c r="I3913" i="3" s="1"/>
  <c r="F3913" i="3"/>
  <c r="G3913" i="3"/>
  <c r="B3914" i="3"/>
  <c r="C3914" i="3"/>
  <c r="J3914" i="3" s="1"/>
  <c r="D3914" i="3"/>
  <c r="I3914" i="3" s="1"/>
  <c r="E3914" i="3"/>
  <c r="F3914" i="3"/>
  <c r="G3914" i="3"/>
  <c r="B3915" i="3"/>
  <c r="C3915" i="3"/>
  <c r="D3915" i="3"/>
  <c r="I3915" i="3" s="1"/>
  <c r="E3915" i="3"/>
  <c r="F3915" i="3"/>
  <c r="G3915" i="3"/>
  <c r="B3916" i="3"/>
  <c r="C3916" i="3"/>
  <c r="D3916" i="3"/>
  <c r="E3916" i="3"/>
  <c r="F3916" i="3"/>
  <c r="G3916" i="3"/>
  <c r="J3916" i="3"/>
  <c r="B3917" i="3"/>
  <c r="C3917" i="3"/>
  <c r="E3917" i="3" s="1"/>
  <c r="D3917" i="3"/>
  <c r="F3917" i="3"/>
  <c r="G3917" i="3"/>
  <c r="B3918" i="3"/>
  <c r="C3918" i="3"/>
  <c r="J3918" i="3" s="1"/>
  <c r="D3918" i="3"/>
  <c r="I3918" i="3" s="1"/>
  <c r="E3918" i="3"/>
  <c r="F3918" i="3"/>
  <c r="G3918" i="3"/>
  <c r="B3919" i="3"/>
  <c r="C3919" i="3"/>
  <c r="E3919" i="3"/>
  <c r="F3919" i="3"/>
  <c r="G3919" i="3"/>
  <c r="B3920" i="3"/>
  <c r="C3920" i="3"/>
  <c r="J3920" i="3" s="1"/>
  <c r="E3920" i="3"/>
  <c r="F3920" i="3"/>
  <c r="G3920" i="3"/>
  <c r="B3921" i="3"/>
  <c r="C3921" i="3"/>
  <c r="J3921" i="3" s="1"/>
  <c r="D3921" i="3"/>
  <c r="E3921" i="3"/>
  <c r="F3921" i="3"/>
  <c r="G3921" i="3"/>
  <c r="I3921" i="3"/>
  <c r="B3922" i="3"/>
  <c r="C3922" i="3"/>
  <c r="D3922" i="3"/>
  <c r="E3922" i="3"/>
  <c r="F3922" i="3"/>
  <c r="G3922" i="3"/>
  <c r="B3923" i="3"/>
  <c r="C3923" i="3"/>
  <c r="E3923" i="3" s="1"/>
  <c r="D3923" i="3"/>
  <c r="I3923" i="3" s="1"/>
  <c r="F3923" i="3"/>
  <c r="G3923" i="3"/>
  <c r="B3924" i="3"/>
  <c r="C3924" i="3"/>
  <c r="J3924" i="3" s="1"/>
  <c r="E3924" i="3"/>
  <c r="F3924" i="3"/>
  <c r="G3924" i="3"/>
  <c r="B3925" i="3"/>
  <c r="C3925" i="3"/>
  <c r="D3925" i="3"/>
  <c r="E3925" i="3"/>
  <c r="F3925" i="3"/>
  <c r="G3925" i="3"/>
  <c r="B3926" i="3"/>
  <c r="C3926" i="3"/>
  <c r="D3926" i="3" s="1"/>
  <c r="E3926" i="3"/>
  <c r="F3926" i="3"/>
  <c r="G3926" i="3"/>
  <c r="I3926" i="3"/>
  <c r="J3926" i="3"/>
  <c r="B3927" i="3"/>
  <c r="C3927" i="3"/>
  <c r="D3927" i="3" s="1"/>
  <c r="E3927" i="3"/>
  <c r="F3927" i="3"/>
  <c r="G3927" i="3"/>
  <c r="B3928" i="3"/>
  <c r="C3928" i="3"/>
  <c r="J3928" i="3" s="1"/>
  <c r="F3928" i="3"/>
  <c r="G3928" i="3"/>
  <c r="B3929" i="3"/>
  <c r="C3929" i="3"/>
  <c r="E3929" i="3" s="1"/>
  <c r="D3929" i="3"/>
  <c r="I3929" i="3" s="1"/>
  <c r="F3929" i="3"/>
  <c r="G3929" i="3"/>
  <c r="J3929" i="3"/>
  <c r="B3930" i="3"/>
  <c r="C3930" i="3"/>
  <c r="J3930" i="3" s="1"/>
  <c r="D3930" i="3"/>
  <c r="I3930" i="3" s="1"/>
  <c r="F3930" i="3"/>
  <c r="G3930" i="3"/>
  <c r="B3931" i="3"/>
  <c r="C3931" i="3"/>
  <c r="J3931" i="3" s="1"/>
  <c r="D3931" i="3"/>
  <c r="I3931" i="3" s="1"/>
  <c r="E3931" i="3"/>
  <c r="F3931" i="3"/>
  <c r="G3931" i="3"/>
  <c r="B3932" i="3"/>
  <c r="C3932" i="3"/>
  <c r="D3932" i="3"/>
  <c r="E3932" i="3"/>
  <c r="F3932" i="3"/>
  <c r="G3932" i="3"/>
  <c r="B3933" i="3"/>
  <c r="C3933" i="3"/>
  <c r="D3933" i="3"/>
  <c r="I3933" i="3" s="1"/>
  <c r="F3933" i="3"/>
  <c r="G3933" i="3"/>
  <c r="B3934" i="3"/>
  <c r="C3934" i="3"/>
  <c r="E3934" i="3" s="1"/>
  <c r="D3934" i="3"/>
  <c r="I3934" i="3" s="1"/>
  <c r="F3934" i="3"/>
  <c r="G3934" i="3"/>
  <c r="J3934" i="3"/>
  <c r="B3935" i="3"/>
  <c r="C3935" i="3"/>
  <c r="D3935" i="3" s="1"/>
  <c r="I3935" i="3" s="1"/>
  <c r="E3935" i="3"/>
  <c r="F3935" i="3"/>
  <c r="G3935" i="3"/>
  <c r="J3935" i="3"/>
  <c r="B3936" i="3"/>
  <c r="C3936" i="3"/>
  <c r="D3936" i="3"/>
  <c r="E3936" i="3"/>
  <c r="F3936" i="3"/>
  <c r="G3936" i="3"/>
  <c r="I3936" i="3"/>
  <c r="J3936" i="3"/>
  <c r="B3937" i="3"/>
  <c r="C3937" i="3"/>
  <c r="E3937" i="3"/>
  <c r="F3937" i="3"/>
  <c r="G3937" i="3"/>
  <c r="B3938" i="3"/>
  <c r="C3938" i="3"/>
  <c r="J3938" i="3" s="1"/>
  <c r="D3938" i="3"/>
  <c r="I3938" i="3" s="1"/>
  <c r="F3938" i="3"/>
  <c r="G3938" i="3"/>
  <c r="B3939" i="3"/>
  <c r="C3939" i="3"/>
  <c r="D3939" i="3"/>
  <c r="I3939" i="3" s="1"/>
  <c r="E3939" i="3"/>
  <c r="F3939" i="3"/>
  <c r="G3939" i="3"/>
  <c r="J3939" i="3"/>
  <c r="B3940" i="3"/>
  <c r="C3940" i="3"/>
  <c r="D3940" i="3"/>
  <c r="F3940" i="3"/>
  <c r="G3940" i="3"/>
  <c r="B3941" i="3"/>
  <c r="C3941" i="3"/>
  <c r="D3941" i="3"/>
  <c r="I3941" i="3" s="1"/>
  <c r="E3941" i="3"/>
  <c r="F3941" i="3"/>
  <c r="G3941" i="3"/>
  <c r="J3941" i="3"/>
  <c r="B3942" i="3"/>
  <c r="C3942" i="3"/>
  <c r="D3942" i="3" s="1"/>
  <c r="I3942" i="3" s="1"/>
  <c r="E3942" i="3"/>
  <c r="F3942" i="3"/>
  <c r="G3942" i="3"/>
  <c r="J3942" i="3"/>
  <c r="B3943" i="3"/>
  <c r="C3943" i="3"/>
  <c r="D3943" i="3" s="1"/>
  <c r="I3943" i="3" s="1"/>
  <c r="F3943" i="3"/>
  <c r="G3943" i="3"/>
  <c r="B3944" i="3"/>
  <c r="C3944" i="3"/>
  <c r="D3944" i="3"/>
  <c r="I3944" i="3" s="1"/>
  <c r="E3944" i="3"/>
  <c r="F3944" i="3"/>
  <c r="G3944" i="3"/>
  <c r="J3944" i="3"/>
  <c r="B3945" i="3"/>
  <c r="C3945" i="3"/>
  <c r="J3945" i="3" s="1"/>
  <c r="D3945" i="3"/>
  <c r="E3945" i="3"/>
  <c r="F3945" i="3"/>
  <c r="G3945" i="3"/>
  <c r="I3945" i="3"/>
  <c r="B3946" i="3"/>
  <c r="C3946" i="3"/>
  <c r="D3946" i="3"/>
  <c r="I3946" i="3" s="1"/>
  <c r="E3946" i="3"/>
  <c r="F3946" i="3"/>
  <c r="G3946" i="3"/>
  <c r="J3946" i="3"/>
  <c r="B3947" i="3"/>
  <c r="C3947" i="3"/>
  <c r="D3947" i="3" s="1"/>
  <c r="I3947" i="3" s="1"/>
  <c r="F3947" i="3"/>
  <c r="G3947" i="3"/>
  <c r="B3948" i="3"/>
  <c r="C3948" i="3"/>
  <c r="D3948" i="3" s="1"/>
  <c r="I3948" i="3" s="1"/>
  <c r="F3948" i="3"/>
  <c r="G3948" i="3"/>
  <c r="B3949" i="3"/>
  <c r="C3949" i="3"/>
  <c r="E3949" i="3" s="1"/>
  <c r="F3949" i="3"/>
  <c r="G3949" i="3"/>
  <c r="B3950" i="3"/>
  <c r="C3950" i="3"/>
  <c r="D3950" i="3"/>
  <c r="I3950" i="3" s="1"/>
  <c r="E3950" i="3"/>
  <c r="F3950" i="3"/>
  <c r="G3950" i="3"/>
  <c r="J3950" i="3"/>
  <c r="B3951" i="3"/>
  <c r="C3951" i="3"/>
  <c r="D3951" i="3" s="1"/>
  <c r="I3951" i="3" s="1"/>
  <c r="F3951" i="3"/>
  <c r="G3951" i="3"/>
  <c r="B3952" i="3"/>
  <c r="C3952" i="3"/>
  <c r="F3952" i="3"/>
  <c r="G3952" i="3"/>
  <c r="B3953" i="3"/>
  <c r="C3953" i="3"/>
  <c r="E3953" i="3" s="1"/>
  <c r="D3953" i="3"/>
  <c r="F3953" i="3"/>
  <c r="G3953" i="3"/>
  <c r="B3954" i="3"/>
  <c r="C3954" i="3"/>
  <c r="D3954" i="3" s="1"/>
  <c r="I3954" i="3" s="1"/>
  <c r="F3954" i="3"/>
  <c r="G3954" i="3"/>
  <c r="B3955" i="3"/>
  <c r="C3955" i="3"/>
  <c r="E3955" i="3" s="1"/>
  <c r="F3955" i="3"/>
  <c r="G3955" i="3"/>
  <c r="J3955" i="3"/>
  <c r="B3956" i="3"/>
  <c r="C3956" i="3"/>
  <c r="F3956" i="3"/>
  <c r="G3956" i="3"/>
  <c r="B3957" i="3"/>
  <c r="C3957" i="3"/>
  <c r="E3957" i="3"/>
  <c r="F3957" i="3"/>
  <c r="G3957" i="3"/>
  <c r="B3958" i="3"/>
  <c r="C3958" i="3"/>
  <c r="D3958" i="3"/>
  <c r="E3958" i="3"/>
  <c r="F3958" i="3"/>
  <c r="G3958" i="3"/>
  <c r="B3959" i="3"/>
  <c r="C3959" i="3"/>
  <c r="D3959" i="3"/>
  <c r="E3959" i="3"/>
  <c r="F3959" i="3"/>
  <c r="G3959" i="3"/>
  <c r="B3960" i="3"/>
  <c r="C3960" i="3"/>
  <c r="E3960" i="3" s="1"/>
  <c r="D3960" i="3"/>
  <c r="F3960" i="3"/>
  <c r="G3960" i="3"/>
  <c r="I3960" i="3"/>
  <c r="B3961" i="3"/>
  <c r="C3961" i="3"/>
  <c r="D3961" i="3" s="1"/>
  <c r="I3961" i="3" s="1"/>
  <c r="F3961" i="3"/>
  <c r="G3961" i="3"/>
  <c r="B3962" i="3"/>
  <c r="C3962" i="3"/>
  <c r="F3962" i="3"/>
  <c r="G3962" i="3"/>
  <c r="B3963" i="3"/>
  <c r="C3963" i="3"/>
  <c r="D3963" i="3" s="1"/>
  <c r="E3963" i="3"/>
  <c r="F3963" i="3"/>
  <c r="G3963" i="3"/>
  <c r="B3964" i="3"/>
  <c r="C3964" i="3"/>
  <c r="D3964" i="3"/>
  <c r="I3964" i="3" s="1"/>
  <c r="E3964" i="3"/>
  <c r="F3964" i="3"/>
  <c r="G3964" i="3"/>
  <c r="J3964" i="3"/>
  <c r="B3965" i="3"/>
  <c r="C3965" i="3"/>
  <c r="J3965" i="3" s="1"/>
  <c r="D3965" i="3"/>
  <c r="I3965" i="3" s="1"/>
  <c r="E3965" i="3"/>
  <c r="F3965" i="3"/>
  <c r="G3965" i="3"/>
  <c r="B3966" i="3"/>
  <c r="C3966" i="3"/>
  <c r="D3966" i="3"/>
  <c r="I3966" i="3" s="1"/>
  <c r="E3966" i="3"/>
  <c r="F3966" i="3"/>
  <c r="G3966" i="3"/>
  <c r="B3967" i="3"/>
  <c r="C3967" i="3"/>
  <c r="D3967" i="3"/>
  <c r="E3967" i="3"/>
  <c r="F3967" i="3"/>
  <c r="G3967" i="3"/>
  <c r="B3968" i="3"/>
  <c r="C3968" i="3"/>
  <c r="D3968" i="3"/>
  <c r="I3968" i="3" s="1"/>
  <c r="E3968" i="3"/>
  <c r="F3968" i="3"/>
  <c r="G3968" i="3"/>
  <c r="B3969" i="3"/>
  <c r="C3969" i="3"/>
  <c r="D3969" i="3"/>
  <c r="I3969" i="3" s="1"/>
  <c r="E3969" i="3"/>
  <c r="F3969" i="3"/>
  <c r="G3969" i="3"/>
  <c r="B3970" i="3"/>
  <c r="C3970" i="3"/>
  <c r="E3970" i="3" s="1"/>
  <c r="D3970" i="3"/>
  <c r="F3970" i="3"/>
  <c r="G3970" i="3"/>
  <c r="B3971" i="3"/>
  <c r="C3971" i="3"/>
  <c r="J3971" i="3" s="1"/>
  <c r="E3971" i="3"/>
  <c r="F3971" i="3"/>
  <c r="G3971" i="3"/>
  <c r="B3972" i="3"/>
  <c r="C3972" i="3"/>
  <c r="D3972" i="3" s="1"/>
  <c r="E3972" i="3"/>
  <c r="F3972" i="3"/>
  <c r="G3972" i="3"/>
  <c r="I3972" i="3"/>
  <c r="B3973" i="3"/>
  <c r="C3973" i="3"/>
  <c r="E3973" i="3" s="1"/>
  <c r="D3973" i="3"/>
  <c r="F3973" i="3"/>
  <c r="G3973" i="3"/>
  <c r="B3974" i="3"/>
  <c r="C3974" i="3"/>
  <c r="J3974" i="3" s="1"/>
  <c r="E3974" i="3"/>
  <c r="F3974" i="3"/>
  <c r="G3974" i="3"/>
  <c r="B3975" i="3"/>
  <c r="C3975" i="3"/>
  <c r="E3975" i="3" s="1"/>
  <c r="D3975" i="3"/>
  <c r="F3975" i="3"/>
  <c r="G3975" i="3"/>
  <c r="I3975" i="3"/>
  <c r="J3975" i="3"/>
  <c r="B3976" i="3"/>
  <c r="C3976" i="3"/>
  <c r="D3976" i="3" s="1"/>
  <c r="E3976" i="3"/>
  <c r="F3976" i="3"/>
  <c r="G3976" i="3"/>
  <c r="B3977" i="3"/>
  <c r="C3977" i="3"/>
  <c r="D3977" i="3" s="1"/>
  <c r="E3977" i="3"/>
  <c r="F3977" i="3"/>
  <c r="G3977" i="3"/>
  <c r="B3978" i="3"/>
  <c r="C3978" i="3"/>
  <c r="J3978" i="3" s="1"/>
  <c r="F3978" i="3"/>
  <c r="G3978" i="3"/>
  <c r="B3979" i="3"/>
  <c r="C3979" i="3"/>
  <c r="D3979" i="3" s="1"/>
  <c r="I3979" i="3" s="1"/>
  <c r="F3979" i="3"/>
  <c r="G3979" i="3"/>
  <c r="J3979" i="3"/>
  <c r="B3980" i="3"/>
  <c r="C3980" i="3"/>
  <c r="J3980" i="3" s="1"/>
  <c r="F3980" i="3"/>
  <c r="G3980" i="3"/>
  <c r="B3981" i="3"/>
  <c r="C3981" i="3"/>
  <c r="F3981" i="3"/>
  <c r="G3981" i="3"/>
  <c r="B3982" i="3"/>
  <c r="C3982" i="3"/>
  <c r="D3982" i="3" s="1"/>
  <c r="F3982" i="3"/>
  <c r="G3982" i="3"/>
  <c r="B3983" i="3"/>
  <c r="C3983" i="3"/>
  <c r="D3983" i="3"/>
  <c r="F3983" i="3"/>
  <c r="G3983" i="3"/>
  <c r="B3984" i="3"/>
  <c r="C3984" i="3"/>
  <c r="D3984" i="3" s="1"/>
  <c r="I3984" i="3" s="1"/>
  <c r="E3984" i="3"/>
  <c r="F3984" i="3"/>
  <c r="G3984" i="3"/>
  <c r="B3985" i="3"/>
  <c r="C3985" i="3"/>
  <c r="D3985" i="3" s="1"/>
  <c r="I3985" i="3" s="1"/>
  <c r="E3985" i="3"/>
  <c r="F3985" i="3"/>
  <c r="G3985" i="3"/>
  <c r="J3985" i="3"/>
  <c r="B3986" i="3"/>
  <c r="C3986" i="3"/>
  <c r="F3986" i="3"/>
  <c r="G3986" i="3"/>
  <c r="B3987" i="3"/>
  <c r="C3987" i="3"/>
  <c r="E3987" i="3" s="1"/>
  <c r="F3987" i="3"/>
  <c r="G3987" i="3"/>
  <c r="B3988" i="3"/>
  <c r="C3988" i="3"/>
  <c r="F3988" i="3"/>
  <c r="G3988" i="3"/>
  <c r="B3989" i="3"/>
  <c r="C3989" i="3"/>
  <c r="J3989" i="3" s="1"/>
  <c r="D3989" i="3"/>
  <c r="I3989" i="3" s="1"/>
  <c r="E3989" i="3"/>
  <c r="F3989" i="3"/>
  <c r="G3989" i="3"/>
  <c r="B3990" i="3"/>
  <c r="C3990" i="3"/>
  <c r="J3990" i="3" s="1"/>
  <c r="D3990" i="3"/>
  <c r="I3990" i="3" s="1"/>
  <c r="E3990" i="3"/>
  <c r="F3990" i="3"/>
  <c r="G3990" i="3"/>
  <c r="B3991" i="3"/>
  <c r="C3991" i="3"/>
  <c r="D3991" i="3" s="1"/>
  <c r="I3991" i="3" s="1"/>
  <c r="F3991" i="3"/>
  <c r="G3991" i="3"/>
  <c r="B3992" i="3"/>
  <c r="C3992" i="3"/>
  <c r="D3992" i="3" s="1"/>
  <c r="F3992" i="3"/>
  <c r="G3992" i="3"/>
  <c r="B3993" i="3"/>
  <c r="C3993" i="3"/>
  <c r="F3993" i="3"/>
  <c r="G3993" i="3"/>
  <c r="B3994" i="3"/>
  <c r="C3994" i="3"/>
  <c r="D3994" i="3" s="1"/>
  <c r="I3994" i="3" s="1"/>
  <c r="E3994" i="3"/>
  <c r="F3994" i="3"/>
  <c r="G3994" i="3"/>
  <c r="J3994" i="3"/>
  <c r="B3995" i="3"/>
  <c r="C3995" i="3"/>
  <c r="D3995" i="3"/>
  <c r="I3995" i="3" s="1"/>
  <c r="E3995" i="3"/>
  <c r="F3995" i="3"/>
  <c r="G3995" i="3"/>
  <c r="J3995" i="3"/>
  <c r="B3996" i="3"/>
  <c r="C3996" i="3"/>
  <c r="E3996" i="3" s="1"/>
  <c r="D3996" i="3"/>
  <c r="F3996" i="3"/>
  <c r="G3996" i="3"/>
  <c r="B3997" i="3"/>
  <c r="C3997" i="3"/>
  <c r="D3997" i="3"/>
  <c r="E3997" i="3"/>
  <c r="F3997" i="3"/>
  <c r="G3997" i="3"/>
  <c r="B3998" i="3"/>
  <c r="C3998" i="3"/>
  <c r="J3998" i="3" s="1"/>
  <c r="E3998" i="3"/>
  <c r="F3998" i="3"/>
  <c r="G3998" i="3"/>
  <c r="B3999" i="3"/>
  <c r="C3999" i="3"/>
  <c r="E3999" i="3"/>
  <c r="F3999" i="3"/>
  <c r="G3999" i="3"/>
  <c r="B4000" i="3"/>
  <c r="C4000" i="3"/>
  <c r="D4000" i="3" s="1"/>
  <c r="E4000" i="3"/>
  <c r="F4000" i="3"/>
  <c r="G4000" i="3"/>
  <c r="B4001" i="3"/>
  <c r="C4001" i="3"/>
  <c r="D4001" i="3"/>
  <c r="E4001" i="3"/>
  <c r="F4001" i="3"/>
  <c r="G4001" i="3"/>
  <c r="J4001" i="3"/>
  <c r="B4002" i="3"/>
  <c r="C4002" i="3"/>
  <c r="D4002" i="3" s="1"/>
  <c r="I4002" i="3" s="1"/>
  <c r="F4002" i="3"/>
  <c r="G4002" i="3"/>
  <c r="B4003" i="3"/>
  <c r="C4003" i="3"/>
  <c r="F4003" i="3"/>
  <c r="G4003" i="3"/>
  <c r="B4004" i="3"/>
  <c r="C4004" i="3"/>
  <c r="D4004" i="3"/>
  <c r="I4004" i="3" s="1"/>
  <c r="E4004" i="3"/>
  <c r="F4004" i="3"/>
  <c r="G4004" i="3"/>
  <c r="J4004" i="3"/>
  <c r="B4005" i="3"/>
  <c r="C4005" i="3"/>
  <c r="E4005" i="3" s="1"/>
  <c r="D4005" i="3"/>
  <c r="I4005" i="3" s="1"/>
  <c r="F4005" i="3"/>
  <c r="G4005" i="3"/>
  <c r="J4005" i="3"/>
  <c r="B4006" i="3"/>
  <c r="C4006" i="3"/>
  <c r="D4006" i="3"/>
  <c r="I4006" i="3" s="1"/>
  <c r="E4006" i="3"/>
  <c r="F4006" i="3"/>
  <c r="G4006" i="3"/>
  <c r="J4006" i="3"/>
  <c r="B4007" i="3"/>
  <c r="C4007" i="3"/>
  <c r="F4007" i="3"/>
  <c r="G4007" i="3"/>
  <c r="B4008" i="3"/>
  <c r="C4008" i="3"/>
  <c r="F4008" i="3"/>
  <c r="G4008" i="3"/>
  <c r="B4009" i="3"/>
  <c r="C4009" i="3"/>
  <c r="D4009" i="3" s="1"/>
  <c r="E4009" i="3"/>
  <c r="F4009" i="3"/>
  <c r="G4009" i="3"/>
  <c r="J4009" i="3"/>
  <c r="B4010" i="3"/>
  <c r="C4010" i="3"/>
  <c r="D4010" i="3"/>
  <c r="E4010" i="3"/>
  <c r="F4010" i="3"/>
  <c r="G4010" i="3"/>
  <c r="I4010" i="3"/>
  <c r="J4010" i="3"/>
  <c r="B4011" i="3"/>
  <c r="C4011" i="3"/>
  <c r="E4011" i="3"/>
  <c r="F4011" i="3"/>
  <c r="G4011" i="3"/>
  <c r="B4012" i="3"/>
  <c r="C4012" i="3"/>
  <c r="D4012" i="3" s="1"/>
  <c r="E4012" i="3"/>
  <c r="F4012" i="3"/>
  <c r="G4012" i="3"/>
  <c r="B4013" i="3"/>
  <c r="C4013" i="3"/>
  <c r="F4013" i="3"/>
  <c r="G4013" i="3"/>
  <c r="B4014" i="3"/>
  <c r="C4014" i="3"/>
  <c r="D4014" i="3" s="1"/>
  <c r="I4014" i="3" s="1"/>
  <c r="E4014" i="3"/>
  <c r="F4014" i="3"/>
  <c r="G4014" i="3"/>
  <c r="J4014" i="3"/>
  <c r="B4015" i="3"/>
  <c r="C4015" i="3"/>
  <c r="D4015" i="3" s="1"/>
  <c r="E4015" i="3"/>
  <c r="F4015" i="3"/>
  <c r="G4015" i="3"/>
  <c r="I4015" i="3"/>
  <c r="J4015" i="3"/>
  <c r="B4016" i="3"/>
  <c r="C4016" i="3"/>
  <c r="F4016" i="3"/>
  <c r="G4016" i="3"/>
  <c r="B4017" i="3"/>
  <c r="C4017" i="3"/>
  <c r="D4017" i="3" s="1"/>
  <c r="E4017" i="3"/>
  <c r="F4017" i="3"/>
  <c r="G4017" i="3"/>
  <c r="B4018" i="3"/>
  <c r="C4018" i="3"/>
  <c r="D4018" i="3"/>
  <c r="I4018" i="3" s="1"/>
  <c r="E4018" i="3"/>
  <c r="F4018" i="3"/>
  <c r="G4018" i="3"/>
  <c r="B4019" i="3"/>
  <c r="C4019" i="3"/>
  <c r="D4019" i="3" s="1"/>
  <c r="E4019" i="3"/>
  <c r="F4019" i="3"/>
  <c r="G4019" i="3"/>
  <c r="J4019" i="3"/>
  <c r="B4020" i="3"/>
  <c r="C4020" i="3"/>
  <c r="D4020" i="3" s="1"/>
  <c r="I4020" i="3" s="1"/>
  <c r="F4020" i="3"/>
  <c r="G4020" i="3"/>
  <c r="J4020" i="3"/>
  <c r="B4021" i="3"/>
  <c r="C4021" i="3"/>
  <c r="D4021" i="3" s="1"/>
  <c r="I4021" i="3" s="1"/>
  <c r="E4021" i="3"/>
  <c r="F4021" i="3"/>
  <c r="G4021" i="3"/>
  <c r="J4021" i="3"/>
  <c r="B4022" i="3"/>
  <c r="C4022" i="3"/>
  <c r="F4022" i="3"/>
  <c r="G4022" i="3"/>
  <c r="B4023" i="3"/>
  <c r="C4023" i="3"/>
  <c r="D4023" i="3"/>
  <c r="I4023" i="3" s="1"/>
  <c r="E4023" i="3"/>
  <c r="F4023" i="3"/>
  <c r="G4023" i="3"/>
  <c r="B4024" i="3"/>
  <c r="C4024" i="3"/>
  <c r="D4024" i="3" s="1"/>
  <c r="I4024" i="3" s="1"/>
  <c r="F4024" i="3"/>
  <c r="G4024" i="3"/>
  <c r="B4025" i="3"/>
  <c r="C4025" i="3"/>
  <c r="J4025" i="3" s="1"/>
  <c r="D4025" i="3"/>
  <c r="I4025" i="3" s="1"/>
  <c r="E4025" i="3"/>
  <c r="F4025" i="3"/>
  <c r="G4025" i="3"/>
  <c r="B4026" i="3"/>
  <c r="C4026" i="3"/>
  <c r="D4026" i="3"/>
  <c r="E4026" i="3"/>
  <c r="F4026" i="3"/>
  <c r="G4026" i="3"/>
  <c r="J4026" i="3"/>
  <c r="B4027" i="3"/>
  <c r="C4027" i="3"/>
  <c r="E4027" i="3" s="1"/>
  <c r="D4027" i="3"/>
  <c r="F4027" i="3"/>
  <c r="G4027" i="3"/>
  <c r="B4028" i="3"/>
  <c r="C4028" i="3"/>
  <c r="F4028" i="3"/>
  <c r="G4028" i="3"/>
  <c r="B4029" i="3"/>
  <c r="C4029" i="3"/>
  <c r="E4029" i="3" s="1"/>
  <c r="D4029" i="3"/>
  <c r="F4029" i="3"/>
  <c r="G4029" i="3"/>
  <c r="B4030" i="3"/>
  <c r="C4030" i="3"/>
  <c r="D4030" i="3"/>
  <c r="E4030" i="3"/>
  <c r="F4030" i="3"/>
  <c r="G4030" i="3"/>
  <c r="I4030" i="3"/>
  <c r="J4030" i="3"/>
  <c r="B4031" i="3"/>
  <c r="C4031" i="3"/>
  <c r="D4031" i="3"/>
  <c r="I4031" i="3" s="1"/>
  <c r="E4031" i="3"/>
  <c r="F4031" i="3"/>
  <c r="G4031" i="3"/>
  <c r="J4031" i="3"/>
  <c r="B4032" i="3"/>
  <c r="C4032" i="3"/>
  <c r="E4032" i="3" s="1"/>
  <c r="D4032" i="3"/>
  <c r="F4032" i="3"/>
  <c r="G4032" i="3"/>
  <c r="B4033" i="3"/>
  <c r="C4033" i="3"/>
  <c r="J4033" i="3" s="1"/>
  <c r="D4033" i="3"/>
  <c r="I4033" i="3" s="1"/>
  <c r="F4033" i="3"/>
  <c r="G4033" i="3"/>
  <c r="B4034" i="3"/>
  <c r="C4034" i="3"/>
  <c r="D4034" i="3"/>
  <c r="I4034" i="3" s="1"/>
  <c r="E4034" i="3"/>
  <c r="F4034" i="3"/>
  <c r="G4034" i="3"/>
  <c r="J4034" i="3"/>
  <c r="B4035" i="3"/>
  <c r="C4035" i="3"/>
  <c r="F4035" i="3"/>
  <c r="G4035" i="3"/>
  <c r="B4036" i="3"/>
  <c r="C4036" i="3"/>
  <c r="D4036" i="3" s="1"/>
  <c r="I4036" i="3" s="1"/>
  <c r="F4036" i="3"/>
  <c r="G4036" i="3"/>
  <c r="B4037" i="3"/>
  <c r="C4037" i="3"/>
  <c r="F4037" i="3"/>
  <c r="G4037" i="3"/>
  <c r="B4038" i="3"/>
  <c r="C4038" i="3"/>
  <c r="J4038" i="3" s="1"/>
  <c r="D4038" i="3"/>
  <c r="I4038" i="3" s="1"/>
  <c r="F4038" i="3"/>
  <c r="G4038" i="3"/>
  <c r="B4039" i="3"/>
  <c r="C4039" i="3"/>
  <c r="E4039" i="3" s="1"/>
  <c r="D4039" i="3"/>
  <c r="F4039" i="3"/>
  <c r="G4039" i="3"/>
  <c r="B4040" i="3"/>
  <c r="C4040" i="3"/>
  <c r="D4040" i="3"/>
  <c r="E4040" i="3"/>
  <c r="F4040" i="3"/>
  <c r="G4040" i="3"/>
  <c r="B4041" i="3"/>
  <c r="C4041" i="3"/>
  <c r="D4041" i="3" s="1"/>
  <c r="I4041" i="3" s="1"/>
  <c r="F4041" i="3"/>
  <c r="G4041" i="3"/>
  <c r="B4042" i="3"/>
  <c r="C4042" i="3"/>
  <c r="D4042" i="3" s="1"/>
  <c r="I4042" i="3" s="1"/>
  <c r="F4042" i="3"/>
  <c r="G4042" i="3"/>
  <c r="J4042" i="3"/>
  <c r="B4043" i="3"/>
  <c r="C4043" i="3"/>
  <c r="D4043" i="3" s="1"/>
  <c r="F4043" i="3"/>
  <c r="G4043" i="3"/>
  <c r="B4044" i="3"/>
  <c r="C4044" i="3"/>
  <c r="J4044" i="3" s="1"/>
  <c r="F4044" i="3"/>
  <c r="G4044" i="3"/>
  <c r="B4045" i="3"/>
  <c r="C4045" i="3"/>
  <c r="D4045" i="3"/>
  <c r="E4045" i="3"/>
  <c r="F4045" i="3"/>
  <c r="G4045" i="3"/>
  <c r="I4045" i="3"/>
  <c r="B4046" i="3"/>
  <c r="C4046" i="3"/>
  <c r="F4046" i="3"/>
  <c r="G4046" i="3"/>
  <c r="J4046" i="3"/>
  <c r="B4047" i="3"/>
  <c r="C4047" i="3"/>
  <c r="D4047" i="3" s="1"/>
  <c r="I4047" i="3" s="1"/>
  <c r="E4047" i="3"/>
  <c r="F4047" i="3"/>
  <c r="G4047" i="3"/>
  <c r="B4048" i="3"/>
  <c r="C4048" i="3"/>
  <c r="D4048" i="3" s="1"/>
  <c r="I4048" i="3" s="1"/>
  <c r="E4048" i="3"/>
  <c r="F4048" i="3"/>
  <c r="G4048" i="3"/>
  <c r="B4049" i="3"/>
  <c r="C4049" i="3"/>
  <c r="E4049" i="3" s="1"/>
  <c r="D4049" i="3"/>
  <c r="F4049" i="3"/>
  <c r="G4049" i="3"/>
  <c r="J4049" i="3"/>
  <c r="B4050" i="3"/>
  <c r="C4050" i="3"/>
  <c r="D4050" i="3"/>
  <c r="I4050" i="3" s="1"/>
  <c r="E4050" i="3"/>
  <c r="F4050" i="3"/>
  <c r="G4050" i="3"/>
  <c r="J4050" i="3"/>
  <c r="B4051" i="3"/>
  <c r="C4051" i="3"/>
  <c r="D4051" i="3" s="1"/>
  <c r="I4051" i="3" s="1"/>
  <c r="E4051" i="3"/>
  <c r="F4051" i="3"/>
  <c r="G4051" i="3"/>
  <c r="J4051" i="3"/>
  <c r="B4052" i="3"/>
  <c r="C4052" i="3"/>
  <c r="D4052" i="3"/>
  <c r="E4052" i="3"/>
  <c r="F4052" i="3"/>
  <c r="G4052" i="3"/>
  <c r="J4052" i="3"/>
  <c r="B4053" i="3"/>
  <c r="C4053" i="3"/>
  <c r="D4053" i="3"/>
  <c r="E4053" i="3"/>
  <c r="F4053" i="3"/>
  <c r="G4053" i="3"/>
  <c r="B4054" i="3"/>
  <c r="C4054" i="3"/>
  <c r="D4054" i="3" s="1"/>
  <c r="I4054" i="3" s="1"/>
  <c r="E4054" i="3"/>
  <c r="F4054" i="3"/>
  <c r="G4054" i="3"/>
  <c r="J4054" i="3"/>
  <c r="B4055" i="3"/>
  <c r="C4055" i="3"/>
  <c r="D4055" i="3"/>
  <c r="I4055" i="3" s="1"/>
  <c r="E4055" i="3"/>
  <c r="F4055" i="3"/>
  <c r="G4055" i="3"/>
  <c r="J4055" i="3"/>
  <c r="B4056" i="3"/>
  <c r="C4056" i="3"/>
  <c r="D4056" i="3"/>
  <c r="I4056" i="3" s="1"/>
  <c r="E4056" i="3"/>
  <c r="F4056" i="3"/>
  <c r="G4056" i="3"/>
  <c r="B4057" i="3"/>
  <c r="C4057" i="3"/>
  <c r="E4057" i="3" s="1"/>
  <c r="D4057" i="3"/>
  <c r="F4057" i="3"/>
  <c r="G4057" i="3"/>
  <c r="I4057" i="3"/>
  <c r="J4057" i="3"/>
  <c r="B4058" i="3"/>
  <c r="C4058" i="3"/>
  <c r="D4058" i="3" s="1"/>
  <c r="E4058" i="3"/>
  <c r="F4058" i="3"/>
  <c r="G4058" i="3"/>
  <c r="B4059" i="3"/>
  <c r="C4059" i="3"/>
  <c r="D4059" i="3" s="1"/>
  <c r="I4059" i="3" s="1"/>
  <c r="F4059" i="3"/>
  <c r="G4059" i="3"/>
  <c r="B4060" i="3"/>
  <c r="C4060" i="3"/>
  <c r="D4060" i="3" s="1"/>
  <c r="E4060" i="3"/>
  <c r="F4060" i="3"/>
  <c r="G4060" i="3"/>
  <c r="I4060" i="3"/>
  <c r="J4060" i="3"/>
  <c r="B4061" i="3"/>
  <c r="C4061" i="3"/>
  <c r="D4061" i="3"/>
  <c r="E4061" i="3"/>
  <c r="F4061" i="3"/>
  <c r="G4061" i="3"/>
  <c r="I4061" i="3"/>
  <c r="J4061" i="3"/>
  <c r="B4062" i="3"/>
  <c r="C4062" i="3"/>
  <c r="E4062" i="3" s="1"/>
  <c r="D4062" i="3"/>
  <c r="F4062" i="3"/>
  <c r="G4062" i="3"/>
  <c r="B4063" i="3"/>
  <c r="C4063" i="3"/>
  <c r="D4063" i="3" s="1"/>
  <c r="I4063" i="3" s="1"/>
  <c r="E4063" i="3"/>
  <c r="F4063" i="3"/>
  <c r="G4063" i="3"/>
  <c r="B4064" i="3"/>
  <c r="C4064" i="3"/>
  <c r="D4064" i="3"/>
  <c r="I4064" i="3" s="1"/>
  <c r="E4064" i="3"/>
  <c r="F4064" i="3"/>
  <c r="G4064" i="3"/>
  <c r="J4064" i="3"/>
  <c r="B4065" i="3"/>
  <c r="C4065" i="3"/>
  <c r="D4065" i="3" s="1"/>
  <c r="I4065" i="3" s="1"/>
  <c r="F4065" i="3"/>
  <c r="G4065" i="3"/>
  <c r="B4066" i="3"/>
  <c r="C4066" i="3"/>
  <c r="D4066" i="3"/>
  <c r="I4066" i="3" s="1"/>
  <c r="E4066" i="3"/>
  <c r="F4066" i="3"/>
  <c r="G4066" i="3"/>
  <c r="J4066" i="3"/>
  <c r="B4067" i="3"/>
  <c r="C4067" i="3"/>
  <c r="D4067" i="3"/>
  <c r="E4067" i="3"/>
  <c r="F4067" i="3"/>
  <c r="G4067" i="3"/>
  <c r="B4068" i="3"/>
  <c r="C4068" i="3"/>
  <c r="E4068" i="3" s="1"/>
  <c r="D4068" i="3"/>
  <c r="I4068" i="3" s="1"/>
  <c r="F4068" i="3"/>
  <c r="G4068" i="3"/>
  <c r="B4069" i="3"/>
  <c r="C4069" i="3"/>
  <c r="D4069" i="3"/>
  <c r="E4069" i="3"/>
  <c r="F4069" i="3"/>
  <c r="G4069" i="3"/>
  <c r="B4070" i="3"/>
  <c r="C4070" i="3"/>
  <c r="J4070" i="3" s="1"/>
  <c r="F4070" i="3"/>
  <c r="G4070" i="3"/>
  <c r="B4071" i="3"/>
  <c r="C4071" i="3"/>
  <c r="D4071" i="3" s="1"/>
  <c r="I4071" i="3" s="1"/>
  <c r="F4071" i="3"/>
  <c r="G4071" i="3"/>
  <c r="J4071" i="3"/>
  <c r="B4072" i="3"/>
  <c r="C4072" i="3"/>
  <c r="D4072" i="3" s="1"/>
  <c r="I4072" i="3" s="1"/>
  <c r="F4072" i="3"/>
  <c r="G4072" i="3"/>
  <c r="J4072" i="3"/>
  <c r="B4073" i="3"/>
  <c r="C4073" i="3"/>
  <c r="D4073" i="3"/>
  <c r="E4073" i="3"/>
  <c r="F4073" i="3"/>
  <c r="G4073" i="3"/>
  <c r="B4074" i="3"/>
  <c r="C4074" i="3"/>
  <c r="J4074" i="3" s="1"/>
  <c r="D4074" i="3"/>
  <c r="I4074" i="3" s="1"/>
  <c r="E4074" i="3"/>
  <c r="F4074" i="3"/>
  <c r="G4074" i="3"/>
  <c r="B4075" i="3"/>
  <c r="C4075" i="3"/>
  <c r="E4075" i="3" s="1"/>
  <c r="F4075" i="3"/>
  <c r="G4075" i="3"/>
  <c r="B4076" i="3"/>
  <c r="C4076" i="3"/>
  <c r="F4076" i="3"/>
  <c r="G4076" i="3"/>
  <c r="B4077" i="3"/>
  <c r="C4077" i="3"/>
  <c r="E4077" i="3" s="1"/>
  <c r="F4077" i="3"/>
  <c r="G4077" i="3"/>
  <c r="B4078" i="3"/>
  <c r="C4078" i="3"/>
  <c r="F4078" i="3"/>
  <c r="G4078" i="3"/>
  <c r="B4079" i="3"/>
  <c r="C4079" i="3"/>
  <c r="E4079" i="3"/>
  <c r="F4079" i="3"/>
  <c r="G4079" i="3"/>
  <c r="B4080" i="3"/>
  <c r="C4080" i="3"/>
  <c r="J4080" i="3" s="1"/>
  <c r="D4080" i="3"/>
  <c r="I4080" i="3" s="1"/>
  <c r="F4080" i="3"/>
  <c r="G4080" i="3"/>
  <c r="B4081" i="3"/>
  <c r="C4081" i="3"/>
  <c r="F4081" i="3"/>
  <c r="G4081" i="3"/>
  <c r="B4082" i="3"/>
  <c r="C4082" i="3"/>
  <c r="D4082" i="3" s="1"/>
  <c r="F4082" i="3"/>
  <c r="G4082" i="3"/>
  <c r="B4083" i="3"/>
  <c r="C4083" i="3"/>
  <c r="D4083" i="3"/>
  <c r="I4083" i="3" s="1"/>
  <c r="E4083" i="3"/>
  <c r="F4083" i="3"/>
  <c r="G4083" i="3"/>
  <c r="B4084" i="3"/>
  <c r="C4084" i="3"/>
  <c r="F4084" i="3"/>
  <c r="G4084" i="3"/>
  <c r="B4085" i="3"/>
  <c r="C4085" i="3"/>
  <c r="D4085" i="3" s="1"/>
  <c r="I4085" i="3" s="1"/>
  <c r="E4085" i="3"/>
  <c r="F4085" i="3"/>
  <c r="G4085" i="3"/>
  <c r="J4085" i="3"/>
  <c r="F2" i="1"/>
  <c r="B1517" i="1"/>
  <c r="C1517" i="1"/>
  <c r="E1517" i="1" s="1"/>
  <c r="D1517" i="1"/>
  <c r="I1517" i="1" s="1"/>
  <c r="F1517" i="1"/>
  <c r="G1517" i="1"/>
  <c r="B1518" i="1"/>
  <c r="C1518" i="1"/>
  <c r="J1518" i="1" s="1"/>
  <c r="E1518" i="1"/>
  <c r="F1518" i="1"/>
  <c r="G1518" i="1"/>
  <c r="B1519" i="1"/>
  <c r="C1519" i="1"/>
  <c r="D1519" i="1" s="1"/>
  <c r="I1519" i="1" s="1"/>
  <c r="E1519" i="1"/>
  <c r="F1519" i="1"/>
  <c r="G1519" i="1"/>
  <c r="J1519" i="1"/>
  <c r="B1520" i="1"/>
  <c r="C1520" i="1"/>
  <c r="E1520" i="1" s="1"/>
  <c r="D1520" i="1"/>
  <c r="I1520" i="1" s="1"/>
  <c r="F1520" i="1"/>
  <c r="G1520" i="1"/>
  <c r="J1520" i="1"/>
  <c r="B1521" i="1"/>
  <c r="C1521" i="1"/>
  <c r="J1521" i="1" s="1"/>
  <c r="D1521" i="1"/>
  <c r="E1521" i="1"/>
  <c r="F1521" i="1"/>
  <c r="G1521" i="1"/>
  <c r="I1521" i="1"/>
  <c r="B1522" i="1"/>
  <c r="J1522" i="1" s="1"/>
  <c r="C1522" i="1"/>
  <c r="D1522" i="1" s="1"/>
  <c r="I1522" i="1" s="1"/>
  <c r="E1522" i="1"/>
  <c r="F1522" i="1"/>
  <c r="G1522" i="1"/>
  <c r="B1523" i="1"/>
  <c r="C1523" i="1"/>
  <c r="E1523" i="1" s="1"/>
  <c r="D1523" i="1"/>
  <c r="I1523" i="1" s="1"/>
  <c r="F1523" i="1"/>
  <c r="G1523" i="1"/>
  <c r="J1523" i="1"/>
  <c r="B1524" i="1"/>
  <c r="C1524" i="1"/>
  <c r="J1524" i="1" s="1"/>
  <c r="D1524" i="1"/>
  <c r="E1524" i="1"/>
  <c r="F1524" i="1"/>
  <c r="G1524" i="1"/>
  <c r="I1524" i="1"/>
  <c r="B1525" i="1"/>
  <c r="J1525" i="1" s="1"/>
  <c r="C1525" i="1"/>
  <c r="D1525" i="1" s="1"/>
  <c r="I1525" i="1" s="1"/>
  <c r="E1525" i="1"/>
  <c r="F1525" i="1"/>
  <c r="G1525" i="1"/>
  <c r="B1526" i="1"/>
  <c r="C1526" i="1"/>
  <c r="E1526" i="1" s="1"/>
  <c r="D1526" i="1"/>
  <c r="I1526" i="1" s="1"/>
  <c r="F1526" i="1"/>
  <c r="G1526" i="1"/>
  <c r="J1526" i="1"/>
  <c r="B1527" i="1"/>
  <c r="C1527" i="1"/>
  <c r="J1527" i="1" s="1"/>
  <c r="D1527" i="1"/>
  <c r="E1527" i="1"/>
  <c r="F1527" i="1"/>
  <c r="G1527" i="1"/>
  <c r="I1527" i="1"/>
  <c r="B1528" i="1"/>
  <c r="C1528" i="1"/>
  <c r="E1528" i="1" s="1"/>
  <c r="F1528" i="1"/>
  <c r="G1528" i="1"/>
  <c r="B1529" i="1"/>
  <c r="C1529" i="1"/>
  <c r="E1529" i="1" s="1"/>
  <c r="F1529" i="1"/>
  <c r="G1529" i="1"/>
  <c r="B1530" i="1"/>
  <c r="C1530" i="1"/>
  <c r="J1530" i="1" s="1"/>
  <c r="D1530" i="1"/>
  <c r="I1530" i="1" s="1"/>
  <c r="E1530" i="1"/>
  <c r="F1530" i="1"/>
  <c r="G1530" i="1"/>
  <c r="B1531" i="1"/>
  <c r="C1531" i="1"/>
  <c r="D1531" i="1" s="1"/>
  <c r="E1531" i="1"/>
  <c r="F1531" i="1"/>
  <c r="G1531" i="1"/>
  <c r="I1531" i="1"/>
  <c r="J1531" i="1"/>
  <c r="B1532" i="1"/>
  <c r="C1532" i="1"/>
  <c r="E1532" i="1" s="1"/>
  <c r="D1532" i="1"/>
  <c r="I1532" i="1" s="1"/>
  <c r="F1532" i="1"/>
  <c r="G1532" i="1"/>
  <c r="J1532" i="1"/>
  <c r="B1533" i="1"/>
  <c r="C1533" i="1"/>
  <c r="J1533" i="1" s="1"/>
  <c r="D1533" i="1"/>
  <c r="I1533" i="1" s="1"/>
  <c r="E1533" i="1"/>
  <c r="F1533" i="1"/>
  <c r="G1533" i="1"/>
  <c r="B1534" i="1"/>
  <c r="C1534" i="1"/>
  <c r="D1534" i="1" s="1"/>
  <c r="I1534" i="1" s="1"/>
  <c r="E1534" i="1"/>
  <c r="F1534" i="1"/>
  <c r="G1534" i="1"/>
  <c r="B1535" i="1"/>
  <c r="C1535" i="1"/>
  <c r="E1535" i="1" s="1"/>
  <c r="D1535" i="1"/>
  <c r="I1535" i="1" s="1"/>
  <c r="F1535" i="1"/>
  <c r="G1535" i="1"/>
  <c r="B1536" i="1"/>
  <c r="C1536" i="1"/>
  <c r="J1536" i="1" s="1"/>
  <c r="D1536" i="1"/>
  <c r="E1536" i="1"/>
  <c r="F1536" i="1"/>
  <c r="G1536" i="1"/>
  <c r="I1536" i="1"/>
  <c r="B1537" i="1"/>
  <c r="C1537" i="1"/>
  <c r="E1537" i="1"/>
  <c r="F1537" i="1"/>
  <c r="G1537" i="1"/>
  <c r="B1538" i="1"/>
  <c r="C1538" i="1"/>
  <c r="E1538" i="1" s="1"/>
  <c r="F1538" i="1"/>
  <c r="G1538" i="1"/>
  <c r="B1539" i="1"/>
  <c r="C1539" i="1"/>
  <c r="J1539" i="1" s="1"/>
  <c r="D1539" i="1"/>
  <c r="I1539" i="1" s="1"/>
  <c r="E1539" i="1"/>
  <c r="F1539" i="1"/>
  <c r="G1539" i="1"/>
  <c r="B1540" i="1"/>
  <c r="C1540" i="1"/>
  <c r="D1540" i="1" s="1"/>
  <c r="E1540" i="1"/>
  <c r="F1540" i="1"/>
  <c r="G1540" i="1"/>
  <c r="I1540" i="1"/>
  <c r="J1540" i="1"/>
  <c r="B1541" i="1"/>
  <c r="C1541" i="1"/>
  <c r="E1541" i="1" s="1"/>
  <c r="D1541" i="1"/>
  <c r="I1541" i="1" s="1"/>
  <c r="F1541" i="1"/>
  <c r="G1541" i="1"/>
  <c r="J1541" i="1"/>
  <c r="B1542" i="1"/>
  <c r="C1542" i="1"/>
  <c r="J1542" i="1" s="1"/>
  <c r="D1542" i="1"/>
  <c r="I1542" i="1" s="1"/>
  <c r="E1542" i="1"/>
  <c r="F1542" i="1"/>
  <c r="G1542" i="1"/>
  <c r="B1543" i="1"/>
  <c r="C1543" i="1"/>
  <c r="D1543" i="1" s="1"/>
  <c r="I1543" i="1" s="1"/>
  <c r="E1543" i="1"/>
  <c r="F1543" i="1"/>
  <c r="G1543" i="1"/>
  <c r="B1544" i="1"/>
  <c r="C1544" i="1"/>
  <c r="E1544" i="1" s="1"/>
  <c r="D1544" i="1"/>
  <c r="I1544" i="1" s="1"/>
  <c r="F1544" i="1"/>
  <c r="G1544" i="1"/>
  <c r="J1544" i="1"/>
  <c r="B1545" i="1"/>
  <c r="C1545" i="1"/>
  <c r="J1545" i="1" s="1"/>
  <c r="D1545" i="1"/>
  <c r="E1545" i="1"/>
  <c r="F1545" i="1"/>
  <c r="G1545" i="1"/>
  <c r="I1545" i="1"/>
  <c r="B1546" i="1"/>
  <c r="C1546" i="1"/>
  <c r="E1546" i="1" s="1"/>
  <c r="F1546" i="1"/>
  <c r="G1546" i="1"/>
  <c r="B1547" i="1"/>
  <c r="C1547" i="1"/>
  <c r="E1547" i="1" s="1"/>
  <c r="F1547" i="1"/>
  <c r="G1547" i="1"/>
  <c r="B1548" i="1"/>
  <c r="C1548" i="1"/>
  <c r="J1548" i="1" s="1"/>
  <c r="D1548" i="1"/>
  <c r="I1548" i="1" s="1"/>
  <c r="E1548" i="1"/>
  <c r="F1548" i="1"/>
  <c r="G1548" i="1"/>
  <c r="B1549" i="1"/>
  <c r="C1549" i="1"/>
  <c r="D1549" i="1" s="1"/>
  <c r="E1549" i="1"/>
  <c r="F1549" i="1"/>
  <c r="G1549" i="1"/>
  <c r="I1549" i="1"/>
  <c r="J1549" i="1"/>
  <c r="B1550" i="1"/>
  <c r="C1550" i="1"/>
  <c r="E1550" i="1" s="1"/>
  <c r="D1550" i="1"/>
  <c r="I1550" i="1" s="1"/>
  <c r="F1550" i="1"/>
  <c r="G1550" i="1"/>
  <c r="J1550" i="1"/>
  <c r="B1551" i="1"/>
  <c r="C1551" i="1"/>
  <c r="J1551" i="1" s="1"/>
  <c r="D1551" i="1"/>
  <c r="I1551" i="1" s="1"/>
  <c r="E1551" i="1"/>
  <c r="F1551" i="1"/>
  <c r="G1551" i="1"/>
  <c r="B1552" i="1"/>
  <c r="C1552" i="1"/>
  <c r="D1552" i="1" s="1"/>
  <c r="I1552" i="1" s="1"/>
  <c r="E1552" i="1"/>
  <c r="F1552" i="1"/>
  <c r="G1552" i="1"/>
  <c r="B1553" i="1"/>
  <c r="C1553" i="1"/>
  <c r="E1553" i="1" s="1"/>
  <c r="D1553" i="1"/>
  <c r="I1553" i="1" s="1"/>
  <c r="F1553" i="1"/>
  <c r="G1553" i="1"/>
  <c r="J1553" i="1"/>
  <c r="B1554" i="1"/>
  <c r="C1554" i="1"/>
  <c r="J1554" i="1" s="1"/>
  <c r="D1554" i="1"/>
  <c r="E1554" i="1"/>
  <c r="F1554" i="1"/>
  <c r="G1554" i="1"/>
  <c r="I1554" i="1"/>
  <c r="B1555" i="1"/>
  <c r="C1555" i="1"/>
  <c r="E1555" i="1" s="1"/>
  <c r="F1555" i="1"/>
  <c r="G1555" i="1"/>
  <c r="B1556" i="1"/>
  <c r="C1556" i="1"/>
  <c r="E1556" i="1" s="1"/>
  <c r="F1556" i="1"/>
  <c r="G1556" i="1"/>
  <c r="B1557" i="1"/>
  <c r="C1557" i="1"/>
  <c r="J1557" i="1" s="1"/>
  <c r="D1557" i="1"/>
  <c r="I1557" i="1" s="1"/>
  <c r="E1557" i="1"/>
  <c r="F1557" i="1"/>
  <c r="G1557" i="1"/>
  <c r="B1558" i="1"/>
  <c r="C1558" i="1"/>
  <c r="D1558" i="1" s="1"/>
  <c r="E1558" i="1"/>
  <c r="F1558" i="1"/>
  <c r="G1558" i="1"/>
  <c r="I1558" i="1"/>
  <c r="J1558" i="1"/>
  <c r="B1559" i="1"/>
  <c r="C1559" i="1"/>
  <c r="E1559" i="1" s="1"/>
  <c r="D1559" i="1"/>
  <c r="I1559" i="1" s="1"/>
  <c r="F1559" i="1"/>
  <c r="G1559" i="1"/>
  <c r="J1559" i="1"/>
  <c r="B1560" i="1"/>
  <c r="C1560" i="1"/>
  <c r="J1560" i="1" s="1"/>
  <c r="D1560" i="1"/>
  <c r="I1560" i="1" s="1"/>
  <c r="E1560" i="1"/>
  <c r="F1560" i="1"/>
  <c r="G1560" i="1"/>
  <c r="B1561" i="1"/>
  <c r="C1561" i="1"/>
  <c r="D1561" i="1" s="1"/>
  <c r="I1561" i="1" s="1"/>
  <c r="E1561" i="1"/>
  <c r="F1561" i="1"/>
  <c r="G1561" i="1"/>
  <c r="B1562" i="1"/>
  <c r="C1562" i="1"/>
  <c r="E1562" i="1" s="1"/>
  <c r="D1562" i="1"/>
  <c r="I1562" i="1" s="1"/>
  <c r="F1562" i="1"/>
  <c r="G1562" i="1"/>
  <c r="J1562" i="1"/>
  <c r="B1563" i="1"/>
  <c r="C1563" i="1"/>
  <c r="J1563" i="1" s="1"/>
  <c r="D1563" i="1"/>
  <c r="E1563" i="1"/>
  <c r="F1563" i="1"/>
  <c r="G1563" i="1"/>
  <c r="I1563" i="1"/>
  <c r="B1564" i="1"/>
  <c r="C1564" i="1"/>
  <c r="E1564" i="1" s="1"/>
  <c r="F1564" i="1"/>
  <c r="G1564" i="1"/>
  <c r="B1565" i="1"/>
  <c r="C1565" i="1"/>
  <c r="E1565" i="1" s="1"/>
  <c r="F1565" i="1"/>
  <c r="G1565" i="1"/>
  <c r="B1566" i="1"/>
  <c r="C1566" i="1"/>
  <c r="J1566" i="1" s="1"/>
  <c r="D1566" i="1"/>
  <c r="I1566" i="1" s="1"/>
  <c r="E1566" i="1"/>
  <c r="F1566" i="1"/>
  <c r="G1566" i="1"/>
  <c r="B1567" i="1"/>
  <c r="C1567" i="1"/>
  <c r="D1567" i="1" s="1"/>
  <c r="E1567" i="1"/>
  <c r="F1567" i="1"/>
  <c r="G1567" i="1"/>
  <c r="I1567" i="1"/>
  <c r="J1567" i="1"/>
  <c r="B1568" i="1"/>
  <c r="C1568" i="1"/>
  <c r="E1568" i="1" s="1"/>
  <c r="D1568" i="1"/>
  <c r="I1568" i="1" s="1"/>
  <c r="F1568" i="1"/>
  <c r="G1568" i="1"/>
  <c r="J1568" i="1"/>
  <c r="B1569" i="1"/>
  <c r="C1569" i="1"/>
  <c r="J1569" i="1" s="1"/>
  <c r="D1569" i="1"/>
  <c r="I1569" i="1" s="1"/>
  <c r="E1569" i="1"/>
  <c r="F1569" i="1"/>
  <c r="G1569" i="1"/>
  <c r="B1570" i="1"/>
  <c r="C1570" i="1"/>
  <c r="D1570" i="1" s="1"/>
  <c r="I1570" i="1" s="1"/>
  <c r="E1570" i="1"/>
  <c r="F1570" i="1"/>
  <c r="G1570" i="1"/>
  <c r="B1571" i="1"/>
  <c r="C1571" i="1"/>
  <c r="E1571" i="1" s="1"/>
  <c r="D1571" i="1"/>
  <c r="I1571" i="1" s="1"/>
  <c r="F1571" i="1"/>
  <c r="G1571" i="1"/>
  <c r="J1571" i="1"/>
  <c r="B1572" i="1"/>
  <c r="C1572" i="1"/>
  <c r="J1572" i="1" s="1"/>
  <c r="F1572" i="1"/>
  <c r="G1572" i="1"/>
  <c r="B1573" i="1"/>
  <c r="C1573" i="1"/>
  <c r="F1573" i="1"/>
  <c r="G1573" i="1"/>
  <c r="B1574" i="1"/>
  <c r="C1574" i="1"/>
  <c r="E1574" i="1" s="1"/>
  <c r="F1574" i="1"/>
  <c r="G1574" i="1"/>
  <c r="B1575" i="1"/>
  <c r="C1575" i="1"/>
  <c r="F1575" i="1"/>
  <c r="G1575" i="1"/>
  <c r="B1576" i="1"/>
  <c r="C1576" i="1"/>
  <c r="D1576" i="1" s="1"/>
  <c r="E1576" i="1"/>
  <c r="F1576" i="1"/>
  <c r="G1576" i="1"/>
  <c r="I1576" i="1"/>
  <c r="J1576" i="1"/>
  <c r="B1577" i="1"/>
  <c r="C1577" i="1"/>
  <c r="E1577" i="1" s="1"/>
  <c r="D1577" i="1"/>
  <c r="I1577" i="1" s="1"/>
  <c r="F1577" i="1"/>
  <c r="G1577" i="1"/>
  <c r="J1577" i="1"/>
  <c r="B1578" i="1"/>
  <c r="C1578" i="1"/>
  <c r="J1578" i="1" s="1"/>
  <c r="D1578" i="1"/>
  <c r="I1578" i="1" s="1"/>
  <c r="E1578" i="1"/>
  <c r="F1578" i="1"/>
  <c r="G1578" i="1"/>
  <c r="B1579" i="1"/>
  <c r="C1579" i="1"/>
  <c r="D1579" i="1" s="1"/>
  <c r="I1579" i="1" s="1"/>
  <c r="E1579" i="1"/>
  <c r="F1579" i="1"/>
  <c r="G1579" i="1"/>
  <c r="B1580" i="1"/>
  <c r="C1580" i="1"/>
  <c r="E1580" i="1" s="1"/>
  <c r="D1580" i="1"/>
  <c r="I1580" i="1" s="1"/>
  <c r="F1580" i="1"/>
  <c r="G1580" i="1"/>
  <c r="J1580" i="1"/>
  <c r="B1581" i="1"/>
  <c r="C1581" i="1"/>
  <c r="J1581" i="1" s="1"/>
  <c r="F1581" i="1"/>
  <c r="G1581" i="1"/>
  <c r="B1582" i="1"/>
  <c r="C1582" i="1"/>
  <c r="E1582" i="1"/>
  <c r="F1582" i="1"/>
  <c r="G1582" i="1"/>
  <c r="B1583" i="1"/>
  <c r="C1583" i="1"/>
  <c r="E1583" i="1" s="1"/>
  <c r="F1583" i="1"/>
  <c r="G1583" i="1"/>
  <c r="B1584" i="1"/>
  <c r="C1584" i="1"/>
  <c r="F1584" i="1"/>
  <c r="G1584" i="1"/>
  <c r="B1585" i="1"/>
  <c r="C1585" i="1"/>
  <c r="D1585" i="1" s="1"/>
  <c r="E1585" i="1"/>
  <c r="F1585" i="1"/>
  <c r="G1585" i="1"/>
  <c r="I1585" i="1"/>
  <c r="J1585" i="1"/>
  <c r="B1586" i="1"/>
  <c r="C1586" i="1"/>
  <c r="E1586" i="1" s="1"/>
  <c r="D1586" i="1"/>
  <c r="I1586" i="1" s="1"/>
  <c r="F1586" i="1"/>
  <c r="G1586" i="1"/>
  <c r="J1586" i="1"/>
  <c r="B1587" i="1"/>
  <c r="C1587" i="1"/>
  <c r="J1587" i="1" s="1"/>
  <c r="D1587" i="1"/>
  <c r="I1587" i="1" s="1"/>
  <c r="E1587" i="1"/>
  <c r="F1587" i="1"/>
  <c r="G1587" i="1"/>
  <c r="B1588" i="1"/>
  <c r="C1588" i="1"/>
  <c r="E1588" i="1" s="1"/>
  <c r="D1588" i="1"/>
  <c r="I1588" i="1" s="1"/>
  <c r="F1588" i="1"/>
  <c r="G1588" i="1"/>
  <c r="B1589" i="1"/>
  <c r="C1589" i="1"/>
  <c r="F1589" i="1"/>
  <c r="G1589" i="1"/>
  <c r="B1590" i="1"/>
  <c r="C1590" i="1"/>
  <c r="J1590" i="1" s="1"/>
  <c r="F1590" i="1"/>
  <c r="G1590" i="1"/>
  <c r="B1591" i="1"/>
  <c r="C1591" i="1"/>
  <c r="D1591" i="1"/>
  <c r="E1591" i="1"/>
  <c r="F1591" i="1"/>
  <c r="G1591" i="1"/>
  <c r="B1592" i="1"/>
  <c r="C1592" i="1"/>
  <c r="E1592" i="1" s="1"/>
  <c r="D1592" i="1"/>
  <c r="I1592" i="1" s="1"/>
  <c r="F1592" i="1"/>
  <c r="G1592" i="1"/>
  <c r="J1592" i="1"/>
  <c r="B1593" i="1"/>
  <c r="C1593" i="1"/>
  <c r="J1593" i="1" s="1"/>
  <c r="F1593" i="1"/>
  <c r="G1593" i="1"/>
  <c r="B1594" i="1"/>
  <c r="C1594" i="1"/>
  <c r="D1594" i="1"/>
  <c r="I1594" i="1" s="1"/>
  <c r="F1594" i="1"/>
  <c r="G1594" i="1"/>
  <c r="B1595" i="1"/>
  <c r="C1595" i="1"/>
  <c r="E1595" i="1" s="1"/>
  <c r="D1595" i="1"/>
  <c r="F1595" i="1"/>
  <c r="G1595" i="1"/>
  <c r="I1595" i="1"/>
  <c r="J1595" i="1"/>
  <c r="B1596" i="1"/>
  <c r="C1596" i="1"/>
  <c r="J1596" i="1" s="1"/>
  <c r="D1596" i="1"/>
  <c r="I1596" i="1" s="1"/>
  <c r="E1596" i="1"/>
  <c r="F1596" i="1"/>
  <c r="G1596" i="1"/>
  <c r="B1597" i="1"/>
  <c r="C1597" i="1"/>
  <c r="D1597" i="1"/>
  <c r="E1597" i="1"/>
  <c r="F1597" i="1"/>
  <c r="G1597" i="1"/>
  <c r="I1597" i="1"/>
  <c r="J1597" i="1"/>
  <c r="B1598" i="1"/>
  <c r="J1598" i="1" s="1"/>
  <c r="C1598" i="1"/>
  <c r="E1598" i="1" s="1"/>
  <c r="D1598" i="1"/>
  <c r="I1598" i="1" s="1"/>
  <c r="F1598" i="1"/>
  <c r="G1598" i="1"/>
  <c r="B1599" i="1"/>
  <c r="C1599" i="1"/>
  <c r="F1599" i="1"/>
  <c r="G1599" i="1"/>
  <c r="B1600" i="1"/>
  <c r="C1600" i="1"/>
  <c r="J1600" i="1" s="1"/>
  <c r="D1600" i="1"/>
  <c r="E1600" i="1"/>
  <c r="F1600" i="1"/>
  <c r="G1600" i="1"/>
  <c r="I1600" i="1"/>
  <c r="B1601" i="1"/>
  <c r="C1601" i="1"/>
  <c r="E1601" i="1" s="1"/>
  <c r="D1601" i="1"/>
  <c r="I1601" i="1" s="1"/>
  <c r="F1601" i="1"/>
  <c r="G1601" i="1"/>
  <c r="B1602" i="1"/>
  <c r="C1602" i="1"/>
  <c r="J1602" i="1" s="1"/>
  <c r="D1602" i="1"/>
  <c r="I1602" i="1" s="1"/>
  <c r="E1602" i="1"/>
  <c r="F1602" i="1"/>
  <c r="G1602" i="1"/>
  <c r="B1603" i="1"/>
  <c r="C1603" i="1"/>
  <c r="D1603" i="1"/>
  <c r="I1603" i="1" s="1"/>
  <c r="E1603" i="1"/>
  <c r="F1603" i="1"/>
  <c r="G1603" i="1"/>
  <c r="J1603" i="1"/>
  <c r="B1604" i="1"/>
  <c r="J1604" i="1" s="1"/>
  <c r="C1604" i="1"/>
  <c r="E1604" i="1" s="1"/>
  <c r="D1604" i="1"/>
  <c r="I1604" i="1" s="1"/>
  <c r="F1604" i="1"/>
  <c r="G1604" i="1"/>
  <c r="B1605" i="1"/>
  <c r="C1605" i="1"/>
  <c r="J1605" i="1" s="1"/>
  <c r="D1605" i="1"/>
  <c r="I1605" i="1" s="1"/>
  <c r="E1605" i="1"/>
  <c r="F1605" i="1"/>
  <c r="G1605" i="1"/>
  <c r="B1606" i="1"/>
  <c r="C1606" i="1"/>
  <c r="E1606" i="1" s="1"/>
  <c r="D1606" i="1"/>
  <c r="I1606" i="1" s="1"/>
  <c r="F1606" i="1"/>
  <c r="G1606" i="1"/>
  <c r="B1607" i="1"/>
  <c r="C1607" i="1"/>
  <c r="D1607" i="1"/>
  <c r="I1607" i="1" s="1"/>
  <c r="F1607" i="1"/>
  <c r="G1607" i="1"/>
  <c r="B1608" i="1"/>
  <c r="C1608" i="1"/>
  <c r="J1608" i="1" s="1"/>
  <c r="F1608" i="1"/>
  <c r="G1608" i="1"/>
  <c r="B1609" i="1"/>
  <c r="C1609" i="1"/>
  <c r="D1609" i="1"/>
  <c r="E1609" i="1"/>
  <c r="F1609" i="1"/>
  <c r="G1609" i="1"/>
  <c r="B1610" i="1"/>
  <c r="C1610" i="1"/>
  <c r="E1610" i="1" s="1"/>
  <c r="D1610" i="1"/>
  <c r="I1610" i="1" s="1"/>
  <c r="F1610" i="1"/>
  <c r="G1610" i="1"/>
  <c r="J1610" i="1"/>
  <c r="B1611" i="1"/>
  <c r="C1611" i="1"/>
  <c r="J1611" i="1" s="1"/>
  <c r="F1611" i="1"/>
  <c r="G1611" i="1"/>
  <c r="B1612" i="1"/>
  <c r="C1612" i="1"/>
  <c r="D1612" i="1" s="1"/>
  <c r="I1612" i="1" s="1"/>
  <c r="F1612" i="1"/>
  <c r="G1612" i="1"/>
  <c r="B1613" i="1"/>
  <c r="C1613" i="1"/>
  <c r="E1613" i="1" s="1"/>
  <c r="D1613" i="1"/>
  <c r="F1613" i="1"/>
  <c r="G1613" i="1"/>
  <c r="I1613" i="1"/>
  <c r="J1613" i="1"/>
  <c r="B1614" i="1"/>
  <c r="C1614" i="1"/>
  <c r="J1614" i="1" s="1"/>
  <c r="D1614" i="1"/>
  <c r="I1614" i="1" s="1"/>
  <c r="E1614" i="1"/>
  <c r="F1614" i="1"/>
  <c r="G1614" i="1"/>
  <c r="B1615" i="1"/>
  <c r="C1615" i="1"/>
  <c r="D1615" i="1"/>
  <c r="E1615" i="1"/>
  <c r="F1615" i="1"/>
  <c r="G1615" i="1"/>
  <c r="I1615" i="1"/>
  <c r="J1615" i="1"/>
  <c r="B1616" i="1"/>
  <c r="J1616" i="1" s="1"/>
  <c r="C1616" i="1"/>
  <c r="E1616" i="1" s="1"/>
  <c r="D1616" i="1"/>
  <c r="I1616" i="1" s="1"/>
  <c r="F1616" i="1"/>
  <c r="G1616" i="1"/>
  <c r="B1617" i="1"/>
  <c r="C1617" i="1"/>
  <c r="F1617" i="1"/>
  <c r="G1617" i="1"/>
  <c r="B1618" i="1"/>
  <c r="C1618" i="1"/>
  <c r="J1618" i="1" s="1"/>
  <c r="D1618" i="1"/>
  <c r="E1618" i="1"/>
  <c r="F1618" i="1"/>
  <c r="G1618" i="1"/>
  <c r="I1618" i="1"/>
  <c r="B1619" i="1"/>
  <c r="C1619" i="1"/>
  <c r="E1619" i="1" s="1"/>
  <c r="D1619" i="1"/>
  <c r="I1619" i="1" s="1"/>
  <c r="F1619" i="1"/>
  <c r="G1619" i="1"/>
  <c r="B1620" i="1"/>
  <c r="C1620" i="1"/>
  <c r="J1620" i="1" s="1"/>
  <c r="D1620" i="1"/>
  <c r="I1620" i="1" s="1"/>
  <c r="E1620" i="1"/>
  <c r="F1620" i="1"/>
  <c r="G1620" i="1"/>
  <c r="B1621" i="1"/>
  <c r="J1621" i="1" s="1"/>
  <c r="C1621" i="1"/>
  <c r="D1621" i="1"/>
  <c r="E1621" i="1"/>
  <c r="F1621" i="1"/>
  <c r="G1621" i="1"/>
  <c r="B1622" i="1"/>
  <c r="C1622" i="1"/>
  <c r="E1622" i="1" s="1"/>
  <c r="D1622" i="1"/>
  <c r="F1622" i="1"/>
  <c r="G1622" i="1"/>
  <c r="J1622" i="1"/>
  <c r="B1623" i="1"/>
  <c r="C1623" i="1"/>
  <c r="J1623" i="1" s="1"/>
  <c r="D1623" i="1"/>
  <c r="I1623" i="1" s="1"/>
  <c r="E1623" i="1"/>
  <c r="F1623" i="1"/>
  <c r="G1623" i="1"/>
  <c r="B1624" i="1"/>
  <c r="C1624" i="1"/>
  <c r="E1624" i="1" s="1"/>
  <c r="D1624" i="1"/>
  <c r="I1624" i="1" s="1"/>
  <c r="F1624" i="1"/>
  <c r="G1624" i="1"/>
  <c r="B1625" i="1"/>
  <c r="C1625" i="1"/>
  <c r="E1625" i="1" s="1"/>
  <c r="F1625" i="1"/>
  <c r="G1625" i="1"/>
  <c r="B1626" i="1"/>
  <c r="C1626" i="1"/>
  <c r="F1626" i="1"/>
  <c r="G1626" i="1"/>
  <c r="B1627" i="1"/>
  <c r="C1627" i="1"/>
  <c r="D1627" i="1"/>
  <c r="E1627" i="1"/>
  <c r="F1627" i="1"/>
  <c r="G1627" i="1"/>
  <c r="B1628" i="1"/>
  <c r="C1628" i="1"/>
  <c r="E1628" i="1" s="1"/>
  <c r="D1628" i="1"/>
  <c r="I1628" i="1" s="1"/>
  <c r="F1628" i="1"/>
  <c r="G1628" i="1"/>
  <c r="J1628" i="1"/>
  <c r="B1629" i="1"/>
  <c r="C1629" i="1"/>
  <c r="E1629" i="1"/>
  <c r="F1629" i="1"/>
  <c r="G1629" i="1"/>
  <c r="B1630" i="1"/>
  <c r="C1630" i="1"/>
  <c r="D1630" i="1" s="1"/>
  <c r="F1630" i="1"/>
  <c r="G1630" i="1"/>
  <c r="I1630" i="1"/>
  <c r="B1631" i="1"/>
  <c r="C1631" i="1"/>
  <c r="E1631" i="1" s="1"/>
  <c r="D1631" i="1"/>
  <c r="F1631" i="1"/>
  <c r="G1631" i="1"/>
  <c r="B1632" i="1"/>
  <c r="C1632" i="1"/>
  <c r="J1632" i="1" s="1"/>
  <c r="F1632" i="1"/>
  <c r="G1632" i="1"/>
  <c r="B1633" i="1"/>
  <c r="C1633" i="1"/>
  <c r="D1633" i="1"/>
  <c r="E1633" i="1"/>
  <c r="F1633" i="1"/>
  <c r="G1633" i="1"/>
  <c r="I1633" i="1"/>
  <c r="J1633" i="1"/>
  <c r="B1634" i="1"/>
  <c r="J1634" i="1" s="1"/>
  <c r="C1634" i="1"/>
  <c r="E1634" i="1" s="1"/>
  <c r="D1634" i="1"/>
  <c r="I1634" i="1" s="1"/>
  <c r="F1634" i="1"/>
  <c r="G1634" i="1"/>
  <c r="B1635" i="1"/>
  <c r="C1635" i="1"/>
  <c r="E1635" i="1" s="1"/>
  <c r="F1635" i="1"/>
  <c r="G1635" i="1"/>
  <c r="B1636" i="1"/>
  <c r="I1636" i="1" s="1"/>
  <c r="C1636" i="1"/>
  <c r="D1636" i="1"/>
  <c r="E1636" i="1"/>
  <c r="F1636" i="1"/>
  <c r="G1636" i="1"/>
  <c r="B1637" i="1"/>
  <c r="C1637" i="1"/>
  <c r="D1637" i="1" s="1"/>
  <c r="I1637" i="1" s="1"/>
  <c r="F1637" i="1"/>
  <c r="G1637" i="1"/>
  <c r="B1638" i="1"/>
  <c r="C1638" i="1"/>
  <c r="J1638" i="1" s="1"/>
  <c r="D1638" i="1"/>
  <c r="E1638" i="1"/>
  <c r="F1638" i="1"/>
  <c r="G1638" i="1"/>
  <c r="I1638" i="1"/>
  <c r="B1639" i="1"/>
  <c r="J1639" i="1" s="1"/>
  <c r="C1639" i="1"/>
  <c r="D1639" i="1"/>
  <c r="I1639" i="1" s="1"/>
  <c r="E1639" i="1"/>
  <c r="F1639" i="1"/>
  <c r="G1639" i="1"/>
  <c r="B1640" i="1"/>
  <c r="C1640" i="1"/>
  <c r="E1640" i="1" s="1"/>
  <c r="D1640" i="1"/>
  <c r="I1640" i="1" s="1"/>
  <c r="F1640" i="1"/>
  <c r="G1640" i="1"/>
  <c r="J1640" i="1"/>
  <c r="B1641" i="1"/>
  <c r="C1641" i="1"/>
  <c r="J1641" i="1" s="1"/>
  <c r="D1641" i="1"/>
  <c r="I1641" i="1" s="1"/>
  <c r="E1641" i="1"/>
  <c r="F1641" i="1"/>
  <c r="G1641" i="1"/>
  <c r="B1642" i="1"/>
  <c r="C1642" i="1"/>
  <c r="D1642" i="1"/>
  <c r="I1642" i="1" s="1"/>
  <c r="F1642" i="1"/>
  <c r="G1642" i="1"/>
  <c r="B1643" i="1"/>
  <c r="C1643" i="1"/>
  <c r="E1643" i="1" s="1"/>
  <c r="F1643" i="1"/>
  <c r="G1643" i="1"/>
  <c r="B1644" i="1"/>
  <c r="C1644" i="1"/>
  <c r="F1644" i="1"/>
  <c r="G1644" i="1"/>
  <c r="J1644" i="1"/>
  <c r="B1645" i="1"/>
  <c r="C1645" i="1"/>
  <c r="J1645" i="1" s="1"/>
  <c r="D1645" i="1"/>
  <c r="I1645" i="1" s="1"/>
  <c r="F1645" i="1"/>
  <c r="G1645" i="1"/>
  <c r="B1646" i="1"/>
  <c r="C1646" i="1"/>
  <c r="D1646" i="1"/>
  <c r="I1646" i="1" s="1"/>
  <c r="E1646" i="1"/>
  <c r="F1646" i="1"/>
  <c r="G1646" i="1"/>
  <c r="J1646" i="1"/>
  <c r="B1647" i="1"/>
  <c r="C1647" i="1"/>
  <c r="J1647" i="1" s="1"/>
  <c r="F1647" i="1"/>
  <c r="G1647" i="1"/>
  <c r="B1648" i="1"/>
  <c r="C1648" i="1"/>
  <c r="F1648" i="1"/>
  <c r="G1648" i="1"/>
  <c r="B1649" i="1"/>
  <c r="C1649" i="1"/>
  <c r="D1649" i="1"/>
  <c r="E1649" i="1"/>
  <c r="F1649" i="1"/>
  <c r="G1649" i="1"/>
  <c r="I1649" i="1"/>
  <c r="J1649" i="1"/>
  <c r="B1650" i="1"/>
  <c r="C1650" i="1"/>
  <c r="J1650" i="1" s="1"/>
  <c r="F1650" i="1"/>
  <c r="G1650" i="1"/>
  <c r="B1651" i="1"/>
  <c r="C1651" i="1"/>
  <c r="J1651" i="1" s="1"/>
  <c r="F1651" i="1"/>
  <c r="G1651" i="1"/>
  <c r="B1652" i="1"/>
  <c r="C1652" i="1"/>
  <c r="J1652" i="1" s="1"/>
  <c r="D1652" i="1"/>
  <c r="I1652" i="1" s="1"/>
  <c r="E1652" i="1"/>
  <c r="F1652" i="1"/>
  <c r="G1652" i="1"/>
  <c r="B1653" i="1"/>
  <c r="C1653" i="1"/>
  <c r="F1653" i="1"/>
  <c r="G1653" i="1"/>
  <c r="J1653" i="1"/>
  <c r="B1654" i="1"/>
  <c r="C1654" i="1"/>
  <c r="J1654" i="1" s="1"/>
  <c r="D1654" i="1"/>
  <c r="I1654" i="1" s="1"/>
  <c r="F1654" i="1"/>
  <c r="G1654" i="1"/>
  <c r="B1655" i="1"/>
  <c r="C1655" i="1"/>
  <c r="D1655" i="1"/>
  <c r="I1655" i="1" s="1"/>
  <c r="E1655" i="1"/>
  <c r="F1655" i="1"/>
  <c r="G1655" i="1"/>
  <c r="J1655" i="1"/>
  <c r="B1656" i="1"/>
  <c r="C1656" i="1"/>
  <c r="J1656" i="1" s="1"/>
  <c r="F1656" i="1"/>
  <c r="G1656" i="1"/>
  <c r="B1657" i="1"/>
  <c r="C1657" i="1"/>
  <c r="F1657" i="1"/>
  <c r="G1657" i="1"/>
  <c r="B1658" i="1"/>
  <c r="C1658" i="1"/>
  <c r="D1658" i="1"/>
  <c r="E1658" i="1"/>
  <c r="F1658" i="1"/>
  <c r="G1658" i="1"/>
  <c r="I1658" i="1"/>
  <c r="J1658" i="1"/>
  <c r="B1659" i="1"/>
  <c r="C1659" i="1"/>
  <c r="J1659" i="1" s="1"/>
  <c r="F1659" i="1"/>
  <c r="G1659" i="1"/>
  <c r="B1660" i="1"/>
  <c r="C1660" i="1"/>
  <c r="J1660" i="1" s="1"/>
  <c r="F1660" i="1"/>
  <c r="G1660" i="1"/>
  <c r="B1661" i="1"/>
  <c r="C1661" i="1"/>
  <c r="J1661" i="1" s="1"/>
  <c r="D1661" i="1"/>
  <c r="I1661" i="1" s="1"/>
  <c r="E1661" i="1"/>
  <c r="F1661" i="1"/>
  <c r="G1661" i="1"/>
  <c r="B1662" i="1"/>
  <c r="C1662" i="1"/>
  <c r="F1662" i="1"/>
  <c r="G1662" i="1"/>
  <c r="J1662" i="1"/>
  <c r="B1663" i="1"/>
  <c r="C1663" i="1"/>
  <c r="J1663" i="1" s="1"/>
  <c r="D1663" i="1"/>
  <c r="I1663" i="1" s="1"/>
  <c r="F1663" i="1"/>
  <c r="G1663" i="1"/>
  <c r="B1664" i="1"/>
  <c r="C1664" i="1"/>
  <c r="D1664" i="1"/>
  <c r="I1664" i="1" s="1"/>
  <c r="E1664" i="1"/>
  <c r="F1664" i="1"/>
  <c r="G1664" i="1"/>
  <c r="J1664" i="1"/>
  <c r="B1665" i="1"/>
  <c r="C1665" i="1"/>
  <c r="J1665" i="1" s="1"/>
  <c r="F1665" i="1"/>
  <c r="G1665" i="1"/>
  <c r="B1666" i="1"/>
  <c r="C1666" i="1"/>
  <c r="F1666" i="1"/>
  <c r="G1666" i="1"/>
  <c r="B1667" i="1"/>
  <c r="C1667" i="1"/>
  <c r="D1667" i="1"/>
  <c r="E1667" i="1"/>
  <c r="F1667" i="1"/>
  <c r="G1667" i="1"/>
  <c r="I1667" i="1"/>
  <c r="J1667" i="1"/>
  <c r="B1668" i="1"/>
  <c r="C1668" i="1"/>
  <c r="J1668" i="1" s="1"/>
  <c r="F1668" i="1"/>
  <c r="G1668" i="1"/>
  <c r="B1669" i="1"/>
  <c r="C1669" i="1"/>
  <c r="J1669" i="1" s="1"/>
  <c r="F1669" i="1"/>
  <c r="G1669" i="1"/>
  <c r="B1670" i="1"/>
  <c r="C1670" i="1"/>
  <c r="D1670" i="1"/>
  <c r="I1670" i="1" s="1"/>
  <c r="E1670" i="1"/>
  <c r="F1670" i="1"/>
  <c r="G1670" i="1"/>
  <c r="J1670" i="1"/>
  <c r="B1671" i="1"/>
  <c r="C1671" i="1"/>
  <c r="F1671" i="1"/>
  <c r="G1671" i="1"/>
  <c r="J1671" i="1"/>
  <c r="B1672" i="1"/>
  <c r="C1672" i="1"/>
  <c r="J1672" i="1" s="1"/>
  <c r="F1672" i="1"/>
  <c r="G1672" i="1"/>
  <c r="B1673" i="1"/>
  <c r="C1673" i="1"/>
  <c r="D1673" i="1"/>
  <c r="I1673" i="1" s="1"/>
  <c r="E1673" i="1"/>
  <c r="F1673" i="1"/>
  <c r="G1673" i="1"/>
  <c r="J1673" i="1"/>
  <c r="B1674" i="1"/>
  <c r="C1674" i="1"/>
  <c r="J1674" i="1" s="1"/>
  <c r="F1674" i="1"/>
  <c r="G1674" i="1"/>
  <c r="B1675" i="1"/>
  <c r="C1675" i="1"/>
  <c r="F1675" i="1"/>
  <c r="G1675" i="1"/>
  <c r="B1676" i="1"/>
  <c r="C1676" i="1"/>
  <c r="D1676" i="1"/>
  <c r="E1676" i="1"/>
  <c r="F1676" i="1"/>
  <c r="G1676" i="1"/>
  <c r="I1676" i="1"/>
  <c r="J1676" i="1"/>
  <c r="B1677" i="1"/>
  <c r="C1677" i="1"/>
  <c r="J1677" i="1" s="1"/>
  <c r="F1677" i="1"/>
  <c r="G1677" i="1"/>
  <c r="B1678" i="1"/>
  <c r="C1678" i="1"/>
  <c r="J1678" i="1" s="1"/>
  <c r="F1678" i="1"/>
  <c r="G1678" i="1"/>
  <c r="B1679" i="1"/>
  <c r="C1679" i="1"/>
  <c r="D1679" i="1"/>
  <c r="I1679" i="1" s="1"/>
  <c r="E1679" i="1"/>
  <c r="F1679" i="1"/>
  <c r="G1679" i="1"/>
  <c r="J1679" i="1"/>
  <c r="B1680" i="1"/>
  <c r="C1680" i="1"/>
  <c r="F1680" i="1"/>
  <c r="G1680" i="1"/>
  <c r="J1680" i="1"/>
  <c r="B1681" i="1"/>
  <c r="C1681" i="1"/>
  <c r="J1681" i="1" s="1"/>
  <c r="F1681" i="1"/>
  <c r="G1681" i="1"/>
  <c r="B1682" i="1"/>
  <c r="C1682" i="1"/>
  <c r="D1682" i="1"/>
  <c r="I1682" i="1" s="1"/>
  <c r="E1682" i="1"/>
  <c r="F1682" i="1"/>
  <c r="G1682" i="1"/>
  <c r="J1682" i="1"/>
  <c r="B1683" i="1"/>
  <c r="C1683" i="1"/>
  <c r="J1683" i="1" s="1"/>
  <c r="F1683" i="1"/>
  <c r="G1683" i="1"/>
  <c r="B1684" i="1"/>
  <c r="C1684" i="1"/>
  <c r="F1684" i="1"/>
  <c r="G1684" i="1"/>
  <c r="B1685" i="1"/>
  <c r="C1685" i="1"/>
  <c r="D1685" i="1"/>
  <c r="E1685" i="1"/>
  <c r="F1685" i="1"/>
  <c r="G1685" i="1"/>
  <c r="I1685" i="1"/>
  <c r="J1685" i="1"/>
  <c r="B1686" i="1"/>
  <c r="C1686" i="1"/>
  <c r="J1686" i="1" s="1"/>
  <c r="F1686" i="1"/>
  <c r="G1686" i="1"/>
  <c r="B1687" i="1"/>
  <c r="C1687" i="1"/>
  <c r="J1687" i="1" s="1"/>
  <c r="F1687" i="1"/>
  <c r="G1687" i="1"/>
  <c r="B1688" i="1"/>
  <c r="C1688" i="1"/>
  <c r="D1688" i="1"/>
  <c r="I1688" i="1" s="1"/>
  <c r="E1688" i="1"/>
  <c r="F1688" i="1"/>
  <c r="G1688" i="1"/>
  <c r="J1688" i="1"/>
  <c r="B1689" i="1"/>
  <c r="C1689" i="1"/>
  <c r="F1689" i="1"/>
  <c r="G1689" i="1"/>
  <c r="J1689" i="1"/>
  <c r="B1690" i="1"/>
  <c r="C1690" i="1"/>
  <c r="J1690" i="1" s="1"/>
  <c r="F1690" i="1"/>
  <c r="G1690" i="1"/>
  <c r="B1691" i="1"/>
  <c r="C1691" i="1"/>
  <c r="D1691" i="1"/>
  <c r="I1691" i="1" s="1"/>
  <c r="E1691" i="1"/>
  <c r="F1691" i="1"/>
  <c r="G1691" i="1"/>
  <c r="J1691" i="1"/>
  <c r="B1692" i="1"/>
  <c r="C1692" i="1"/>
  <c r="J1692" i="1" s="1"/>
  <c r="F1692" i="1"/>
  <c r="G1692" i="1"/>
  <c r="B1693" i="1"/>
  <c r="C1693" i="1"/>
  <c r="F1693" i="1"/>
  <c r="G1693" i="1"/>
  <c r="B1694" i="1"/>
  <c r="C1694" i="1"/>
  <c r="D1694" i="1"/>
  <c r="E1694" i="1"/>
  <c r="F1694" i="1"/>
  <c r="G1694" i="1"/>
  <c r="I1694" i="1"/>
  <c r="J1694" i="1"/>
  <c r="B1695" i="1"/>
  <c r="C1695" i="1"/>
  <c r="J1695" i="1" s="1"/>
  <c r="F1695" i="1"/>
  <c r="G1695" i="1"/>
  <c r="B1696" i="1"/>
  <c r="C1696" i="1"/>
  <c r="J1696" i="1" s="1"/>
  <c r="F1696" i="1"/>
  <c r="G1696" i="1"/>
  <c r="B1697" i="1"/>
  <c r="C1697" i="1"/>
  <c r="D1697" i="1"/>
  <c r="I1697" i="1" s="1"/>
  <c r="E1697" i="1"/>
  <c r="F1697" i="1"/>
  <c r="G1697" i="1"/>
  <c r="J1697" i="1"/>
  <c r="B1698" i="1"/>
  <c r="C1698" i="1"/>
  <c r="F1698" i="1"/>
  <c r="G1698" i="1"/>
  <c r="J1698" i="1"/>
  <c r="B1699" i="1"/>
  <c r="C1699" i="1"/>
  <c r="J1699" i="1" s="1"/>
  <c r="F1699" i="1"/>
  <c r="G1699" i="1"/>
  <c r="B1700" i="1"/>
  <c r="C1700" i="1"/>
  <c r="D1700" i="1"/>
  <c r="I1700" i="1" s="1"/>
  <c r="E1700" i="1"/>
  <c r="F1700" i="1"/>
  <c r="G1700" i="1"/>
  <c r="J1700" i="1"/>
  <c r="B1701" i="1"/>
  <c r="C1701" i="1"/>
  <c r="J1701" i="1" s="1"/>
  <c r="F1701" i="1"/>
  <c r="G1701" i="1"/>
  <c r="B1702" i="1"/>
  <c r="C1702" i="1"/>
  <c r="F1702" i="1"/>
  <c r="G1702" i="1"/>
  <c r="B1703" i="1"/>
  <c r="C1703" i="1"/>
  <c r="D1703" i="1"/>
  <c r="E1703" i="1"/>
  <c r="F1703" i="1"/>
  <c r="G1703" i="1"/>
  <c r="I1703" i="1"/>
  <c r="J1703" i="1"/>
  <c r="B1704" i="1"/>
  <c r="C1704" i="1"/>
  <c r="J1704" i="1" s="1"/>
  <c r="F1704" i="1"/>
  <c r="G1704" i="1"/>
  <c r="B1705" i="1"/>
  <c r="C1705" i="1"/>
  <c r="J1705" i="1" s="1"/>
  <c r="F1705" i="1"/>
  <c r="G1705" i="1"/>
  <c r="B1706" i="1"/>
  <c r="C1706" i="1"/>
  <c r="D1706" i="1"/>
  <c r="I1706" i="1" s="1"/>
  <c r="E1706" i="1"/>
  <c r="F1706" i="1"/>
  <c r="G1706" i="1"/>
  <c r="J1706" i="1"/>
  <c r="B1707" i="1"/>
  <c r="C1707" i="1"/>
  <c r="F1707" i="1"/>
  <c r="G1707" i="1"/>
  <c r="J1707" i="1"/>
  <c r="B1708" i="1"/>
  <c r="C1708" i="1"/>
  <c r="J1708" i="1" s="1"/>
  <c r="F1708" i="1"/>
  <c r="G1708" i="1"/>
  <c r="B1709" i="1"/>
  <c r="C1709" i="1"/>
  <c r="D1709" i="1"/>
  <c r="I1709" i="1" s="1"/>
  <c r="E1709" i="1"/>
  <c r="F1709" i="1"/>
  <c r="G1709" i="1"/>
  <c r="J1709" i="1"/>
  <c r="B1710" i="1"/>
  <c r="C1710" i="1"/>
  <c r="J1710" i="1" s="1"/>
  <c r="F1710" i="1"/>
  <c r="G1710" i="1"/>
  <c r="B1711" i="1"/>
  <c r="C1711" i="1"/>
  <c r="F1711" i="1"/>
  <c r="G1711" i="1"/>
  <c r="B1712" i="1"/>
  <c r="C1712" i="1"/>
  <c r="D1712" i="1"/>
  <c r="E1712" i="1"/>
  <c r="F1712" i="1"/>
  <c r="G1712" i="1"/>
  <c r="I1712" i="1"/>
  <c r="J1712" i="1"/>
  <c r="B1713" i="1"/>
  <c r="C1713" i="1"/>
  <c r="J1713" i="1" s="1"/>
  <c r="F1713" i="1"/>
  <c r="G1713" i="1"/>
  <c r="B1714" i="1"/>
  <c r="C1714" i="1"/>
  <c r="J1714" i="1" s="1"/>
  <c r="F1714" i="1"/>
  <c r="G1714" i="1"/>
  <c r="B1715" i="1"/>
  <c r="C1715" i="1"/>
  <c r="D1715" i="1"/>
  <c r="I1715" i="1" s="1"/>
  <c r="E1715" i="1"/>
  <c r="F1715" i="1"/>
  <c r="G1715" i="1"/>
  <c r="J1715" i="1"/>
  <c r="B1716" i="1"/>
  <c r="C1716" i="1"/>
  <c r="F1716" i="1"/>
  <c r="G1716" i="1"/>
  <c r="J1716" i="1"/>
  <c r="B1717" i="1"/>
  <c r="C1717" i="1"/>
  <c r="J1717" i="1" s="1"/>
  <c r="F1717" i="1"/>
  <c r="G1717" i="1"/>
  <c r="B1718" i="1"/>
  <c r="C1718" i="1"/>
  <c r="D1718" i="1"/>
  <c r="I1718" i="1" s="1"/>
  <c r="E1718" i="1"/>
  <c r="F1718" i="1"/>
  <c r="G1718" i="1"/>
  <c r="J1718" i="1"/>
  <c r="B1719" i="1"/>
  <c r="C1719" i="1"/>
  <c r="J1719" i="1" s="1"/>
  <c r="F1719" i="1"/>
  <c r="G1719" i="1"/>
  <c r="B1720" i="1"/>
  <c r="C1720" i="1"/>
  <c r="F1720" i="1"/>
  <c r="G1720" i="1"/>
  <c r="B1721" i="1"/>
  <c r="C1721" i="1"/>
  <c r="D1721" i="1"/>
  <c r="E1721" i="1"/>
  <c r="F1721" i="1"/>
  <c r="G1721" i="1"/>
  <c r="I1721" i="1"/>
  <c r="J1721" i="1"/>
  <c r="B1722" i="1"/>
  <c r="C1722" i="1"/>
  <c r="J1722" i="1" s="1"/>
  <c r="F1722" i="1"/>
  <c r="G1722" i="1"/>
  <c r="B1723" i="1"/>
  <c r="C1723" i="1"/>
  <c r="J1723" i="1" s="1"/>
  <c r="F1723" i="1"/>
  <c r="G1723" i="1"/>
  <c r="B1724" i="1"/>
  <c r="C1724" i="1"/>
  <c r="D1724" i="1"/>
  <c r="I1724" i="1" s="1"/>
  <c r="E1724" i="1"/>
  <c r="F1724" i="1"/>
  <c r="G1724" i="1"/>
  <c r="J1724" i="1"/>
  <c r="B1725" i="1"/>
  <c r="C1725" i="1"/>
  <c r="F1725" i="1"/>
  <c r="G1725" i="1"/>
  <c r="J1725" i="1"/>
  <c r="B1726" i="1"/>
  <c r="C1726" i="1"/>
  <c r="J1726" i="1" s="1"/>
  <c r="F1726" i="1"/>
  <c r="G1726" i="1"/>
  <c r="B1727" i="1"/>
  <c r="C1727" i="1"/>
  <c r="D1727" i="1"/>
  <c r="I1727" i="1" s="1"/>
  <c r="E1727" i="1"/>
  <c r="F1727" i="1"/>
  <c r="G1727" i="1"/>
  <c r="J1727" i="1"/>
  <c r="B1728" i="1"/>
  <c r="C1728" i="1"/>
  <c r="J1728" i="1" s="1"/>
  <c r="F1728" i="1"/>
  <c r="G1728" i="1"/>
  <c r="B1729" i="1"/>
  <c r="C1729" i="1"/>
  <c r="F1729" i="1"/>
  <c r="G1729" i="1"/>
  <c r="B1730" i="1"/>
  <c r="C1730" i="1"/>
  <c r="D1730" i="1"/>
  <c r="E1730" i="1"/>
  <c r="F1730" i="1"/>
  <c r="G1730" i="1"/>
  <c r="I1730" i="1"/>
  <c r="J1730" i="1"/>
  <c r="B1731" i="1"/>
  <c r="C1731" i="1"/>
  <c r="J1731" i="1" s="1"/>
  <c r="F1731" i="1"/>
  <c r="G1731" i="1"/>
  <c r="B1732" i="1"/>
  <c r="C1732" i="1"/>
  <c r="J1732" i="1" s="1"/>
  <c r="F1732" i="1"/>
  <c r="G1732" i="1"/>
  <c r="B1733" i="1"/>
  <c r="C1733" i="1"/>
  <c r="D1733" i="1"/>
  <c r="I1733" i="1" s="1"/>
  <c r="E1733" i="1"/>
  <c r="F1733" i="1"/>
  <c r="G1733" i="1"/>
  <c r="J1733" i="1"/>
  <c r="B1734" i="1"/>
  <c r="C1734" i="1"/>
  <c r="E1734" i="1" s="1"/>
  <c r="D1734" i="1"/>
  <c r="I1734" i="1" s="1"/>
  <c r="F1734" i="1"/>
  <c r="G1734" i="1"/>
  <c r="J1734" i="1"/>
  <c r="B1735" i="1"/>
  <c r="C1735" i="1"/>
  <c r="J1735" i="1" s="1"/>
  <c r="E1735" i="1"/>
  <c r="F1735" i="1"/>
  <c r="G1735" i="1"/>
  <c r="B1736" i="1"/>
  <c r="C1736" i="1"/>
  <c r="F1736" i="1"/>
  <c r="G1736" i="1"/>
  <c r="B1737" i="1"/>
  <c r="C1737" i="1"/>
  <c r="E1737" i="1" s="1"/>
  <c r="F1737" i="1"/>
  <c r="G1737" i="1"/>
  <c r="B1738" i="1"/>
  <c r="C1738" i="1"/>
  <c r="J1738" i="1" s="1"/>
  <c r="D1738" i="1"/>
  <c r="I1738" i="1" s="1"/>
  <c r="F1738" i="1"/>
  <c r="G1738" i="1"/>
  <c r="B1739" i="1"/>
  <c r="C1739" i="1"/>
  <c r="D1739" i="1"/>
  <c r="I1739" i="1" s="1"/>
  <c r="E1739" i="1"/>
  <c r="F1739" i="1"/>
  <c r="G1739" i="1"/>
  <c r="J1739" i="1"/>
  <c r="B1740" i="1"/>
  <c r="C1740" i="1"/>
  <c r="E1740" i="1" s="1"/>
  <c r="D1740" i="1"/>
  <c r="I1740" i="1" s="1"/>
  <c r="F1740" i="1"/>
  <c r="G1740" i="1"/>
  <c r="J1740" i="1"/>
  <c r="B1741" i="1"/>
  <c r="C1741" i="1"/>
  <c r="J1741" i="1" s="1"/>
  <c r="D1741" i="1"/>
  <c r="I1741" i="1" s="1"/>
  <c r="E1741" i="1"/>
  <c r="F1741" i="1"/>
  <c r="G1741" i="1"/>
  <c r="B1742" i="1"/>
  <c r="C1742" i="1"/>
  <c r="J1742" i="1" s="1"/>
  <c r="F1742" i="1"/>
  <c r="G1742" i="1"/>
  <c r="B1743" i="1"/>
  <c r="C1743" i="1"/>
  <c r="E1743" i="1" s="1"/>
  <c r="F1743" i="1"/>
  <c r="G1743" i="1"/>
  <c r="B1744" i="1"/>
  <c r="C1744" i="1"/>
  <c r="D1744" i="1"/>
  <c r="I1744" i="1" s="1"/>
  <c r="F1744" i="1"/>
  <c r="G1744" i="1"/>
  <c r="B1745" i="1"/>
  <c r="C1745" i="1"/>
  <c r="D1745" i="1"/>
  <c r="E1745" i="1"/>
  <c r="F1745" i="1"/>
  <c r="G1745" i="1"/>
  <c r="I1745" i="1"/>
  <c r="J1745" i="1"/>
  <c r="B1746" i="1"/>
  <c r="C1746" i="1"/>
  <c r="D1746" i="1"/>
  <c r="I1746" i="1" s="1"/>
  <c r="E1746" i="1"/>
  <c r="F1746" i="1"/>
  <c r="G1746" i="1"/>
  <c r="J1746" i="1"/>
  <c r="B1747" i="1"/>
  <c r="C1747" i="1"/>
  <c r="D1747" i="1"/>
  <c r="I1747" i="1" s="1"/>
  <c r="E1747" i="1"/>
  <c r="F1747" i="1"/>
  <c r="G1747" i="1"/>
  <c r="J1747" i="1"/>
  <c r="B1748" i="1"/>
  <c r="C1748" i="1"/>
  <c r="D1748" i="1"/>
  <c r="E1748" i="1"/>
  <c r="F1748" i="1"/>
  <c r="G1748" i="1"/>
  <c r="I1748" i="1"/>
  <c r="J1748" i="1"/>
  <c r="B1749" i="1"/>
  <c r="C1749" i="1"/>
  <c r="D1749" i="1"/>
  <c r="I1749" i="1" s="1"/>
  <c r="E1749" i="1"/>
  <c r="F1749" i="1"/>
  <c r="G1749" i="1"/>
  <c r="J1749" i="1"/>
  <c r="B1750" i="1"/>
  <c r="C1750" i="1"/>
  <c r="D1750" i="1"/>
  <c r="I1750" i="1" s="1"/>
  <c r="E1750" i="1"/>
  <c r="F1750" i="1"/>
  <c r="G1750" i="1"/>
  <c r="J1750" i="1"/>
  <c r="B1751" i="1"/>
  <c r="C1751" i="1"/>
  <c r="D1751" i="1"/>
  <c r="E1751" i="1"/>
  <c r="F1751" i="1"/>
  <c r="G1751" i="1"/>
  <c r="I1751" i="1"/>
  <c r="J1751" i="1"/>
  <c r="B1752" i="1"/>
  <c r="C1752" i="1"/>
  <c r="D1752" i="1"/>
  <c r="I1752" i="1" s="1"/>
  <c r="E1752" i="1"/>
  <c r="F1752" i="1"/>
  <c r="G1752" i="1"/>
  <c r="J1752" i="1"/>
  <c r="B1753" i="1"/>
  <c r="C1753" i="1"/>
  <c r="D1753" i="1"/>
  <c r="I1753" i="1" s="1"/>
  <c r="E1753" i="1"/>
  <c r="F1753" i="1"/>
  <c r="G1753" i="1"/>
  <c r="J1753" i="1"/>
  <c r="B1754" i="1"/>
  <c r="C1754" i="1"/>
  <c r="D1754" i="1"/>
  <c r="E1754" i="1"/>
  <c r="F1754" i="1"/>
  <c r="G1754" i="1"/>
  <c r="I1754" i="1"/>
  <c r="J1754" i="1"/>
  <c r="B1755" i="1"/>
  <c r="C1755" i="1"/>
  <c r="D1755" i="1"/>
  <c r="I1755" i="1" s="1"/>
  <c r="E1755" i="1"/>
  <c r="F1755" i="1"/>
  <c r="G1755" i="1"/>
  <c r="J1755" i="1"/>
  <c r="B1756" i="1"/>
  <c r="C1756" i="1"/>
  <c r="D1756" i="1"/>
  <c r="I1756" i="1" s="1"/>
  <c r="E1756" i="1"/>
  <c r="F1756" i="1"/>
  <c r="G1756" i="1"/>
  <c r="J1756" i="1"/>
  <c r="B1757" i="1"/>
  <c r="C1757" i="1"/>
  <c r="D1757" i="1"/>
  <c r="E1757" i="1"/>
  <c r="F1757" i="1"/>
  <c r="G1757" i="1"/>
  <c r="I1757" i="1"/>
  <c r="J1757" i="1"/>
  <c r="B1758" i="1"/>
  <c r="C1758" i="1"/>
  <c r="D1758" i="1"/>
  <c r="I1758" i="1" s="1"/>
  <c r="E1758" i="1"/>
  <c r="F1758" i="1"/>
  <c r="G1758" i="1"/>
  <c r="J1758" i="1"/>
  <c r="B1759" i="1"/>
  <c r="C1759" i="1"/>
  <c r="D1759" i="1"/>
  <c r="I1759" i="1" s="1"/>
  <c r="E1759" i="1"/>
  <c r="F1759" i="1"/>
  <c r="G1759" i="1"/>
  <c r="J1759" i="1"/>
  <c r="B1760" i="1"/>
  <c r="C1760" i="1"/>
  <c r="D1760" i="1"/>
  <c r="E1760" i="1"/>
  <c r="F1760" i="1"/>
  <c r="G1760" i="1"/>
  <c r="I1760" i="1"/>
  <c r="J1760" i="1"/>
  <c r="B1761" i="1"/>
  <c r="C1761" i="1"/>
  <c r="D1761" i="1"/>
  <c r="I1761" i="1" s="1"/>
  <c r="E1761" i="1"/>
  <c r="F1761" i="1"/>
  <c r="G1761" i="1"/>
  <c r="J1761" i="1"/>
  <c r="B1762" i="1"/>
  <c r="C1762" i="1"/>
  <c r="D1762" i="1"/>
  <c r="I1762" i="1" s="1"/>
  <c r="E1762" i="1"/>
  <c r="F1762" i="1"/>
  <c r="G1762" i="1"/>
  <c r="J1762" i="1"/>
  <c r="B1763" i="1"/>
  <c r="C1763" i="1"/>
  <c r="D1763" i="1"/>
  <c r="E1763" i="1"/>
  <c r="F1763" i="1"/>
  <c r="G1763" i="1"/>
  <c r="I1763" i="1"/>
  <c r="J1763" i="1"/>
  <c r="B1764" i="1"/>
  <c r="C1764" i="1"/>
  <c r="D1764" i="1"/>
  <c r="I1764" i="1" s="1"/>
  <c r="E1764" i="1"/>
  <c r="F1764" i="1"/>
  <c r="G1764" i="1"/>
  <c r="J1764" i="1"/>
  <c r="B1765" i="1"/>
  <c r="C1765" i="1"/>
  <c r="D1765" i="1"/>
  <c r="I1765" i="1" s="1"/>
  <c r="E1765" i="1"/>
  <c r="F1765" i="1"/>
  <c r="G1765" i="1"/>
  <c r="J1765" i="1"/>
  <c r="B1766" i="1"/>
  <c r="C1766" i="1"/>
  <c r="D1766" i="1"/>
  <c r="E1766" i="1"/>
  <c r="F1766" i="1"/>
  <c r="G1766" i="1"/>
  <c r="I1766" i="1"/>
  <c r="J1766" i="1"/>
  <c r="B1767" i="1"/>
  <c r="C1767" i="1"/>
  <c r="D1767" i="1"/>
  <c r="I1767" i="1" s="1"/>
  <c r="E1767" i="1"/>
  <c r="F1767" i="1"/>
  <c r="G1767" i="1"/>
  <c r="J1767" i="1"/>
  <c r="B1768" i="1"/>
  <c r="C1768" i="1"/>
  <c r="D1768" i="1"/>
  <c r="I1768" i="1" s="1"/>
  <c r="E1768" i="1"/>
  <c r="F1768" i="1"/>
  <c r="G1768" i="1"/>
  <c r="J1768" i="1"/>
  <c r="B1769" i="1"/>
  <c r="C1769" i="1"/>
  <c r="D1769" i="1"/>
  <c r="E1769" i="1"/>
  <c r="F1769" i="1"/>
  <c r="G1769" i="1"/>
  <c r="I1769" i="1"/>
  <c r="J1769" i="1"/>
  <c r="B1770" i="1"/>
  <c r="C1770" i="1"/>
  <c r="D1770" i="1"/>
  <c r="I1770" i="1" s="1"/>
  <c r="E1770" i="1"/>
  <c r="F1770" i="1"/>
  <c r="G1770" i="1"/>
  <c r="J1770" i="1"/>
  <c r="B1771" i="1"/>
  <c r="C1771" i="1"/>
  <c r="D1771" i="1"/>
  <c r="I1771" i="1" s="1"/>
  <c r="E1771" i="1"/>
  <c r="F1771" i="1"/>
  <c r="G1771" i="1"/>
  <c r="J1771" i="1"/>
  <c r="B1772" i="1"/>
  <c r="C1772" i="1"/>
  <c r="D1772" i="1"/>
  <c r="E1772" i="1"/>
  <c r="F1772" i="1"/>
  <c r="G1772" i="1"/>
  <c r="I1772" i="1"/>
  <c r="J1772" i="1"/>
  <c r="B1773" i="1"/>
  <c r="C1773" i="1"/>
  <c r="D1773" i="1"/>
  <c r="I1773" i="1" s="1"/>
  <c r="E1773" i="1"/>
  <c r="F1773" i="1"/>
  <c r="G1773" i="1"/>
  <c r="J1773" i="1"/>
  <c r="B1774" i="1"/>
  <c r="C1774" i="1"/>
  <c r="D1774" i="1"/>
  <c r="I1774" i="1" s="1"/>
  <c r="E1774" i="1"/>
  <c r="F1774" i="1"/>
  <c r="G1774" i="1"/>
  <c r="J1774" i="1"/>
  <c r="B1775" i="1"/>
  <c r="C1775" i="1"/>
  <c r="D1775" i="1"/>
  <c r="E1775" i="1"/>
  <c r="F1775" i="1"/>
  <c r="G1775" i="1"/>
  <c r="I1775" i="1"/>
  <c r="J1775" i="1"/>
  <c r="B1776" i="1"/>
  <c r="C1776" i="1"/>
  <c r="D1776" i="1"/>
  <c r="I1776" i="1" s="1"/>
  <c r="E1776" i="1"/>
  <c r="F1776" i="1"/>
  <c r="G1776" i="1"/>
  <c r="J1776" i="1"/>
  <c r="B1777" i="1"/>
  <c r="C1777" i="1"/>
  <c r="D1777" i="1"/>
  <c r="I1777" i="1" s="1"/>
  <c r="E1777" i="1"/>
  <c r="F1777" i="1"/>
  <c r="G1777" i="1"/>
  <c r="J1777" i="1"/>
  <c r="B1778" i="1"/>
  <c r="C1778" i="1"/>
  <c r="D1778" i="1"/>
  <c r="E1778" i="1"/>
  <c r="F1778" i="1"/>
  <c r="G1778" i="1"/>
  <c r="I1778" i="1"/>
  <c r="J1778" i="1"/>
  <c r="B1779" i="1"/>
  <c r="C1779" i="1"/>
  <c r="D1779" i="1"/>
  <c r="I1779" i="1" s="1"/>
  <c r="E1779" i="1"/>
  <c r="F1779" i="1"/>
  <c r="G1779" i="1"/>
  <c r="J1779" i="1"/>
  <c r="B1780" i="1"/>
  <c r="C1780" i="1"/>
  <c r="D1780" i="1"/>
  <c r="I1780" i="1" s="1"/>
  <c r="E1780" i="1"/>
  <c r="F1780" i="1"/>
  <c r="G1780" i="1"/>
  <c r="J1780" i="1"/>
  <c r="B1781" i="1"/>
  <c r="C1781" i="1"/>
  <c r="D1781" i="1"/>
  <c r="E1781" i="1"/>
  <c r="F1781" i="1"/>
  <c r="G1781" i="1"/>
  <c r="I1781" i="1"/>
  <c r="J1781" i="1"/>
  <c r="B1782" i="1"/>
  <c r="C1782" i="1"/>
  <c r="D1782" i="1"/>
  <c r="I1782" i="1" s="1"/>
  <c r="E1782" i="1"/>
  <c r="F1782" i="1"/>
  <c r="G1782" i="1"/>
  <c r="J1782" i="1"/>
  <c r="B1783" i="1"/>
  <c r="C1783" i="1"/>
  <c r="D1783" i="1"/>
  <c r="I1783" i="1" s="1"/>
  <c r="E1783" i="1"/>
  <c r="F1783" i="1"/>
  <c r="G1783" i="1"/>
  <c r="J1783" i="1"/>
  <c r="B1784" i="1"/>
  <c r="C1784" i="1"/>
  <c r="D1784" i="1"/>
  <c r="E1784" i="1"/>
  <c r="F1784" i="1"/>
  <c r="G1784" i="1"/>
  <c r="I1784" i="1"/>
  <c r="J1784" i="1"/>
  <c r="B1785" i="1"/>
  <c r="C1785" i="1"/>
  <c r="D1785" i="1"/>
  <c r="I1785" i="1" s="1"/>
  <c r="E1785" i="1"/>
  <c r="F1785" i="1"/>
  <c r="G1785" i="1"/>
  <c r="J1785" i="1"/>
  <c r="B1786" i="1"/>
  <c r="C1786" i="1"/>
  <c r="D1786" i="1"/>
  <c r="I1786" i="1" s="1"/>
  <c r="E1786" i="1"/>
  <c r="F1786" i="1"/>
  <c r="G1786" i="1"/>
  <c r="J1786" i="1"/>
  <c r="B1787" i="1"/>
  <c r="C1787" i="1"/>
  <c r="D1787" i="1"/>
  <c r="E1787" i="1"/>
  <c r="F1787" i="1"/>
  <c r="G1787" i="1"/>
  <c r="I1787" i="1"/>
  <c r="J1787" i="1"/>
  <c r="B1788" i="1"/>
  <c r="C1788" i="1"/>
  <c r="D1788" i="1"/>
  <c r="I1788" i="1" s="1"/>
  <c r="E1788" i="1"/>
  <c r="F1788" i="1"/>
  <c r="G1788" i="1"/>
  <c r="J1788" i="1"/>
  <c r="B1789" i="1"/>
  <c r="C1789" i="1"/>
  <c r="D1789" i="1"/>
  <c r="I1789" i="1" s="1"/>
  <c r="E1789" i="1"/>
  <c r="F1789" i="1"/>
  <c r="G1789" i="1"/>
  <c r="J1789" i="1"/>
  <c r="B1790" i="1"/>
  <c r="C1790" i="1"/>
  <c r="D1790" i="1"/>
  <c r="E1790" i="1"/>
  <c r="F1790" i="1"/>
  <c r="G1790" i="1"/>
  <c r="I1790" i="1"/>
  <c r="J1790" i="1"/>
  <c r="B1791" i="1"/>
  <c r="C1791" i="1"/>
  <c r="D1791" i="1"/>
  <c r="I1791" i="1" s="1"/>
  <c r="E1791" i="1"/>
  <c r="F1791" i="1"/>
  <c r="G1791" i="1"/>
  <c r="J1791" i="1"/>
  <c r="B1792" i="1"/>
  <c r="C1792" i="1"/>
  <c r="D1792" i="1"/>
  <c r="I1792" i="1" s="1"/>
  <c r="E1792" i="1"/>
  <c r="F1792" i="1"/>
  <c r="G1792" i="1"/>
  <c r="J1792" i="1"/>
  <c r="B1793" i="1"/>
  <c r="C1793" i="1"/>
  <c r="D1793" i="1"/>
  <c r="E1793" i="1"/>
  <c r="F1793" i="1"/>
  <c r="G1793" i="1"/>
  <c r="I1793" i="1"/>
  <c r="J1793" i="1"/>
  <c r="B1794" i="1"/>
  <c r="C1794" i="1"/>
  <c r="D1794" i="1"/>
  <c r="I1794" i="1" s="1"/>
  <c r="E1794" i="1"/>
  <c r="F1794" i="1"/>
  <c r="G1794" i="1"/>
  <c r="J1794" i="1"/>
  <c r="B1795" i="1"/>
  <c r="C1795" i="1"/>
  <c r="D1795" i="1"/>
  <c r="I1795" i="1" s="1"/>
  <c r="E1795" i="1"/>
  <c r="F1795" i="1"/>
  <c r="G1795" i="1"/>
  <c r="J1795" i="1"/>
  <c r="B1796" i="1"/>
  <c r="C1796" i="1"/>
  <c r="D1796" i="1"/>
  <c r="E1796" i="1"/>
  <c r="F1796" i="1"/>
  <c r="G1796" i="1"/>
  <c r="I1796" i="1"/>
  <c r="J1796" i="1"/>
  <c r="B1797" i="1"/>
  <c r="C1797" i="1"/>
  <c r="D1797" i="1"/>
  <c r="I1797" i="1" s="1"/>
  <c r="E1797" i="1"/>
  <c r="F1797" i="1"/>
  <c r="G1797" i="1"/>
  <c r="J1797" i="1"/>
  <c r="B1798" i="1"/>
  <c r="C1798" i="1"/>
  <c r="D1798" i="1"/>
  <c r="I1798" i="1" s="1"/>
  <c r="E1798" i="1"/>
  <c r="F1798" i="1"/>
  <c r="G1798" i="1"/>
  <c r="J1798" i="1"/>
  <c r="B1799" i="1"/>
  <c r="C1799" i="1"/>
  <c r="D1799" i="1"/>
  <c r="E1799" i="1"/>
  <c r="F1799" i="1"/>
  <c r="G1799" i="1"/>
  <c r="I1799" i="1"/>
  <c r="J1799" i="1"/>
  <c r="B1800" i="1"/>
  <c r="C1800" i="1"/>
  <c r="D1800" i="1"/>
  <c r="I1800" i="1" s="1"/>
  <c r="E1800" i="1"/>
  <c r="F1800" i="1"/>
  <c r="G1800" i="1"/>
  <c r="J1800" i="1"/>
  <c r="B1801" i="1"/>
  <c r="C1801" i="1"/>
  <c r="D1801" i="1"/>
  <c r="I1801" i="1" s="1"/>
  <c r="E1801" i="1"/>
  <c r="F1801" i="1"/>
  <c r="G1801" i="1"/>
  <c r="J1801" i="1"/>
  <c r="B1802" i="1"/>
  <c r="C1802" i="1"/>
  <c r="D1802" i="1"/>
  <c r="E1802" i="1"/>
  <c r="F1802" i="1"/>
  <c r="G1802" i="1"/>
  <c r="I1802" i="1"/>
  <c r="J1802" i="1"/>
  <c r="B1803" i="1"/>
  <c r="C1803" i="1"/>
  <c r="D1803" i="1"/>
  <c r="I1803" i="1" s="1"/>
  <c r="E1803" i="1"/>
  <c r="F1803" i="1"/>
  <c r="G1803" i="1"/>
  <c r="J1803" i="1"/>
  <c r="B1804" i="1"/>
  <c r="C1804" i="1"/>
  <c r="D1804" i="1"/>
  <c r="I1804" i="1" s="1"/>
  <c r="E1804" i="1"/>
  <c r="F1804" i="1"/>
  <c r="G1804" i="1"/>
  <c r="J1804" i="1"/>
  <c r="B1805" i="1"/>
  <c r="C1805" i="1"/>
  <c r="D1805" i="1"/>
  <c r="E1805" i="1"/>
  <c r="F1805" i="1"/>
  <c r="G1805" i="1"/>
  <c r="I1805" i="1"/>
  <c r="J1805" i="1"/>
  <c r="B1806" i="1"/>
  <c r="C1806" i="1"/>
  <c r="D1806" i="1"/>
  <c r="I1806" i="1" s="1"/>
  <c r="E1806" i="1"/>
  <c r="F1806" i="1"/>
  <c r="G1806" i="1"/>
  <c r="J1806" i="1"/>
  <c r="B1807" i="1"/>
  <c r="C1807" i="1"/>
  <c r="D1807" i="1"/>
  <c r="I1807" i="1" s="1"/>
  <c r="E1807" i="1"/>
  <c r="F1807" i="1"/>
  <c r="G1807" i="1"/>
  <c r="J1807" i="1"/>
  <c r="B1808" i="1"/>
  <c r="C1808" i="1"/>
  <c r="D1808" i="1"/>
  <c r="E1808" i="1"/>
  <c r="F1808" i="1"/>
  <c r="G1808" i="1"/>
  <c r="I1808" i="1"/>
  <c r="J1808" i="1"/>
  <c r="B1809" i="1"/>
  <c r="C1809" i="1"/>
  <c r="D1809" i="1"/>
  <c r="I1809" i="1" s="1"/>
  <c r="E1809" i="1"/>
  <c r="F1809" i="1"/>
  <c r="G1809" i="1"/>
  <c r="J1809" i="1"/>
  <c r="B1810" i="1"/>
  <c r="C1810" i="1"/>
  <c r="D1810" i="1"/>
  <c r="I1810" i="1" s="1"/>
  <c r="E1810" i="1"/>
  <c r="F1810" i="1"/>
  <c r="G1810" i="1"/>
  <c r="J1810" i="1"/>
  <c r="B1811" i="1"/>
  <c r="C1811" i="1"/>
  <c r="D1811" i="1"/>
  <c r="E1811" i="1"/>
  <c r="F1811" i="1"/>
  <c r="G1811" i="1"/>
  <c r="I1811" i="1"/>
  <c r="J1811" i="1"/>
  <c r="B1812" i="1"/>
  <c r="C1812" i="1"/>
  <c r="D1812" i="1"/>
  <c r="I1812" i="1" s="1"/>
  <c r="E1812" i="1"/>
  <c r="F1812" i="1"/>
  <c r="G1812" i="1"/>
  <c r="J1812" i="1"/>
  <c r="B1813" i="1"/>
  <c r="C1813" i="1"/>
  <c r="D1813" i="1"/>
  <c r="I1813" i="1" s="1"/>
  <c r="E1813" i="1"/>
  <c r="F1813" i="1"/>
  <c r="G1813" i="1"/>
  <c r="J1813" i="1"/>
  <c r="B1814" i="1"/>
  <c r="C1814" i="1"/>
  <c r="D1814" i="1"/>
  <c r="E1814" i="1"/>
  <c r="F1814" i="1"/>
  <c r="G1814" i="1"/>
  <c r="I1814" i="1"/>
  <c r="J1814" i="1"/>
  <c r="B1815" i="1"/>
  <c r="C1815" i="1"/>
  <c r="D1815" i="1"/>
  <c r="I1815" i="1" s="1"/>
  <c r="E1815" i="1"/>
  <c r="F1815" i="1"/>
  <c r="G1815" i="1"/>
  <c r="J1815" i="1"/>
  <c r="B1816" i="1"/>
  <c r="C1816" i="1"/>
  <c r="D1816" i="1"/>
  <c r="I1816" i="1" s="1"/>
  <c r="E1816" i="1"/>
  <c r="F1816" i="1"/>
  <c r="G1816" i="1"/>
  <c r="J1816" i="1"/>
  <c r="B1817" i="1"/>
  <c r="C1817" i="1"/>
  <c r="D1817" i="1"/>
  <c r="E1817" i="1"/>
  <c r="F1817" i="1"/>
  <c r="G1817" i="1"/>
  <c r="I1817" i="1"/>
  <c r="J1817" i="1"/>
  <c r="B1818" i="1"/>
  <c r="C1818" i="1"/>
  <c r="D1818" i="1"/>
  <c r="I1818" i="1" s="1"/>
  <c r="E1818" i="1"/>
  <c r="F1818" i="1"/>
  <c r="G1818" i="1"/>
  <c r="J1818" i="1"/>
  <c r="B1819" i="1"/>
  <c r="C1819" i="1"/>
  <c r="D1819" i="1"/>
  <c r="I1819" i="1" s="1"/>
  <c r="E1819" i="1"/>
  <c r="F1819" i="1"/>
  <c r="G1819" i="1"/>
  <c r="J1819" i="1"/>
  <c r="B1820" i="1"/>
  <c r="C1820" i="1"/>
  <c r="D1820" i="1"/>
  <c r="E1820" i="1"/>
  <c r="F1820" i="1"/>
  <c r="G1820" i="1"/>
  <c r="I1820" i="1"/>
  <c r="J1820" i="1"/>
  <c r="B1821" i="1"/>
  <c r="C1821" i="1"/>
  <c r="D1821" i="1"/>
  <c r="I1821" i="1" s="1"/>
  <c r="E1821" i="1"/>
  <c r="F1821" i="1"/>
  <c r="G1821" i="1"/>
  <c r="J1821" i="1"/>
  <c r="B1822" i="1"/>
  <c r="C1822" i="1"/>
  <c r="D1822" i="1"/>
  <c r="I1822" i="1" s="1"/>
  <c r="E1822" i="1"/>
  <c r="F1822" i="1"/>
  <c r="G1822" i="1"/>
  <c r="J1822" i="1"/>
  <c r="B1823" i="1"/>
  <c r="C1823" i="1"/>
  <c r="D1823" i="1"/>
  <c r="E1823" i="1"/>
  <c r="F1823" i="1"/>
  <c r="G1823" i="1"/>
  <c r="I1823" i="1"/>
  <c r="J1823" i="1"/>
  <c r="B1824" i="1"/>
  <c r="C1824" i="1"/>
  <c r="D1824" i="1"/>
  <c r="I1824" i="1" s="1"/>
  <c r="E1824" i="1"/>
  <c r="F1824" i="1"/>
  <c r="G1824" i="1"/>
  <c r="J1824" i="1"/>
  <c r="B1825" i="1"/>
  <c r="C1825" i="1"/>
  <c r="D1825" i="1"/>
  <c r="I1825" i="1" s="1"/>
  <c r="E1825" i="1"/>
  <c r="F1825" i="1"/>
  <c r="G1825" i="1"/>
  <c r="J1825" i="1"/>
  <c r="B1826" i="1"/>
  <c r="C1826" i="1"/>
  <c r="D1826" i="1"/>
  <c r="E1826" i="1"/>
  <c r="F1826" i="1"/>
  <c r="G1826" i="1"/>
  <c r="I1826" i="1"/>
  <c r="J1826" i="1"/>
  <c r="B1827" i="1"/>
  <c r="C1827" i="1"/>
  <c r="D1827" i="1"/>
  <c r="I1827" i="1" s="1"/>
  <c r="E1827" i="1"/>
  <c r="F1827" i="1"/>
  <c r="G1827" i="1"/>
  <c r="J1827" i="1"/>
  <c r="B1828" i="1"/>
  <c r="C1828" i="1"/>
  <c r="D1828" i="1"/>
  <c r="I1828" i="1" s="1"/>
  <c r="E1828" i="1"/>
  <c r="F1828" i="1"/>
  <c r="G1828" i="1"/>
  <c r="J1828" i="1"/>
  <c r="B1829" i="1"/>
  <c r="C1829" i="1"/>
  <c r="D1829" i="1"/>
  <c r="E1829" i="1"/>
  <c r="F1829" i="1"/>
  <c r="G1829" i="1"/>
  <c r="I1829" i="1"/>
  <c r="J1829" i="1"/>
  <c r="B1830" i="1"/>
  <c r="C1830" i="1"/>
  <c r="D1830" i="1"/>
  <c r="I1830" i="1" s="1"/>
  <c r="E1830" i="1"/>
  <c r="F1830" i="1"/>
  <c r="G1830" i="1"/>
  <c r="J1830" i="1"/>
  <c r="B1831" i="1"/>
  <c r="C1831" i="1"/>
  <c r="D1831" i="1"/>
  <c r="I1831" i="1" s="1"/>
  <c r="E1831" i="1"/>
  <c r="F1831" i="1"/>
  <c r="G1831" i="1"/>
  <c r="J1831" i="1"/>
  <c r="B1832" i="1"/>
  <c r="C1832" i="1"/>
  <c r="D1832" i="1"/>
  <c r="E1832" i="1"/>
  <c r="F1832" i="1"/>
  <c r="G1832" i="1"/>
  <c r="I1832" i="1"/>
  <c r="J1832" i="1"/>
  <c r="B1833" i="1"/>
  <c r="C1833" i="1"/>
  <c r="D1833" i="1"/>
  <c r="I1833" i="1" s="1"/>
  <c r="E1833" i="1"/>
  <c r="F1833" i="1"/>
  <c r="G1833" i="1"/>
  <c r="J1833" i="1"/>
  <c r="B1834" i="1"/>
  <c r="C1834" i="1"/>
  <c r="D1834" i="1"/>
  <c r="I1834" i="1" s="1"/>
  <c r="E1834" i="1"/>
  <c r="F1834" i="1"/>
  <c r="G1834" i="1"/>
  <c r="J1834" i="1"/>
  <c r="B1835" i="1"/>
  <c r="C1835" i="1"/>
  <c r="D1835" i="1"/>
  <c r="E1835" i="1"/>
  <c r="F1835" i="1"/>
  <c r="G1835" i="1"/>
  <c r="I1835" i="1"/>
  <c r="J1835" i="1"/>
  <c r="B1836" i="1"/>
  <c r="C1836" i="1"/>
  <c r="D1836" i="1"/>
  <c r="I1836" i="1" s="1"/>
  <c r="E1836" i="1"/>
  <c r="F1836" i="1"/>
  <c r="G1836" i="1"/>
  <c r="J1836" i="1"/>
  <c r="B1837" i="1"/>
  <c r="C1837" i="1"/>
  <c r="D1837" i="1"/>
  <c r="I1837" i="1" s="1"/>
  <c r="E1837" i="1"/>
  <c r="F1837" i="1"/>
  <c r="G1837" i="1"/>
  <c r="J1837" i="1"/>
  <c r="B1838" i="1"/>
  <c r="C1838" i="1"/>
  <c r="D1838" i="1"/>
  <c r="E1838" i="1"/>
  <c r="F1838" i="1"/>
  <c r="G1838" i="1"/>
  <c r="I1838" i="1"/>
  <c r="J1838" i="1"/>
  <c r="B1839" i="1"/>
  <c r="C1839" i="1"/>
  <c r="D1839" i="1"/>
  <c r="I1839" i="1" s="1"/>
  <c r="E1839" i="1"/>
  <c r="F1839" i="1"/>
  <c r="G1839" i="1"/>
  <c r="J1839" i="1"/>
  <c r="B1840" i="1"/>
  <c r="C1840" i="1"/>
  <c r="D1840" i="1"/>
  <c r="I1840" i="1" s="1"/>
  <c r="E1840" i="1"/>
  <c r="F1840" i="1"/>
  <c r="G1840" i="1"/>
  <c r="J1840" i="1"/>
  <c r="B1841" i="1"/>
  <c r="C1841" i="1"/>
  <c r="D1841" i="1"/>
  <c r="E1841" i="1"/>
  <c r="F1841" i="1"/>
  <c r="G1841" i="1"/>
  <c r="I1841" i="1"/>
  <c r="J1841" i="1"/>
  <c r="B1842" i="1"/>
  <c r="C1842" i="1"/>
  <c r="D1842" i="1"/>
  <c r="I1842" i="1" s="1"/>
  <c r="E1842" i="1"/>
  <c r="F1842" i="1"/>
  <c r="G1842" i="1"/>
  <c r="J1842" i="1"/>
  <c r="B1843" i="1"/>
  <c r="C1843" i="1"/>
  <c r="D1843" i="1"/>
  <c r="I1843" i="1" s="1"/>
  <c r="E1843" i="1"/>
  <c r="F1843" i="1"/>
  <c r="G1843" i="1"/>
  <c r="J1843" i="1"/>
  <c r="B1844" i="1"/>
  <c r="C1844" i="1"/>
  <c r="D1844" i="1"/>
  <c r="E1844" i="1"/>
  <c r="F1844" i="1"/>
  <c r="G1844" i="1"/>
  <c r="I1844" i="1"/>
  <c r="J1844" i="1"/>
  <c r="B1845" i="1"/>
  <c r="C1845" i="1"/>
  <c r="D1845" i="1"/>
  <c r="I1845" i="1" s="1"/>
  <c r="E1845" i="1"/>
  <c r="F1845" i="1"/>
  <c r="G1845" i="1"/>
  <c r="J1845" i="1"/>
  <c r="B1846" i="1"/>
  <c r="C1846" i="1"/>
  <c r="D1846" i="1"/>
  <c r="I1846" i="1" s="1"/>
  <c r="E1846" i="1"/>
  <c r="F1846" i="1"/>
  <c r="G1846" i="1"/>
  <c r="J1846" i="1"/>
  <c r="B1847" i="1"/>
  <c r="C1847" i="1"/>
  <c r="D1847" i="1"/>
  <c r="E1847" i="1"/>
  <c r="F1847" i="1"/>
  <c r="G1847" i="1"/>
  <c r="I1847" i="1"/>
  <c r="J1847" i="1"/>
  <c r="B1848" i="1"/>
  <c r="C1848" i="1"/>
  <c r="D1848" i="1"/>
  <c r="I1848" i="1" s="1"/>
  <c r="E1848" i="1"/>
  <c r="F1848" i="1"/>
  <c r="G1848" i="1"/>
  <c r="J1848" i="1"/>
  <c r="B1849" i="1"/>
  <c r="C1849" i="1"/>
  <c r="D1849" i="1"/>
  <c r="I1849" i="1" s="1"/>
  <c r="E1849" i="1"/>
  <c r="F1849" i="1"/>
  <c r="G1849" i="1"/>
  <c r="J1849" i="1"/>
  <c r="B1850" i="1"/>
  <c r="C1850" i="1"/>
  <c r="D1850" i="1"/>
  <c r="E1850" i="1"/>
  <c r="F1850" i="1"/>
  <c r="G1850" i="1"/>
  <c r="I1850" i="1"/>
  <c r="J1850" i="1"/>
  <c r="B1851" i="1"/>
  <c r="C1851" i="1"/>
  <c r="D1851" i="1"/>
  <c r="I1851" i="1" s="1"/>
  <c r="E1851" i="1"/>
  <c r="F1851" i="1"/>
  <c r="G1851" i="1"/>
  <c r="J1851" i="1"/>
  <c r="B1852" i="1"/>
  <c r="C1852" i="1"/>
  <c r="D1852" i="1"/>
  <c r="I1852" i="1" s="1"/>
  <c r="E1852" i="1"/>
  <c r="F1852" i="1"/>
  <c r="G1852" i="1"/>
  <c r="J1852" i="1"/>
  <c r="B1853" i="1"/>
  <c r="C1853" i="1"/>
  <c r="D1853" i="1"/>
  <c r="E1853" i="1"/>
  <c r="F1853" i="1"/>
  <c r="G1853" i="1"/>
  <c r="I1853" i="1"/>
  <c r="J1853" i="1"/>
  <c r="B1854" i="1"/>
  <c r="C1854" i="1"/>
  <c r="D1854" i="1"/>
  <c r="I1854" i="1" s="1"/>
  <c r="E1854" i="1"/>
  <c r="F1854" i="1"/>
  <c r="G1854" i="1"/>
  <c r="J1854" i="1"/>
  <c r="B1855" i="1"/>
  <c r="C1855" i="1"/>
  <c r="D1855" i="1"/>
  <c r="I1855" i="1" s="1"/>
  <c r="E1855" i="1"/>
  <c r="F1855" i="1"/>
  <c r="G1855" i="1"/>
  <c r="J1855" i="1"/>
  <c r="B1856" i="1"/>
  <c r="C1856" i="1"/>
  <c r="D1856" i="1"/>
  <c r="E1856" i="1"/>
  <c r="F1856" i="1"/>
  <c r="G1856" i="1"/>
  <c r="I1856" i="1"/>
  <c r="J1856" i="1"/>
  <c r="B1857" i="1"/>
  <c r="C1857" i="1"/>
  <c r="D1857" i="1"/>
  <c r="I1857" i="1" s="1"/>
  <c r="E1857" i="1"/>
  <c r="F1857" i="1"/>
  <c r="G1857" i="1"/>
  <c r="J1857" i="1"/>
  <c r="B1858" i="1"/>
  <c r="C1858" i="1"/>
  <c r="D1858" i="1"/>
  <c r="I1858" i="1" s="1"/>
  <c r="E1858" i="1"/>
  <c r="F1858" i="1"/>
  <c r="G1858" i="1"/>
  <c r="J1858" i="1"/>
  <c r="B1859" i="1"/>
  <c r="C1859" i="1"/>
  <c r="D1859" i="1"/>
  <c r="E1859" i="1"/>
  <c r="F1859" i="1"/>
  <c r="G1859" i="1"/>
  <c r="I1859" i="1"/>
  <c r="J1859" i="1"/>
  <c r="B1860" i="1"/>
  <c r="C1860" i="1"/>
  <c r="D1860" i="1"/>
  <c r="I1860" i="1" s="1"/>
  <c r="E1860" i="1"/>
  <c r="F1860" i="1"/>
  <c r="G1860" i="1"/>
  <c r="J1860" i="1"/>
  <c r="B1861" i="1"/>
  <c r="C1861" i="1"/>
  <c r="D1861" i="1"/>
  <c r="I1861" i="1" s="1"/>
  <c r="E1861" i="1"/>
  <c r="F1861" i="1"/>
  <c r="G1861" i="1"/>
  <c r="J1861" i="1"/>
  <c r="B1862" i="1"/>
  <c r="C1862" i="1"/>
  <c r="D1862" i="1"/>
  <c r="E1862" i="1"/>
  <c r="F1862" i="1"/>
  <c r="G1862" i="1"/>
  <c r="I1862" i="1"/>
  <c r="J1862" i="1"/>
  <c r="B1863" i="1"/>
  <c r="C1863" i="1"/>
  <c r="D1863" i="1"/>
  <c r="I1863" i="1" s="1"/>
  <c r="E1863" i="1"/>
  <c r="F1863" i="1"/>
  <c r="G1863" i="1"/>
  <c r="J1863" i="1"/>
  <c r="B1864" i="1"/>
  <c r="C1864" i="1"/>
  <c r="D1864" i="1"/>
  <c r="I1864" i="1" s="1"/>
  <c r="E1864" i="1"/>
  <c r="F1864" i="1"/>
  <c r="G1864" i="1"/>
  <c r="J1864" i="1"/>
  <c r="B1865" i="1"/>
  <c r="C1865" i="1"/>
  <c r="D1865" i="1"/>
  <c r="E1865" i="1"/>
  <c r="F1865" i="1"/>
  <c r="G1865" i="1"/>
  <c r="I1865" i="1"/>
  <c r="J1865" i="1"/>
  <c r="B1866" i="1"/>
  <c r="C1866" i="1"/>
  <c r="D1866" i="1"/>
  <c r="I1866" i="1" s="1"/>
  <c r="E1866" i="1"/>
  <c r="F1866" i="1"/>
  <c r="G1866" i="1"/>
  <c r="J1866" i="1"/>
  <c r="B1867" i="1"/>
  <c r="C1867" i="1"/>
  <c r="D1867" i="1"/>
  <c r="I1867" i="1" s="1"/>
  <c r="E1867" i="1"/>
  <c r="F1867" i="1"/>
  <c r="G1867" i="1"/>
  <c r="J1867" i="1"/>
  <c r="B1868" i="1"/>
  <c r="C1868" i="1"/>
  <c r="D1868" i="1"/>
  <c r="E1868" i="1"/>
  <c r="F1868" i="1"/>
  <c r="G1868" i="1"/>
  <c r="I1868" i="1"/>
  <c r="J1868" i="1"/>
  <c r="B1869" i="1"/>
  <c r="C1869" i="1"/>
  <c r="D1869" i="1"/>
  <c r="I1869" i="1" s="1"/>
  <c r="E1869" i="1"/>
  <c r="F1869" i="1"/>
  <c r="G1869" i="1"/>
  <c r="J1869" i="1"/>
  <c r="B1870" i="1"/>
  <c r="C1870" i="1"/>
  <c r="D1870" i="1"/>
  <c r="I1870" i="1" s="1"/>
  <c r="E1870" i="1"/>
  <c r="F1870" i="1"/>
  <c r="G1870" i="1"/>
  <c r="J1870" i="1"/>
  <c r="B1871" i="1"/>
  <c r="C1871" i="1"/>
  <c r="D1871" i="1"/>
  <c r="E1871" i="1"/>
  <c r="F1871" i="1"/>
  <c r="G1871" i="1"/>
  <c r="I1871" i="1"/>
  <c r="J1871" i="1"/>
  <c r="B1872" i="1"/>
  <c r="C1872" i="1"/>
  <c r="D1872" i="1"/>
  <c r="I1872" i="1" s="1"/>
  <c r="E1872" i="1"/>
  <c r="F1872" i="1"/>
  <c r="G1872" i="1"/>
  <c r="J1872" i="1"/>
  <c r="B1873" i="1"/>
  <c r="C1873" i="1"/>
  <c r="D1873" i="1"/>
  <c r="I1873" i="1" s="1"/>
  <c r="E1873" i="1"/>
  <c r="F1873" i="1"/>
  <c r="G1873" i="1"/>
  <c r="J1873" i="1"/>
  <c r="B1874" i="1"/>
  <c r="C1874" i="1"/>
  <c r="D1874" i="1"/>
  <c r="E1874" i="1"/>
  <c r="F1874" i="1"/>
  <c r="G1874" i="1"/>
  <c r="I1874" i="1"/>
  <c r="J1874" i="1"/>
  <c r="B1875" i="1"/>
  <c r="C1875" i="1"/>
  <c r="D1875" i="1"/>
  <c r="I1875" i="1" s="1"/>
  <c r="E1875" i="1"/>
  <c r="F1875" i="1"/>
  <c r="G1875" i="1"/>
  <c r="J1875" i="1"/>
  <c r="B1876" i="1"/>
  <c r="C1876" i="1"/>
  <c r="D1876" i="1"/>
  <c r="I1876" i="1" s="1"/>
  <c r="E1876" i="1"/>
  <c r="F1876" i="1"/>
  <c r="G1876" i="1"/>
  <c r="J1876" i="1"/>
  <c r="B1877" i="1"/>
  <c r="C1877" i="1"/>
  <c r="D1877" i="1"/>
  <c r="E1877" i="1"/>
  <c r="F1877" i="1"/>
  <c r="G1877" i="1"/>
  <c r="I1877" i="1"/>
  <c r="J1877" i="1"/>
  <c r="B1878" i="1"/>
  <c r="C1878" i="1"/>
  <c r="D1878" i="1"/>
  <c r="I1878" i="1" s="1"/>
  <c r="E1878" i="1"/>
  <c r="F1878" i="1"/>
  <c r="G1878" i="1"/>
  <c r="J1878" i="1"/>
  <c r="B1879" i="1"/>
  <c r="C1879" i="1"/>
  <c r="D1879" i="1"/>
  <c r="I1879" i="1" s="1"/>
  <c r="E1879" i="1"/>
  <c r="F1879" i="1"/>
  <c r="G1879" i="1"/>
  <c r="J1879" i="1"/>
  <c r="B1880" i="1"/>
  <c r="C1880" i="1"/>
  <c r="D1880" i="1"/>
  <c r="E1880" i="1"/>
  <c r="F1880" i="1"/>
  <c r="G1880" i="1"/>
  <c r="I1880" i="1"/>
  <c r="J1880" i="1"/>
  <c r="B1881" i="1"/>
  <c r="C1881" i="1"/>
  <c r="D1881" i="1"/>
  <c r="I1881" i="1" s="1"/>
  <c r="E1881" i="1"/>
  <c r="F1881" i="1"/>
  <c r="G1881" i="1"/>
  <c r="J1881" i="1"/>
  <c r="B1882" i="1"/>
  <c r="C1882" i="1"/>
  <c r="D1882" i="1"/>
  <c r="I1882" i="1" s="1"/>
  <c r="E1882" i="1"/>
  <c r="F1882" i="1"/>
  <c r="G1882" i="1"/>
  <c r="J1882" i="1"/>
  <c r="B1883" i="1"/>
  <c r="C1883" i="1"/>
  <c r="D1883" i="1"/>
  <c r="E1883" i="1"/>
  <c r="F1883" i="1"/>
  <c r="G1883" i="1"/>
  <c r="I1883" i="1"/>
  <c r="J1883" i="1"/>
  <c r="B1884" i="1"/>
  <c r="C1884" i="1"/>
  <c r="D1884" i="1"/>
  <c r="I1884" i="1" s="1"/>
  <c r="E1884" i="1"/>
  <c r="F1884" i="1"/>
  <c r="G1884" i="1"/>
  <c r="J1884" i="1"/>
  <c r="B1885" i="1"/>
  <c r="C1885" i="1"/>
  <c r="D1885" i="1"/>
  <c r="I1885" i="1" s="1"/>
  <c r="E1885" i="1"/>
  <c r="F1885" i="1"/>
  <c r="G1885" i="1"/>
  <c r="J1885" i="1"/>
  <c r="B1886" i="1"/>
  <c r="C1886" i="1"/>
  <c r="D1886" i="1"/>
  <c r="E1886" i="1"/>
  <c r="F1886" i="1"/>
  <c r="G1886" i="1"/>
  <c r="I1886" i="1"/>
  <c r="J1886" i="1"/>
  <c r="B1887" i="1"/>
  <c r="C1887" i="1"/>
  <c r="D1887" i="1"/>
  <c r="I1887" i="1" s="1"/>
  <c r="E1887" i="1"/>
  <c r="F1887" i="1"/>
  <c r="G1887" i="1"/>
  <c r="J1887" i="1"/>
  <c r="B1888" i="1"/>
  <c r="C1888" i="1"/>
  <c r="D1888" i="1"/>
  <c r="I1888" i="1" s="1"/>
  <c r="E1888" i="1"/>
  <c r="F1888" i="1"/>
  <c r="G1888" i="1"/>
  <c r="J1888" i="1"/>
  <c r="B1889" i="1"/>
  <c r="C1889" i="1"/>
  <c r="D1889" i="1"/>
  <c r="E1889" i="1"/>
  <c r="F1889" i="1"/>
  <c r="G1889" i="1"/>
  <c r="I1889" i="1"/>
  <c r="J1889" i="1"/>
  <c r="B1890" i="1"/>
  <c r="C1890" i="1"/>
  <c r="D1890" i="1"/>
  <c r="I1890" i="1" s="1"/>
  <c r="E1890" i="1"/>
  <c r="F1890" i="1"/>
  <c r="G1890" i="1"/>
  <c r="J1890" i="1"/>
  <c r="B1891" i="1"/>
  <c r="C1891" i="1"/>
  <c r="D1891" i="1"/>
  <c r="I1891" i="1" s="1"/>
  <c r="E1891" i="1"/>
  <c r="F1891" i="1"/>
  <c r="G1891" i="1"/>
  <c r="J1891" i="1"/>
  <c r="B1892" i="1"/>
  <c r="C1892" i="1"/>
  <c r="D1892" i="1"/>
  <c r="E1892" i="1"/>
  <c r="F1892" i="1"/>
  <c r="G1892" i="1"/>
  <c r="I1892" i="1"/>
  <c r="J1892" i="1"/>
  <c r="B1893" i="1"/>
  <c r="C1893" i="1"/>
  <c r="D1893" i="1"/>
  <c r="I1893" i="1" s="1"/>
  <c r="E1893" i="1"/>
  <c r="F1893" i="1"/>
  <c r="G1893" i="1"/>
  <c r="J1893" i="1"/>
  <c r="B1894" i="1"/>
  <c r="C1894" i="1"/>
  <c r="D1894" i="1"/>
  <c r="I1894" i="1" s="1"/>
  <c r="E1894" i="1"/>
  <c r="F1894" i="1"/>
  <c r="G1894" i="1"/>
  <c r="J1894" i="1"/>
  <c r="B1895" i="1"/>
  <c r="C1895" i="1"/>
  <c r="D1895" i="1"/>
  <c r="E1895" i="1"/>
  <c r="F1895" i="1"/>
  <c r="G1895" i="1"/>
  <c r="I1895" i="1"/>
  <c r="J1895" i="1"/>
  <c r="B1896" i="1"/>
  <c r="C1896" i="1"/>
  <c r="D1896" i="1"/>
  <c r="I1896" i="1" s="1"/>
  <c r="E1896" i="1"/>
  <c r="F1896" i="1"/>
  <c r="G1896" i="1"/>
  <c r="J1896" i="1"/>
  <c r="B1897" i="1"/>
  <c r="C1897" i="1"/>
  <c r="D1897" i="1"/>
  <c r="I1897" i="1" s="1"/>
  <c r="E1897" i="1"/>
  <c r="F1897" i="1"/>
  <c r="G1897" i="1"/>
  <c r="J1897" i="1"/>
  <c r="B1898" i="1"/>
  <c r="C1898" i="1"/>
  <c r="D1898" i="1"/>
  <c r="E1898" i="1"/>
  <c r="F1898" i="1"/>
  <c r="G1898" i="1"/>
  <c r="I1898" i="1"/>
  <c r="J1898" i="1"/>
  <c r="B1899" i="1"/>
  <c r="C1899" i="1"/>
  <c r="D1899" i="1"/>
  <c r="I1899" i="1" s="1"/>
  <c r="E1899" i="1"/>
  <c r="F1899" i="1"/>
  <c r="G1899" i="1"/>
  <c r="J1899" i="1"/>
  <c r="B1900" i="1"/>
  <c r="C1900" i="1"/>
  <c r="D1900" i="1"/>
  <c r="I1900" i="1" s="1"/>
  <c r="E1900" i="1"/>
  <c r="F1900" i="1"/>
  <c r="G1900" i="1"/>
  <c r="J1900" i="1"/>
  <c r="B1901" i="1"/>
  <c r="C1901" i="1"/>
  <c r="D1901" i="1"/>
  <c r="E1901" i="1"/>
  <c r="F1901" i="1"/>
  <c r="G1901" i="1"/>
  <c r="I1901" i="1"/>
  <c r="J1901" i="1"/>
  <c r="B1902" i="1"/>
  <c r="C1902" i="1"/>
  <c r="D1902" i="1"/>
  <c r="I1902" i="1" s="1"/>
  <c r="E1902" i="1"/>
  <c r="F1902" i="1"/>
  <c r="G1902" i="1"/>
  <c r="J1902" i="1"/>
  <c r="B1903" i="1"/>
  <c r="C1903" i="1"/>
  <c r="D1903" i="1"/>
  <c r="I1903" i="1" s="1"/>
  <c r="E1903" i="1"/>
  <c r="F1903" i="1"/>
  <c r="G1903" i="1"/>
  <c r="J1903" i="1"/>
  <c r="B1904" i="1"/>
  <c r="C1904" i="1"/>
  <c r="D1904" i="1"/>
  <c r="E1904" i="1"/>
  <c r="F1904" i="1"/>
  <c r="G1904" i="1"/>
  <c r="I1904" i="1"/>
  <c r="J1904" i="1"/>
  <c r="B1905" i="1"/>
  <c r="C1905" i="1"/>
  <c r="D1905" i="1"/>
  <c r="I1905" i="1" s="1"/>
  <c r="E1905" i="1"/>
  <c r="F1905" i="1"/>
  <c r="G1905" i="1"/>
  <c r="J1905" i="1"/>
  <c r="B1906" i="1"/>
  <c r="C1906" i="1"/>
  <c r="D1906" i="1"/>
  <c r="I1906" i="1" s="1"/>
  <c r="E1906" i="1"/>
  <c r="F1906" i="1"/>
  <c r="G1906" i="1"/>
  <c r="J1906" i="1"/>
  <c r="B1907" i="1"/>
  <c r="C1907" i="1"/>
  <c r="D1907" i="1"/>
  <c r="E1907" i="1"/>
  <c r="F1907" i="1"/>
  <c r="G1907" i="1"/>
  <c r="I1907" i="1"/>
  <c r="J1907" i="1"/>
  <c r="B1908" i="1"/>
  <c r="C1908" i="1"/>
  <c r="D1908" i="1"/>
  <c r="I1908" i="1" s="1"/>
  <c r="E1908" i="1"/>
  <c r="F1908" i="1"/>
  <c r="G1908" i="1"/>
  <c r="J1908" i="1"/>
  <c r="B1909" i="1"/>
  <c r="C1909" i="1"/>
  <c r="D1909" i="1"/>
  <c r="I1909" i="1" s="1"/>
  <c r="E1909" i="1"/>
  <c r="F1909" i="1"/>
  <c r="G1909" i="1"/>
  <c r="J1909" i="1"/>
  <c r="B1910" i="1"/>
  <c r="C1910" i="1"/>
  <c r="D1910" i="1"/>
  <c r="E1910" i="1"/>
  <c r="F1910" i="1"/>
  <c r="G1910" i="1"/>
  <c r="I1910" i="1"/>
  <c r="J1910" i="1"/>
  <c r="B1911" i="1"/>
  <c r="C1911" i="1"/>
  <c r="D1911" i="1"/>
  <c r="I1911" i="1" s="1"/>
  <c r="E1911" i="1"/>
  <c r="F1911" i="1"/>
  <c r="G1911" i="1"/>
  <c r="J1911" i="1"/>
  <c r="B1912" i="1"/>
  <c r="C1912" i="1"/>
  <c r="D1912" i="1"/>
  <c r="I1912" i="1" s="1"/>
  <c r="E1912" i="1"/>
  <c r="F1912" i="1"/>
  <c r="G1912" i="1"/>
  <c r="J1912" i="1"/>
  <c r="B1913" i="1"/>
  <c r="C1913" i="1"/>
  <c r="D1913" i="1"/>
  <c r="E1913" i="1"/>
  <c r="F1913" i="1"/>
  <c r="G1913" i="1"/>
  <c r="I1913" i="1"/>
  <c r="J1913" i="1"/>
  <c r="B1914" i="1"/>
  <c r="C1914" i="1"/>
  <c r="D1914" i="1"/>
  <c r="I1914" i="1" s="1"/>
  <c r="E1914" i="1"/>
  <c r="F1914" i="1"/>
  <c r="G1914" i="1"/>
  <c r="J1914" i="1"/>
  <c r="B1915" i="1"/>
  <c r="C1915" i="1"/>
  <c r="D1915" i="1"/>
  <c r="I1915" i="1" s="1"/>
  <c r="E1915" i="1"/>
  <c r="F1915" i="1"/>
  <c r="G1915" i="1"/>
  <c r="J1915" i="1"/>
  <c r="B1916" i="1"/>
  <c r="C1916" i="1"/>
  <c r="D1916" i="1"/>
  <c r="E1916" i="1"/>
  <c r="F1916" i="1"/>
  <c r="G1916" i="1"/>
  <c r="I1916" i="1"/>
  <c r="J1916" i="1"/>
  <c r="B1917" i="1"/>
  <c r="C1917" i="1"/>
  <c r="D1917" i="1"/>
  <c r="I1917" i="1" s="1"/>
  <c r="E1917" i="1"/>
  <c r="F1917" i="1"/>
  <c r="G1917" i="1"/>
  <c r="J1917" i="1"/>
  <c r="B1918" i="1"/>
  <c r="C1918" i="1"/>
  <c r="D1918" i="1"/>
  <c r="I1918" i="1" s="1"/>
  <c r="E1918" i="1"/>
  <c r="F1918" i="1"/>
  <c r="G1918" i="1"/>
  <c r="J1918" i="1"/>
  <c r="B1919" i="1"/>
  <c r="C1919" i="1"/>
  <c r="D1919" i="1"/>
  <c r="E1919" i="1"/>
  <c r="F1919" i="1"/>
  <c r="G1919" i="1"/>
  <c r="I1919" i="1"/>
  <c r="J1919" i="1"/>
  <c r="B1920" i="1"/>
  <c r="C1920" i="1"/>
  <c r="D1920" i="1"/>
  <c r="I1920" i="1" s="1"/>
  <c r="E1920" i="1"/>
  <c r="F1920" i="1"/>
  <c r="G1920" i="1"/>
  <c r="J1920" i="1"/>
  <c r="B1921" i="1"/>
  <c r="C1921" i="1"/>
  <c r="D1921" i="1"/>
  <c r="I1921" i="1" s="1"/>
  <c r="E1921" i="1"/>
  <c r="F1921" i="1"/>
  <c r="G1921" i="1"/>
  <c r="J1921" i="1"/>
  <c r="B1922" i="1"/>
  <c r="C1922" i="1"/>
  <c r="D1922" i="1"/>
  <c r="E1922" i="1"/>
  <c r="F1922" i="1"/>
  <c r="G1922" i="1"/>
  <c r="I1922" i="1"/>
  <c r="J1922" i="1"/>
  <c r="B1923" i="1"/>
  <c r="C1923" i="1"/>
  <c r="D1923" i="1"/>
  <c r="I1923" i="1" s="1"/>
  <c r="E1923" i="1"/>
  <c r="F1923" i="1"/>
  <c r="G1923" i="1"/>
  <c r="J1923" i="1"/>
  <c r="B1924" i="1"/>
  <c r="C1924" i="1"/>
  <c r="D1924" i="1"/>
  <c r="I1924" i="1" s="1"/>
  <c r="E1924" i="1"/>
  <c r="F1924" i="1"/>
  <c r="G1924" i="1"/>
  <c r="J1924" i="1"/>
  <c r="B1925" i="1"/>
  <c r="C1925" i="1"/>
  <c r="D1925" i="1"/>
  <c r="E1925" i="1"/>
  <c r="F1925" i="1"/>
  <c r="G1925" i="1"/>
  <c r="I1925" i="1"/>
  <c r="J1925" i="1"/>
  <c r="B1926" i="1"/>
  <c r="C1926" i="1"/>
  <c r="D1926" i="1"/>
  <c r="I1926" i="1" s="1"/>
  <c r="E1926" i="1"/>
  <c r="F1926" i="1"/>
  <c r="G1926" i="1"/>
  <c r="J1926" i="1"/>
  <c r="B1927" i="1"/>
  <c r="C1927" i="1"/>
  <c r="D1927" i="1"/>
  <c r="I1927" i="1" s="1"/>
  <c r="E1927" i="1"/>
  <c r="F1927" i="1"/>
  <c r="G1927" i="1"/>
  <c r="J1927" i="1"/>
  <c r="B1928" i="1"/>
  <c r="C1928" i="1"/>
  <c r="D1928" i="1"/>
  <c r="E1928" i="1"/>
  <c r="F1928" i="1"/>
  <c r="G1928" i="1"/>
  <c r="I1928" i="1"/>
  <c r="J1928" i="1"/>
  <c r="B1929" i="1"/>
  <c r="C1929" i="1"/>
  <c r="D1929" i="1"/>
  <c r="I1929" i="1" s="1"/>
  <c r="E1929" i="1"/>
  <c r="F1929" i="1"/>
  <c r="G1929" i="1"/>
  <c r="J1929" i="1"/>
  <c r="B1930" i="1"/>
  <c r="C1930" i="1"/>
  <c r="D1930" i="1"/>
  <c r="I1930" i="1" s="1"/>
  <c r="E1930" i="1"/>
  <c r="F1930" i="1"/>
  <c r="G1930" i="1"/>
  <c r="J1930" i="1"/>
  <c r="B1931" i="1"/>
  <c r="C1931" i="1"/>
  <c r="D1931" i="1"/>
  <c r="E1931" i="1"/>
  <c r="F1931" i="1"/>
  <c r="G1931" i="1"/>
  <c r="I1931" i="1"/>
  <c r="J1931" i="1"/>
  <c r="B1932" i="1"/>
  <c r="C1932" i="1"/>
  <c r="D1932" i="1"/>
  <c r="I1932" i="1" s="1"/>
  <c r="E1932" i="1"/>
  <c r="F1932" i="1"/>
  <c r="G1932" i="1"/>
  <c r="J1932" i="1"/>
  <c r="B1933" i="1"/>
  <c r="C1933" i="1"/>
  <c r="D1933" i="1"/>
  <c r="I1933" i="1" s="1"/>
  <c r="E1933" i="1"/>
  <c r="F1933" i="1"/>
  <c r="G1933" i="1"/>
  <c r="J1933" i="1"/>
  <c r="B1934" i="1"/>
  <c r="C1934" i="1"/>
  <c r="D1934" i="1"/>
  <c r="E1934" i="1"/>
  <c r="F1934" i="1"/>
  <c r="G1934" i="1"/>
  <c r="I1934" i="1"/>
  <c r="J1934" i="1"/>
  <c r="B1935" i="1"/>
  <c r="C1935" i="1"/>
  <c r="D1935" i="1"/>
  <c r="I1935" i="1" s="1"/>
  <c r="E1935" i="1"/>
  <c r="F1935" i="1"/>
  <c r="G1935" i="1"/>
  <c r="J1935" i="1"/>
  <c r="B1936" i="1"/>
  <c r="C1936" i="1"/>
  <c r="D1936" i="1"/>
  <c r="I1936" i="1" s="1"/>
  <c r="E1936" i="1"/>
  <c r="F1936" i="1"/>
  <c r="G1936" i="1"/>
  <c r="J1936" i="1"/>
  <c r="B1937" i="1"/>
  <c r="C1937" i="1"/>
  <c r="D1937" i="1"/>
  <c r="E1937" i="1"/>
  <c r="F1937" i="1"/>
  <c r="G1937" i="1"/>
  <c r="I1937" i="1"/>
  <c r="J1937" i="1"/>
  <c r="B1938" i="1"/>
  <c r="C1938" i="1"/>
  <c r="D1938" i="1"/>
  <c r="I1938" i="1" s="1"/>
  <c r="E1938" i="1"/>
  <c r="F1938" i="1"/>
  <c r="G1938" i="1"/>
  <c r="J1938" i="1"/>
  <c r="B1939" i="1"/>
  <c r="C1939" i="1"/>
  <c r="D1939" i="1"/>
  <c r="I1939" i="1" s="1"/>
  <c r="E1939" i="1"/>
  <c r="F1939" i="1"/>
  <c r="G1939" i="1"/>
  <c r="J1939" i="1"/>
  <c r="B1940" i="1"/>
  <c r="C1940" i="1"/>
  <c r="D1940" i="1"/>
  <c r="E1940" i="1"/>
  <c r="F1940" i="1"/>
  <c r="G1940" i="1"/>
  <c r="I1940" i="1"/>
  <c r="J1940" i="1"/>
  <c r="B1941" i="1"/>
  <c r="C1941" i="1"/>
  <c r="D1941" i="1"/>
  <c r="I1941" i="1" s="1"/>
  <c r="E1941" i="1"/>
  <c r="F1941" i="1"/>
  <c r="G1941" i="1"/>
  <c r="J1941" i="1"/>
  <c r="B1942" i="1"/>
  <c r="C1942" i="1"/>
  <c r="D1942" i="1"/>
  <c r="I1942" i="1" s="1"/>
  <c r="E1942" i="1"/>
  <c r="F1942" i="1"/>
  <c r="G1942" i="1"/>
  <c r="J1942" i="1"/>
  <c r="B1943" i="1"/>
  <c r="C1943" i="1"/>
  <c r="D1943" i="1"/>
  <c r="E1943" i="1"/>
  <c r="F1943" i="1"/>
  <c r="G1943" i="1"/>
  <c r="I1943" i="1"/>
  <c r="J1943" i="1"/>
  <c r="B1944" i="1"/>
  <c r="C1944" i="1"/>
  <c r="D1944" i="1"/>
  <c r="I1944" i="1" s="1"/>
  <c r="E1944" i="1"/>
  <c r="F1944" i="1"/>
  <c r="G1944" i="1"/>
  <c r="J1944" i="1"/>
  <c r="B1945" i="1"/>
  <c r="C1945" i="1"/>
  <c r="D1945" i="1"/>
  <c r="I1945" i="1" s="1"/>
  <c r="E1945" i="1"/>
  <c r="F1945" i="1"/>
  <c r="G1945" i="1"/>
  <c r="J1945" i="1"/>
  <c r="B1946" i="1"/>
  <c r="C1946" i="1"/>
  <c r="D1946" i="1"/>
  <c r="E1946" i="1"/>
  <c r="F1946" i="1"/>
  <c r="G1946" i="1"/>
  <c r="I1946" i="1"/>
  <c r="J1946" i="1"/>
  <c r="B1947" i="1"/>
  <c r="C1947" i="1"/>
  <c r="D1947" i="1"/>
  <c r="I1947" i="1" s="1"/>
  <c r="E1947" i="1"/>
  <c r="F1947" i="1"/>
  <c r="G1947" i="1"/>
  <c r="J1947" i="1"/>
  <c r="B1948" i="1"/>
  <c r="C1948" i="1"/>
  <c r="D1948" i="1"/>
  <c r="I1948" i="1" s="1"/>
  <c r="E1948" i="1"/>
  <c r="F1948" i="1"/>
  <c r="G1948" i="1"/>
  <c r="J1948" i="1"/>
  <c r="B1949" i="1"/>
  <c r="C1949" i="1"/>
  <c r="D1949" i="1"/>
  <c r="E1949" i="1"/>
  <c r="F1949" i="1"/>
  <c r="G1949" i="1"/>
  <c r="I1949" i="1"/>
  <c r="J1949" i="1"/>
  <c r="B1950" i="1"/>
  <c r="C1950" i="1"/>
  <c r="D1950" i="1"/>
  <c r="I1950" i="1" s="1"/>
  <c r="E1950" i="1"/>
  <c r="F1950" i="1"/>
  <c r="G1950" i="1"/>
  <c r="J1950" i="1"/>
  <c r="B1951" i="1"/>
  <c r="C1951" i="1"/>
  <c r="D1951" i="1"/>
  <c r="I1951" i="1" s="1"/>
  <c r="E1951" i="1"/>
  <c r="F1951" i="1"/>
  <c r="G1951" i="1"/>
  <c r="J1951" i="1"/>
  <c r="B1952" i="1"/>
  <c r="C1952" i="1"/>
  <c r="D1952" i="1"/>
  <c r="E1952" i="1"/>
  <c r="F1952" i="1"/>
  <c r="G1952" i="1"/>
  <c r="I1952" i="1"/>
  <c r="J1952" i="1"/>
  <c r="B1953" i="1"/>
  <c r="C1953" i="1"/>
  <c r="D1953" i="1"/>
  <c r="I1953" i="1" s="1"/>
  <c r="E1953" i="1"/>
  <c r="F1953" i="1"/>
  <c r="G1953" i="1"/>
  <c r="J1953" i="1"/>
  <c r="B1954" i="1"/>
  <c r="C1954" i="1"/>
  <c r="D1954" i="1"/>
  <c r="I1954" i="1" s="1"/>
  <c r="E1954" i="1"/>
  <c r="F1954" i="1"/>
  <c r="G1954" i="1"/>
  <c r="J1954" i="1"/>
  <c r="B1955" i="1"/>
  <c r="C1955" i="1"/>
  <c r="D1955" i="1"/>
  <c r="E1955" i="1"/>
  <c r="F1955" i="1"/>
  <c r="G1955" i="1"/>
  <c r="I1955" i="1"/>
  <c r="J1955" i="1"/>
  <c r="B1956" i="1"/>
  <c r="C1956" i="1"/>
  <c r="D1956" i="1"/>
  <c r="I1956" i="1" s="1"/>
  <c r="E1956" i="1"/>
  <c r="F1956" i="1"/>
  <c r="G1956" i="1"/>
  <c r="J1956" i="1"/>
  <c r="B1957" i="1"/>
  <c r="C1957" i="1"/>
  <c r="D1957" i="1"/>
  <c r="I1957" i="1" s="1"/>
  <c r="E1957" i="1"/>
  <c r="F1957" i="1"/>
  <c r="G1957" i="1"/>
  <c r="J1957" i="1"/>
  <c r="B1958" i="1"/>
  <c r="C1958" i="1"/>
  <c r="D1958" i="1"/>
  <c r="E1958" i="1"/>
  <c r="F1958" i="1"/>
  <c r="G1958" i="1"/>
  <c r="I1958" i="1"/>
  <c r="J1958" i="1"/>
  <c r="B1959" i="1"/>
  <c r="C1959" i="1"/>
  <c r="D1959" i="1"/>
  <c r="I1959" i="1" s="1"/>
  <c r="E1959" i="1"/>
  <c r="F1959" i="1"/>
  <c r="G1959" i="1"/>
  <c r="J1959" i="1"/>
  <c r="B1960" i="1"/>
  <c r="C1960" i="1"/>
  <c r="D1960" i="1"/>
  <c r="I1960" i="1" s="1"/>
  <c r="E1960" i="1"/>
  <c r="F1960" i="1"/>
  <c r="G1960" i="1"/>
  <c r="J1960" i="1"/>
  <c r="B1961" i="1"/>
  <c r="C1961" i="1"/>
  <c r="D1961" i="1"/>
  <c r="E1961" i="1"/>
  <c r="F1961" i="1"/>
  <c r="G1961" i="1"/>
  <c r="I1961" i="1"/>
  <c r="J1961" i="1"/>
  <c r="B1962" i="1"/>
  <c r="C1962" i="1"/>
  <c r="D1962" i="1"/>
  <c r="I1962" i="1" s="1"/>
  <c r="E1962" i="1"/>
  <c r="F1962" i="1"/>
  <c r="G1962" i="1"/>
  <c r="J1962" i="1"/>
  <c r="B1963" i="1"/>
  <c r="C1963" i="1"/>
  <c r="D1963" i="1"/>
  <c r="I1963" i="1" s="1"/>
  <c r="E1963" i="1"/>
  <c r="F1963" i="1"/>
  <c r="G1963" i="1"/>
  <c r="J1963" i="1"/>
  <c r="B1964" i="1"/>
  <c r="C1964" i="1"/>
  <c r="D1964" i="1"/>
  <c r="E1964" i="1"/>
  <c r="F1964" i="1"/>
  <c r="G1964" i="1"/>
  <c r="I1964" i="1"/>
  <c r="J1964" i="1"/>
  <c r="B1965" i="1"/>
  <c r="C1965" i="1"/>
  <c r="D1965" i="1"/>
  <c r="I1965" i="1" s="1"/>
  <c r="E1965" i="1"/>
  <c r="F1965" i="1"/>
  <c r="G1965" i="1"/>
  <c r="J1965" i="1"/>
  <c r="B1966" i="1"/>
  <c r="C1966" i="1"/>
  <c r="D1966" i="1"/>
  <c r="E1966" i="1"/>
  <c r="F1966" i="1"/>
  <c r="G1966" i="1"/>
  <c r="I1966" i="1"/>
  <c r="J1966" i="1"/>
  <c r="B1967" i="1"/>
  <c r="C1967" i="1"/>
  <c r="D1967" i="1"/>
  <c r="E1967" i="1"/>
  <c r="F1967" i="1"/>
  <c r="G1967" i="1"/>
  <c r="I1967" i="1"/>
  <c r="J1967" i="1"/>
  <c r="B1968" i="1"/>
  <c r="C1968" i="1"/>
  <c r="D1968" i="1"/>
  <c r="I1968" i="1" s="1"/>
  <c r="E1968" i="1"/>
  <c r="F1968" i="1"/>
  <c r="G1968" i="1"/>
  <c r="J1968" i="1"/>
  <c r="B1969" i="1"/>
  <c r="C1969" i="1"/>
  <c r="D1969" i="1"/>
  <c r="I1969" i="1" s="1"/>
  <c r="E1969" i="1"/>
  <c r="F1969" i="1"/>
  <c r="G1969" i="1"/>
  <c r="J1969" i="1"/>
  <c r="B1970" i="1"/>
  <c r="C1970" i="1"/>
  <c r="D1970" i="1"/>
  <c r="E1970" i="1"/>
  <c r="F1970" i="1"/>
  <c r="G1970" i="1"/>
  <c r="I1970" i="1"/>
  <c r="J1970" i="1"/>
  <c r="B1971" i="1"/>
  <c r="C1971" i="1"/>
  <c r="D1971" i="1"/>
  <c r="I1971" i="1" s="1"/>
  <c r="E1971" i="1"/>
  <c r="F1971" i="1"/>
  <c r="G1971" i="1"/>
  <c r="J1971" i="1"/>
  <c r="B1972" i="1"/>
  <c r="C1972" i="1"/>
  <c r="D1972" i="1"/>
  <c r="I1972" i="1" s="1"/>
  <c r="E1972" i="1"/>
  <c r="F1972" i="1"/>
  <c r="G1972" i="1"/>
  <c r="J1972" i="1"/>
  <c r="B1973" i="1"/>
  <c r="C1973" i="1"/>
  <c r="D1973" i="1"/>
  <c r="E1973" i="1"/>
  <c r="F1973" i="1"/>
  <c r="G1973" i="1"/>
  <c r="I1973" i="1"/>
  <c r="J1973" i="1"/>
  <c r="B1974" i="1"/>
  <c r="C1974" i="1"/>
  <c r="D1974" i="1"/>
  <c r="I1974" i="1" s="1"/>
  <c r="E1974" i="1"/>
  <c r="F1974" i="1"/>
  <c r="G1974" i="1"/>
  <c r="J1974" i="1"/>
  <c r="B1975" i="1"/>
  <c r="C1975" i="1"/>
  <c r="D1975" i="1"/>
  <c r="I1975" i="1" s="1"/>
  <c r="E1975" i="1"/>
  <c r="F1975" i="1"/>
  <c r="G1975" i="1"/>
  <c r="J1975" i="1"/>
  <c r="B1976" i="1"/>
  <c r="C1976" i="1"/>
  <c r="D1976" i="1"/>
  <c r="E1976" i="1"/>
  <c r="F1976" i="1"/>
  <c r="G1976" i="1"/>
  <c r="I1976" i="1"/>
  <c r="J1976" i="1"/>
  <c r="B1977" i="1"/>
  <c r="C1977" i="1"/>
  <c r="D1977" i="1"/>
  <c r="I1977" i="1" s="1"/>
  <c r="E1977" i="1"/>
  <c r="F1977" i="1"/>
  <c r="G1977" i="1"/>
  <c r="J1977" i="1"/>
  <c r="B1978" i="1"/>
  <c r="C1978" i="1"/>
  <c r="D1978" i="1"/>
  <c r="I1978" i="1" s="1"/>
  <c r="E1978" i="1"/>
  <c r="F1978" i="1"/>
  <c r="G1978" i="1"/>
  <c r="J1978" i="1"/>
  <c r="B1979" i="1"/>
  <c r="C1979" i="1"/>
  <c r="D1979" i="1"/>
  <c r="E1979" i="1"/>
  <c r="F1979" i="1"/>
  <c r="G1979" i="1"/>
  <c r="I1979" i="1"/>
  <c r="J1979" i="1"/>
  <c r="B1980" i="1"/>
  <c r="C1980" i="1"/>
  <c r="D1980" i="1"/>
  <c r="I1980" i="1" s="1"/>
  <c r="E1980" i="1"/>
  <c r="F1980" i="1"/>
  <c r="G1980" i="1"/>
  <c r="J1980" i="1"/>
  <c r="B1981" i="1"/>
  <c r="C1981" i="1"/>
  <c r="D1981" i="1"/>
  <c r="E1981" i="1"/>
  <c r="F1981" i="1"/>
  <c r="G1981" i="1"/>
  <c r="I1981" i="1"/>
  <c r="J1981" i="1"/>
  <c r="B1982" i="1"/>
  <c r="C1982" i="1"/>
  <c r="D1982" i="1"/>
  <c r="E1982" i="1"/>
  <c r="F1982" i="1"/>
  <c r="G1982" i="1"/>
  <c r="I1982" i="1"/>
  <c r="J1982" i="1"/>
  <c r="B1983" i="1"/>
  <c r="C1983" i="1"/>
  <c r="D1983" i="1"/>
  <c r="I1983" i="1" s="1"/>
  <c r="E1983" i="1"/>
  <c r="F1983" i="1"/>
  <c r="G1983" i="1"/>
  <c r="J1983" i="1"/>
  <c r="B1984" i="1"/>
  <c r="C1984" i="1"/>
  <c r="D1984" i="1"/>
  <c r="E1984" i="1"/>
  <c r="F1984" i="1"/>
  <c r="G1984" i="1"/>
  <c r="I1984" i="1"/>
  <c r="J1984" i="1"/>
  <c r="B1985" i="1"/>
  <c r="C1985" i="1"/>
  <c r="D1985" i="1"/>
  <c r="E1985" i="1"/>
  <c r="F1985" i="1"/>
  <c r="G1985" i="1"/>
  <c r="I1985" i="1"/>
  <c r="J1985" i="1"/>
  <c r="B1986" i="1"/>
  <c r="C1986" i="1"/>
  <c r="D1986" i="1"/>
  <c r="I1986" i="1" s="1"/>
  <c r="E1986" i="1"/>
  <c r="F1986" i="1"/>
  <c r="G1986" i="1"/>
  <c r="J1986" i="1"/>
  <c r="B1987" i="1"/>
  <c r="C1987" i="1"/>
  <c r="D1987" i="1"/>
  <c r="E1987" i="1"/>
  <c r="F1987" i="1"/>
  <c r="G1987" i="1"/>
  <c r="I1987" i="1"/>
  <c r="J1987" i="1"/>
  <c r="B1988" i="1"/>
  <c r="C1988" i="1"/>
  <c r="D1988" i="1"/>
  <c r="E1988" i="1"/>
  <c r="F1988" i="1"/>
  <c r="G1988" i="1"/>
  <c r="I1988" i="1"/>
  <c r="J1988" i="1"/>
  <c r="B1989" i="1"/>
  <c r="C1989" i="1"/>
  <c r="D1989" i="1"/>
  <c r="I1989" i="1" s="1"/>
  <c r="E1989" i="1"/>
  <c r="F1989" i="1"/>
  <c r="G1989" i="1"/>
  <c r="J1989" i="1"/>
  <c r="B1990" i="1"/>
  <c r="C1990" i="1"/>
  <c r="D1990" i="1"/>
  <c r="I1990" i="1" s="1"/>
  <c r="E1990" i="1"/>
  <c r="F1990" i="1"/>
  <c r="G1990" i="1"/>
  <c r="J1990" i="1"/>
  <c r="B1991" i="1"/>
  <c r="C1991" i="1"/>
  <c r="D1991" i="1"/>
  <c r="E1991" i="1"/>
  <c r="F1991" i="1"/>
  <c r="G1991" i="1"/>
  <c r="I1991" i="1"/>
  <c r="J1991" i="1"/>
  <c r="B1992" i="1"/>
  <c r="C1992" i="1"/>
  <c r="D1992" i="1"/>
  <c r="I1992" i="1" s="1"/>
  <c r="E1992" i="1"/>
  <c r="F1992" i="1"/>
  <c r="G1992" i="1"/>
  <c r="J1992" i="1"/>
  <c r="B1993" i="1"/>
  <c r="C1993" i="1"/>
  <c r="D1993" i="1"/>
  <c r="I1993" i="1" s="1"/>
  <c r="E1993" i="1"/>
  <c r="F1993" i="1"/>
  <c r="G1993" i="1"/>
  <c r="J1993" i="1"/>
  <c r="B1994" i="1"/>
  <c r="C1994" i="1"/>
  <c r="D1994" i="1"/>
  <c r="E1994" i="1"/>
  <c r="F1994" i="1"/>
  <c r="G1994" i="1"/>
  <c r="I1994" i="1"/>
  <c r="J1994" i="1"/>
  <c r="B1995" i="1"/>
  <c r="C1995" i="1"/>
  <c r="D1995" i="1"/>
  <c r="I1995" i="1" s="1"/>
  <c r="E1995" i="1"/>
  <c r="F1995" i="1"/>
  <c r="G1995" i="1"/>
  <c r="J1995" i="1"/>
  <c r="B1996" i="1"/>
  <c r="C1996" i="1"/>
  <c r="D1996" i="1"/>
  <c r="I1996" i="1" s="1"/>
  <c r="E1996" i="1"/>
  <c r="F1996" i="1"/>
  <c r="G1996" i="1"/>
  <c r="J1996" i="1"/>
  <c r="B1997" i="1"/>
  <c r="C1997" i="1"/>
  <c r="D1997" i="1"/>
  <c r="E1997" i="1"/>
  <c r="F1997" i="1"/>
  <c r="G1997" i="1"/>
  <c r="I1997" i="1"/>
  <c r="J1997" i="1"/>
  <c r="B1998" i="1"/>
  <c r="C1998" i="1"/>
  <c r="D1998" i="1"/>
  <c r="I1998" i="1" s="1"/>
  <c r="E1998" i="1"/>
  <c r="F1998" i="1"/>
  <c r="G1998" i="1"/>
  <c r="J1998" i="1"/>
  <c r="B1999" i="1"/>
  <c r="C1999" i="1"/>
  <c r="D1999" i="1"/>
  <c r="I1999" i="1" s="1"/>
  <c r="E1999" i="1"/>
  <c r="F1999" i="1"/>
  <c r="G1999" i="1"/>
  <c r="J1999" i="1"/>
  <c r="B2000" i="1"/>
  <c r="C2000" i="1"/>
  <c r="D2000" i="1"/>
  <c r="E2000" i="1"/>
  <c r="F2000" i="1"/>
  <c r="G2000" i="1"/>
  <c r="I2000" i="1"/>
  <c r="J2000" i="1"/>
  <c r="B2001" i="1"/>
  <c r="C2001" i="1"/>
  <c r="D2001" i="1"/>
  <c r="E2001" i="1"/>
  <c r="F2001" i="1"/>
  <c r="G2001" i="1"/>
  <c r="I2001" i="1"/>
  <c r="J2001" i="1"/>
  <c r="B2002" i="1"/>
  <c r="C2002" i="1"/>
  <c r="D2002" i="1"/>
  <c r="I2002" i="1" s="1"/>
  <c r="E2002" i="1"/>
  <c r="F2002" i="1"/>
  <c r="G2002" i="1"/>
  <c r="J2002" i="1"/>
  <c r="B2003" i="1"/>
  <c r="C2003" i="1"/>
  <c r="D2003" i="1"/>
  <c r="I2003" i="1" s="1"/>
  <c r="E2003" i="1"/>
  <c r="F2003" i="1"/>
  <c r="G2003" i="1"/>
  <c r="J2003" i="1"/>
  <c r="B2004" i="1"/>
  <c r="C2004" i="1"/>
  <c r="D2004" i="1"/>
  <c r="E2004" i="1"/>
  <c r="F2004" i="1"/>
  <c r="G2004" i="1"/>
  <c r="I2004" i="1"/>
  <c r="J2004" i="1"/>
  <c r="B2005" i="1"/>
  <c r="C2005" i="1"/>
  <c r="D2005" i="1"/>
  <c r="I2005" i="1" s="1"/>
  <c r="E2005" i="1"/>
  <c r="F2005" i="1"/>
  <c r="G2005" i="1"/>
  <c r="J2005" i="1"/>
  <c r="B2006" i="1"/>
  <c r="C2006" i="1"/>
  <c r="D2006" i="1"/>
  <c r="I2006" i="1" s="1"/>
  <c r="E2006" i="1"/>
  <c r="F2006" i="1"/>
  <c r="G2006" i="1"/>
  <c r="J2006" i="1"/>
  <c r="B2007" i="1"/>
  <c r="C2007" i="1"/>
  <c r="D2007" i="1"/>
  <c r="E2007" i="1"/>
  <c r="F2007" i="1"/>
  <c r="G2007" i="1"/>
  <c r="I2007" i="1"/>
  <c r="J2007" i="1"/>
  <c r="B2008" i="1"/>
  <c r="C2008" i="1"/>
  <c r="D2008" i="1"/>
  <c r="I2008" i="1" s="1"/>
  <c r="E2008" i="1"/>
  <c r="F2008" i="1"/>
  <c r="G2008" i="1"/>
  <c r="J2008" i="1"/>
  <c r="B2009" i="1"/>
  <c r="C2009" i="1"/>
  <c r="D2009" i="1"/>
  <c r="I2009" i="1" s="1"/>
  <c r="E2009" i="1"/>
  <c r="F2009" i="1"/>
  <c r="G2009" i="1"/>
  <c r="J2009" i="1"/>
  <c r="B2010" i="1"/>
  <c r="C2010" i="1"/>
  <c r="D2010" i="1"/>
  <c r="E2010" i="1"/>
  <c r="F2010" i="1"/>
  <c r="G2010" i="1"/>
  <c r="I2010" i="1"/>
  <c r="J2010" i="1"/>
  <c r="B2011" i="1"/>
  <c r="C2011" i="1"/>
  <c r="D2011" i="1"/>
  <c r="I2011" i="1" s="1"/>
  <c r="E2011" i="1"/>
  <c r="F2011" i="1"/>
  <c r="G2011" i="1"/>
  <c r="J2011" i="1"/>
  <c r="B2012" i="1"/>
  <c r="C2012" i="1"/>
  <c r="D2012" i="1"/>
  <c r="I2012" i="1" s="1"/>
  <c r="E2012" i="1"/>
  <c r="F2012" i="1"/>
  <c r="G2012" i="1"/>
  <c r="J2012" i="1"/>
  <c r="B2013" i="1"/>
  <c r="C2013" i="1"/>
  <c r="D2013" i="1"/>
  <c r="E2013" i="1"/>
  <c r="F2013" i="1"/>
  <c r="G2013" i="1"/>
  <c r="I2013" i="1"/>
  <c r="J2013" i="1"/>
  <c r="B2014" i="1"/>
  <c r="C2014" i="1"/>
  <c r="D2014" i="1"/>
  <c r="I2014" i="1" s="1"/>
  <c r="E2014" i="1"/>
  <c r="F2014" i="1"/>
  <c r="G2014" i="1"/>
  <c r="J2014" i="1"/>
  <c r="B2015" i="1"/>
  <c r="C2015" i="1"/>
  <c r="D2015" i="1"/>
  <c r="I2015" i="1" s="1"/>
  <c r="E2015" i="1"/>
  <c r="F2015" i="1"/>
  <c r="G2015" i="1"/>
  <c r="J2015" i="1"/>
  <c r="B2016" i="1"/>
  <c r="C2016" i="1"/>
  <c r="D2016" i="1"/>
  <c r="E2016" i="1"/>
  <c r="F2016" i="1"/>
  <c r="G2016" i="1"/>
  <c r="I2016" i="1"/>
  <c r="J2016" i="1"/>
  <c r="B2017" i="1"/>
  <c r="C2017" i="1"/>
  <c r="D2017" i="1"/>
  <c r="I2017" i="1" s="1"/>
  <c r="E2017" i="1"/>
  <c r="F2017" i="1"/>
  <c r="G2017" i="1"/>
  <c r="J2017" i="1"/>
  <c r="B2018" i="1"/>
  <c r="C2018" i="1"/>
  <c r="D2018" i="1"/>
  <c r="I2018" i="1" s="1"/>
  <c r="E2018" i="1"/>
  <c r="F2018" i="1"/>
  <c r="G2018" i="1"/>
  <c r="J2018" i="1"/>
  <c r="B2019" i="1"/>
  <c r="C2019" i="1"/>
  <c r="D2019" i="1"/>
  <c r="E2019" i="1"/>
  <c r="F2019" i="1"/>
  <c r="G2019" i="1"/>
  <c r="I2019" i="1"/>
  <c r="J2019" i="1"/>
  <c r="B2020" i="1"/>
  <c r="C2020" i="1"/>
  <c r="D2020" i="1"/>
  <c r="I2020" i="1" s="1"/>
  <c r="E2020" i="1"/>
  <c r="F2020" i="1"/>
  <c r="G2020" i="1"/>
  <c r="J2020" i="1"/>
  <c r="B2021" i="1"/>
  <c r="C2021" i="1"/>
  <c r="D2021" i="1"/>
  <c r="I2021" i="1" s="1"/>
  <c r="E2021" i="1"/>
  <c r="F2021" i="1"/>
  <c r="G2021" i="1"/>
  <c r="J2021" i="1"/>
  <c r="B2022" i="1"/>
  <c r="C2022" i="1"/>
  <c r="D2022" i="1"/>
  <c r="E2022" i="1"/>
  <c r="F2022" i="1"/>
  <c r="G2022" i="1"/>
  <c r="I2022" i="1"/>
  <c r="J2022" i="1"/>
  <c r="B2023" i="1"/>
  <c r="C2023" i="1"/>
  <c r="D2023" i="1"/>
  <c r="I2023" i="1" s="1"/>
  <c r="E2023" i="1"/>
  <c r="F2023" i="1"/>
  <c r="G2023" i="1"/>
  <c r="J2023" i="1"/>
  <c r="B2024" i="1"/>
  <c r="C2024" i="1"/>
  <c r="D2024" i="1"/>
  <c r="I2024" i="1" s="1"/>
  <c r="E2024" i="1"/>
  <c r="F2024" i="1"/>
  <c r="G2024" i="1"/>
  <c r="J2024" i="1"/>
  <c r="B2025" i="1"/>
  <c r="C2025" i="1"/>
  <c r="D2025" i="1"/>
  <c r="E2025" i="1"/>
  <c r="F2025" i="1"/>
  <c r="G2025" i="1"/>
  <c r="I2025" i="1"/>
  <c r="J2025" i="1"/>
  <c r="B2026" i="1"/>
  <c r="C2026" i="1"/>
  <c r="D2026" i="1"/>
  <c r="I2026" i="1" s="1"/>
  <c r="E2026" i="1"/>
  <c r="F2026" i="1"/>
  <c r="G2026" i="1"/>
  <c r="J2026" i="1"/>
  <c r="B2027" i="1"/>
  <c r="C2027" i="1"/>
  <c r="D2027" i="1"/>
  <c r="I2027" i="1" s="1"/>
  <c r="E2027" i="1"/>
  <c r="F2027" i="1"/>
  <c r="G2027" i="1"/>
  <c r="J2027" i="1"/>
  <c r="B2028" i="1"/>
  <c r="C2028" i="1"/>
  <c r="D2028" i="1"/>
  <c r="E2028" i="1"/>
  <c r="F2028" i="1"/>
  <c r="G2028" i="1"/>
  <c r="I2028" i="1"/>
  <c r="J2028" i="1"/>
  <c r="B2029" i="1"/>
  <c r="C2029" i="1"/>
  <c r="D2029" i="1"/>
  <c r="I2029" i="1" s="1"/>
  <c r="E2029" i="1"/>
  <c r="F2029" i="1"/>
  <c r="G2029" i="1"/>
  <c r="J2029" i="1"/>
  <c r="B2030" i="1"/>
  <c r="C2030" i="1"/>
  <c r="D2030" i="1"/>
  <c r="I2030" i="1" s="1"/>
  <c r="E2030" i="1"/>
  <c r="F2030" i="1"/>
  <c r="G2030" i="1"/>
  <c r="J2030" i="1"/>
  <c r="B2031" i="1"/>
  <c r="C2031" i="1"/>
  <c r="D2031" i="1"/>
  <c r="E2031" i="1"/>
  <c r="F2031" i="1"/>
  <c r="G2031" i="1"/>
  <c r="I2031" i="1"/>
  <c r="J2031" i="1"/>
  <c r="B2032" i="1"/>
  <c r="C2032" i="1"/>
  <c r="D2032" i="1"/>
  <c r="I2032" i="1" s="1"/>
  <c r="E2032" i="1"/>
  <c r="F2032" i="1"/>
  <c r="G2032" i="1"/>
  <c r="J2032" i="1"/>
  <c r="B2033" i="1"/>
  <c r="C2033" i="1"/>
  <c r="D2033" i="1"/>
  <c r="I2033" i="1" s="1"/>
  <c r="E2033" i="1"/>
  <c r="F2033" i="1"/>
  <c r="G2033" i="1"/>
  <c r="J2033" i="1"/>
  <c r="B2034" i="1"/>
  <c r="C2034" i="1"/>
  <c r="D2034" i="1"/>
  <c r="E2034" i="1"/>
  <c r="F2034" i="1"/>
  <c r="G2034" i="1"/>
  <c r="I2034" i="1"/>
  <c r="J2034" i="1"/>
  <c r="B2035" i="1"/>
  <c r="C2035" i="1"/>
  <c r="D2035" i="1"/>
  <c r="I2035" i="1" s="1"/>
  <c r="E2035" i="1"/>
  <c r="F2035" i="1"/>
  <c r="G2035" i="1"/>
  <c r="J2035" i="1"/>
  <c r="B2036" i="1"/>
  <c r="C2036" i="1"/>
  <c r="D2036" i="1"/>
  <c r="I2036" i="1" s="1"/>
  <c r="E2036" i="1"/>
  <c r="F2036" i="1"/>
  <c r="G2036" i="1"/>
  <c r="J2036" i="1"/>
  <c r="B2037" i="1"/>
  <c r="C2037" i="1"/>
  <c r="D2037" i="1"/>
  <c r="E2037" i="1"/>
  <c r="F2037" i="1"/>
  <c r="G2037" i="1"/>
  <c r="I2037" i="1"/>
  <c r="J2037" i="1"/>
  <c r="B2038" i="1"/>
  <c r="C2038" i="1"/>
  <c r="D2038" i="1"/>
  <c r="I2038" i="1" s="1"/>
  <c r="E2038" i="1"/>
  <c r="F2038" i="1"/>
  <c r="G2038" i="1"/>
  <c r="J2038" i="1"/>
  <c r="B2039" i="1"/>
  <c r="C2039" i="1"/>
  <c r="D2039" i="1"/>
  <c r="I2039" i="1" s="1"/>
  <c r="E2039" i="1"/>
  <c r="F2039" i="1"/>
  <c r="G2039" i="1"/>
  <c r="J2039" i="1"/>
  <c r="B2040" i="1"/>
  <c r="C2040" i="1"/>
  <c r="D2040" i="1"/>
  <c r="E2040" i="1"/>
  <c r="F2040" i="1"/>
  <c r="G2040" i="1"/>
  <c r="I2040" i="1"/>
  <c r="J2040" i="1"/>
  <c r="B2041" i="1"/>
  <c r="C2041" i="1"/>
  <c r="D2041" i="1"/>
  <c r="I2041" i="1" s="1"/>
  <c r="E2041" i="1"/>
  <c r="F2041" i="1"/>
  <c r="G2041" i="1"/>
  <c r="J2041" i="1"/>
  <c r="B2042" i="1"/>
  <c r="C2042" i="1"/>
  <c r="D2042" i="1"/>
  <c r="E2042" i="1"/>
  <c r="F2042" i="1"/>
  <c r="G2042" i="1"/>
  <c r="I2042" i="1"/>
  <c r="J2042" i="1"/>
  <c r="B2043" i="1"/>
  <c r="C2043" i="1"/>
  <c r="D2043" i="1"/>
  <c r="E2043" i="1"/>
  <c r="F2043" i="1"/>
  <c r="G2043" i="1"/>
  <c r="I2043" i="1"/>
  <c r="J2043" i="1"/>
  <c r="B2044" i="1"/>
  <c r="C2044" i="1"/>
  <c r="D2044" i="1"/>
  <c r="I2044" i="1" s="1"/>
  <c r="E2044" i="1"/>
  <c r="F2044" i="1"/>
  <c r="G2044" i="1"/>
  <c r="J2044" i="1"/>
  <c r="B2045" i="1"/>
  <c r="C2045" i="1"/>
  <c r="D2045" i="1"/>
  <c r="I2045" i="1" s="1"/>
  <c r="E2045" i="1"/>
  <c r="F2045" i="1"/>
  <c r="G2045" i="1"/>
  <c r="J2045" i="1"/>
  <c r="B2046" i="1"/>
  <c r="C2046" i="1"/>
  <c r="D2046" i="1"/>
  <c r="E2046" i="1"/>
  <c r="F2046" i="1"/>
  <c r="G2046" i="1"/>
  <c r="I2046" i="1"/>
  <c r="J2046" i="1"/>
  <c r="B2047" i="1"/>
  <c r="C2047" i="1"/>
  <c r="D2047" i="1"/>
  <c r="I2047" i="1" s="1"/>
  <c r="E2047" i="1"/>
  <c r="F2047" i="1"/>
  <c r="G2047" i="1"/>
  <c r="J2047" i="1"/>
  <c r="B2048" i="1"/>
  <c r="C2048" i="1"/>
  <c r="D2048" i="1"/>
  <c r="I2048" i="1" s="1"/>
  <c r="E2048" i="1"/>
  <c r="F2048" i="1"/>
  <c r="G2048" i="1"/>
  <c r="J2048" i="1"/>
  <c r="B2049" i="1"/>
  <c r="C2049" i="1"/>
  <c r="D2049" i="1"/>
  <c r="E2049" i="1"/>
  <c r="F2049" i="1"/>
  <c r="G2049" i="1"/>
  <c r="I2049" i="1"/>
  <c r="J2049" i="1"/>
  <c r="B2050" i="1"/>
  <c r="C2050" i="1"/>
  <c r="D2050" i="1"/>
  <c r="I2050" i="1" s="1"/>
  <c r="E2050" i="1"/>
  <c r="F2050" i="1"/>
  <c r="G2050" i="1"/>
  <c r="J2050" i="1"/>
  <c r="B2051" i="1"/>
  <c r="C2051" i="1"/>
  <c r="D2051" i="1"/>
  <c r="I2051" i="1" s="1"/>
  <c r="E2051" i="1"/>
  <c r="F2051" i="1"/>
  <c r="G2051" i="1"/>
  <c r="J2051" i="1"/>
  <c r="B2052" i="1"/>
  <c r="C2052" i="1"/>
  <c r="D2052" i="1"/>
  <c r="E2052" i="1"/>
  <c r="F2052" i="1"/>
  <c r="G2052" i="1"/>
  <c r="I2052" i="1"/>
  <c r="J2052" i="1"/>
  <c r="B2053" i="1"/>
  <c r="C2053" i="1"/>
  <c r="D2053" i="1"/>
  <c r="I2053" i="1" s="1"/>
  <c r="E2053" i="1"/>
  <c r="F2053" i="1"/>
  <c r="G2053" i="1"/>
  <c r="J2053" i="1"/>
  <c r="B2054" i="1"/>
  <c r="C2054" i="1"/>
  <c r="D2054" i="1"/>
  <c r="I2054" i="1" s="1"/>
  <c r="E2054" i="1"/>
  <c r="F2054" i="1"/>
  <c r="G2054" i="1"/>
  <c r="J2054" i="1"/>
  <c r="B2055" i="1"/>
  <c r="C2055" i="1"/>
  <c r="D2055" i="1"/>
  <c r="E2055" i="1"/>
  <c r="F2055" i="1"/>
  <c r="G2055" i="1"/>
  <c r="I2055" i="1"/>
  <c r="J2055" i="1"/>
  <c r="B2056" i="1"/>
  <c r="C2056" i="1"/>
  <c r="D2056" i="1"/>
  <c r="I2056" i="1" s="1"/>
  <c r="E2056" i="1"/>
  <c r="F2056" i="1"/>
  <c r="G2056" i="1"/>
  <c r="J2056" i="1"/>
  <c r="B2057" i="1"/>
  <c r="C2057" i="1"/>
  <c r="D2057" i="1"/>
  <c r="I2057" i="1" s="1"/>
  <c r="E2057" i="1"/>
  <c r="F2057" i="1"/>
  <c r="G2057" i="1"/>
  <c r="J2057" i="1"/>
  <c r="B2058" i="1"/>
  <c r="C2058" i="1"/>
  <c r="D2058" i="1"/>
  <c r="E2058" i="1"/>
  <c r="F2058" i="1"/>
  <c r="G2058" i="1"/>
  <c r="I2058" i="1"/>
  <c r="J2058" i="1"/>
  <c r="B2059" i="1"/>
  <c r="C2059" i="1"/>
  <c r="D2059" i="1"/>
  <c r="I2059" i="1" s="1"/>
  <c r="E2059" i="1"/>
  <c r="F2059" i="1"/>
  <c r="G2059" i="1"/>
  <c r="J2059" i="1"/>
  <c r="B2060" i="1"/>
  <c r="C2060" i="1"/>
  <c r="D2060" i="1"/>
  <c r="I2060" i="1" s="1"/>
  <c r="E2060" i="1"/>
  <c r="F2060" i="1"/>
  <c r="G2060" i="1"/>
  <c r="J2060" i="1"/>
  <c r="B2061" i="1"/>
  <c r="C2061" i="1"/>
  <c r="D2061" i="1"/>
  <c r="E2061" i="1"/>
  <c r="F2061" i="1"/>
  <c r="G2061" i="1"/>
  <c r="I2061" i="1"/>
  <c r="J2061" i="1"/>
  <c r="B2062" i="1"/>
  <c r="C2062" i="1"/>
  <c r="D2062" i="1"/>
  <c r="I2062" i="1" s="1"/>
  <c r="E2062" i="1"/>
  <c r="F2062" i="1"/>
  <c r="G2062" i="1"/>
  <c r="J2062" i="1"/>
  <c r="B2063" i="1"/>
  <c r="C2063" i="1"/>
  <c r="D2063" i="1"/>
  <c r="I2063" i="1" s="1"/>
  <c r="E2063" i="1"/>
  <c r="F2063" i="1"/>
  <c r="G2063" i="1"/>
  <c r="J2063" i="1"/>
  <c r="B2064" i="1"/>
  <c r="C2064" i="1"/>
  <c r="D2064" i="1"/>
  <c r="E2064" i="1"/>
  <c r="F2064" i="1"/>
  <c r="G2064" i="1"/>
  <c r="I2064" i="1"/>
  <c r="J2064" i="1"/>
  <c r="B2065" i="1"/>
  <c r="C2065" i="1"/>
  <c r="D2065" i="1"/>
  <c r="I2065" i="1" s="1"/>
  <c r="E2065" i="1"/>
  <c r="F2065" i="1"/>
  <c r="G2065" i="1"/>
  <c r="J2065" i="1"/>
  <c r="B2066" i="1"/>
  <c r="C2066" i="1"/>
  <c r="D2066" i="1"/>
  <c r="I2066" i="1" s="1"/>
  <c r="E2066" i="1"/>
  <c r="F2066" i="1"/>
  <c r="G2066" i="1"/>
  <c r="J2066" i="1"/>
  <c r="B2067" i="1"/>
  <c r="C2067" i="1"/>
  <c r="D2067" i="1"/>
  <c r="E2067" i="1"/>
  <c r="F2067" i="1"/>
  <c r="G2067" i="1"/>
  <c r="I2067" i="1"/>
  <c r="J2067" i="1"/>
  <c r="B2068" i="1"/>
  <c r="C2068" i="1"/>
  <c r="D2068" i="1"/>
  <c r="I2068" i="1" s="1"/>
  <c r="E2068" i="1"/>
  <c r="F2068" i="1"/>
  <c r="G2068" i="1"/>
  <c r="J2068" i="1"/>
  <c r="B2069" i="1"/>
  <c r="C2069" i="1"/>
  <c r="D2069" i="1"/>
  <c r="I2069" i="1" s="1"/>
  <c r="E2069" i="1"/>
  <c r="F2069" i="1"/>
  <c r="G2069" i="1"/>
  <c r="J2069" i="1"/>
  <c r="B2070" i="1"/>
  <c r="C2070" i="1"/>
  <c r="D2070" i="1"/>
  <c r="E2070" i="1"/>
  <c r="F2070" i="1"/>
  <c r="G2070" i="1"/>
  <c r="I2070" i="1"/>
  <c r="J2070" i="1"/>
  <c r="B2071" i="1"/>
  <c r="C2071" i="1"/>
  <c r="D2071" i="1"/>
  <c r="I2071" i="1" s="1"/>
  <c r="E2071" i="1"/>
  <c r="F2071" i="1"/>
  <c r="G2071" i="1"/>
  <c r="J2071" i="1"/>
  <c r="B2072" i="1"/>
  <c r="C2072" i="1"/>
  <c r="D2072" i="1"/>
  <c r="I2072" i="1" s="1"/>
  <c r="E2072" i="1"/>
  <c r="F2072" i="1"/>
  <c r="G2072" i="1"/>
  <c r="J2072" i="1"/>
  <c r="B2073" i="1"/>
  <c r="C2073" i="1"/>
  <c r="D2073" i="1"/>
  <c r="E2073" i="1"/>
  <c r="F2073" i="1"/>
  <c r="G2073" i="1"/>
  <c r="I2073" i="1"/>
  <c r="J2073" i="1"/>
  <c r="B2074" i="1"/>
  <c r="C2074" i="1"/>
  <c r="D2074" i="1"/>
  <c r="I2074" i="1" s="1"/>
  <c r="E2074" i="1"/>
  <c r="F2074" i="1"/>
  <c r="G2074" i="1"/>
  <c r="J2074" i="1"/>
  <c r="B2075" i="1"/>
  <c r="C2075" i="1"/>
  <c r="D2075" i="1"/>
  <c r="I2075" i="1" s="1"/>
  <c r="E2075" i="1"/>
  <c r="F2075" i="1"/>
  <c r="G2075" i="1"/>
  <c r="J2075" i="1"/>
  <c r="B2076" i="1"/>
  <c r="C2076" i="1"/>
  <c r="D2076" i="1"/>
  <c r="E2076" i="1"/>
  <c r="F2076" i="1"/>
  <c r="G2076" i="1"/>
  <c r="I2076" i="1"/>
  <c r="J2076" i="1"/>
  <c r="B2077" i="1"/>
  <c r="C2077" i="1"/>
  <c r="D2077" i="1"/>
  <c r="I2077" i="1" s="1"/>
  <c r="E2077" i="1"/>
  <c r="F2077" i="1"/>
  <c r="G2077" i="1"/>
  <c r="J2077" i="1"/>
  <c r="B2078" i="1"/>
  <c r="C2078" i="1"/>
  <c r="D2078" i="1"/>
  <c r="I2078" i="1" s="1"/>
  <c r="E2078" i="1"/>
  <c r="F2078" i="1"/>
  <c r="G2078" i="1"/>
  <c r="J2078" i="1"/>
  <c r="B2079" i="1"/>
  <c r="C2079" i="1"/>
  <c r="D2079" i="1"/>
  <c r="E2079" i="1"/>
  <c r="F2079" i="1"/>
  <c r="G2079" i="1"/>
  <c r="I2079" i="1"/>
  <c r="J2079" i="1"/>
  <c r="B2080" i="1"/>
  <c r="C2080" i="1"/>
  <c r="D2080" i="1"/>
  <c r="I2080" i="1" s="1"/>
  <c r="E2080" i="1"/>
  <c r="F2080" i="1"/>
  <c r="G2080" i="1"/>
  <c r="J2080" i="1"/>
  <c r="B2081" i="1"/>
  <c r="C2081" i="1"/>
  <c r="D2081" i="1"/>
  <c r="I2081" i="1" s="1"/>
  <c r="E2081" i="1"/>
  <c r="F2081" i="1"/>
  <c r="G2081" i="1"/>
  <c r="J2081" i="1"/>
  <c r="B2082" i="1"/>
  <c r="C2082" i="1"/>
  <c r="D2082" i="1"/>
  <c r="E2082" i="1"/>
  <c r="F2082" i="1"/>
  <c r="G2082" i="1"/>
  <c r="I2082" i="1"/>
  <c r="J2082" i="1"/>
  <c r="B2083" i="1"/>
  <c r="C2083" i="1"/>
  <c r="D2083" i="1"/>
  <c r="I2083" i="1" s="1"/>
  <c r="E2083" i="1"/>
  <c r="F2083" i="1"/>
  <c r="G2083" i="1"/>
  <c r="J2083" i="1"/>
  <c r="B2084" i="1"/>
  <c r="C2084" i="1"/>
  <c r="D2084" i="1"/>
  <c r="I2084" i="1" s="1"/>
  <c r="E2084" i="1"/>
  <c r="F2084" i="1"/>
  <c r="G2084" i="1"/>
  <c r="J2084" i="1"/>
  <c r="B2085" i="1"/>
  <c r="C2085" i="1"/>
  <c r="D2085" i="1"/>
  <c r="E2085" i="1"/>
  <c r="F2085" i="1"/>
  <c r="G2085" i="1"/>
  <c r="I2085" i="1"/>
  <c r="J2085" i="1"/>
  <c r="B2086" i="1"/>
  <c r="C2086" i="1"/>
  <c r="D2086" i="1"/>
  <c r="I2086" i="1" s="1"/>
  <c r="E2086" i="1"/>
  <c r="F2086" i="1"/>
  <c r="G2086" i="1"/>
  <c r="J2086" i="1"/>
  <c r="B2087" i="1"/>
  <c r="C2087" i="1"/>
  <c r="D2087" i="1"/>
  <c r="I2087" i="1" s="1"/>
  <c r="E2087" i="1"/>
  <c r="F2087" i="1"/>
  <c r="G2087" i="1"/>
  <c r="J2087" i="1"/>
  <c r="B2088" i="1"/>
  <c r="C2088" i="1"/>
  <c r="D2088" i="1"/>
  <c r="E2088" i="1"/>
  <c r="F2088" i="1"/>
  <c r="G2088" i="1"/>
  <c r="I2088" i="1"/>
  <c r="J2088" i="1"/>
  <c r="B2089" i="1"/>
  <c r="C2089" i="1"/>
  <c r="D2089" i="1"/>
  <c r="I2089" i="1" s="1"/>
  <c r="E2089" i="1"/>
  <c r="F2089" i="1"/>
  <c r="G2089" i="1"/>
  <c r="J2089" i="1"/>
  <c r="B2090" i="1"/>
  <c r="C2090" i="1"/>
  <c r="D2090" i="1"/>
  <c r="I2090" i="1" s="1"/>
  <c r="E2090" i="1"/>
  <c r="F2090" i="1"/>
  <c r="G2090" i="1"/>
  <c r="J2090" i="1"/>
  <c r="B2091" i="1"/>
  <c r="C2091" i="1"/>
  <c r="D2091" i="1"/>
  <c r="E2091" i="1"/>
  <c r="F2091" i="1"/>
  <c r="G2091" i="1"/>
  <c r="I2091" i="1"/>
  <c r="J2091" i="1"/>
  <c r="B2092" i="1"/>
  <c r="C2092" i="1"/>
  <c r="D2092" i="1"/>
  <c r="I2092" i="1" s="1"/>
  <c r="E2092" i="1"/>
  <c r="F2092" i="1"/>
  <c r="G2092" i="1"/>
  <c r="J2092" i="1"/>
  <c r="B2093" i="1"/>
  <c r="C2093" i="1"/>
  <c r="D2093" i="1"/>
  <c r="I2093" i="1" s="1"/>
  <c r="E2093" i="1"/>
  <c r="F2093" i="1"/>
  <c r="G2093" i="1"/>
  <c r="J2093" i="1"/>
  <c r="B2094" i="1"/>
  <c r="C2094" i="1"/>
  <c r="D2094" i="1"/>
  <c r="E2094" i="1"/>
  <c r="F2094" i="1"/>
  <c r="G2094" i="1"/>
  <c r="I2094" i="1"/>
  <c r="J2094" i="1"/>
  <c r="B2095" i="1"/>
  <c r="C2095" i="1"/>
  <c r="D2095" i="1"/>
  <c r="I2095" i="1" s="1"/>
  <c r="E2095" i="1"/>
  <c r="F2095" i="1"/>
  <c r="G2095" i="1"/>
  <c r="J2095" i="1"/>
  <c r="B2096" i="1"/>
  <c r="C2096" i="1"/>
  <c r="D2096" i="1"/>
  <c r="I2096" i="1" s="1"/>
  <c r="E2096" i="1"/>
  <c r="F2096" i="1"/>
  <c r="G2096" i="1"/>
  <c r="J2096" i="1"/>
  <c r="B2097" i="1"/>
  <c r="C2097" i="1"/>
  <c r="D2097" i="1"/>
  <c r="E2097" i="1"/>
  <c r="F2097" i="1"/>
  <c r="G2097" i="1"/>
  <c r="I2097" i="1"/>
  <c r="J2097" i="1"/>
  <c r="B2098" i="1"/>
  <c r="C2098" i="1"/>
  <c r="D2098" i="1"/>
  <c r="I2098" i="1" s="1"/>
  <c r="E2098" i="1"/>
  <c r="F2098" i="1"/>
  <c r="G2098" i="1"/>
  <c r="J2098" i="1"/>
  <c r="B2099" i="1"/>
  <c r="C2099" i="1"/>
  <c r="D2099" i="1"/>
  <c r="I2099" i="1" s="1"/>
  <c r="E2099" i="1"/>
  <c r="F2099" i="1"/>
  <c r="G2099" i="1"/>
  <c r="J2099" i="1"/>
  <c r="B2100" i="1"/>
  <c r="C2100" i="1"/>
  <c r="D2100" i="1"/>
  <c r="E2100" i="1"/>
  <c r="F2100" i="1"/>
  <c r="G2100" i="1"/>
  <c r="I2100" i="1"/>
  <c r="J2100" i="1"/>
  <c r="B2101" i="1"/>
  <c r="C2101" i="1"/>
  <c r="D2101" i="1"/>
  <c r="I2101" i="1" s="1"/>
  <c r="E2101" i="1"/>
  <c r="F2101" i="1"/>
  <c r="G2101" i="1"/>
  <c r="J2101" i="1"/>
  <c r="B2102" i="1"/>
  <c r="C2102" i="1"/>
  <c r="D2102" i="1"/>
  <c r="I2102" i="1" s="1"/>
  <c r="E2102" i="1"/>
  <c r="F2102" i="1"/>
  <c r="G2102" i="1"/>
  <c r="J2102" i="1"/>
  <c r="B2103" i="1"/>
  <c r="C2103" i="1"/>
  <c r="D2103" i="1"/>
  <c r="E2103" i="1"/>
  <c r="F2103" i="1"/>
  <c r="G2103" i="1"/>
  <c r="I2103" i="1"/>
  <c r="J2103" i="1"/>
  <c r="B2104" i="1"/>
  <c r="C2104" i="1"/>
  <c r="D2104" i="1"/>
  <c r="E2104" i="1"/>
  <c r="F2104" i="1"/>
  <c r="G2104" i="1"/>
  <c r="I2104" i="1"/>
  <c r="J2104" i="1"/>
  <c r="B2105" i="1"/>
  <c r="C2105" i="1"/>
  <c r="D2105" i="1"/>
  <c r="I2105" i="1" s="1"/>
  <c r="E2105" i="1"/>
  <c r="F2105" i="1"/>
  <c r="G2105" i="1"/>
  <c r="J2105" i="1"/>
  <c r="B2106" i="1"/>
  <c r="C2106" i="1"/>
  <c r="D2106" i="1"/>
  <c r="I2106" i="1" s="1"/>
  <c r="E2106" i="1"/>
  <c r="F2106" i="1"/>
  <c r="G2106" i="1"/>
  <c r="J2106" i="1"/>
  <c r="B2107" i="1"/>
  <c r="C2107" i="1"/>
  <c r="D2107" i="1"/>
  <c r="I2107" i="1" s="1"/>
  <c r="E2107" i="1"/>
  <c r="F2107" i="1"/>
  <c r="G2107" i="1"/>
  <c r="J2107" i="1"/>
  <c r="B2108" i="1"/>
  <c r="C2108" i="1"/>
  <c r="D2108" i="1"/>
  <c r="I2108" i="1" s="1"/>
  <c r="E2108" i="1"/>
  <c r="F2108" i="1"/>
  <c r="G2108" i="1"/>
  <c r="J2108" i="1"/>
  <c r="B2109" i="1"/>
  <c r="C2109" i="1"/>
  <c r="D2109" i="1"/>
  <c r="E2109" i="1"/>
  <c r="F2109" i="1"/>
  <c r="G2109" i="1"/>
  <c r="I2109" i="1"/>
  <c r="J2109" i="1"/>
  <c r="B2110" i="1"/>
  <c r="C2110" i="1"/>
  <c r="D2110" i="1"/>
  <c r="I2110" i="1" s="1"/>
  <c r="E2110" i="1"/>
  <c r="F2110" i="1"/>
  <c r="G2110" i="1"/>
  <c r="J2110" i="1"/>
  <c r="B2111" i="1"/>
  <c r="C2111" i="1"/>
  <c r="D2111" i="1"/>
  <c r="I2111" i="1" s="1"/>
  <c r="E2111" i="1"/>
  <c r="F2111" i="1"/>
  <c r="G2111" i="1"/>
  <c r="J2111" i="1"/>
  <c r="B2112" i="1"/>
  <c r="C2112" i="1"/>
  <c r="D2112" i="1"/>
  <c r="E2112" i="1"/>
  <c r="F2112" i="1"/>
  <c r="G2112" i="1"/>
  <c r="I2112" i="1"/>
  <c r="J2112" i="1"/>
  <c r="B2113" i="1"/>
  <c r="C2113" i="1"/>
  <c r="D2113" i="1"/>
  <c r="I2113" i="1" s="1"/>
  <c r="E2113" i="1"/>
  <c r="F2113" i="1"/>
  <c r="G2113" i="1"/>
  <c r="J2113" i="1"/>
  <c r="B2114" i="1"/>
  <c r="C2114" i="1"/>
  <c r="D2114" i="1"/>
  <c r="I2114" i="1" s="1"/>
  <c r="E2114" i="1"/>
  <c r="F2114" i="1"/>
  <c r="G2114" i="1"/>
  <c r="J2114" i="1"/>
  <c r="B2115" i="1"/>
  <c r="C2115" i="1"/>
  <c r="D2115" i="1"/>
  <c r="E2115" i="1"/>
  <c r="F2115" i="1"/>
  <c r="G2115" i="1"/>
  <c r="I2115" i="1"/>
  <c r="J2115" i="1"/>
  <c r="B2116" i="1"/>
  <c r="C2116" i="1"/>
  <c r="D2116" i="1"/>
  <c r="I2116" i="1" s="1"/>
  <c r="E2116" i="1"/>
  <c r="F2116" i="1"/>
  <c r="G2116" i="1"/>
  <c r="J2116" i="1"/>
  <c r="B2117" i="1"/>
  <c r="C2117" i="1"/>
  <c r="D2117" i="1"/>
  <c r="I2117" i="1" s="1"/>
  <c r="E2117" i="1"/>
  <c r="F2117" i="1"/>
  <c r="G2117" i="1"/>
  <c r="J2117" i="1"/>
  <c r="B2118" i="1"/>
  <c r="C2118" i="1"/>
  <c r="D2118" i="1"/>
  <c r="E2118" i="1"/>
  <c r="F2118" i="1"/>
  <c r="G2118" i="1"/>
  <c r="I2118" i="1"/>
  <c r="J2118" i="1"/>
  <c r="B2119" i="1"/>
  <c r="C2119" i="1"/>
  <c r="D2119" i="1"/>
  <c r="I2119" i="1" s="1"/>
  <c r="E2119" i="1"/>
  <c r="F2119" i="1"/>
  <c r="G2119" i="1"/>
  <c r="J2119" i="1"/>
  <c r="B2120" i="1"/>
  <c r="C2120" i="1"/>
  <c r="D2120" i="1"/>
  <c r="I2120" i="1" s="1"/>
  <c r="E2120" i="1"/>
  <c r="F2120" i="1"/>
  <c r="G2120" i="1"/>
  <c r="J2120" i="1"/>
  <c r="B2121" i="1"/>
  <c r="C2121" i="1"/>
  <c r="D2121" i="1"/>
  <c r="E2121" i="1"/>
  <c r="F2121" i="1"/>
  <c r="G2121" i="1"/>
  <c r="I2121" i="1"/>
  <c r="J2121" i="1"/>
  <c r="B2122" i="1"/>
  <c r="C2122" i="1"/>
  <c r="D2122" i="1"/>
  <c r="E2122" i="1"/>
  <c r="F2122" i="1"/>
  <c r="G2122" i="1"/>
  <c r="I2122" i="1"/>
  <c r="J2122" i="1"/>
  <c r="B2123" i="1"/>
  <c r="C2123" i="1"/>
  <c r="D2123" i="1"/>
  <c r="I2123" i="1" s="1"/>
  <c r="E2123" i="1"/>
  <c r="F2123" i="1"/>
  <c r="G2123" i="1"/>
  <c r="J2123" i="1"/>
  <c r="B2124" i="1"/>
  <c r="C2124" i="1"/>
  <c r="D2124" i="1"/>
  <c r="E2124" i="1"/>
  <c r="F2124" i="1"/>
  <c r="G2124" i="1"/>
  <c r="I2124" i="1"/>
  <c r="J2124" i="1"/>
  <c r="B2125" i="1"/>
  <c r="C2125" i="1"/>
  <c r="D2125" i="1"/>
  <c r="E2125" i="1"/>
  <c r="F2125" i="1"/>
  <c r="G2125" i="1"/>
  <c r="I2125" i="1"/>
  <c r="J2125" i="1"/>
  <c r="B2126" i="1"/>
  <c r="C2126" i="1"/>
  <c r="D2126" i="1"/>
  <c r="I2126" i="1" s="1"/>
  <c r="E2126" i="1"/>
  <c r="F2126" i="1"/>
  <c r="G2126" i="1"/>
  <c r="J2126" i="1"/>
  <c r="B2127" i="1"/>
  <c r="C2127" i="1"/>
  <c r="D2127" i="1"/>
  <c r="E2127" i="1"/>
  <c r="F2127" i="1"/>
  <c r="G2127" i="1"/>
  <c r="I2127" i="1"/>
  <c r="J2127" i="1"/>
  <c r="B2128" i="1"/>
  <c r="C2128" i="1"/>
  <c r="D2128" i="1"/>
  <c r="E2128" i="1"/>
  <c r="F2128" i="1"/>
  <c r="G2128" i="1"/>
  <c r="I2128" i="1"/>
  <c r="J2128" i="1"/>
  <c r="B2129" i="1"/>
  <c r="C2129" i="1"/>
  <c r="D2129" i="1"/>
  <c r="I2129" i="1" s="1"/>
  <c r="E2129" i="1"/>
  <c r="F2129" i="1"/>
  <c r="G2129" i="1"/>
  <c r="J2129" i="1"/>
  <c r="B2130" i="1"/>
  <c r="C2130" i="1"/>
  <c r="D2130" i="1"/>
  <c r="E2130" i="1"/>
  <c r="F2130" i="1"/>
  <c r="G2130" i="1"/>
  <c r="I2130" i="1"/>
  <c r="J2130" i="1"/>
  <c r="B2131" i="1"/>
  <c r="C2131" i="1"/>
  <c r="D2131" i="1"/>
  <c r="E2131" i="1"/>
  <c r="F2131" i="1"/>
  <c r="G2131" i="1"/>
  <c r="I2131" i="1"/>
  <c r="J2131" i="1"/>
  <c r="B2132" i="1"/>
  <c r="C2132" i="1"/>
  <c r="D2132" i="1"/>
  <c r="I2132" i="1" s="1"/>
  <c r="E2132" i="1"/>
  <c r="F2132" i="1"/>
  <c r="G2132" i="1"/>
  <c r="J2132" i="1"/>
  <c r="B2133" i="1"/>
  <c r="C2133" i="1"/>
  <c r="D2133" i="1"/>
  <c r="E2133" i="1"/>
  <c r="F2133" i="1"/>
  <c r="G2133" i="1"/>
  <c r="I2133" i="1"/>
  <c r="J2133" i="1"/>
  <c r="B2134" i="1"/>
  <c r="C2134" i="1"/>
  <c r="D2134" i="1"/>
  <c r="E2134" i="1"/>
  <c r="F2134" i="1"/>
  <c r="G2134" i="1"/>
  <c r="I2134" i="1"/>
  <c r="J2134" i="1"/>
  <c r="B2135" i="1"/>
  <c r="C2135" i="1"/>
  <c r="D2135" i="1"/>
  <c r="I2135" i="1" s="1"/>
  <c r="E2135" i="1"/>
  <c r="F2135" i="1"/>
  <c r="G2135" i="1"/>
  <c r="J2135" i="1"/>
  <c r="B2136" i="1"/>
  <c r="C2136" i="1"/>
  <c r="D2136" i="1"/>
  <c r="E2136" i="1"/>
  <c r="F2136" i="1"/>
  <c r="G2136" i="1"/>
  <c r="I2136" i="1"/>
  <c r="J2136" i="1"/>
  <c r="B2137" i="1"/>
  <c r="C2137" i="1"/>
  <c r="D2137" i="1"/>
  <c r="E2137" i="1"/>
  <c r="F2137" i="1"/>
  <c r="G2137" i="1"/>
  <c r="I2137" i="1"/>
  <c r="J2137" i="1"/>
  <c r="B2138" i="1"/>
  <c r="C2138" i="1"/>
  <c r="D2138" i="1"/>
  <c r="I2138" i="1" s="1"/>
  <c r="E2138" i="1"/>
  <c r="F2138" i="1"/>
  <c r="G2138" i="1"/>
  <c r="J2138" i="1"/>
  <c r="B2139" i="1"/>
  <c r="C2139" i="1"/>
  <c r="D2139" i="1"/>
  <c r="E2139" i="1"/>
  <c r="F2139" i="1"/>
  <c r="G2139" i="1"/>
  <c r="I2139" i="1"/>
  <c r="J2139" i="1"/>
  <c r="B2140" i="1"/>
  <c r="C2140" i="1"/>
  <c r="D2140" i="1"/>
  <c r="E2140" i="1"/>
  <c r="F2140" i="1"/>
  <c r="G2140" i="1"/>
  <c r="I2140" i="1"/>
  <c r="J2140" i="1"/>
  <c r="B2141" i="1"/>
  <c r="C2141" i="1"/>
  <c r="D2141" i="1"/>
  <c r="I2141" i="1" s="1"/>
  <c r="E2141" i="1"/>
  <c r="F2141" i="1"/>
  <c r="G2141" i="1"/>
  <c r="J2141" i="1"/>
  <c r="B2142" i="1"/>
  <c r="C2142" i="1"/>
  <c r="D2142" i="1"/>
  <c r="I2142" i="1" s="1"/>
  <c r="E2142" i="1"/>
  <c r="F2142" i="1"/>
  <c r="G2142" i="1"/>
  <c r="J2142" i="1"/>
  <c r="B2143" i="1"/>
  <c r="C2143" i="1"/>
  <c r="D2143" i="1"/>
  <c r="E2143" i="1"/>
  <c r="F2143" i="1"/>
  <c r="G2143" i="1"/>
  <c r="I2143" i="1"/>
  <c r="J2143" i="1"/>
  <c r="B2144" i="1"/>
  <c r="C2144" i="1"/>
  <c r="D2144" i="1"/>
  <c r="I2144" i="1" s="1"/>
  <c r="E2144" i="1"/>
  <c r="F2144" i="1"/>
  <c r="G2144" i="1"/>
  <c r="J2144" i="1"/>
  <c r="B2145" i="1"/>
  <c r="C2145" i="1"/>
  <c r="D2145" i="1"/>
  <c r="I2145" i="1" s="1"/>
  <c r="E2145" i="1"/>
  <c r="F2145" i="1"/>
  <c r="G2145" i="1"/>
  <c r="J2145" i="1"/>
  <c r="B2146" i="1"/>
  <c r="C2146" i="1"/>
  <c r="D2146" i="1"/>
  <c r="E2146" i="1"/>
  <c r="F2146" i="1"/>
  <c r="G2146" i="1"/>
  <c r="I2146" i="1"/>
  <c r="J2146" i="1"/>
  <c r="B2147" i="1"/>
  <c r="C2147" i="1"/>
  <c r="D2147" i="1"/>
  <c r="I2147" i="1" s="1"/>
  <c r="E2147" i="1"/>
  <c r="F2147" i="1"/>
  <c r="G2147" i="1"/>
  <c r="J2147" i="1"/>
  <c r="B2148" i="1"/>
  <c r="C2148" i="1"/>
  <c r="D2148" i="1"/>
  <c r="I2148" i="1" s="1"/>
  <c r="E2148" i="1"/>
  <c r="F2148" i="1"/>
  <c r="G2148" i="1"/>
  <c r="J2148" i="1"/>
  <c r="B2149" i="1"/>
  <c r="C2149" i="1"/>
  <c r="D2149" i="1"/>
  <c r="E2149" i="1"/>
  <c r="F2149" i="1"/>
  <c r="G2149" i="1"/>
  <c r="I2149" i="1"/>
  <c r="J2149" i="1"/>
  <c r="B2150" i="1"/>
  <c r="C2150" i="1"/>
  <c r="D2150" i="1"/>
  <c r="I2150" i="1" s="1"/>
  <c r="E2150" i="1"/>
  <c r="F2150" i="1"/>
  <c r="G2150" i="1"/>
  <c r="J2150" i="1"/>
  <c r="B2151" i="1"/>
  <c r="C2151" i="1"/>
  <c r="D2151" i="1"/>
  <c r="I2151" i="1" s="1"/>
  <c r="E2151" i="1"/>
  <c r="F2151" i="1"/>
  <c r="G2151" i="1"/>
  <c r="J2151" i="1"/>
  <c r="B2152" i="1"/>
  <c r="C2152" i="1"/>
  <c r="D2152" i="1"/>
  <c r="E2152" i="1"/>
  <c r="F2152" i="1"/>
  <c r="G2152" i="1"/>
  <c r="I2152" i="1"/>
  <c r="J2152" i="1"/>
  <c r="B2153" i="1"/>
  <c r="C2153" i="1"/>
  <c r="D2153" i="1"/>
  <c r="I2153" i="1" s="1"/>
  <c r="E2153" i="1"/>
  <c r="F2153" i="1"/>
  <c r="G2153" i="1"/>
  <c r="J2153" i="1"/>
  <c r="B2154" i="1"/>
  <c r="C2154" i="1"/>
  <c r="D2154" i="1"/>
  <c r="I2154" i="1" s="1"/>
  <c r="E2154" i="1"/>
  <c r="F2154" i="1"/>
  <c r="G2154" i="1"/>
  <c r="J2154" i="1"/>
  <c r="B2155" i="1"/>
  <c r="C2155" i="1"/>
  <c r="D2155" i="1"/>
  <c r="E2155" i="1"/>
  <c r="F2155" i="1"/>
  <c r="G2155" i="1"/>
  <c r="I2155" i="1"/>
  <c r="J2155" i="1"/>
  <c r="B2156" i="1"/>
  <c r="C2156" i="1"/>
  <c r="D2156" i="1"/>
  <c r="I2156" i="1" s="1"/>
  <c r="E2156" i="1"/>
  <c r="F2156" i="1"/>
  <c r="G2156" i="1"/>
  <c r="J2156" i="1"/>
  <c r="B2157" i="1"/>
  <c r="C2157" i="1"/>
  <c r="D2157" i="1"/>
  <c r="I2157" i="1" s="1"/>
  <c r="E2157" i="1"/>
  <c r="F2157" i="1"/>
  <c r="G2157" i="1"/>
  <c r="J2157" i="1"/>
  <c r="B2158" i="1"/>
  <c r="C2158" i="1"/>
  <c r="D2158" i="1"/>
  <c r="E2158" i="1"/>
  <c r="F2158" i="1"/>
  <c r="G2158" i="1"/>
  <c r="I2158" i="1"/>
  <c r="J2158" i="1"/>
  <c r="B2159" i="1"/>
  <c r="C2159" i="1"/>
  <c r="D2159" i="1"/>
  <c r="I2159" i="1" s="1"/>
  <c r="E2159" i="1"/>
  <c r="F2159" i="1"/>
  <c r="G2159" i="1"/>
  <c r="J2159" i="1"/>
  <c r="B2160" i="1"/>
  <c r="C2160" i="1"/>
  <c r="D2160" i="1"/>
  <c r="I2160" i="1" s="1"/>
  <c r="E2160" i="1"/>
  <c r="F2160" i="1"/>
  <c r="G2160" i="1"/>
  <c r="J2160" i="1"/>
  <c r="B2161" i="1"/>
  <c r="C2161" i="1"/>
  <c r="D2161" i="1"/>
  <c r="E2161" i="1"/>
  <c r="F2161" i="1"/>
  <c r="G2161" i="1"/>
  <c r="I2161" i="1"/>
  <c r="J2161" i="1"/>
  <c r="B2162" i="1"/>
  <c r="C2162" i="1"/>
  <c r="D2162" i="1"/>
  <c r="I2162" i="1" s="1"/>
  <c r="E2162" i="1"/>
  <c r="F2162" i="1"/>
  <c r="G2162" i="1"/>
  <c r="J2162" i="1"/>
  <c r="B2163" i="1"/>
  <c r="C2163" i="1"/>
  <c r="D2163" i="1"/>
  <c r="I2163" i="1" s="1"/>
  <c r="E2163" i="1"/>
  <c r="F2163" i="1"/>
  <c r="G2163" i="1"/>
  <c r="J2163" i="1"/>
  <c r="B2164" i="1"/>
  <c r="C2164" i="1"/>
  <c r="D2164" i="1"/>
  <c r="E2164" i="1"/>
  <c r="F2164" i="1"/>
  <c r="G2164" i="1"/>
  <c r="I2164" i="1"/>
  <c r="J2164" i="1"/>
  <c r="B2165" i="1"/>
  <c r="C2165" i="1"/>
  <c r="D2165" i="1"/>
  <c r="I2165" i="1" s="1"/>
  <c r="E2165" i="1"/>
  <c r="F2165" i="1"/>
  <c r="G2165" i="1"/>
  <c r="J2165" i="1"/>
  <c r="B2166" i="1"/>
  <c r="C2166" i="1"/>
  <c r="D2166" i="1"/>
  <c r="I2166" i="1" s="1"/>
  <c r="E2166" i="1"/>
  <c r="F2166" i="1"/>
  <c r="G2166" i="1"/>
  <c r="J2166" i="1"/>
  <c r="B2167" i="1"/>
  <c r="C2167" i="1"/>
  <c r="D2167" i="1"/>
  <c r="E2167" i="1"/>
  <c r="F2167" i="1"/>
  <c r="G2167" i="1"/>
  <c r="I2167" i="1"/>
  <c r="J2167" i="1"/>
  <c r="B2168" i="1"/>
  <c r="C2168" i="1"/>
  <c r="D2168" i="1"/>
  <c r="I2168" i="1" s="1"/>
  <c r="E2168" i="1"/>
  <c r="F2168" i="1"/>
  <c r="G2168" i="1"/>
  <c r="J2168" i="1"/>
  <c r="B2169" i="1"/>
  <c r="C2169" i="1"/>
  <c r="D2169" i="1"/>
  <c r="I2169" i="1" s="1"/>
  <c r="E2169" i="1"/>
  <c r="F2169" i="1"/>
  <c r="G2169" i="1"/>
  <c r="J2169" i="1"/>
  <c r="B2170" i="1"/>
  <c r="C2170" i="1"/>
  <c r="D2170" i="1"/>
  <c r="E2170" i="1"/>
  <c r="F2170" i="1"/>
  <c r="G2170" i="1"/>
  <c r="I2170" i="1"/>
  <c r="J2170" i="1"/>
  <c r="B2171" i="1"/>
  <c r="C2171" i="1"/>
  <c r="D2171" i="1"/>
  <c r="I2171" i="1" s="1"/>
  <c r="E2171" i="1"/>
  <c r="F2171" i="1"/>
  <c r="G2171" i="1"/>
  <c r="J2171" i="1"/>
  <c r="B2172" i="1"/>
  <c r="C2172" i="1"/>
  <c r="D2172" i="1"/>
  <c r="I2172" i="1" s="1"/>
  <c r="E2172" i="1"/>
  <c r="F2172" i="1"/>
  <c r="G2172" i="1"/>
  <c r="J2172" i="1"/>
  <c r="B2173" i="1"/>
  <c r="C2173" i="1"/>
  <c r="D2173" i="1"/>
  <c r="E2173" i="1"/>
  <c r="F2173" i="1"/>
  <c r="G2173" i="1"/>
  <c r="I2173" i="1"/>
  <c r="J2173" i="1"/>
  <c r="B2174" i="1"/>
  <c r="C2174" i="1"/>
  <c r="D2174" i="1"/>
  <c r="I2174" i="1" s="1"/>
  <c r="E2174" i="1"/>
  <c r="F2174" i="1"/>
  <c r="G2174" i="1"/>
  <c r="J2174" i="1"/>
  <c r="B2175" i="1"/>
  <c r="C2175" i="1"/>
  <c r="D2175" i="1"/>
  <c r="I2175" i="1" s="1"/>
  <c r="E2175" i="1"/>
  <c r="F2175" i="1"/>
  <c r="G2175" i="1"/>
  <c r="J2175" i="1"/>
  <c r="B2176" i="1"/>
  <c r="C2176" i="1"/>
  <c r="D2176" i="1"/>
  <c r="E2176" i="1"/>
  <c r="F2176" i="1"/>
  <c r="G2176" i="1"/>
  <c r="I2176" i="1"/>
  <c r="J2176" i="1"/>
  <c r="B2177" i="1"/>
  <c r="C2177" i="1"/>
  <c r="D2177" i="1"/>
  <c r="I2177" i="1" s="1"/>
  <c r="E2177" i="1"/>
  <c r="F2177" i="1"/>
  <c r="G2177" i="1"/>
  <c r="J2177" i="1"/>
  <c r="B2178" i="1"/>
  <c r="C2178" i="1"/>
  <c r="D2178" i="1"/>
  <c r="I2178" i="1" s="1"/>
  <c r="E2178" i="1"/>
  <c r="F2178" i="1"/>
  <c r="G2178" i="1"/>
  <c r="J2178" i="1"/>
  <c r="B2179" i="1"/>
  <c r="C2179" i="1"/>
  <c r="D2179" i="1"/>
  <c r="E2179" i="1"/>
  <c r="F2179" i="1"/>
  <c r="G2179" i="1"/>
  <c r="I2179" i="1"/>
  <c r="J2179" i="1"/>
  <c r="B2180" i="1"/>
  <c r="C2180" i="1"/>
  <c r="D2180" i="1"/>
  <c r="I2180" i="1" s="1"/>
  <c r="E2180" i="1"/>
  <c r="F2180" i="1"/>
  <c r="G2180" i="1"/>
  <c r="J2180" i="1"/>
  <c r="B2181" i="1"/>
  <c r="C2181" i="1"/>
  <c r="D2181" i="1"/>
  <c r="I2181" i="1" s="1"/>
  <c r="E2181" i="1"/>
  <c r="F2181" i="1"/>
  <c r="G2181" i="1"/>
  <c r="J2181" i="1"/>
  <c r="B2182" i="1"/>
  <c r="C2182" i="1"/>
  <c r="D2182" i="1"/>
  <c r="E2182" i="1"/>
  <c r="F2182" i="1"/>
  <c r="G2182" i="1"/>
  <c r="I2182" i="1"/>
  <c r="J2182" i="1"/>
  <c r="B2183" i="1"/>
  <c r="C2183" i="1"/>
  <c r="D2183" i="1"/>
  <c r="I2183" i="1" s="1"/>
  <c r="E2183" i="1"/>
  <c r="F2183" i="1"/>
  <c r="G2183" i="1"/>
  <c r="J2183" i="1"/>
  <c r="B2184" i="1"/>
  <c r="C2184" i="1"/>
  <c r="D2184" i="1"/>
  <c r="I2184" i="1" s="1"/>
  <c r="E2184" i="1"/>
  <c r="F2184" i="1"/>
  <c r="G2184" i="1"/>
  <c r="J2184" i="1"/>
  <c r="B2185" i="1"/>
  <c r="C2185" i="1"/>
  <c r="D2185" i="1"/>
  <c r="E2185" i="1"/>
  <c r="F2185" i="1"/>
  <c r="G2185" i="1"/>
  <c r="I2185" i="1"/>
  <c r="J2185" i="1"/>
  <c r="B2186" i="1"/>
  <c r="C2186" i="1"/>
  <c r="D2186" i="1"/>
  <c r="I2186" i="1" s="1"/>
  <c r="E2186" i="1"/>
  <c r="F2186" i="1"/>
  <c r="G2186" i="1"/>
  <c r="J2186" i="1"/>
  <c r="B2187" i="1"/>
  <c r="C2187" i="1"/>
  <c r="D2187" i="1"/>
  <c r="I2187" i="1" s="1"/>
  <c r="E2187" i="1"/>
  <c r="F2187" i="1"/>
  <c r="G2187" i="1"/>
  <c r="J2187" i="1"/>
  <c r="B2188" i="1"/>
  <c r="C2188" i="1"/>
  <c r="D2188" i="1"/>
  <c r="E2188" i="1"/>
  <c r="F2188" i="1"/>
  <c r="G2188" i="1"/>
  <c r="I2188" i="1"/>
  <c r="J2188" i="1"/>
  <c r="B2189" i="1"/>
  <c r="C2189" i="1"/>
  <c r="D2189" i="1"/>
  <c r="I2189" i="1" s="1"/>
  <c r="E2189" i="1"/>
  <c r="F2189" i="1"/>
  <c r="G2189" i="1"/>
  <c r="J2189" i="1"/>
  <c r="B2190" i="1"/>
  <c r="C2190" i="1"/>
  <c r="D2190" i="1"/>
  <c r="I2190" i="1" s="1"/>
  <c r="E2190" i="1"/>
  <c r="F2190" i="1"/>
  <c r="G2190" i="1"/>
  <c r="J2190" i="1"/>
  <c r="B2191" i="1"/>
  <c r="C2191" i="1"/>
  <c r="D2191" i="1"/>
  <c r="E2191" i="1"/>
  <c r="F2191" i="1"/>
  <c r="G2191" i="1"/>
  <c r="I2191" i="1"/>
  <c r="J2191" i="1"/>
  <c r="B2192" i="1"/>
  <c r="C2192" i="1"/>
  <c r="D2192" i="1"/>
  <c r="I2192" i="1" s="1"/>
  <c r="E2192" i="1"/>
  <c r="F2192" i="1"/>
  <c r="G2192" i="1"/>
  <c r="J2192" i="1"/>
  <c r="B2193" i="1"/>
  <c r="C2193" i="1"/>
  <c r="D2193" i="1"/>
  <c r="I2193" i="1" s="1"/>
  <c r="E2193" i="1"/>
  <c r="F2193" i="1"/>
  <c r="G2193" i="1"/>
  <c r="J2193" i="1"/>
  <c r="B324" i="1"/>
  <c r="C324" i="1"/>
  <c r="D324" i="1" s="1"/>
  <c r="I324" i="1" s="1"/>
  <c r="F324" i="1"/>
  <c r="G324" i="1"/>
  <c r="B325" i="1"/>
  <c r="C325" i="1"/>
  <c r="D325" i="1"/>
  <c r="I325" i="1" s="1"/>
  <c r="F325" i="1"/>
  <c r="G325" i="1"/>
  <c r="B326" i="1"/>
  <c r="C326" i="1"/>
  <c r="D326" i="1" s="1"/>
  <c r="I326" i="1" s="1"/>
  <c r="F326" i="1"/>
  <c r="G326" i="1"/>
  <c r="J326" i="1"/>
  <c r="B327" i="1"/>
  <c r="C327" i="1"/>
  <c r="D327" i="1" s="1"/>
  <c r="I327" i="1" s="1"/>
  <c r="F327" i="1"/>
  <c r="G327" i="1"/>
  <c r="B328" i="1"/>
  <c r="C328" i="1"/>
  <c r="J328" i="1" s="1"/>
  <c r="D328" i="1"/>
  <c r="I328" i="1" s="1"/>
  <c r="E328" i="1"/>
  <c r="F328" i="1"/>
  <c r="G328" i="1"/>
  <c r="B329" i="1"/>
  <c r="C329" i="1"/>
  <c r="D329" i="1" s="1"/>
  <c r="I329" i="1" s="1"/>
  <c r="F329" i="1"/>
  <c r="G329" i="1"/>
  <c r="J329" i="1"/>
  <c r="B330" i="1"/>
  <c r="C330" i="1"/>
  <c r="D330" i="1" s="1"/>
  <c r="I330" i="1" s="1"/>
  <c r="F330" i="1"/>
  <c r="G330" i="1"/>
  <c r="B331" i="1"/>
  <c r="C331" i="1"/>
  <c r="J331" i="1" s="1"/>
  <c r="D331" i="1"/>
  <c r="I331" i="1" s="1"/>
  <c r="E331" i="1"/>
  <c r="F331" i="1"/>
  <c r="G331" i="1"/>
  <c r="B332" i="1"/>
  <c r="C332" i="1"/>
  <c r="D332" i="1" s="1"/>
  <c r="I332" i="1" s="1"/>
  <c r="F332" i="1"/>
  <c r="G332" i="1"/>
  <c r="J332" i="1"/>
  <c r="B333" i="1"/>
  <c r="C333" i="1"/>
  <c r="D333" i="1" s="1"/>
  <c r="I333" i="1" s="1"/>
  <c r="F333" i="1"/>
  <c r="G333" i="1"/>
  <c r="B334" i="1"/>
  <c r="C334" i="1"/>
  <c r="J334" i="1" s="1"/>
  <c r="F334" i="1"/>
  <c r="G334" i="1"/>
  <c r="B335" i="1"/>
  <c r="C335" i="1"/>
  <c r="D335" i="1" s="1"/>
  <c r="I335" i="1" s="1"/>
  <c r="F335" i="1"/>
  <c r="G335" i="1"/>
  <c r="J335" i="1"/>
  <c r="B336" i="1"/>
  <c r="C336" i="1"/>
  <c r="D336" i="1" s="1"/>
  <c r="I336" i="1" s="1"/>
  <c r="F336" i="1"/>
  <c r="G336" i="1"/>
  <c r="B337" i="1"/>
  <c r="C337" i="1"/>
  <c r="J337" i="1" s="1"/>
  <c r="E337" i="1"/>
  <c r="F337" i="1"/>
  <c r="G337" i="1"/>
  <c r="B338" i="1"/>
  <c r="C338" i="1"/>
  <c r="D338" i="1" s="1"/>
  <c r="I338" i="1" s="1"/>
  <c r="F338" i="1"/>
  <c r="G338" i="1"/>
  <c r="J338" i="1"/>
  <c r="B339" i="1"/>
  <c r="C339" i="1"/>
  <c r="D339" i="1" s="1"/>
  <c r="I339" i="1" s="1"/>
  <c r="F339" i="1"/>
  <c r="G339" i="1"/>
  <c r="B340" i="1"/>
  <c r="C340" i="1"/>
  <c r="J340" i="1" s="1"/>
  <c r="D340" i="1"/>
  <c r="I340" i="1" s="1"/>
  <c r="E340" i="1"/>
  <c r="F340" i="1"/>
  <c r="G340" i="1"/>
  <c r="B341" i="1"/>
  <c r="C341" i="1"/>
  <c r="D341" i="1" s="1"/>
  <c r="I341" i="1" s="1"/>
  <c r="F341" i="1"/>
  <c r="G341" i="1"/>
  <c r="J341" i="1"/>
  <c r="B342" i="1"/>
  <c r="C342" i="1"/>
  <c r="D342" i="1" s="1"/>
  <c r="I342" i="1" s="1"/>
  <c r="F342" i="1"/>
  <c r="G342" i="1"/>
  <c r="B343" i="1"/>
  <c r="C343" i="1"/>
  <c r="J343" i="1" s="1"/>
  <c r="F343" i="1"/>
  <c r="G343" i="1"/>
  <c r="B344" i="1"/>
  <c r="C344" i="1"/>
  <c r="D344" i="1" s="1"/>
  <c r="I344" i="1" s="1"/>
  <c r="F344" i="1"/>
  <c r="G344" i="1"/>
  <c r="J344" i="1"/>
  <c r="B345" i="1"/>
  <c r="C345" i="1"/>
  <c r="D345" i="1" s="1"/>
  <c r="I345" i="1" s="1"/>
  <c r="F345" i="1"/>
  <c r="G345" i="1"/>
  <c r="B346" i="1"/>
  <c r="C346" i="1"/>
  <c r="J346" i="1" s="1"/>
  <c r="E346" i="1"/>
  <c r="F346" i="1"/>
  <c r="G346" i="1"/>
  <c r="B347" i="1"/>
  <c r="C347" i="1"/>
  <c r="D347" i="1" s="1"/>
  <c r="I347" i="1" s="1"/>
  <c r="F347" i="1"/>
  <c r="G347" i="1"/>
  <c r="J347" i="1"/>
  <c r="B348" i="1"/>
  <c r="C348" i="1"/>
  <c r="D348" i="1" s="1"/>
  <c r="I348" i="1" s="1"/>
  <c r="F348" i="1"/>
  <c r="G348" i="1"/>
  <c r="B349" i="1"/>
  <c r="C349" i="1"/>
  <c r="J349" i="1" s="1"/>
  <c r="D349" i="1"/>
  <c r="I349" i="1" s="1"/>
  <c r="E349" i="1"/>
  <c r="F349" i="1"/>
  <c r="G349" i="1"/>
  <c r="B350" i="1"/>
  <c r="C350" i="1"/>
  <c r="D350" i="1" s="1"/>
  <c r="I350" i="1" s="1"/>
  <c r="F350" i="1"/>
  <c r="G350" i="1"/>
  <c r="J350" i="1"/>
  <c r="B351" i="1"/>
  <c r="C351" i="1"/>
  <c r="D351" i="1" s="1"/>
  <c r="I351" i="1" s="1"/>
  <c r="F351" i="1"/>
  <c r="G351" i="1"/>
  <c r="B352" i="1"/>
  <c r="C352" i="1"/>
  <c r="J352" i="1" s="1"/>
  <c r="F352" i="1"/>
  <c r="G352" i="1"/>
  <c r="B353" i="1"/>
  <c r="C353" i="1"/>
  <c r="D353" i="1" s="1"/>
  <c r="I353" i="1" s="1"/>
  <c r="F353" i="1"/>
  <c r="G353" i="1"/>
  <c r="J353" i="1"/>
  <c r="B354" i="1"/>
  <c r="C354" i="1"/>
  <c r="D354" i="1" s="1"/>
  <c r="I354" i="1" s="1"/>
  <c r="F354" i="1"/>
  <c r="G354" i="1"/>
  <c r="B355" i="1"/>
  <c r="C355" i="1"/>
  <c r="J355" i="1" s="1"/>
  <c r="E355" i="1"/>
  <c r="F355" i="1"/>
  <c r="G355" i="1"/>
  <c r="B356" i="1"/>
  <c r="C356" i="1"/>
  <c r="D356" i="1" s="1"/>
  <c r="I356" i="1" s="1"/>
  <c r="F356" i="1"/>
  <c r="G356" i="1"/>
  <c r="J356" i="1"/>
  <c r="B357" i="1"/>
  <c r="C357" i="1"/>
  <c r="D357" i="1" s="1"/>
  <c r="I357" i="1" s="1"/>
  <c r="F357" i="1"/>
  <c r="G357" i="1"/>
  <c r="B358" i="1"/>
  <c r="C358" i="1"/>
  <c r="J358" i="1" s="1"/>
  <c r="E358" i="1"/>
  <c r="F358" i="1"/>
  <c r="G358" i="1"/>
  <c r="B359" i="1"/>
  <c r="C359" i="1"/>
  <c r="D359" i="1" s="1"/>
  <c r="I359" i="1" s="1"/>
  <c r="F359" i="1"/>
  <c r="G359" i="1"/>
  <c r="J359" i="1"/>
  <c r="B360" i="1"/>
  <c r="C360" i="1"/>
  <c r="D360" i="1" s="1"/>
  <c r="I360" i="1" s="1"/>
  <c r="F360" i="1"/>
  <c r="G360" i="1"/>
  <c r="B361" i="1"/>
  <c r="C361" i="1"/>
  <c r="F361" i="1"/>
  <c r="G361" i="1"/>
  <c r="B362" i="1"/>
  <c r="C362" i="1"/>
  <c r="D362" i="1" s="1"/>
  <c r="I362" i="1" s="1"/>
  <c r="F362" i="1"/>
  <c r="G362" i="1"/>
  <c r="J362" i="1"/>
  <c r="B363" i="1"/>
  <c r="C363" i="1"/>
  <c r="D363" i="1" s="1"/>
  <c r="I363" i="1" s="1"/>
  <c r="F363" i="1"/>
  <c r="G363" i="1"/>
  <c r="B364" i="1"/>
  <c r="C364" i="1"/>
  <c r="J364" i="1" s="1"/>
  <c r="E364" i="1"/>
  <c r="F364" i="1"/>
  <c r="G364" i="1"/>
  <c r="B365" i="1"/>
  <c r="C365" i="1"/>
  <c r="D365" i="1" s="1"/>
  <c r="I365" i="1" s="1"/>
  <c r="F365" i="1"/>
  <c r="G365" i="1"/>
  <c r="J365" i="1"/>
  <c r="B366" i="1"/>
  <c r="C366" i="1"/>
  <c r="D366" i="1" s="1"/>
  <c r="I366" i="1" s="1"/>
  <c r="F366" i="1"/>
  <c r="G366" i="1"/>
  <c r="B367" i="1"/>
  <c r="C367" i="1"/>
  <c r="J367" i="1" s="1"/>
  <c r="E367" i="1"/>
  <c r="F367" i="1"/>
  <c r="G367" i="1"/>
  <c r="B368" i="1"/>
  <c r="C368" i="1"/>
  <c r="D368" i="1" s="1"/>
  <c r="I368" i="1" s="1"/>
  <c r="F368" i="1"/>
  <c r="G368" i="1"/>
  <c r="J368" i="1"/>
  <c r="B369" i="1"/>
  <c r="C369" i="1"/>
  <c r="D369" i="1" s="1"/>
  <c r="I369" i="1" s="1"/>
  <c r="F369" i="1"/>
  <c r="G369" i="1"/>
  <c r="B370" i="1"/>
  <c r="C370" i="1"/>
  <c r="F370" i="1"/>
  <c r="G370" i="1"/>
  <c r="B371" i="1"/>
  <c r="C371" i="1"/>
  <c r="D371" i="1" s="1"/>
  <c r="I371" i="1" s="1"/>
  <c r="F371" i="1"/>
  <c r="G371" i="1"/>
  <c r="J371" i="1"/>
  <c r="B372" i="1"/>
  <c r="C372" i="1"/>
  <c r="D372" i="1" s="1"/>
  <c r="I372" i="1" s="1"/>
  <c r="F372" i="1"/>
  <c r="G372" i="1"/>
  <c r="B373" i="1"/>
  <c r="C373" i="1"/>
  <c r="J373" i="1" s="1"/>
  <c r="E373" i="1"/>
  <c r="F373" i="1"/>
  <c r="G373" i="1"/>
  <c r="B374" i="1"/>
  <c r="C374" i="1"/>
  <c r="D374" i="1" s="1"/>
  <c r="I374" i="1" s="1"/>
  <c r="F374" i="1"/>
  <c r="G374" i="1"/>
  <c r="J374" i="1"/>
  <c r="B375" i="1"/>
  <c r="C375" i="1"/>
  <c r="D375" i="1" s="1"/>
  <c r="I375" i="1" s="1"/>
  <c r="F375" i="1"/>
  <c r="G375" i="1"/>
  <c r="B376" i="1"/>
  <c r="C376" i="1"/>
  <c r="E376" i="1"/>
  <c r="F376" i="1"/>
  <c r="G376" i="1"/>
  <c r="B377" i="1"/>
  <c r="C377" i="1"/>
  <c r="D377" i="1" s="1"/>
  <c r="I377" i="1" s="1"/>
  <c r="F377" i="1"/>
  <c r="G377" i="1"/>
  <c r="J377" i="1"/>
  <c r="B378" i="1"/>
  <c r="C378" i="1"/>
  <c r="F378" i="1"/>
  <c r="G378" i="1"/>
  <c r="B379" i="1"/>
  <c r="C379" i="1"/>
  <c r="E379" i="1" s="1"/>
  <c r="F379" i="1"/>
  <c r="G379" i="1"/>
  <c r="B380" i="1"/>
  <c r="C380" i="1"/>
  <c r="D380" i="1" s="1"/>
  <c r="I380" i="1" s="1"/>
  <c r="F380" i="1"/>
  <c r="G380" i="1"/>
  <c r="J380" i="1"/>
  <c r="B381" i="1"/>
  <c r="C381" i="1"/>
  <c r="F381" i="1"/>
  <c r="G381" i="1"/>
  <c r="B382" i="1"/>
  <c r="C382" i="1"/>
  <c r="J382" i="1" s="1"/>
  <c r="E382" i="1"/>
  <c r="F382" i="1"/>
  <c r="G382" i="1"/>
  <c r="B383" i="1"/>
  <c r="C383" i="1"/>
  <c r="D383" i="1" s="1"/>
  <c r="I383" i="1" s="1"/>
  <c r="F383" i="1"/>
  <c r="G383" i="1"/>
  <c r="J383" i="1"/>
  <c r="B384" i="1"/>
  <c r="C384" i="1"/>
  <c r="F384" i="1"/>
  <c r="G384" i="1"/>
  <c r="B385" i="1"/>
  <c r="C385" i="1"/>
  <c r="E385" i="1"/>
  <c r="F385" i="1"/>
  <c r="G385" i="1"/>
  <c r="B386" i="1"/>
  <c r="C386" i="1"/>
  <c r="D386" i="1" s="1"/>
  <c r="I386" i="1" s="1"/>
  <c r="F386" i="1"/>
  <c r="G386" i="1"/>
  <c r="J386" i="1"/>
  <c r="B387" i="1"/>
  <c r="C387" i="1"/>
  <c r="F387" i="1"/>
  <c r="G387" i="1"/>
  <c r="B388" i="1"/>
  <c r="C388" i="1"/>
  <c r="F388" i="1"/>
  <c r="G388" i="1"/>
  <c r="B389" i="1"/>
  <c r="C389" i="1"/>
  <c r="J389" i="1" s="1"/>
  <c r="F389" i="1"/>
  <c r="G389" i="1"/>
  <c r="B390" i="1"/>
  <c r="C390" i="1"/>
  <c r="F390" i="1"/>
  <c r="G390" i="1"/>
  <c r="B391" i="1"/>
  <c r="C391" i="1"/>
  <c r="E391" i="1" s="1"/>
  <c r="F391" i="1"/>
  <c r="G391" i="1"/>
  <c r="B392" i="1"/>
  <c r="C392" i="1"/>
  <c r="J392" i="1" s="1"/>
  <c r="F392" i="1"/>
  <c r="G392" i="1"/>
  <c r="B393" i="1"/>
  <c r="C393" i="1"/>
  <c r="F393" i="1"/>
  <c r="G393" i="1"/>
  <c r="B394" i="1"/>
  <c r="C394" i="1"/>
  <c r="E394" i="1"/>
  <c r="F394" i="1"/>
  <c r="G394" i="1"/>
  <c r="B395" i="1"/>
  <c r="C395" i="1"/>
  <c r="F395" i="1"/>
  <c r="G395" i="1"/>
  <c r="J395" i="1"/>
  <c r="B396" i="1"/>
  <c r="C396" i="1"/>
  <c r="F396" i="1"/>
  <c r="G396" i="1"/>
  <c r="B397" i="1"/>
  <c r="C397" i="1"/>
  <c r="E397" i="1" s="1"/>
  <c r="F397" i="1"/>
  <c r="G397" i="1"/>
  <c r="B398" i="1"/>
  <c r="C398" i="1"/>
  <c r="F398" i="1"/>
  <c r="G398" i="1"/>
  <c r="B399" i="1"/>
  <c r="C399" i="1"/>
  <c r="F399" i="1"/>
  <c r="G399" i="1"/>
  <c r="B400" i="1"/>
  <c r="C400" i="1"/>
  <c r="E400" i="1"/>
  <c r="F400" i="1"/>
  <c r="G400" i="1"/>
  <c r="B401" i="1"/>
  <c r="C401" i="1"/>
  <c r="F401" i="1"/>
  <c r="G401" i="1"/>
  <c r="B402" i="1"/>
  <c r="C402" i="1"/>
  <c r="F402" i="1"/>
  <c r="G402" i="1"/>
  <c r="B403" i="1"/>
  <c r="C403" i="1"/>
  <c r="D403" i="1"/>
  <c r="I403" i="1" s="1"/>
  <c r="E403" i="1"/>
  <c r="F403" i="1"/>
  <c r="G403" i="1"/>
  <c r="B404" i="1"/>
  <c r="C404" i="1"/>
  <c r="F404" i="1"/>
  <c r="G404" i="1"/>
  <c r="J404" i="1"/>
  <c r="B405" i="1"/>
  <c r="C405" i="1"/>
  <c r="F405" i="1"/>
  <c r="G405" i="1"/>
  <c r="B406" i="1"/>
  <c r="C406" i="1"/>
  <c r="E406" i="1"/>
  <c r="F406" i="1"/>
  <c r="G406" i="1"/>
  <c r="B407" i="1"/>
  <c r="C407" i="1"/>
  <c r="J407" i="1" s="1"/>
  <c r="F407" i="1"/>
  <c r="G407" i="1"/>
  <c r="B408" i="1"/>
  <c r="C408" i="1"/>
  <c r="F408" i="1"/>
  <c r="G408" i="1"/>
  <c r="B409" i="1"/>
  <c r="C409" i="1"/>
  <c r="E409" i="1"/>
  <c r="F409" i="1"/>
  <c r="G409" i="1"/>
  <c r="B410" i="1"/>
  <c r="C410" i="1"/>
  <c r="F410" i="1"/>
  <c r="G410" i="1"/>
  <c r="J410" i="1"/>
  <c r="B411" i="1"/>
  <c r="C411" i="1"/>
  <c r="F411" i="1"/>
  <c r="G411" i="1"/>
  <c r="B412" i="1"/>
  <c r="C412" i="1"/>
  <c r="J412" i="1" s="1"/>
  <c r="F412" i="1"/>
  <c r="G412" i="1"/>
  <c r="B413" i="1"/>
  <c r="C413" i="1"/>
  <c r="F413" i="1"/>
  <c r="G413" i="1"/>
  <c r="B414" i="1"/>
  <c r="C414" i="1"/>
  <c r="F414" i="1"/>
  <c r="G414" i="1"/>
  <c r="B415" i="1"/>
  <c r="C415" i="1"/>
  <c r="E415" i="1" s="1"/>
  <c r="F415" i="1"/>
  <c r="G415" i="1"/>
  <c r="B416" i="1"/>
  <c r="C416" i="1"/>
  <c r="J416" i="1" s="1"/>
  <c r="F416" i="1"/>
  <c r="G416" i="1"/>
  <c r="B417" i="1"/>
  <c r="C417" i="1"/>
  <c r="F417" i="1"/>
  <c r="G417" i="1"/>
  <c r="B418" i="1"/>
  <c r="C418" i="1"/>
  <c r="F418" i="1"/>
  <c r="G418" i="1"/>
  <c r="B419" i="1"/>
  <c r="C419" i="1"/>
  <c r="J419" i="1" s="1"/>
  <c r="F419" i="1"/>
  <c r="G419" i="1"/>
  <c r="B420" i="1"/>
  <c r="C420" i="1"/>
  <c r="F420" i="1"/>
  <c r="G420" i="1"/>
  <c r="B421" i="1"/>
  <c r="C421" i="1"/>
  <c r="J421" i="1" s="1"/>
  <c r="F421" i="1"/>
  <c r="G421" i="1"/>
  <c r="B422" i="1"/>
  <c r="C422" i="1"/>
  <c r="F422" i="1"/>
  <c r="G422" i="1"/>
  <c r="J422" i="1"/>
  <c r="B423" i="1"/>
  <c r="C423" i="1"/>
  <c r="F423" i="1"/>
  <c r="G423" i="1"/>
  <c r="B424" i="1"/>
  <c r="C424" i="1"/>
  <c r="E424" i="1"/>
  <c r="F424" i="1"/>
  <c r="G424" i="1"/>
  <c r="B425" i="1"/>
  <c r="C425" i="1"/>
  <c r="F425" i="1"/>
  <c r="G425" i="1"/>
  <c r="J425" i="1"/>
  <c r="B426" i="1"/>
  <c r="C426" i="1"/>
  <c r="F426" i="1"/>
  <c r="G426" i="1"/>
  <c r="B427" i="1"/>
  <c r="C427" i="1"/>
  <c r="D427" i="1"/>
  <c r="I427" i="1" s="1"/>
  <c r="E427" i="1"/>
  <c r="F427" i="1"/>
  <c r="G427" i="1"/>
  <c r="B428" i="1"/>
  <c r="C428" i="1"/>
  <c r="J428" i="1" s="1"/>
  <c r="F428" i="1"/>
  <c r="G428" i="1"/>
  <c r="B429" i="1"/>
  <c r="C429" i="1"/>
  <c r="D429" i="1"/>
  <c r="I429" i="1" s="1"/>
  <c r="F429" i="1"/>
  <c r="G429" i="1"/>
  <c r="B430" i="1"/>
  <c r="C430" i="1"/>
  <c r="E430" i="1" s="1"/>
  <c r="D430" i="1"/>
  <c r="F430" i="1"/>
  <c r="G430" i="1"/>
  <c r="B431" i="1"/>
  <c r="C431" i="1"/>
  <c r="F431" i="1"/>
  <c r="G431" i="1"/>
  <c r="J431" i="1"/>
  <c r="B432" i="1"/>
  <c r="C432" i="1"/>
  <c r="F432" i="1"/>
  <c r="G432" i="1"/>
  <c r="B433" i="1"/>
  <c r="C433" i="1"/>
  <c r="D433" i="1"/>
  <c r="I433" i="1" s="1"/>
  <c r="E433" i="1"/>
  <c r="F433" i="1"/>
  <c r="G433" i="1"/>
  <c r="B434" i="1"/>
  <c r="C434" i="1"/>
  <c r="F434" i="1"/>
  <c r="G434" i="1"/>
  <c r="B435" i="1"/>
  <c r="C435" i="1"/>
  <c r="D435" i="1"/>
  <c r="I435" i="1" s="1"/>
  <c r="F435" i="1"/>
  <c r="G435" i="1"/>
  <c r="B436" i="1"/>
  <c r="C436" i="1"/>
  <c r="E436" i="1" s="1"/>
  <c r="D436" i="1"/>
  <c r="I436" i="1" s="1"/>
  <c r="F436" i="1"/>
  <c r="G436" i="1"/>
  <c r="B437" i="1"/>
  <c r="C437" i="1"/>
  <c r="D437" i="1"/>
  <c r="I437" i="1" s="1"/>
  <c r="F437" i="1"/>
  <c r="G437" i="1"/>
  <c r="B438" i="1"/>
  <c r="C438" i="1"/>
  <c r="D438" i="1"/>
  <c r="I438" i="1" s="1"/>
  <c r="F438" i="1"/>
  <c r="G438" i="1"/>
  <c r="B439" i="1"/>
  <c r="C439" i="1"/>
  <c r="D439" i="1"/>
  <c r="I439" i="1" s="1"/>
  <c r="F439" i="1"/>
  <c r="G439" i="1"/>
  <c r="B440" i="1"/>
  <c r="C440" i="1"/>
  <c r="F440" i="1"/>
  <c r="G440" i="1"/>
  <c r="J440" i="1"/>
  <c r="B441" i="1"/>
  <c r="C441" i="1"/>
  <c r="D441" i="1"/>
  <c r="F441" i="1"/>
  <c r="G441" i="1"/>
  <c r="B442" i="1"/>
  <c r="J442" i="1" s="1"/>
  <c r="C442" i="1"/>
  <c r="D442" i="1"/>
  <c r="E442" i="1"/>
  <c r="F442" i="1"/>
  <c r="G442" i="1"/>
  <c r="I442" i="1"/>
  <c r="B443" i="1"/>
  <c r="J443" i="1" s="1"/>
  <c r="C443" i="1"/>
  <c r="E443" i="1" s="1"/>
  <c r="D443" i="1"/>
  <c r="F443" i="1"/>
  <c r="G443" i="1"/>
  <c r="B444" i="1"/>
  <c r="C444" i="1"/>
  <c r="D444" i="1"/>
  <c r="E444" i="1"/>
  <c r="F444" i="1"/>
  <c r="G444" i="1"/>
  <c r="B445" i="1"/>
  <c r="J445" i="1" s="1"/>
  <c r="C445" i="1"/>
  <c r="D445" i="1"/>
  <c r="E445" i="1"/>
  <c r="F445" i="1"/>
  <c r="G445" i="1"/>
  <c r="I445" i="1"/>
  <c r="B446" i="1"/>
  <c r="J446" i="1" s="1"/>
  <c r="C446" i="1"/>
  <c r="E446" i="1" s="1"/>
  <c r="D446" i="1"/>
  <c r="F446" i="1"/>
  <c r="G446" i="1"/>
  <c r="B447" i="1"/>
  <c r="C447" i="1"/>
  <c r="J447" i="1" s="1"/>
  <c r="F447" i="1"/>
  <c r="G447" i="1"/>
  <c r="B448" i="1"/>
  <c r="J448" i="1" s="1"/>
  <c r="C448" i="1"/>
  <c r="E448" i="1" s="1"/>
  <c r="D448" i="1"/>
  <c r="I448" i="1" s="1"/>
  <c r="F448" i="1"/>
  <c r="G448" i="1"/>
  <c r="B449" i="1"/>
  <c r="C449" i="1"/>
  <c r="E449" i="1" s="1"/>
  <c r="F449" i="1"/>
  <c r="G449" i="1"/>
  <c r="J449" i="1"/>
  <c r="B450" i="1"/>
  <c r="C450" i="1"/>
  <c r="E450" i="1"/>
  <c r="F450" i="1"/>
  <c r="G450" i="1"/>
  <c r="B451" i="1"/>
  <c r="C451" i="1"/>
  <c r="D451" i="1" s="1"/>
  <c r="I451" i="1" s="1"/>
  <c r="F451" i="1"/>
  <c r="G451" i="1"/>
  <c r="B452" i="1"/>
  <c r="C452" i="1"/>
  <c r="D452" i="1"/>
  <c r="I452" i="1" s="1"/>
  <c r="E452" i="1"/>
  <c r="F452" i="1"/>
  <c r="G452" i="1"/>
  <c r="B453" i="1"/>
  <c r="C453" i="1"/>
  <c r="D453" i="1"/>
  <c r="I453" i="1" s="1"/>
  <c r="E453" i="1"/>
  <c r="F453" i="1"/>
  <c r="G453" i="1"/>
  <c r="J453" i="1"/>
  <c r="B454" i="1"/>
  <c r="C454" i="1"/>
  <c r="D454" i="1"/>
  <c r="I454" i="1" s="1"/>
  <c r="F454" i="1"/>
  <c r="G454" i="1"/>
  <c r="B455" i="1"/>
  <c r="C455" i="1"/>
  <c r="D455" i="1"/>
  <c r="E455" i="1"/>
  <c r="F455" i="1"/>
  <c r="G455" i="1"/>
  <c r="B456" i="1"/>
  <c r="C456" i="1"/>
  <c r="D456" i="1"/>
  <c r="I456" i="1" s="1"/>
  <c r="E456" i="1"/>
  <c r="F456" i="1"/>
  <c r="G456" i="1"/>
  <c r="J456" i="1"/>
  <c r="B457" i="1"/>
  <c r="C457" i="1"/>
  <c r="D457" i="1"/>
  <c r="F457" i="1"/>
  <c r="G457" i="1"/>
  <c r="B458" i="1"/>
  <c r="C458" i="1"/>
  <c r="D458" i="1" s="1"/>
  <c r="E458" i="1"/>
  <c r="F458" i="1"/>
  <c r="G458" i="1"/>
  <c r="I458" i="1"/>
  <c r="B459" i="1"/>
  <c r="J459" i="1" s="1"/>
  <c r="C459" i="1"/>
  <c r="D459" i="1"/>
  <c r="I459" i="1" s="1"/>
  <c r="E459" i="1"/>
  <c r="F459" i="1"/>
  <c r="G459" i="1"/>
  <c r="B460" i="1"/>
  <c r="C460" i="1"/>
  <c r="D460" i="1"/>
  <c r="F460" i="1"/>
  <c r="G460" i="1"/>
  <c r="I460" i="1"/>
  <c r="B461" i="1"/>
  <c r="C461" i="1"/>
  <c r="D461" i="1"/>
  <c r="E461" i="1"/>
  <c r="F461" i="1"/>
  <c r="G461" i="1"/>
  <c r="I461" i="1"/>
  <c r="B462" i="1"/>
  <c r="J462" i="1" s="1"/>
  <c r="C462" i="1"/>
  <c r="D462" i="1"/>
  <c r="I462" i="1" s="1"/>
  <c r="E462" i="1"/>
  <c r="F462" i="1"/>
  <c r="G462" i="1"/>
  <c r="B463" i="1"/>
  <c r="C463" i="1"/>
  <c r="D463" i="1" s="1"/>
  <c r="I463" i="1" s="1"/>
  <c r="F463" i="1"/>
  <c r="G463" i="1"/>
  <c r="B464" i="1"/>
  <c r="C464" i="1"/>
  <c r="D464" i="1"/>
  <c r="I464" i="1" s="1"/>
  <c r="E464" i="1"/>
  <c r="F464" i="1"/>
  <c r="G464" i="1"/>
  <c r="B465" i="1"/>
  <c r="C465" i="1"/>
  <c r="D465" i="1"/>
  <c r="I465" i="1" s="1"/>
  <c r="E465" i="1"/>
  <c r="F465" i="1"/>
  <c r="G465" i="1"/>
  <c r="J465" i="1"/>
  <c r="B466" i="1"/>
  <c r="C466" i="1"/>
  <c r="E466" i="1" s="1"/>
  <c r="D466" i="1"/>
  <c r="I466" i="1" s="1"/>
  <c r="F466" i="1"/>
  <c r="G466" i="1"/>
  <c r="J466" i="1"/>
  <c r="B467" i="1"/>
  <c r="C467" i="1"/>
  <c r="D467" i="1"/>
  <c r="I467" i="1" s="1"/>
  <c r="F467" i="1"/>
  <c r="G467" i="1"/>
  <c r="B468" i="1"/>
  <c r="C468" i="1"/>
  <c r="D468" i="1"/>
  <c r="E468" i="1"/>
  <c r="F468" i="1"/>
  <c r="G468" i="1"/>
  <c r="I468" i="1"/>
  <c r="J468" i="1"/>
  <c r="B469" i="1"/>
  <c r="C469" i="1"/>
  <c r="F469" i="1"/>
  <c r="G469" i="1"/>
  <c r="B470" i="1"/>
  <c r="C470" i="1"/>
  <c r="E470" i="1" s="1"/>
  <c r="F470" i="1"/>
  <c r="G470" i="1"/>
  <c r="B471" i="1"/>
  <c r="J471" i="1" s="1"/>
  <c r="C471" i="1"/>
  <c r="D471" i="1"/>
  <c r="E471" i="1"/>
  <c r="F471" i="1"/>
  <c r="G471" i="1"/>
  <c r="I471" i="1"/>
  <c r="B472" i="1"/>
  <c r="C472" i="1"/>
  <c r="F472" i="1"/>
  <c r="G472" i="1"/>
  <c r="B473" i="1"/>
  <c r="C473" i="1"/>
  <c r="D473" i="1" s="1"/>
  <c r="I473" i="1" s="1"/>
  <c r="E473" i="1"/>
  <c r="F473" i="1"/>
  <c r="G473" i="1"/>
  <c r="B474" i="1"/>
  <c r="J474" i="1" s="1"/>
  <c r="C474" i="1"/>
  <c r="D474" i="1"/>
  <c r="I474" i="1" s="1"/>
  <c r="E474" i="1"/>
  <c r="F474" i="1"/>
  <c r="G474" i="1"/>
  <c r="B475" i="1"/>
  <c r="J475" i="1" s="1"/>
  <c r="C475" i="1"/>
  <c r="E475" i="1" s="1"/>
  <c r="D475" i="1"/>
  <c r="I475" i="1" s="1"/>
  <c r="F475" i="1"/>
  <c r="G475" i="1"/>
  <c r="B476" i="1"/>
  <c r="C476" i="1"/>
  <c r="J476" i="1" s="1"/>
  <c r="D476" i="1"/>
  <c r="I476" i="1" s="1"/>
  <c r="F476" i="1"/>
  <c r="G476" i="1"/>
  <c r="B477" i="1"/>
  <c r="C477" i="1"/>
  <c r="D477" i="1"/>
  <c r="E477" i="1"/>
  <c r="F477" i="1"/>
  <c r="G477" i="1"/>
  <c r="B478" i="1"/>
  <c r="J478" i="1" s="1"/>
  <c r="C478" i="1"/>
  <c r="E478" i="1" s="1"/>
  <c r="D478" i="1"/>
  <c r="F478" i="1"/>
  <c r="G478" i="1"/>
  <c r="I478" i="1"/>
  <c r="B479" i="1"/>
  <c r="C479" i="1"/>
  <c r="D479" i="1" s="1"/>
  <c r="I479" i="1" s="1"/>
  <c r="F479" i="1"/>
  <c r="G479" i="1"/>
  <c r="B480" i="1"/>
  <c r="J480" i="1" s="1"/>
  <c r="C480" i="1"/>
  <c r="D480" i="1"/>
  <c r="E480" i="1"/>
  <c r="F480" i="1"/>
  <c r="G480" i="1"/>
  <c r="B481" i="1"/>
  <c r="C481" i="1"/>
  <c r="E481" i="1" s="1"/>
  <c r="F481" i="1"/>
  <c r="G481" i="1"/>
  <c r="J481" i="1"/>
  <c r="B482" i="1"/>
  <c r="C482" i="1"/>
  <c r="D482" i="1"/>
  <c r="I482" i="1" s="1"/>
  <c r="E482" i="1"/>
  <c r="F482" i="1"/>
  <c r="G482" i="1"/>
  <c r="B483" i="1"/>
  <c r="C483" i="1"/>
  <c r="D483" i="1"/>
  <c r="I483" i="1" s="1"/>
  <c r="E483" i="1"/>
  <c r="F483" i="1"/>
  <c r="G483" i="1"/>
  <c r="J483" i="1"/>
  <c r="B484" i="1"/>
  <c r="C484" i="1"/>
  <c r="E484" i="1" s="1"/>
  <c r="D484" i="1"/>
  <c r="I484" i="1" s="1"/>
  <c r="F484" i="1"/>
  <c r="G484" i="1"/>
  <c r="J484" i="1"/>
  <c r="B485" i="1"/>
  <c r="C485" i="1"/>
  <c r="D485" i="1" s="1"/>
  <c r="I485" i="1" s="1"/>
  <c r="F485" i="1"/>
  <c r="G485" i="1"/>
  <c r="B486" i="1"/>
  <c r="C486" i="1"/>
  <c r="D486" i="1"/>
  <c r="E486" i="1"/>
  <c r="F486" i="1"/>
  <c r="G486" i="1"/>
  <c r="I486" i="1"/>
  <c r="J486" i="1"/>
  <c r="B487" i="1"/>
  <c r="C487" i="1"/>
  <c r="F487" i="1"/>
  <c r="G487" i="1"/>
  <c r="B488" i="1"/>
  <c r="C488" i="1"/>
  <c r="E488" i="1"/>
  <c r="F488" i="1"/>
  <c r="G488" i="1"/>
  <c r="B489" i="1"/>
  <c r="J489" i="1" s="1"/>
  <c r="C489" i="1"/>
  <c r="D489" i="1"/>
  <c r="E489" i="1"/>
  <c r="F489" i="1"/>
  <c r="G489" i="1"/>
  <c r="I489" i="1"/>
  <c r="B490" i="1"/>
  <c r="C490" i="1"/>
  <c r="F490" i="1"/>
  <c r="G490" i="1"/>
  <c r="B491" i="1"/>
  <c r="C491" i="1"/>
  <c r="D491" i="1" s="1"/>
  <c r="E491" i="1"/>
  <c r="F491" i="1"/>
  <c r="G491" i="1"/>
  <c r="I491" i="1"/>
  <c r="B492" i="1"/>
  <c r="J492" i="1" s="1"/>
  <c r="C492" i="1"/>
  <c r="D492" i="1"/>
  <c r="I492" i="1" s="1"/>
  <c r="E492" i="1"/>
  <c r="F492" i="1"/>
  <c r="G492" i="1"/>
  <c r="B493" i="1"/>
  <c r="J493" i="1" s="1"/>
  <c r="C493" i="1"/>
  <c r="E493" i="1" s="1"/>
  <c r="D493" i="1"/>
  <c r="F493" i="1"/>
  <c r="G493" i="1"/>
  <c r="I493" i="1"/>
  <c r="B494" i="1"/>
  <c r="C494" i="1"/>
  <c r="J494" i="1" s="1"/>
  <c r="D494" i="1"/>
  <c r="I494" i="1" s="1"/>
  <c r="F494" i="1"/>
  <c r="G494" i="1"/>
  <c r="B495" i="1"/>
  <c r="I495" i="1" s="1"/>
  <c r="C495" i="1"/>
  <c r="D495" i="1"/>
  <c r="E495" i="1"/>
  <c r="F495" i="1"/>
  <c r="G495" i="1"/>
  <c r="J495" i="1"/>
  <c r="B496" i="1"/>
  <c r="J496" i="1" s="1"/>
  <c r="C496" i="1"/>
  <c r="E496" i="1" s="1"/>
  <c r="D496" i="1"/>
  <c r="I496" i="1" s="1"/>
  <c r="F496" i="1"/>
  <c r="G496" i="1"/>
  <c r="B497" i="1"/>
  <c r="C497" i="1"/>
  <c r="F497" i="1"/>
  <c r="G497" i="1"/>
  <c r="B498" i="1"/>
  <c r="J498" i="1" s="1"/>
  <c r="C498" i="1"/>
  <c r="D498" i="1"/>
  <c r="I498" i="1" s="1"/>
  <c r="E498" i="1"/>
  <c r="F498" i="1"/>
  <c r="G498" i="1"/>
  <c r="B499" i="1"/>
  <c r="C499" i="1"/>
  <c r="F499" i="1"/>
  <c r="G499" i="1"/>
  <c r="J499" i="1"/>
  <c r="B500" i="1"/>
  <c r="C500" i="1"/>
  <c r="D500" i="1"/>
  <c r="I500" i="1" s="1"/>
  <c r="E500" i="1"/>
  <c r="F500" i="1"/>
  <c r="G500" i="1"/>
  <c r="B501" i="1"/>
  <c r="C501" i="1"/>
  <c r="D501" i="1"/>
  <c r="I501" i="1" s="1"/>
  <c r="E501" i="1"/>
  <c r="F501" i="1"/>
  <c r="G501" i="1"/>
  <c r="J501" i="1"/>
  <c r="B502" i="1"/>
  <c r="J502" i="1" s="1"/>
  <c r="C502" i="1"/>
  <c r="E502" i="1" s="1"/>
  <c r="D502" i="1"/>
  <c r="F502" i="1"/>
  <c r="G502" i="1"/>
  <c r="B503" i="1"/>
  <c r="C503" i="1"/>
  <c r="D503" i="1" s="1"/>
  <c r="I503" i="1" s="1"/>
  <c r="F503" i="1"/>
  <c r="G503" i="1"/>
  <c r="B504" i="1"/>
  <c r="I504" i="1" s="1"/>
  <c r="C504" i="1"/>
  <c r="D504" i="1"/>
  <c r="E504" i="1"/>
  <c r="F504" i="1"/>
  <c r="G504" i="1"/>
  <c r="B505" i="1"/>
  <c r="C505" i="1"/>
  <c r="D505" i="1"/>
  <c r="F505" i="1"/>
  <c r="G505" i="1"/>
  <c r="I505" i="1"/>
  <c r="B506" i="1"/>
  <c r="C506" i="1"/>
  <c r="J506" i="1" s="1"/>
  <c r="D506" i="1"/>
  <c r="I506" i="1" s="1"/>
  <c r="F506" i="1"/>
  <c r="G506" i="1"/>
  <c r="B507" i="1"/>
  <c r="C507" i="1"/>
  <c r="D507" i="1"/>
  <c r="E507" i="1"/>
  <c r="F507" i="1"/>
  <c r="G507" i="1"/>
  <c r="I507" i="1"/>
  <c r="J507" i="1"/>
  <c r="B508" i="1"/>
  <c r="C508" i="1"/>
  <c r="J508" i="1" s="1"/>
  <c r="F508" i="1"/>
  <c r="G508" i="1"/>
  <c r="B509" i="1"/>
  <c r="C509" i="1"/>
  <c r="D509" i="1" s="1"/>
  <c r="E509" i="1"/>
  <c r="F509" i="1"/>
  <c r="G509" i="1"/>
  <c r="I509" i="1"/>
  <c r="B510" i="1"/>
  <c r="J510" i="1" s="1"/>
  <c r="C510" i="1"/>
  <c r="D510" i="1"/>
  <c r="I510" i="1" s="1"/>
  <c r="E510" i="1"/>
  <c r="F510" i="1"/>
  <c r="G510" i="1"/>
  <c r="B511" i="1"/>
  <c r="C511" i="1"/>
  <c r="E511" i="1" s="1"/>
  <c r="D511" i="1"/>
  <c r="I511" i="1" s="1"/>
  <c r="F511" i="1"/>
  <c r="G511" i="1"/>
  <c r="J511" i="1"/>
  <c r="B512" i="1"/>
  <c r="C512" i="1"/>
  <c r="D512" i="1" s="1"/>
  <c r="I512" i="1" s="1"/>
  <c r="F512" i="1"/>
  <c r="G512" i="1"/>
  <c r="B513" i="1"/>
  <c r="I513" i="1" s="1"/>
  <c r="C513" i="1"/>
  <c r="D513" i="1"/>
  <c r="E513" i="1"/>
  <c r="F513" i="1"/>
  <c r="G513" i="1"/>
  <c r="J513" i="1"/>
  <c r="B514" i="1"/>
  <c r="J514" i="1" s="1"/>
  <c r="C514" i="1"/>
  <c r="E514" i="1" s="1"/>
  <c r="D514" i="1"/>
  <c r="F514" i="1"/>
  <c r="G514" i="1"/>
  <c r="I514" i="1"/>
  <c r="B515" i="1"/>
  <c r="C515" i="1"/>
  <c r="F515" i="1"/>
  <c r="G515" i="1"/>
  <c r="B516" i="1"/>
  <c r="J516" i="1" s="1"/>
  <c r="C516" i="1"/>
  <c r="D516" i="1"/>
  <c r="E516" i="1"/>
  <c r="F516" i="1"/>
  <c r="G516" i="1"/>
  <c r="I516" i="1"/>
  <c r="B517" i="1"/>
  <c r="C517" i="1"/>
  <c r="F517" i="1"/>
  <c r="G517" i="1"/>
  <c r="B518" i="1"/>
  <c r="C518" i="1"/>
  <c r="D518" i="1"/>
  <c r="E518" i="1"/>
  <c r="F518" i="1"/>
  <c r="G518" i="1"/>
  <c r="I518" i="1"/>
  <c r="B519" i="1"/>
  <c r="C519" i="1"/>
  <c r="D519" i="1"/>
  <c r="I519" i="1" s="1"/>
  <c r="E519" i="1"/>
  <c r="F519" i="1"/>
  <c r="G519" i="1"/>
  <c r="J519" i="1"/>
  <c r="B520" i="1"/>
  <c r="C520" i="1"/>
  <c r="E520" i="1" s="1"/>
  <c r="D520" i="1"/>
  <c r="I520" i="1" s="1"/>
  <c r="F520" i="1"/>
  <c r="G520" i="1"/>
  <c r="J520" i="1"/>
  <c r="B521" i="1"/>
  <c r="C521" i="1"/>
  <c r="F521" i="1"/>
  <c r="G521" i="1"/>
  <c r="B522" i="1"/>
  <c r="C522" i="1"/>
  <c r="F522" i="1"/>
  <c r="G522" i="1"/>
  <c r="J522" i="1"/>
  <c r="B523" i="1"/>
  <c r="C523" i="1"/>
  <c r="D523" i="1"/>
  <c r="I523" i="1" s="1"/>
  <c r="F523" i="1"/>
  <c r="G523" i="1"/>
  <c r="B524" i="1"/>
  <c r="C524" i="1"/>
  <c r="J524" i="1" s="1"/>
  <c r="D524" i="1"/>
  <c r="E524" i="1"/>
  <c r="F524" i="1"/>
  <c r="G524" i="1"/>
  <c r="I524" i="1"/>
  <c r="B525" i="1"/>
  <c r="I525" i="1" s="1"/>
  <c r="C525" i="1"/>
  <c r="D525" i="1"/>
  <c r="E525" i="1"/>
  <c r="F525" i="1"/>
  <c r="G525" i="1"/>
  <c r="B526" i="1"/>
  <c r="C526" i="1"/>
  <c r="F526" i="1"/>
  <c r="G526" i="1"/>
  <c r="B527" i="1"/>
  <c r="I527" i="1" s="1"/>
  <c r="C527" i="1"/>
  <c r="D527" i="1" s="1"/>
  <c r="E527" i="1"/>
  <c r="F527" i="1"/>
  <c r="G527" i="1"/>
  <c r="B528" i="1"/>
  <c r="C528" i="1"/>
  <c r="D528" i="1"/>
  <c r="I528" i="1" s="1"/>
  <c r="F528" i="1"/>
  <c r="G528" i="1"/>
  <c r="B529" i="1"/>
  <c r="C529" i="1"/>
  <c r="F529" i="1"/>
  <c r="G529" i="1"/>
  <c r="B530" i="1"/>
  <c r="C530" i="1"/>
  <c r="D530" i="1"/>
  <c r="I530" i="1" s="1"/>
  <c r="F530" i="1"/>
  <c r="G530" i="1"/>
  <c r="B531" i="1"/>
  <c r="C531" i="1"/>
  <c r="D531" i="1" s="1"/>
  <c r="E531" i="1"/>
  <c r="F531" i="1"/>
  <c r="G531" i="1"/>
  <c r="B532" i="1"/>
  <c r="J532" i="1" s="1"/>
  <c r="C532" i="1"/>
  <c r="E532" i="1" s="1"/>
  <c r="D532" i="1"/>
  <c r="F532" i="1"/>
  <c r="G532" i="1"/>
  <c r="I532" i="1"/>
  <c r="B533" i="1"/>
  <c r="C533" i="1"/>
  <c r="D533" i="1" s="1"/>
  <c r="I533" i="1" s="1"/>
  <c r="E533" i="1"/>
  <c r="F533" i="1"/>
  <c r="G533" i="1"/>
  <c r="B534" i="1"/>
  <c r="C534" i="1"/>
  <c r="E534" i="1" s="1"/>
  <c r="D534" i="1"/>
  <c r="I534" i="1" s="1"/>
  <c r="F534" i="1"/>
  <c r="G534" i="1"/>
  <c r="J534" i="1"/>
  <c r="B535" i="1"/>
  <c r="C535" i="1"/>
  <c r="D535" i="1" s="1"/>
  <c r="I535" i="1" s="1"/>
  <c r="E535" i="1"/>
  <c r="F535" i="1"/>
  <c r="G535" i="1"/>
  <c r="B536" i="1"/>
  <c r="C536" i="1"/>
  <c r="D536" i="1" s="1"/>
  <c r="I536" i="1" s="1"/>
  <c r="E536" i="1"/>
  <c r="F536" i="1"/>
  <c r="G536" i="1"/>
  <c r="J536" i="1"/>
  <c r="B537" i="1"/>
  <c r="C537" i="1"/>
  <c r="E537" i="1" s="1"/>
  <c r="D537" i="1"/>
  <c r="I537" i="1" s="1"/>
  <c r="F537" i="1"/>
  <c r="G537" i="1"/>
  <c r="B538" i="1"/>
  <c r="C538" i="1"/>
  <c r="E538" i="1"/>
  <c r="F538" i="1"/>
  <c r="G538" i="1"/>
  <c r="B539" i="1"/>
  <c r="C539" i="1"/>
  <c r="D539" i="1" s="1"/>
  <c r="I539" i="1" s="1"/>
  <c r="E539" i="1"/>
  <c r="F539" i="1"/>
  <c r="G539" i="1"/>
  <c r="B540" i="1"/>
  <c r="C540" i="1"/>
  <c r="E540" i="1" s="1"/>
  <c r="D540" i="1"/>
  <c r="I540" i="1" s="1"/>
  <c r="F540" i="1"/>
  <c r="G540" i="1"/>
  <c r="J540" i="1"/>
  <c r="B541" i="1"/>
  <c r="C541" i="1"/>
  <c r="E541" i="1"/>
  <c r="F541" i="1"/>
  <c r="G541" i="1"/>
  <c r="B542" i="1"/>
  <c r="C542" i="1"/>
  <c r="D542" i="1" s="1"/>
  <c r="I542" i="1" s="1"/>
  <c r="E542" i="1"/>
  <c r="F542" i="1"/>
  <c r="G542" i="1"/>
  <c r="J542" i="1"/>
  <c r="B543" i="1"/>
  <c r="C543" i="1"/>
  <c r="E543" i="1" s="1"/>
  <c r="D543" i="1"/>
  <c r="I543" i="1" s="1"/>
  <c r="F543" i="1"/>
  <c r="G543" i="1"/>
  <c r="B544" i="1"/>
  <c r="C544" i="1"/>
  <c r="E544" i="1"/>
  <c r="F544" i="1"/>
  <c r="G544" i="1"/>
  <c r="B545" i="1"/>
  <c r="C545" i="1"/>
  <c r="D545" i="1" s="1"/>
  <c r="I545" i="1" s="1"/>
  <c r="E545" i="1"/>
  <c r="F545" i="1"/>
  <c r="G545" i="1"/>
  <c r="B546" i="1"/>
  <c r="C546" i="1"/>
  <c r="E546" i="1" s="1"/>
  <c r="F546" i="1"/>
  <c r="G546" i="1"/>
  <c r="B547" i="1"/>
  <c r="C547" i="1"/>
  <c r="E547" i="1"/>
  <c r="F547" i="1"/>
  <c r="G547" i="1"/>
  <c r="B548" i="1"/>
  <c r="C548" i="1"/>
  <c r="F548" i="1"/>
  <c r="G548" i="1"/>
  <c r="B549" i="1"/>
  <c r="C549" i="1"/>
  <c r="E549" i="1" s="1"/>
  <c r="D549" i="1"/>
  <c r="I549" i="1" s="1"/>
  <c r="F549" i="1"/>
  <c r="G549" i="1"/>
  <c r="B550" i="1"/>
  <c r="C550" i="1"/>
  <c r="E550" i="1" s="1"/>
  <c r="F550" i="1"/>
  <c r="G550" i="1"/>
  <c r="B551" i="1"/>
  <c r="C551" i="1"/>
  <c r="E551" i="1" s="1"/>
  <c r="F551" i="1"/>
  <c r="G551" i="1"/>
  <c r="B552" i="1"/>
  <c r="C552" i="1"/>
  <c r="E552" i="1" s="1"/>
  <c r="D552" i="1"/>
  <c r="I552" i="1" s="1"/>
  <c r="F552" i="1"/>
  <c r="G552" i="1"/>
  <c r="B553" i="1"/>
  <c r="C553" i="1"/>
  <c r="E553" i="1"/>
  <c r="F553" i="1"/>
  <c r="G553" i="1"/>
  <c r="B554" i="1"/>
  <c r="C554" i="1"/>
  <c r="D554" i="1" s="1"/>
  <c r="I554" i="1" s="1"/>
  <c r="E554" i="1"/>
  <c r="F554" i="1"/>
  <c r="G554" i="1"/>
  <c r="J554" i="1"/>
  <c r="B555" i="1"/>
  <c r="C555" i="1"/>
  <c r="D555" i="1" s="1"/>
  <c r="I555" i="1" s="1"/>
  <c r="F555" i="1"/>
  <c r="G555" i="1"/>
  <c r="B556" i="1"/>
  <c r="C556" i="1"/>
  <c r="E556" i="1" s="1"/>
  <c r="F556" i="1"/>
  <c r="G556" i="1"/>
  <c r="B557" i="1"/>
  <c r="C557" i="1"/>
  <c r="D557" i="1"/>
  <c r="I557" i="1" s="1"/>
  <c r="F557" i="1"/>
  <c r="G557" i="1"/>
  <c r="B558" i="1"/>
  <c r="C558" i="1"/>
  <c r="E558" i="1" s="1"/>
  <c r="F558" i="1"/>
  <c r="G558" i="1"/>
  <c r="J558" i="1"/>
  <c r="B559" i="1"/>
  <c r="C559" i="1"/>
  <c r="E559" i="1" s="1"/>
  <c r="F559" i="1"/>
  <c r="G559" i="1"/>
  <c r="B560" i="1"/>
  <c r="C560" i="1"/>
  <c r="D560" i="1" s="1"/>
  <c r="E560" i="1"/>
  <c r="F560" i="1"/>
  <c r="G560" i="1"/>
  <c r="J560" i="1"/>
  <c r="B561" i="1"/>
  <c r="C561" i="1"/>
  <c r="E561" i="1" s="1"/>
  <c r="D561" i="1"/>
  <c r="F561" i="1"/>
  <c r="G561" i="1"/>
  <c r="I561" i="1"/>
  <c r="J561" i="1"/>
  <c r="B562" i="1"/>
  <c r="C562" i="1"/>
  <c r="F562" i="1"/>
  <c r="G562" i="1"/>
  <c r="B563" i="1"/>
  <c r="C563" i="1"/>
  <c r="D563" i="1" s="1"/>
  <c r="I563" i="1" s="1"/>
  <c r="E563" i="1"/>
  <c r="F563" i="1"/>
  <c r="G563" i="1"/>
  <c r="J563" i="1"/>
  <c r="B564" i="1"/>
  <c r="J564" i="1" s="1"/>
  <c r="C564" i="1"/>
  <c r="E564" i="1" s="1"/>
  <c r="D564" i="1"/>
  <c r="I564" i="1" s="1"/>
  <c r="F564" i="1"/>
  <c r="G564" i="1"/>
  <c r="B565" i="1"/>
  <c r="C565" i="1"/>
  <c r="E565" i="1"/>
  <c r="F565" i="1"/>
  <c r="G565" i="1"/>
  <c r="B566" i="1"/>
  <c r="C566" i="1"/>
  <c r="D566" i="1"/>
  <c r="I566" i="1" s="1"/>
  <c r="F566" i="1"/>
  <c r="G566" i="1"/>
  <c r="B567" i="1"/>
  <c r="C567" i="1"/>
  <c r="E567" i="1" s="1"/>
  <c r="D567" i="1"/>
  <c r="I567" i="1" s="1"/>
  <c r="F567" i="1"/>
  <c r="G567" i="1"/>
  <c r="J567" i="1"/>
  <c r="B568" i="1"/>
  <c r="C568" i="1"/>
  <c r="E568" i="1" s="1"/>
  <c r="F568" i="1"/>
  <c r="G568" i="1"/>
  <c r="B569" i="1"/>
  <c r="C569" i="1"/>
  <c r="D569" i="1" s="1"/>
  <c r="F569" i="1"/>
  <c r="G569" i="1"/>
  <c r="J569" i="1"/>
  <c r="B570" i="1"/>
  <c r="C570" i="1"/>
  <c r="E570" i="1" s="1"/>
  <c r="D570" i="1"/>
  <c r="F570" i="1"/>
  <c r="G570" i="1"/>
  <c r="I570" i="1"/>
  <c r="J570" i="1"/>
  <c r="B571" i="1"/>
  <c r="C571" i="1"/>
  <c r="F571" i="1"/>
  <c r="G571" i="1"/>
  <c r="B572" i="1"/>
  <c r="C572" i="1"/>
  <c r="D572" i="1" s="1"/>
  <c r="I572" i="1" s="1"/>
  <c r="E572" i="1"/>
  <c r="F572" i="1"/>
  <c r="G572" i="1"/>
  <c r="J572" i="1"/>
  <c r="B573" i="1"/>
  <c r="J573" i="1" s="1"/>
  <c r="C573" i="1"/>
  <c r="E573" i="1" s="1"/>
  <c r="D573" i="1"/>
  <c r="I573" i="1" s="1"/>
  <c r="F573" i="1"/>
  <c r="G573" i="1"/>
  <c r="B574" i="1"/>
  <c r="C574" i="1"/>
  <c r="F574" i="1"/>
  <c r="G574" i="1"/>
  <c r="B575" i="1"/>
  <c r="C575" i="1"/>
  <c r="D575" i="1"/>
  <c r="I575" i="1" s="1"/>
  <c r="F575" i="1"/>
  <c r="G575" i="1"/>
  <c r="B576" i="1"/>
  <c r="C576" i="1"/>
  <c r="D576" i="1" s="1"/>
  <c r="I576" i="1" s="1"/>
  <c r="F576" i="1"/>
  <c r="G576" i="1"/>
  <c r="B577" i="1"/>
  <c r="C577" i="1"/>
  <c r="E577" i="1" s="1"/>
  <c r="F577" i="1"/>
  <c r="G577" i="1"/>
  <c r="B578" i="1"/>
  <c r="C578" i="1"/>
  <c r="D578" i="1" s="1"/>
  <c r="I578" i="1" s="1"/>
  <c r="E578" i="1"/>
  <c r="F578" i="1"/>
  <c r="G578" i="1"/>
  <c r="B579" i="1"/>
  <c r="C579" i="1"/>
  <c r="E579" i="1" s="1"/>
  <c r="D579" i="1"/>
  <c r="F579" i="1"/>
  <c r="G579" i="1"/>
  <c r="I579" i="1"/>
  <c r="J579" i="1"/>
  <c r="B580" i="1"/>
  <c r="C580" i="1"/>
  <c r="F580" i="1"/>
  <c r="G580" i="1"/>
  <c r="B581" i="1"/>
  <c r="C581" i="1"/>
  <c r="J581" i="1" s="1"/>
  <c r="E581" i="1"/>
  <c r="F581" i="1"/>
  <c r="G581" i="1"/>
  <c r="B582" i="1"/>
  <c r="J582" i="1" s="1"/>
  <c r="C582" i="1"/>
  <c r="E582" i="1" s="1"/>
  <c r="D582" i="1"/>
  <c r="F582" i="1"/>
  <c r="G582" i="1"/>
  <c r="B583" i="1"/>
  <c r="C583" i="1"/>
  <c r="E583" i="1" s="1"/>
  <c r="F583" i="1"/>
  <c r="G583" i="1"/>
  <c r="B584" i="1"/>
  <c r="C584" i="1"/>
  <c r="D584" i="1" s="1"/>
  <c r="I584" i="1" s="1"/>
  <c r="F584" i="1"/>
  <c r="G584" i="1"/>
  <c r="B585" i="1"/>
  <c r="C585" i="1"/>
  <c r="F585" i="1"/>
  <c r="G585" i="1"/>
  <c r="B586" i="1"/>
  <c r="C586" i="1"/>
  <c r="E586" i="1" s="1"/>
  <c r="F586" i="1"/>
  <c r="G586" i="1"/>
  <c r="B587" i="1"/>
  <c r="C587" i="1"/>
  <c r="E587" i="1"/>
  <c r="F587" i="1"/>
  <c r="G587" i="1"/>
  <c r="B588" i="1"/>
  <c r="C588" i="1"/>
  <c r="E588" i="1" s="1"/>
  <c r="D588" i="1"/>
  <c r="F588" i="1"/>
  <c r="G588" i="1"/>
  <c r="I588" i="1"/>
  <c r="J588" i="1"/>
  <c r="B589" i="1"/>
  <c r="C589" i="1"/>
  <c r="F589" i="1"/>
  <c r="G589" i="1"/>
  <c r="B590" i="1"/>
  <c r="C590" i="1"/>
  <c r="J590" i="1" s="1"/>
  <c r="E590" i="1"/>
  <c r="F590" i="1"/>
  <c r="G590" i="1"/>
  <c r="B591" i="1"/>
  <c r="J591" i="1" s="1"/>
  <c r="C591" i="1"/>
  <c r="E591" i="1" s="1"/>
  <c r="D591" i="1"/>
  <c r="I591" i="1" s="1"/>
  <c r="F591" i="1"/>
  <c r="G591" i="1"/>
  <c r="B592" i="1"/>
  <c r="C592" i="1"/>
  <c r="E592" i="1"/>
  <c r="F592" i="1"/>
  <c r="G592" i="1"/>
  <c r="B593" i="1"/>
  <c r="C593" i="1"/>
  <c r="D593" i="1" s="1"/>
  <c r="I593" i="1" s="1"/>
  <c r="F593" i="1"/>
  <c r="G593" i="1"/>
  <c r="B594" i="1"/>
  <c r="C594" i="1"/>
  <c r="E594" i="1" s="1"/>
  <c r="F594" i="1"/>
  <c r="G594" i="1"/>
  <c r="B595" i="1"/>
  <c r="C595" i="1"/>
  <c r="E595" i="1" s="1"/>
  <c r="F595" i="1"/>
  <c r="G595" i="1"/>
  <c r="B596" i="1"/>
  <c r="C596" i="1"/>
  <c r="F596" i="1"/>
  <c r="G596" i="1"/>
  <c r="B597" i="1"/>
  <c r="C597" i="1"/>
  <c r="E597" i="1" s="1"/>
  <c r="D597" i="1"/>
  <c r="F597" i="1"/>
  <c r="G597" i="1"/>
  <c r="I597" i="1"/>
  <c r="J597" i="1"/>
  <c r="B598" i="1"/>
  <c r="C598" i="1"/>
  <c r="F598" i="1"/>
  <c r="G598" i="1"/>
  <c r="B599" i="1"/>
  <c r="C599" i="1"/>
  <c r="J599" i="1" s="1"/>
  <c r="E599" i="1"/>
  <c r="F599" i="1"/>
  <c r="G599" i="1"/>
  <c r="B600" i="1"/>
  <c r="J600" i="1" s="1"/>
  <c r="C600" i="1"/>
  <c r="E600" i="1" s="1"/>
  <c r="D600" i="1"/>
  <c r="I600" i="1" s="1"/>
  <c r="F600" i="1"/>
  <c r="G600" i="1"/>
  <c r="B601" i="1"/>
  <c r="C601" i="1"/>
  <c r="J601" i="1" s="1"/>
  <c r="E601" i="1"/>
  <c r="F601" i="1"/>
  <c r="G601" i="1"/>
  <c r="B602" i="1"/>
  <c r="J602" i="1" s="1"/>
  <c r="C602" i="1"/>
  <c r="F602" i="1"/>
  <c r="G602" i="1"/>
  <c r="B603" i="1"/>
  <c r="C603" i="1"/>
  <c r="E603" i="1" s="1"/>
  <c r="D603" i="1"/>
  <c r="F603" i="1"/>
  <c r="G603" i="1"/>
  <c r="I603" i="1"/>
  <c r="B604" i="1"/>
  <c r="C604" i="1"/>
  <c r="J604" i="1" s="1"/>
  <c r="E604" i="1"/>
  <c r="F604" i="1"/>
  <c r="G604" i="1"/>
  <c r="B605" i="1"/>
  <c r="C605" i="1"/>
  <c r="D605" i="1"/>
  <c r="E605" i="1"/>
  <c r="F605" i="1"/>
  <c r="G605" i="1"/>
  <c r="B606" i="1"/>
  <c r="C606" i="1"/>
  <c r="E606" i="1" s="1"/>
  <c r="F606" i="1"/>
  <c r="G606" i="1"/>
  <c r="J606" i="1"/>
  <c r="B607" i="1"/>
  <c r="I607" i="1" s="1"/>
  <c r="C607" i="1"/>
  <c r="D607" i="1" s="1"/>
  <c r="E607" i="1"/>
  <c r="F607" i="1"/>
  <c r="G607" i="1"/>
  <c r="B608" i="1"/>
  <c r="C608" i="1"/>
  <c r="E608" i="1" s="1"/>
  <c r="D608" i="1"/>
  <c r="F608" i="1"/>
  <c r="G608" i="1"/>
  <c r="B609" i="1"/>
  <c r="J609" i="1" s="1"/>
  <c r="C609" i="1"/>
  <c r="E609" i="1" s="1"/>
  <c r="D609" i="1"/>
  <c r="F609" i="1"/>
  <c r="G609" i="1"/>
  <c r="B610" i="1"/>
  <c r="C610" i="1"/>
  <c r="D610" i="1" s="1"/>
  <c r="I610" i="1" s="1"/>
  <c r="F610" i="1"/>
  <c r="G610" i="1"/>
  <c r="B611" i="1"/>
  <c r="C611" i="1"/>
  <c r="F611" i="1"/>
  <c r="G611" i="1"/>
  <c r="B612" i="1"/>
  <c r="C612" i="1"/>
  <c r="E612" i="1" s="1"/>
  <c r="D612" i="1"/>
  <c r="F612" i="1"/>
  <c r="G612" i="1"/>
  <c r="I612" i="1"/>
  <c r="J612" i="1"/>
  <c r="B613" i="1"/>
  <c r="C613" i="1"/>
  <c r="E613" i="1"/>
  <c r="F613" i="1"/>
  <c r="G613" i="1"/>
  <c r="B614" i="1"/>
  <c r="J614" i="1" s="1"/>
  <c r="C614" i="1"/>
  <c r="D614" i="1"/>
  <c r="E614" i="1"/>
  <c r="F614" i="1"/>
  <c r="G614" i="1"/>
  <c r="I614" i="1"/>
  <c r="B615" i="1"/>
  <c r="J615" i="1" s="1"/>
  <c r="C615" i="1"/>
  <c r="F615" i="1"/>
  <c r="G615" i="1"/>
  <c r="B616" i="1"/>
  <c r="C616" i="1"/>
  <c r="E616" i="1" s="1"/>
  <c r="D616" i="1"/>
  <c r="F616" i="1"/>
  <c r="G616" i="1"/>
  <c r="B617" i="1"/>
  <c r="C617" i="1"/>
  <c r="D617" i="1"/>
  <c r="E617" i="1"/>
  <c r="F617" i="1"/>
  <c r="G617" i="1"/>
  <c r="B618" i="1"/>
  <c r="C618" i="1"/>
  <c r="F618" i="1"/>
  <c r="G618" i="1"/>
  <c r="J618" i="1"/>
  <c r="B619" i="1"/>
  <c r="C619" i="1"/>
  <c r="E619" i="1" s="1"/>
  <c r="D619" i="1"/>
  <c r="F619" i="1"/>
  <c r="G619" i="1"/>
  <c r="B620" i="1"/>
  <c r="J620" i="1" s="1"/>
  <c r="C620" i="1"/>
  <c r="D620" i="1"/>
  <c r="E620" i="1"/>
  <c r="F620" i="1"/>
  <c r="G620" i="1"/>
  <c r="I620" i="1"/>
  <c r="B621" i="1"/>
  <c r="C621" i="1"/>
  <c r="F621" i="1"/>
  <c r="G621" i="1"/>
  <c r="J621" i="1"/>
  <c r="B622" i="1"/>
  <c r="C622" i="1"/>
  <c r="E622" i="1" s="1"/>
  <c r="D622" i="1"/>
  <c r="F622" i="1"/>
  <c r="G622" i="1"/>
  <c r="B623" i="1"/>
  <c r="C623" i="1"/>
  <c r="D623" i="1"/>
  <c r="E623" i="1"/>
  <c r="F623" i="1"/>
  <c r="G623" i="1"/>
  <c r="B624" i="1"/>
  <c r="C624" i="1"/>
  <c r="F624" i="1"/>
  <c r="G624" i="1"/>
  <c r="J624" i="1"/>
  <c r="B625" i="1"/>
  <c r="C625" i="1"/>
  <c r="E625" i="1" s="1"/>
  <c r="D625" i="1"/>
  <c r="F625" i="1"/>
  <c r="G625" i="1"/>
  <c r="B626" i="1"/>
  <c r="J626" i="1" s="1"/>
  <c r="C626" i="1"/>
  <c r="D626" i="1"/>
  <c r="E626" i="1"/>
  <c r="F626" i="1"/>
  <c r="G626" i="1"/>
  <c r="I626" i="1"/>
  <c r="B627" i="1"/>
  <c r="C627" i="1"/>
  <c r="F627" i="1"/>
  <c r="G627" i="1"/>
  <c r="J627" i="1"/>
  <c r="B628" i="1"/>
  <c r="C628" i="1"/>
  <c r="E628" i="1" s="1"/>
  <c r="D628" i="1"/>
  <c r="F628" i="1"/>
  <c r="G628" i="1"/>
  <c r="B629" i="1"/>
  <c r="C629" i="1"/>
  <c r="D629" i="1"/>
  <c r="E629" i="1"/>
  <c r="F629" i="1"/>
  <c r="G629" i="1"/>
  <c r="B630" i="1"/>
  <c r="C630" i="1"/>
  <c r="F630" i="1"/>
  <c r="G630" i="1"/>
  <c r="J630" i="1"/>
  <c r="B631" i="1"/>
  <c r="C631" i="1"/>
  <c r="E631" i="1" s="1"/>
  <c r="D631" i="1"/>
  <c r="F631" i="1"/>
  <c r="G631" i="1"/>
  <c r="B632" i="1"/>
  <c r="J632" i="1" s="1"/>
  <c r="C632" i="1"/>
  <c r="D632" i="1"/>
  <c r="E632" i="1"/>
  <c r="F632" i="1"/>
  <c r="G632" i="1"/>
  <c r="I632" i="1"/>
  <c r="B633" i="1"/>
  <c r="C633" i="1"/>
  <c r="F633" i="1"/>
  <c r="G633" i="1"/>
  <c r="J633" i="1"/>
  <c r="B634" i="1"/>
  <c r="C634" i="1"/>
  <c r="E634" i="1" s="1"/>
  <c r="D634" i="1"/>
  <c r="F634" i="1"/>
  <c r="G634" i="1"/>
  <c r="B635" i="1"/>
  <c r="C635" i="1"/>
  <c r="D635" i="1"/>
  <c r="E635" i="1"/>
  <c r="F635" i="1"/>
  <c r="G635" i="1"/>
  <c r="B636" i="1"/>
  <c r="C636" i="1"/>
  <c r="F636" i="1"/>
  <c r="G636" i="1"/>
  <c r="J636" i="1"/>
  <c r="B637" i="1"/>
  <c r="C637" i="1"/>
  <c r="E637" i="1" s="1"/>
  <c r="D637" i="1"/>
  <c r="I637" i="1" s="1"/>
  <c r="F637" i="1"/>
  <c r="G637" i="1"/>
  <c r="B638" i="1"/>
  <c r="J638" i="1" s="1"/>
  <c r="C638" i="1"/>
  <c r="D638" i="1"/>
  <c r="E638" i="1"/>
  <c r="F638" i="1"/>
  <c r="G638" i="1"/>
  <c r="I638" i="1"/>
  <c r="B639" i="1"/>
  <c r="C639" i="1"/>
  <c r="F639" i="1"/>
  <c r="G639" i="1"/>
  <c r="J639" i="1"/>
  <c r="B640" i="1"/>
  <c r="C640" i="1"/>
  <c r="E640" i="1" s="1"/>
  <c r="D640" i="1"/>
  <c r="F640" i="1"/>
  <c r="G640" i="1"/>
  <c r="B641" i="1"/>
  <c r="C641" i="1"/>
  <c r="D641" i="1"/>
  <c r="E641" i="1"/>
  <c r="F641" i="1"/>
  <c r="G641" i="1"/>
  <c r="B642" i="1"/>
  <c r="C642" i="1"/>
  <c r="F642" i="1"/>
  <c r="G642" i="1"/>
  <c r="J642" i="1"/>
  <c r="B643" i="1"/>
  <c r="C643" i="1"/>
  <c r="E643" i="1" s="1"/>
  <c r="D643" i="1"/>
  <c r="I643" i="1" s="1"/>
  <c r="F643" i="1"/>
  <c r="G643" i="1"/>
  <c r="B644" i="1"/>
  <c r="J644" i="1" s="1"/>
  <c r="C644" i="1"/>
  <c r="D644" i="1"/>
  <c r="E644" i="1"/>
  <c r="F644" i="1"/>
  <c r="G644" i="1"/>
  <c r="I644" i="1"/>
  <c r="B645" i="1"/>
  <c r="C645" i="1"/>
  <c r="F645" i="1"/>
  <c r="G645" i="1"/>
  <c r="J645" i="1"/>
  <c r="B646" i="1"/>
  <c r="C646" i="1"/>
  <c r="D646" i="1" s="1"/>
  <c r="I646" i="1" s="1"/>
  <c r="F646" i="1"/>
  <c r="G646" i="1"/>
  <c r="B647" i="1"/>
  <c r="C647" i="1"/>
  <c r="D647" i="1"/>
  <c r="E647" i="1"/>
  <c r="F647" i="1"/>
  <c r="G647" i="1"/>
  <c r="I647" i="1"/>
  <c r="J647" i="1"/>
  <c r="B648" i="1"/>
  <c r="C648" i="1"/>
  <c r="F648" i="1"/>
  <c r="G648" i="1"/>
  <c r="B649" i="1"/>
  <c r="C649" i="1"/>
  <c r="D649" i="1"/>
  <c r="E649" i="1"/>
  <c r="F649" i="1"/>
  <c r="G649" i="1"/>
  <c r="B650" i="1"/>
  <c r="J650" i="1" s="1"/>
  <c r="C650" i="1"/>
  <c r="D650" i="1"/>
  <c r="I650" i="1" s="1"/>
  <c r="E650" i="1"/>
  <c r="F650" i="1"/>
  <c r="G650" i="1"/>
  <c r="B651" i="1"/>
  <c r="C651" i="1"/>
  <c r="J651" i="1" s="1"/>
  <c r="F651" i="1"/>
  <c r="G651" i="1"/>
  <c r="B652" i="1"/>
  <c r="C652" i="1"/>
  <c r="F652" i="1"/>
  <c r="G652" i="1"/>
  <c r="B653" i="1"/>
  <c r="C653" i="1"/>
  <c r="D653" i="1"/>
  <c r="E653" i="1"/>
  <c r="F653" i="1"/>
  <c r="G653" i="1"/>
  <c r="I653" i="1"/>
  <c r="J653" i="1"/>
  <c r="B654" i="1"/>
  <c r="C654" i="1"/>
  <c r="E654" i="1" s="1"/>
  <c r="D654" i="1"/>
  <c r="F654" i="1"/>
  <c r="G654" i="1"/>
  <c r="I654" i="1"/>
  <c r="J654" i="1"/>
  <c r="B655" i="1"/>
  <c r="C655" i="1"/>
  <c r="D655" i="1"/>
  <c r="I655" i="1" s="1"/>
  <c r="E655" i="1"/>
  <c r="F655" i="1"/>
  <c r="G655" i="1"/>
  <c r="B656" i="1"/>
  <c r="C656" i="1"/>
  <c r="D656" i="1"/>
  <c r="E656" i="1"/>
  <c r="F656" i="1"/>
  <c r="G656" i="1"/>
  <c r="I656" i="1"/>
  <c r="J656" i="1"/>
  <c r="B657" i="1"/>
  <c r="C657" i="1"/>
  <c r="F657" i="1"/>
  <c r="G657" i="1"/>
  <c r="B658" i="1"/>
  <c r="C658" i="1"/>
  <c r="J658" i="1" s="1"/>
  <c r="F658" i="1"/>
  <c r="G658" i="1"/>
  <c r="B659" i="1"/>
  <c r="C659" i="1"/>
  <c r="D659" i="1"/>
  <c r="E659" i="1"/>
  <c r="F659" i="1"/>
  <c r="G659" i="1"/>
  <c r="I659" i="1"/>
  <c r="J659" i="1"/>
  <c r="B660" i="1"/>
  <c r="C660" i="1"/>
  <c r="E660" i="1" s="1"/>
  <c r="D660" i="1"/>
  <c r="I660" i="1" s="1"/>
  <c r="F660" i="1"/>
  <c r="G660" i="1"/>
  <c r="B661" i="1"/>
  <c r="C661" i="1"/>
  <c r="J661" i="1" s="1"/>
  <c r="D661" i="1"/>
  <c r="I661" i="1" s="1"/>
  <c r="E661" i="1"/>
  <c r="F661" i="1"/>
  <c r="G661" i="1"/>
  <c r="B662" i="1"/>
  <c r="C662" i="1"/>
  <c r="D662" i="1"/>
  <c r="E662" i="1"/>
  <c r="F662" i="1"/>
  <c r="G662" i="1"/>
  <c r="B663" i="1"/>
  <c r="C663" i="1"/>
  <c r="E663" i="1" s="1"/>
  <c r="F663" i="1"/>
  <c r="G663" i="1"/>
  <c r="B664" i="1"/>
  <c r="C664" i="1"/>
  <c r="J664" i="1" s="1"/>
  <c r="F664" i="1"/>
  <c r="G664" i="1"/>
  <c r="B665" i="1"/>
  <c r="J665" i="1" s="1"/>
  <c r="C665" i="1"/>
  <c r="D665" i="1"/>
  <c r="I665" i="1" s="1"/>
  <c r="E665" i="1"/>
  <c r="F665" i="1"/>
  <c r="G665" i="1"/>
  <c r="B666" i="1"/>
  <c r="C666" i="1"/>
  <c r="E666" i="1" s="1"/>
  <c r="D666" i="1"/>
  <c r="I666" i="1" s="1"/>
  <c r="F666" i="1"/>
  <c r="G666" i="1"/>
  <c r="J666" i="1"/>
  <c r="B667" i="1"/>
  <c r="C667" i="1"/>
  <c r="D667" i="1" s="1"/>
  <c r="E667" i="1"/>
  <c r="F667" i="1"/>
  <c r="G667" i="1"/>
  <c r="B668" i="1"/>
  <c r="J668" i="1" s="1"/>
  <c r="C668" i="1"/>
  <c r="D668" i="1"/>
  <c r="E668" i="1"/>
  <c r="F668" i="1"/>
  <c r="G668" i="1"/>
  <c r="B669" i="1"/>
  <c r="C669" i="1"/>
  <c r="E669" i="1" s="1"/>
  <c r="D669" i="1"/>
  <c r="F669" i="1"/>
  <c r="G669" i="1"/>
  <c r="I669" i="1"/>
  <c r="J669" i="1"/>
  <c r="B670" i="1"/>
  <c r="C670" i="1"/>
  <c r="D670" i="1" s="1"/>
  <c r="I670" i="1" s="1"/>
  <c r="F670" i="1"/>
  <c r="G670" i="1"/>
  <c r="B671" i="1"/>
  <c r="C671" i="1"/>
  <c r="D671" i="1"/>
  <c r="E671" i="1"/>
  <c r="F671" i="1"/>
  <c r="G671" i="1"/>
  <c r="I671" i="1"/>
  <c r="J671" i="1"/>
  <c r="B672" i="1"/>
  <c r="C672" i="1"/>
  <c r="E672" i="1" s="1"/>
  <c r="D672" i="1"/>
  <c r="F672" i="1"/>
  <c r="G672" i="1"/>
  <c r="I672" i="1"/>
  <c r="J672" i="1"/>
  <c r="B673" i="1"/>
  <c r="C673" i="1"/>
  <c r="E673" i="1"/>
  <c r="F673" i="1"/>
  <c r="G673" i="1"/>
  <c r="B674" i="1"/>
  <c r="C674" i="1"/>
  <c r="D674" i="1"/>
  <c r="E674" i="1"/>
  <c r="F674" i="1"/>
  <c r="G674" i="1"/>
  <c r="I674" i="1"/>
  <c r="J674" i="1"/>
  <c r="B675" i="1"/>
  <c r="C675" i="1"/>
  <c r="F675" i="1"/>
  <c r="G675" i="1"/>
  <c r="B676" i="1"/>
  <c r="C676" i="1"/>
  <c r="D676" i="1"/>
  <c r="I676" i="1" s="1"/>
  <c r="E676" i="1"/>
  <c r="F676" i="1"/>
  <c r="G676" i="1"/>
  <c r="B677" i="1"/>
  <c r="C677" i="1"/>
  <c r="D677" i="1"/>
  <c r="E677" i="1"/>
  <c r="F677" i="1"/>
  <c r="G677" i="1"/>
  <c r="I677" i="1"/>
  <c r="J677" i="1"/>
  <c r="B678" i="1"/>
  <c r="C678" i="1"/>
  <c r="E678" i="1" s="1"/>
  <c r="D678" i="1"/>
  <c r="I678" i="1" s="1"/>
  <c r="F678" i="1"/>
  <c r="G678" i="1"/>
  <c r="B679" i="1"/>
  <c r="C679" i="1"/>
  <c r="J679" i="1" s="1"/>
  <c r="D679" i="1"/>
  <c r="I679" i="1" s="1"/>
  <c r="E679" i="1"/>
  <c r="F679" i="1"/>
  <c r="G679" i="1"/>
  <c r="B680" i="1"/>
  <c r="C680" i="1"/>
  <c r="D680" i="1"/>
  <c r="E680" i="1"/>
  <c r="F680" i="1"/>
  <c r="G680" i="1"/>
  <c r="B681" i="1"/>
  <c r="C681" i="1"/>
  <c r="D681" i="1" s="1"/>
  <c r="I681" i="1" s="1"/>
  <c r="F681" i="1"/>
  <c r="G681" i="1"/>
  <c r="B682" i="1"/>
  <c r="C682" i="1"/>
  <c r="J682" i="1" s="1"/>
  <c r="F682" i="1"/>
  <c r="G682" i="1"/>
  <c r="B683" i="1"/>
  <c r="J683" i="1" s="1"/>
  <c r="C683" i="1"/>
  <c r="D683" i="1"/>
  <c r="I683" i="1" s="1"/>
  <c r="E683" i="1"/>
  <c r="F683" i="1"/>
  <c r="G683" i="1"/>
  <c r="B684" i="1"/>
  <c r="C684" i="1"/>
  <c r="E684" i="1" s="1"/>
  <c r="D684" i="1"/>
  <c r="I684" i="1" s="1"/>
  <c r="F684" i="1"/>
  <c r="G684" i="1"/>
  <c r="B685" i="1"/>
  <c r="C685" i="1"/>
  <c r="D685" i="1" s="1"/>
  <c r="I685" i="1" s="1"/>
  <c r="E685" i="1"/>
  <c r="F685" i="1"/>
  <c r="G685" i="1"/>
  <c r="B686" i="1"/>
  <c r="J686" i="1" s="1"/>
  <c r="C686" i="1"/>
  <c r="D686" i="1"/>
  <c r="E686" i="1"/>
  <c r="F686" i="1"/>
  <c r="G686" i="1"/>
  <c r="B687" i="1"/>
  <c r="C687" i="1"/>
  <c r="E687" i="1" s="1"/>
  <c r="D687" i="1"/>
  <c r="F687" i="1"/>
  <c r="G687" i="1"/>
  <c r="I687" i="1"/>
  <c r="J687" i="1"/>
  <c r="B688" i="1"/>
  <c r="C688" i="1"/>
  <c r="D688" i="1"/>
  <c r="I688" i="1" s="1"/>
  <c r="F688" i="1"/>
  <c r="G688" i="1"/>
  <c r="B689" i="1"/>
  <c r="C689" i="1"/>
  <c r="E689" i="1" s="1"/>
  <c r="D689" i="1"/>
  <c r="F689" i="1"/>
  <c r="G689" i="1"/>
  <c r="I689" i="1"/>
  <c r="J689" i="1"/>
  <c r="B690" i="1"/>
  <c r="C690" i="1"/>
  <c r="E690" i="1" s="1"/>
  <c r="D690" i="1"/>
  <c r="F690" i="1"/>
  <c r="G690" i="1"/>
  <c r="I690" i="1"/>
  <c r="J690" i="1"/>
  <c r="B691" i="1"/>
  <c r="C691" i="1"/>
  <c r="J691" i="1" s="1"/>
  <c r="E691" i="1"/>
  <c r="F691" i="1"/>
  <c r="G691" i="1"/>
  <c r="B692" i="1"/>
  <c r="C692" i="1"/>
  <c r="D692" i="1"/>
  <c r="E692" i="1"/>
  <c r="F692" i="1"/>
  <c r="G692" i="1"/>
  <c r="I692" i="1"/>
  <c r="J692" i="1"/>
  <c r="B693" i="1"/>
  <c r="C693" i="1"/>
  <c r="F693" i="1"/>
  <c r="G693" i="1"/>
  <c r="B694" i="1"/>
  <c r="C694" i="1"/>
  <c r="D694" i="1" s="1"/>
  <c r="I694" i="1" s="1"/>
  <c r="F694" i="1"/>
  <c r="G694" i="1"/>
  <c r="B695" i="1"/>
  <c r="C695" i="1"/>
  <c r="E695" i="1" s="1"/>
  <c r="D695" i="1"/>
  <c r="F695" i="1"/>
  <c r="G695" i="1"/>
  <c r="I695" i="1"/>
  <c r="J695" i="1"/>
  <c r="B696" i="1"/>
  <c r="C696" i="1"/>
  <c r="D696" i="1"/>
  <c r="I696" i="1" s="1"/>
  <c r="F696" i="1"/>
  <c r="G696" i="1"/>
  <c r="B697" i="1"/>
  <c r="C697" i="1"/>
  <c r="J697" i="1" s="1"/>
  <c r="D697" i="1"/>
  <c r="I697" i="1" s="1"/>
  <c r="E697" i="1"/>
  <c r="F697" i="1"/>
  <c r="G697" i="1"/>
  <c r="B698" i="1"/>
  <c r="C698" i="1"/>
  <c r="J698" i="1" s="1"/>
  <c r="F698" i="1"/>
  <c r="G698" i="1"/>
  <c r="B699" i="1"/>
  <c r="C699" i="1"/>
  <c r="D699" i="1"/>
  <c r="I699" i="1" s="1"/>
  <c r="F699" i="1"/>
  <c r="G699" i="1"/>
  <c r="B700" i="1"/>
  <c r="C700" i="1"/>
  <c r="J700" i="1" s="1"/>
  <c r="F700" i="1"/>
  <c r="G700" i="1"/>
  <c r="B701" i="1"/>
  <c r="C701" i="1"/>
  <c r="J701" i="1" s="1"/>
  <c r="E701" i="1"/>
  <c r="F701" i="1"/>
  <c r="G701" i="1"/>
  <c r="B702" i="1"/>
  <c r="C702" i="1"/>
  <c r="E702" i="1" s="1"/>
  <c r="D702" i="1"/>
  <c r="I702" i="1" s="1"/>
  <c r="F702" i="1"/>
  <c r="G702" i="1"/>
  <c r="J702" i="1"/>
  <c r="B703" i="1"/>
  <c r="C703" i="1"/>
  <c r="D703" i="1" s="1"/>
  <c r="I703" i="1" s="1"/>
  <c r="E703" i="1"/>
  <c r="F703" i="1"/>
  <c r="G703" i="1"/>
  <c r="B704" i="1"/>
  <c r="C704" i="1"/>
  <c r="J704" i="1" s="1"/>
  <c r="D704" i="1"/>
  <c r="I704" i="1" s="1"/>
  <c r="E704" i="1"/>
  <c r="F704" i="1"/>
  <c r="G704" i="1"/>
  <c r="B705" i="1"/>
  <c r="J705" i="1" s="1"/>
  <c r="C705" i="1"/>
  <c r="E705" i="1" s="1"/>
  <c r="D705" i="1"/>
  <c r="F705" i="1"/>
  <c r="G705" i="1"/>
  <c r="I705" i="1"/>
  <c r="B706" i="1"/>
  <c r="C706" i="1"/>
  <c r="D706" i="1"/>
  <c r="I706" i="1" s="1"/>
  <c r="F706" i="1"/>
  <c r="G706" i="1"/>
  <c r="B707" i="1"/>
  <c r="C707" i="1"/>
  <c r="E707" i="1" s="1"/>
  <c r="F707" i="1"/>
  <c r="G707" i="1"/>
  <c r="B708" i="1"/>
  <c r="C708" i="1"/>
  <c r="E708" i="1" s="1"/>
  <c r="D708" i="1"/>
  <c r="F708" i="1"/>
  <c r="G708" i="1"/>
  <c r="I708" i="1"/>
  <c r="J708" i="1"/>
  <c r="B709" i="1"/>
  <c r="C709" i="1"/>
  <c r="F709" i="1"/>
  <c r="G709" i="1"/>
  <c r="B710" i="1"/>
  <c r="C710" i="1"/>
  <c r="D710" i="1"/>
  <c r="E710" i="1"/>
  <c r="F710" i="1"/>
  <c r="G710" i="1"/>
  <c r="I710" i="1"/>
  <c r="J710" i="1"/>
  <c r="B711" i="1"/>
  <c r="C711" i="1"/>
  <c r="D711" i="1" s="1"/>
  <c r="E711" i="1"/>
  <c r="F711" i="1"/>
  <c r="G711" i="1"/>
  <c r="I711" i="1"/>
  <c r="J711" i="1"/>
  <c r="B712" i="1"/>
  <c r="C712" i="1"/>
  <c r="D712" i="1"/>
  <c r="E712" i="1"/>
  <c r="F712" i="1"/>
  <c r="G712" i="1"/>
  <c r="B713" i="1"/>
  <c r="C713" i="1"/>
  <c r="D713" i="1"/>
  <c r="E713" i="1"/>
  <c r="F713" i="1"/>
  <c r="G713" i="1"/>
  <c r="I713" i="1"/>
  <c r="J713" i="1"/>
  <c r="B714" i="1"/>
  <c r="C714" i="1"/>
  <c r="D714" i="1" s="1"/>
  <c r="E714" i="1"/>
  <c r="F714" i="1"/>
  <c r="G714" i="1"/>
  <c r="B715" i="1"/>
  <c r="C715" i="1"/>
  <c r="D715" i="1"/>
  <c r="I715" i="1" s="1"/>
  <c r="E715" i="1"/>
  <c r="F715" i="1"/>
  <c r="G715" i="1"/>
  <c r="J715" i="1"/>
  <c r="B716" i="1"/>
  <c r="C716" i="1"/>
  <c r="D716" i="1"/>
  <c r="I716" i="1" s="1"/>
  <c r="E716" i="1"/>
  <c r="F716" i="1"/>
  <c r="G716" i="1"/>
  <c r="J716" i="1"/>
  <c r="B717" i="1"/>
  <c r="J717" i="1" s="1"/>
  <c r="C717" i="1"/>
  <c r="D717" i="1" s="1"/>
  <c r="I717" i="1" s="1"/>
  <c r="E717" i="1"/>
  <c r="F717" i="1"/>
  <c r="G717" i="1"/>
  <c r="B718" i="1"/>
  <c r="C718" i="1"/>
  <c r="D718" i="1"/>
  <c r="E718" i="1"/>
  <c r="F718" i="1"/>
  <c r="G718" i="1"/>
  <c r="J718" i="1"/>
  <c r="B719" i="1"/>
  <c r="C719" i="1"/>
  <c r="D719" i="1"/>
  <c r="E719" i="1"/>
  <c r="F719" i="1"/>
  <c r="G719" i="1"/>
  <c r="I719" i="1"/>
  <c r="J719" i="1"/>
  <c r="B720" i="1"/>
  <c r="J720" i="1" s="1"/>
  <c r="C720" i="1"/>
  <c r="D720" i="1" s="1"/>
  <c r="I720" i="1" s="1"/>
  <c r="E720" i="1"/>
  <c r="F720" i="1"/>
  <c r="G720" i="1"/>
  <c r="B721" i="1"/>
  <c r="C721" i="1"/>
  <c r="E721" i="1" s="1"/>
  <c r="D721" i="1"/>
  <c r="I721" i="1" s="1"/>
  <c r="F721" i="1"/>
  <c r="G721" i="1"/>
  <c r="J721" i="1"/>
  <c r="B722" i="1"/>
  <c r="C722" i="1"/>
  <c r="D722" i="1"/>
  <c r="I722" i="1" s="1"/>
  <c r="E722" i="1"/>
  <c r="F722" i="1"/>
  <c r="G722" i="1"/>
  <c r="J722" i="1"/>
  <c r="B723" i="1"/>
  <c r="C723" i="1"/>
  <c r="D723" i="1" s="1"/>
  <c r="E723" i="1"/>
  <c r="F723" i="1"/>
  <c r="G723" i="1"/>
  <c r="I723" i="1"/>
  <c r="J723" i="1"/>
  <c r="B724" i="1"/>
  <c r="J724" i="1" s="1"/>
  <c r="C724" i="1"/>
  <c r="D724" i="1"/>
  <c r="E724" i="1"/>
  <c r="F724" i="1"/>
  <c r="G724" i="1"/>
  <c r="B725" i="1"/>
  <c r="C725" i="1"/>
  <c r="D725" i="1"/>
  <c r="I725" i="1" s="1"/>
  <c r="E725" i="1"/>
  <c r="F725" i="1"/>
  <c r="G725" i="1"/>
  <c r="J725" i="1"/>
  <c r="B726" i="1"/>
  <c r="C726" i="1"/>
  <c r="D726" i="1" s="1"/>
  <c r="E726" i="1"/>
  <c r="F726" i="1"/>
  <c r="G726" i="1"/>
  <c r="I726" i="1"/>
  <c r="J726" i="1"/>
  <c r="B727" i="1"/>
  <c r="C727" i="1"/>
  <c r="F727" i="1"/>
  <c r="G727" i="1"/>
  <c r="B728" i="1"/>
  <c r="C728" i="1"/>
  <c r="D728" i="1" s="1"/>
  <c r="E728" i="1"/>
  <c r="F728" i="1"/>
  <c r="G728" i="1"/>
  <c r="I728" i="1"/>
  <c r="J728" i="1"/>
  <c r="B729" i="1"/>
  <c r="C729" i="1"/>
  <c r="D729" i="1" s="1"/>
  <c r="E729" i="1"/>
  <c r="F729" i="1"/>
  <c r="G729" i="1"/>
  <c r="I729" i="1"/>
  <c r="J729" i="1"/>
  <c r="B730" i="1"/>
  <c r="C730" i="1"/>
  <c r="J730" i="1" s="1"/>
  <c r="D730" i="1"/>
  <c r="I730" i="1" s="1"/>
  <c r="E730" i="1"/>
  <c r="F730" i="1"/>
  <c r="G730" i="1"/>
  <c r="B731" i="1"/>
  <c r="C731" i="1"/>
  <c r="D731" i="1" s="1"/>
  <c r="I731" i="1" s="1"/>
  <c r="F731" i="1"/>
  <c r="G731" i="1"/>
  <c r="J731" i="1"/>
  <c r="B732" i="1"/>
  <c r="C732" i="1"/>
  <c r="D732" i="1" s="1"/>
  <c r="E732" i="1"/>
  <c r="F732" i="1"/>
  <c r="G732" i="1"/>
  <c r="B733" i="1"/>
  <c r="C733" i="1"/>
  <c r="D733" i="1"/>
  <c r="I733" i="1" s="1"/>
  <c r="E733" i="1"/>
  <c r="F733" i="1"/>
  <c r="G733" i="1"/>
  <c r="J733" i="1"/>
  <c r="B734" i="1"/>
  <c r="C734" i="1"/>
  <c r="D734" i="1"/>
  <c r="I734" i="1" s="1"/>
  <c r="E734" i="1"/>
  <c r="F734" i="1"/>
  <c r="G734" i="1"/>
  <c r="J734" i="1"/>
  <c r="B735" i="1"/>
  <c r="J735" i="1" s="1"/>
  <c r="C735" i="1"/>
  <c r="D735" i="1" s="1"/>
  <c r="I735" i="1" s="1"/>
  <c r="E735" i="1"/>
  <c r="F735" i="1"/>
  <c r="G735" i="1"/>
  <c r="B736" i="1"/>
  <c r="C736" i="1"/>
  <c r="D736" i="1"/>
  <c r="E736" i="1"/>
  <c r="F736" i="1"/>
  <c r="G736" i="1"/>
  <c r="J736" i="1"/>
  <c r="B737" i="1"/>
  <c r="C737" i="1"/>
  <c r="D737" i="1" s="1"/>
  <c r="I737" i="1" s="1"/>
  <c r="F737" i="1"/>
  <c r="G737" i="1"/>
  <c r="B738" i="1"/>
  <c r="J738" i="1" s="1"/>
  <c r="C738" i="1"/>
  <c r="D738" i="1" s="1"/>
  <c r="I738" i="1" s="1"/>
  <c r="E738" i="1"/>
  <c r="F738" i="1"/>
  <c r="G738" i="1"/>
  <c r="B739" i="1"/>
  <c r="C739" i="1"/>
  <c r="E739" i="1" s="1"/>
  <c r="D739" i="1"/>
  <c r="I739" i="1" s="1"/>
  <c r="F739" i="1"/>
  <c r="G739" i="1"/>
  <c r="J739" i="1"/>
  <c r="B740" i="1"/>
  <c r="C740" i="1"/>
  <c r="D740" i="1" s="1"/>
  <c r="I740" i="1" s="1"/>
  <c r="F740" i="1"/>
  <c r="G740" i="1"/>
  <c r="B741" i="1"/>
  <c r="C741" i="1"/>
  <c r="D741" i="1" s="1"/>
  <c r="E741" i="1"/>
  <c r="F741" i="1"/>
  <c r="G741" i="1"/>
  <c r="I741" i="1"/>
  <c r="J741" i="1"/>
  <c r="B742" i="1"/>
  <c r="C742" i="1"/>
  <c r="D742" i="1"/>
  <c r="E742" i="1"/>
  <c r="F742" i="1"/>
  <c r="G742" i="1"/>
  <c r="J742" i="1"/>
  <c r="B743" i="1"/>
  <c r="C743" i="1"/>
  <c r="E743" i="1"/>
  <c r="F743" i="1"/>
  <c r="G743" i="1"/>
  <c r="B744" i="1"/>
  <c r="C744" i="1"/>
  <c r="D744" i="1" s="1"/>
  <c r="E744" i="1"/>
  <c r="F744" i="1"/>
  <c r="G744" i="1"/>
  <c r="I744" i="1"/>
  <c r="J744" i="1"/>
  <c r="B745" i="1"/>
  <c r="C745" i="1"/>
  <c r="F745" i="1"/>
  <c r="G745" i="1"/>
  <c r="B746" i="1"/>
  <c r="C746" i="1"/>
  <c r="J746" i="1" s="1"/>
  <c r="E746" i="1"/>
  <c r="F746" i="1"/>
  <c r="G746" i="1"/>
  <c r="B747" i="1"/>
  <c r="C747" i="1"/>
  <c r="D747" i="1" s="1"/>
  <c r="E747" i="1"/>
  <c r="F747" i="1"/>
  <c r="G747" i="1"/>
  <c r="I747" i="1"/>
  <c r="J747" i="1"/>
  <c r="B748" i="1"/>
  <c r="C748" i="1"/>
  <c r="J748" i="1" s="1"/>
  <c r="D748" i="1"/>
  <c r="E748" i="1"/>
  <c r="F748" i="1"/>
  <c r="G748" i="1"/>
  <c r="B749" i="1"/>
  <c r="C749" i="1"/>
  <c r="D749" i="1" s="1"/>
  <c r="I749" i="1" s="1"/>
  <c r="F749" i="1"/>
  <c r="G749" i="1"/>
  <c r="J749" i="1"/>
  <c r="B750" i="1"/>
  <c r="C750" i="1"/>
  <c r="D750" i="1" s="1"/>
  <c r="E750" i="1"/>
  <c r="F750" i="1"/>
  <c r="G750" i="1"/>
  <c r="B751" i="1"/>
  <c r="J751" i="1" s="1"/>
  <c r="C751" i="1"/>
  <c r="D751" i="1"/>
  <c r="I751" i="1" s="1"/>
  <c r="E751" i="1"/>
  <c r="F751" i="1"/>
  <c r="G751" i="1"/>
  <c r="B752" i="1"/>
  <c r="C752" i="1"/>
  <c r="D752" i="1"/>
  <c r="I752" i="1" s="1"/>
  <c r="E752" i="1"/>
  <c r="F752" i="1"/>
  <c r="G752" i="1"/>
  <c r="J752" i="1"/>
  <c r="B753" i="1"/>
  <c r="J753" i="1" s="1"/>
  <c r="C753" i="1"/>
  <c r="D753" i="1" s="1"/>
  <c r="I753" i="1" s="1"/>
  <c r="E753" i="1"/>
  <c r="F753" i="1"/>
  <c r="G753" i="1"/>
  <c r="B754" i="1"/>
  <c r="C754" i="1"/>
  <c r="D754" i="1"/>
  <c r="E754" i="1"/>
  <c r="F754" i="1"/>
  <c r="G754" i="1"/>
  <c r="J754" i="1"/>
  <c r="B755" i="1"/>
  <c r="C755" i="1"/>
  <c r="D755" i="1" s="1"/>
  <c r="I755" i="1" s="1"/>
  <c r="F755" i="1"/>
  <c r="G755" i="1"/>
  <c r="J755" i="1"/>
  <c r="B756" i="1"/>
  <c r="J756" i="1" s="1"/>
  <c r="C756" i="1"/>
  <c r="D756" i="1" s="1"/>
  <c r="I756" i="1" s="1"/>
  <c r="E756" i="1"/>
  <c r="F756" i="1"/>
  <c r="G756" i="1"/>
  <c r="B757" i="1"/>
  <c r="C757" i="1"/>
  <c r="E757" i="1" s="1"/>
  <c r="D757" i="1"/>
  <c r="I757" i="1" s="1"/>
  <c r="F757" i="1"/>
  <c r="G757" i="1"/>
  <c r="J757" i="1"/>
  <c r="B758" i="1"/>
  <c r="C758" i="1"/>
  <c r="D758" i="1" s="1"/>
  <c r="I758" i="1" s="1"/>
  <c r="F758" i="1"/>
  <c r="G758" i="1"/>
  <c r="B759" i="1"/>
  <c r="C759" i="1"/>
  <c r="D759" i="1" s="1"/>
  <c r="F759" i="1"/>
  <c r="G759" i="1"/>
  <c r="I759" i="1"/>
  <c r="J759" i="1"/>
  <c r="B760" i="1"/>
  <c r="C760" i="1"/>
  <c r="D760" i="1"/>
  <c r="E760" i="1"/>
  <c r="F760" i="1"/>
  <c r="G760" i="1"/>
  <c r="J760" i="1"/>
  <c r="B761" i="1"/>
  <c r="C761" i="1"/>
  <c r="E761" i="1" s="1"/>
  <c r="F761" i="1"/>
  <c r="G761" i="1"/>
  <c r="B762" i="1"/>
  <c r="C762" i="1"/>
  <c r="D762" i="1" s="1"/>
  <c r="F762" i="1"/>
  <c r="G762" i="1"/>
  <c r="I762" i="1"/>
  <c r="J762" i="1"/>
  <c r="B763" i="1"/>
  <c r="C763" i="1"/>
  <c r="F763" i="1"/>
  <c r="G763" i="1"/>
  <c r="B764" i="1"/>
  <c r="C764" i="1"/>
  <c r="J764" i="1" s="1"/>
  <c r="E764" i="1"/>
  <c r="F764" i="1"/>
  <c r="G764" i="1"/>
  <c r="B765" i="1"/>
  <c r="C765" i="1"/>
  <c r="D765" i="1" s="1"/>
  <c r="E765" i="1"/>
  <c r="F765" i="1"/>
  <c r="G765" i="1"/>
  <c r="I765" i="1"/>
  <c r="B766" i="1"/>
  <c r="C766" i="1"/>
  <c r="J766" i="1" s="1"/>
  <c r="D766" i="1"/>
  <c r="E766" i="1"/>
  <c r="F766" i="1"/>
  <c r="G766" i="1"/>
  <c r="B767" i="1"/>
  <c r="C767" i="1"/>
  <c r="D767" i="1" s="1"/>
  <c r="I767" i="1" s="1"/>
  <c r="F767" i="1"/>
  <c r="G767" i="1"/>
  <c r="J767" i="1"/>
  <c r="B768" i="1"/>
  <c r="C768" i="1"/>
  <c r="D768" i="1" s="1"/>
  <c r="F768" i="1"/>
  <c r="G768" i="1"/>
  <c r="B769" i="1"/>
  <c r="J769" i="1" s="1"/>
  <c r="C769" i="1"/>
  <c r="D769" i="1"/>
  <c r="I769" i="1" s="1"/>
  <c r="E769" i="1"/>
  <c r="F769" i="1"/>
  <c r="G769" i="1"/>
  <c r="B770" i="1"/>
  <c r="C770" i="1"/>
  <c r="D770" i="1"/>
  <c r="I770" i="1" s="1"/>
  <c r="E770" i="1"/>
  <c r="F770" i="1"/>
  <c r="G770" i="1"/>
  <c r="J770" i="1"/>
  <c r="B771" i="1"/>
  <c r="C771" i="1"/>
  <c r="E771" i="1" s="1"/>
  <c r="F771" i="1"/>
  <c r="G771" i="1"/>
  <c r="B772" i="1"/>
  <c r="C772" i="1"/>
  <c r="E772" i="1" s="1"/>
  <c r="D772" i="1"/>
  <c r="F772" i="1"/>
  <c r="G772" i="1"/>
  <c r="J772" i="1"/>
  <c r="B773" i="1"/>
  <c r="J773" i="1" s="1"/>
  <c r="C773" i="1"/>
  <c r="D773" i="1" s="1"/>
  <c r="I773" i="1" s="1"/>
  <c r="F773" i="1"/>
  <c r="G773" i="1"/>
  <c r="B774" i="1"/>
  <c r="C774" i="1"/>
  <c r="F774" i="1"/>
  <c r="G774" i="1"/>
  <c r="B775" i="1"/>
  <c r="C775" i="1"/>
  <c r="E775" i="1" s="1"/>
  <c r="D775" i="1"/>
  <c r="I775" i="1" s="1"/>
  <c r="F775" i="1"/>
  <c r="G775" i="1"/>
  <c r="J775" i="1"/>
  <c r="B776" i="1"/>
  <c r="C776" i="1"/>
  <c r="D776" i="1"/>
  <c r="I776" i="1" s="1"/>
  <c r="F776" i="1"/>
  <c r="G776" i="1"/>
  <c r="B777" i="1"/>
  <c r="C777" i="1"/>
  <c r="D777" i="1" s="1"/>
  <c r="F777" i="1"/>
  <c r="G777" i="1"/>
  <c r="I777" i="1"/>
  <c r="J777" i="1"/>
  <c r="B778" i="1"/>
  <c r="C778" i="1"/>
  <c r="D778" i="1"/>
  <c r="E778" i="1"/>
  <c r="F778" i="1"/>
  <c r="G778" i="1"/>
  <c r="J778" i="1"/>
  <c r="B779" i="1"/>
  <c r="C779" i="1"/>
  <c r="E779" i="1"/>
  <c r="F779" i="1"/>
  <c r="G779" i="1"/>
  <c r="B780" i="1"/>
  <c r="C780" i="1"/>
  <c r="D780" i="1" s="1"/>
  <c r="F780" i="1"/>
  <c r="G780" i="1"/>
  <c r="I780" i="1"/>
  <c r="B781" i="1"/>
  <c r="C781" i="1"/>
  <c r="F781" i="1"/>
  <c r="G781" i="1"/>
  <c r="B782" i="1"/>
  <c r="C782" i="1"/>
  <c r="J782" i="1" s="1"/>
  <c r="E782" i="1"/>
  <c r="F782" i="1"/>
  <c r="G782" i="1"/>
  <c r="B783" i="1"/>
  <c r="C783" i="1"/>
  <c r="D783" i="1" s="1"/>
  <c r="E783" i="1"/>
  <c r="F783" i="1"/>
  <c r="G783" i="1"/>
  <c r="I783" i="1"/>
  <c r="B784" i="1"/>
  <c r="C784" i="1"/>
  <c r="D784" i="1"/>
  <c r="E784" i="1"/>
  <c r="F784" i="1"/>
  <c r="G784" i="1"/>
  <c r="B785" i="1"/>
  <c r="C785" i="1"/>
  <c r="D785" i="1" s="1"/>
  <c r="I785" i="1" s="1"/>
  <c r="F785" i="1"/>
  <c r="G785" i="1"/>
  <c r="J785" i="1"/>
  <c r="B786" i="1"/>
  <c r="C786" i="1"/>
  <c r="D786" i="1" s="1"/>
  <c r="F786" i="1"/>
  <c r="G786" i="1"/>
  <c r="B787" i="1"/>
  <c r="J787" i="1" s="1"/>
  <c r="C787" i="1"/>
  <c r="D787" i="1"/>
  <c r="I787" i="1" s="1"/>
  <c r="E787" i="1"/>
  <c r="F787" i="1"/>
  <c r="G787" i="1"/>
  <c r="B788" i="1"/>
  <c r="C788" i="1"/>
  <c r="D788" i="1"/>
  <c r="I788" i="1" s="1"/>
  <c r="E788" i="1"/>
  <c r="F788" i="1"/>
  <c r="G788" i="1"/>
  <c r="J788" i="1"/>
  <c r="B789" i="1"/>
  <c r="C789" i="1"/>
  <c r="E789" i="1"/>
  <c r="F789" i="1"/>
  <c r="G789" i="1"/>
  <c r="B790" i="1"/>
  <c r="C790" i="1"/>
  <c r="E790" i="1" s="1"/>
  <c r="D790" i="1"/>
  <c r="F790" i="1"/>
  <c r="G790" i="1"/>
  <c r="J790" i="1"/>
  <c r="B791" i="1"/>
  <c r="J791" i="1" s="1"/>
  <c r="C791" i="1"/>
  <c r="D791" i="1" s="1"/>
  <c r="F791" i="1"/>
  <c r="G791" i="1"/>
  <c r="B792" i="1"/>
  <c r="C792" i="1"/>
  <c r="F792" i="1"/>
  <c r="G792" i="1"/>
  <c r="B793" i="1"/>
  <c r="C793" i="1"/>
  <c r="E793" i="1" s="1"/>
  <c r="D793" i="1"/>
  <c r="I793" i="1" s="1"/>
  <c r="F793" i="1"/>
  <c r="G793" i="1"/>
  <c r="J793" i="1"/>
  <c r="B794" i="1"/>
  <c r="C794" i="1"/>
  <c r="D794" i="1" s="1"/>
  <c r="I794" i="1" s="1"/>
  <c r="F794" i="1"/>
  <c r="G794" i="1"/>
  <c r="B795" i="1"/>
  <c r="C795" i="1"/>
  <c r="D795" i="1" s="1"/>
  <c r="F795" i="1"/>
  <c r="G795" i="1"/>
  <c r="I795" i="1"/>
  <c r="J795" i="1"/>
  <c r="B796" i="1"/>
  <c r="J796" i="1" s="1"/>
  <c r="C796" i="1"/>
  <c r="D796" i="1"/>
  <c r="E796" i="1"/>
  <c r="F796" i="1"/>
  <c r="G796" i="1"/>
  <c r="I796" i="1"/>
  <c r="B797" i="1"/>
  <c r="C797" i="1"/>
  <c r="J797" i="1" s="1"/>
  <c r="D797" i="1"/>
  <c r="E797" i="1"/>
  <c r="F797" i="1"/>
  <c r="G797" i="1"/>
  <c r="B798" i="1"/>
  <c r="C798" i="1"/>
  <c r="E798" i="1" s="1"/>
  <c r="D798" i="1"/>
  <c r="F798" i="1"/>
  <c r="G798" i="1"/>
  <c r="I798" i="1"/>
  <c r="J798" i="1"/>
  <c r="B799" i="1"/>
  <c r="J799" i="1" s="1"/>
  <c r="C799" i="1"/>
  <c r="D799" i="1"/>
  <c r="E799" i="1"/>
  <c r="F799" i="1"/>
  <c r="G799" i="1"/>
  <c r="I799" i="1"/>
  <c r="B800" i="1"/>
  <c r="C800" i="1"/>
  <c r="J800" i="1" s="1"/>
  <c r="D800" i="1"/>
  <c r="I800" i="1" s="1"/>
  <c r="E800" i="1"/>
  <c r="F800" i="1"/>
  <c r="G800" i="1"/>
  <c r="B801" i="1"/>
  <c r="C801" i="1"/>
  <c r="E801" i="1" s="1"/>
  <c r="D801" i="1"/>
  <c r="F801" i="1"/>
  <c r="G801" i="1"/>
  <c r="I801" i="1"/>
  <c r="J801" i="1"/>
  <c r="B802" i="1"/>
  <c r="J802" i="1" s="1"/>
  <c r="C802" i="1"/>
  <c r="D802" i="1"/>
  <c r="E802" i="1"/>
  <c r="F802" i="1"/>
  <c r="G802" i="1"/>
  <c r="I802" i="1"/>
  <c r="B803" i="1"/>
  <c r="C803" i="1"/>
  <c r="D803" i="1"/>
  <c r="E803" i="1"/>
  <c r="F803" i="1"/>
  <c r="G803" i="1"/>
  <c r="B804" i="1"/>
  <c r="C804" i="1"/>
  <c r="E804" i="1" s="1"/>
  <c r="D804" i="1"/>
  <c r="F804" i="1"/>
  <c r="G804" i="1"/>
  <c r="I804" i="1"/>
  <c r="J804" i="1"/>
  <c r="B805" i="1"/>
  <c r="J805" i="1" s="1"/>
  <c r="C805" i="1"/>
  <c r="D805" i="1"/>
  <c r="E805" i="1"/>
  <c r="F805" i="1"/>
  <c r="G805" i="1"/>
  <c r="I805" i="1"/>
  <c r="B806" i="1"/>
  <c r="C806" i="1"/>
  <c r="J806" i="1" s="1"/>
  <c r="D806" i="1"/>
  <c r="E806" i="1"/>
  <c r="F806" i="1"/>
  <c r="G806" i="1"/>
  <c r="B807" i="1"/>
  <c r="C807" i="1"/>
  <c r="E807" i="1" s="1"/>
  <c r="D807" i="1"/>
  <c r="F807" i="1"/>
  <c r="G807" i="1"/>
  <c r="I807" i="1"/>
  <c r="J807" i="1"/>
  <c r="B808" i="1"/>
  <c r="J808" i="1" s="1"/>
  <c r="C808" i="1"/>
  <c r="D808" i="1"/>
  <c r="E808" i="1"/>
  <c r="F808" i="1"/>
  <c r="G808" i="1"/>
  <c r="I808" i="1"/>
  <c r="B809" i="1"/>
  <c r="C809" i="1"/>
  <c r="J809" i="1" s="1"/>
  <c r="D809" i="1"/>
  <c r="I809" i="1" s="1"/>
  <c r="E809" i="1"/>
  <c r="F809" i="1"/>
  <c r="G809" i="1"/>
  <c r="B810" i="1"/>
  <c r="C810" i="1"/>
  <c r="E810" i="1" s="1"/>
  <c r="D810" i="1"/>
  <c r="F810" i="1"/>
  <c r="G810" i="1"/>
  <c r="I810" i="1"/>
  <c r="J810" i="1"/>
  <c r="B811" i="1"/>
  <c r="J811" i="1" s="1"/>
  <c r="C811" i="1"/>
  <c r="D811" i="1"/>
  <c r="E811" i="1"/>
  <c r="F811" i="1"/>
  <c r="G811" i="1"/>
  <c r="I811" i="1"/>
  <c r="B812" i="1"/>
  <c r="C812" i="1"/>
  <c r="D812" i="1"/>
  <c r="E812" i="1"/>
  <c r="F812" i="1"/>
  <c r="G812" i="1"/>
  <c r="B813" i="1"/>
  <c r="C813" i="1"/>
  <c r="E813" i="1" s="1"/>
  <c r="D813" i="1"/>
  <c r="F813" i="1"/>
  <c r="G813" i="1"/>
  <c r="I813" i="1"/>
  <c r="J813" i="1"/>
  <c r="B814" i="1"/>
  <c r="J814" i="1" s="1"/>
  <c r="C814" i="1"/>
  <c r="D814" i="1"/>
  <c r="E814" i="1"/>
  <c r="F814" i="1"/>
  <c r="G814" i="1"/>
  <c r="I814" i="1"/>
  <c r="B815" i="1"/>
  <c r="C815" i="1"/>
  <c r="J815" i="1" s="1"/>
  <c r="D815" i="1"/>
  <c r="E815" i="1"/>
  <c r="F815" i="1"/>
  <c r="G815" i="1"/>
  <c r="B816" i="1"/>
  <c r="C816" i="1"/>
  <c r="E816" i="1" s="1"/>
  <c r="D816" i="1"/>
  <c r="F816" i="1"/>
  <c r="G816" i="1"/>
  <c r="I816" i="1"/>
  <c r="J816" i="1"/>
  <c r="B817" i="1"/>
  <c r="J817" i="1" s="1"/>
  <c r="C817" i="1"/>
  <c r="D817" i="1"/>
  <c r="E817" i="1"/>
  <c r="F817" i="1"/>
  <c r="G817" i="1"/>
  <c r="I817" i="1"/>
  <c r="B818" i="1"/>
  <c r="C818" i="1"/>
  <c r="J818" i="1" s="1"/>
  <c r="D818" i="1"/>
  <c r="I818" i="1" s="1"/>
  <c r="E818" i="1"/>
  <c r="F818" i="1"/>
  <c r="G818" i="1"/>
  <c r="B819" i="1"/>
  <c r="C819" i="1"/>
  <c r="E819" i="1" s="1"/>
  <c r="D819" i="1"/>
  <c r="F819" i="1"/>
  <c r="G819" i="1"/>
  <c r="I819" i="1"/>
  <c r="J819" i="1"/>
  <c r="B820" i="1"/>
  <c r="J820" i="1" s="1"/>
  <c r="C820" i="1"/>
  <c r="D820" i="1"/>
  <c r="E820" i="1"/>
  <c r="F820" i="1"/>
  <c r="G820" i="1"/>
  <c r="I820" i="1"/>
  <c r="B821" i="1"/>
  <c r="C821" i="1"/>
  <c r="D821" i="1"/>
  <c r="E821" i="1"/>
  <c r="F821" i="1"/>
  <c r="G821" i="1"/>
  <c r="B822" i="1"/>
  <c r="C822" i="1"/>
  <c r="E822" i="1" s="1"/>
  <c r="D822" i="1"/>
  <c r="F822" i="1"/>
  <c r="G822" i="1"/>
  <c r="I822" i="1"/>
  <c r="J822" i="1"/>
  <c r="B823" i="1"/>
  <c r="J823" i="1" s="1"/>
  <c r="C823" i="1"/>
  <c r="D823" i="1"/>
  <c r="E823" i="1"/>
  <c r="F823" i="1"/>
  <c r="G823" i="1"/>
  <c r="I823" i="1"/>
  <c r="B824" i="1"/>
  <c r="C824" i="1"/>
  <c r="J824" i="1" s="1"/>
  <c r="D824" i="1"/>
  <c r="E824" i="1"/>
  <c r="F824" i="1"/>
  <c r="G824" i="1"/>
  <c r="B825" i="1"/>
  <c r="C825" i="1"/>
  <c r="E825" i="1" s="1"/>
  <c r="D825" i="1"/>
  <c r="F825" i="1"/>
  <c r="G825" i="1"/>
  <c r="I825" i="1"/>
  <c r="J825" i="1"/>
  <c r="B826" i="1"/>
  <c r="J826" i="1" s="1"/>
  <c r="C826" i="1"/>
  <c r="D826" i="1"/>
  <c r="E826" i="1"/>
  <c r="F826" i="1"/>
  <c r="G826" i="1"/>
  <c r="I826" i="1"/>
  <c r="B827" i="1"/>
  <c r="C827" i="1"/>
  <c r="J827" i="1" s="1"/>
  <c r="D827" i="1"/>
  <c r="I827" i="1" s="1"/>
  <c r="E827" i="1"/>
  <c r="F827" i="1"/>
  <c r="G827" i="1"/>
  <c r="B828" i="1"/>
  <c r="C828" i="1"/>
  <c r="E828" i="1" s="1"/>
  <c r="D828" i="1"/>
  <c r="F828" i="1"/>
  <c r="G828" i="1"/>
  <c r="I828" i="1"/>
  <c r="J828" i="1"/>
  <c r="B829" i="1"/>
  <c r="J829" i="1" s="1"/>
  <c r="C829" i="1"/>
  <c r="D829" i="1"/>
  <c r="E829" i="1"/>
  <c r="F829" i="1"/>
  <c r="G829" i="1"/>
  <c r="I829" i="1"/>
  <c r="B830" i="1"/>
  <c r="C830" i="1"/>
  <c r="D830" i="1"/>
  <c r="E830" i="1"/>
  <c r="F830" i="1"/>
  <c r="G830" i="1"/>
  <c r="B831" i="1"/>
  <c r="C831" i="1"/>
  <c r="E831" i="1" s="1"/>
  <c r="D831" i="1"/>
  <c r="F831" i="1"/>
  <c r="G831" i="1"/>
  <c r="I831" i="1"/>
  <c r="J831" i="1"/>
  <c r="B832" i="1"/>
  <c r="J832" i="1" s="1"/>
  <c r="C832" i="1"/>
  <c r="D832" i="1"/>
  <c r="E832" i="1"/>
  <c r="F832" i="1"/>
  <c r="G832" i="1"/>
  <c r="I832" i="1"/>
  <c r="B833" i="1"/>
  <c r="C833" i="1"/>
  <c r="J833" i="1" s="1"/>
  <c r="D833" i="1"/>
  <c r="E833" i="1"/>
  <c r="F833" i="1"/>
  <c r="G833" i="1"/>
  <c r="B834" i="1"/>
  <c r="C834" i="1"/>
  <c r="E834" i="1" s="1"/>
  <c r="D834" i="1"/>
  <c r="F834" i="1"/>
  <c r="G834" i="1"/>
  <c r="I834" i="1"/>
  <c r="J834" i="1"/>
  <c r="B835" i="1"/>
  <c r="J835" i="1" s="1"/>
  <c r="C835" i="1"/>
  <c r="D835" i="1"/>
  <c r="E835" i="1"/>
  <c r="F835" i="1"/>
  <c r="G835" i="1"/>
  <c r="I835" i="1"/>
  <c r="B836" i="1"/>
  <c r="C836" i="1"/>
  <c r="J836" i="1" s="1"/>
  <c r="D836" i="1"/>
  <c r="I836" i="1" s="1"/>
  <c r="E836" i="1"/>
  <c r="F836" i="1"/>
  <c r="G836" i="1"/>
  <c r="B837" i="1"/>
  <c r="C837" i="1"/>
  <c r="E837" i="1" s="1"/>
  <c r="D837" i="1"/>
  <c r="F837" i="1"/>
  <c r="G837" i="1"/>
  <c r="I837" i="1"/>
  <c r="J837" i="1"/>
  <c r="B838" i="1"/>
  <c r="J838" i="1" s="1"/>
  <c r="C838" i="1"/>
  <c r="D838" i="1"/>
  <c r="E838" i="1"/>
  <c r="F838" i="1"/>
  <c r="G838" i="1"/>
  <c r="I838" i="1"/>
  <c r="B839" i="1"/>
  <c r="C839" i="1"/>
  <c r="D839" i="1"/>
  <c r="E839" i="1"/>
  <c r="F839" i="1"/>
  <c r="G839" i="1"/>
  <c r="B840" i="1"/>
  <c r="C840" i="1"/>
  <c r="E840" i="1" s="1"/>
  <c r="D840" i="1"/>
  <c r="F840" i="1"/>
  <c r="G840" i="1"/>
  <c r="I840" i="1"/>
  <c r="J840" i="1"/>
  <c r="B841" i="1"/>
  <c r="J841" i="1" s="1"/>
  <c r="C841" i="1"/>
  <c r="D841" i="1"/>
  <c r="E841" i="1"/>
  <c r="F841" i="1"/>
  <c r="G841" i="1"/>
  <c r="I841" i="1"/>
  <c r="B842" i="1"/>
  <c r="C842" i="1"/>
  <c r="J842" i="1" s="1"/>
  <c r="D842" i="1"/>
  <c r="E842" i="1"/>
  <c r="F842" i="1"/>
  <c r="G842" i="1"/>
  <c r="B843" i="1"/>
  <c r="C843" i="1"/>
  <c r="E843" i="1" s="1"/>
  <c r="D843" i="1"/>
  <c r="F843" i="1"/>
  <c r="G843" i="1"/>
  <c r="I843" i="1"/>
  <c r="J843" i="1"/>
  <c r="B844" i="1"/>
  <c r="J844" i="1" s="1"/>
  <c r="C844" i="1"/>
  <c r="D844" i="1"/>
  <c r="E844" i="1"/>
  <c r="F844" i="1"/>
  <c r="G844" i="1"/>
  <c r="I844" i="1"/>
  <c r="B845" i="1"/>
  <c r="C845" i="1"/>
  <c r="J845" i="1" s="1"/>
  <c r="D845" i="1"/>
  <c r="I845" i="1" s="1"/>
  <c r="E845" i="1"/>
  <c r="F845" i="1"/>
  <c r="G845" i="1"/>
  <c r="B846" i="1"/>
  <c r="C846" i="1"/>
  <c r="E846" i="1" s="1"/>
  <c r="D846" i="1"/>
  <c r="F846" i="1"/>
  <c r="G846" i="1"/>
  <c r="I846" i="1"/>
  <c r="J846" i="1"/>
  <c r="B847" i="1"/>
  <c r="J847" i="1" s="1"/>
  <c r="C847" i="1"/>
  <c r="D847" i="1"/>
  <c r="E847" i="1"/>
  <c r="F847" i="1"/>
  <c r="G847" i="1"/>
  <c r="I847" i="1"/>
  <c r="B848" i="1"/>
  <c r="C848" i="1"/>
  <c r="D848" i="1"/>
  <c r="E848" i="1"/>
  <c r="F848" i="1"/>
  <c r="G848" i="1"/>
  <c r="B849" i="1"/>
  <c r="C849" i="1"/>
  <c r="E849" i="1" s="1"/>
  <c r="D849" i="1"/>
  <c r="F849" i="1"/>
  <c r="G849" i="1"/>
  <c r="I849" i="1"/>
  <c r="J849" i="1"/>
  <c r="B850" i="1"/>
  <c r="J850" i="1" s="1"/>
  <c r="C850" i="1"/>
  <c r="D850" i="1"/>
  <c r="E850" i="1"/>
  <c r="F850" i="1"/>
  <c r="G850" i="1"/>
  <c r="I850" i="1"/>
  <c r="B851" i="1"/>
  <c r="C851" i="1"/>
  <c r="J851" i="1" s="1"/>
  <c r="D851" i="1"/>
  <c r="E851" i="1"/>
  <c r="F851" i="1"/>
  <c r="G851" i="1"/>
  <c r="B852" i="1"/>
  <c r="C852" i="1"/>
  <c r="E852" i="1" s="1"/>
  <c r="D852" i="1"/>
  <c r="F852" i="1"/>
  <c r="G852" i="1"/>
  <c r="I852" i="1"/>
  <c r="J852" i="1"/>
  <c r="B853" i="1"/>
  <c r="J853" i="1" s="1"/>
  <c r="C853" i="1"/>
  <c r="D853" i="1"/>
  <c r="E853" i="1"/>
  <c r="F853" i="1"/>
  <c r="G853" i="1"/>
  <c r="I853" i="1"/>
  <c r="B854" i="1"/>
  <c r="C854" i="1"/>
  <c r="J854" i="1" s="1"/>
  <c r="D854" i="1"/>
  <c r="I854" i="1" s="1"/>
  <c r="E854" i="1"/>
  <c r="F854" i="1"/>
  <c r="G854" i="1"/>
  <c r="B855" i="1"/>
  <c r="C855" i="1"/>
  <c r="E855" i="1" s="1"/>
  <c r="D855" i="1"/>
  <c r="F855" i="1"/>
  <c r="G855" i="1"/>
  <c r="I855" i="1"/>
  <c r="J855" i="1"/>
  <c r="B856" i="1"/>
  <c r="J856" i="1" s="1"/>
  <c r="C856" i="1"/>
  <c r="D856" i="1"/>
  <c r="E856" i="1"/>
  <c r="F856" i="1"/>
  <c r="G856" i="1"/>
  <c r="I856" i="1"/>
  <c r="B857" i="1"/>
  <c r="C857" i="1"/>
  <c r="D857" i="1"/>
  <c r="E857" i="1"/>
  <c r="F857" i="1"/>
  <c r="G857" i="1"/>
  <c r="B858" i="1"/>
  <c r="C858" i="1"/>
  <c r="E858" i="1" s="1"/>
  <c r="D858" i="1"/>
  <c r="F858" i="1"/>
  <c r="G858" i="1"/>
  <c r="I858" i="1"/>
  <c r="J858" i="1"/>
  <c r="B859" i="1"/>
  <c r="J859" i="1" s="1"/>
  <c r="C859" i="1"/>
  <c r="D859" i="1"/>
  <c r="E859" i="1"/>
  <c r="F859" i="1"/>
  <c r="G859" i="1"/>
  <c r="I859" i="1"/>
  <c r="B860" i="1"/>
  <c r="C860" i="1"/>
  <c r="J860" i="1" s="1"/>
  <c r="D860" i="1"/>
  <c r="E860" i="1"/>
  <c r="F860" i="1"/>
  <c r="G860" i="1"/>
  <c r="B861" i="1"/>
  <c r="C861" i="1"/>
  <c r="E861" i="1" s="1"/>
  <c r="D861" i="1"/>
  <c r="F861" i="1"/>
  <c r="G861" i="1"/>
  <c r="I861" i="1"/>
  <c r="J861" i="1"/>
  <c r="B862" i="1"/>
  <c r="J862" i="1" s="1"/>
  <c r="C862" i="1"/>
  <c r="D862" i="1"/>
  <c r="E862" i="1"/>
  <c r="F862" i="1"/>
  <c r="G862" i="1"/>
  <c r="I862" i="1"/>
  <c r="B863" i="1"/>
  <c r="C863" i="1"/>
  <c r="J863" i="1" s="1"/>
  <c r="D863" i="1"/>
  <c r="I863" i="1" s="1"/>
  <c r="E863" i="1"/>
  <c r="F863" i="1"/>
  <c r="G863" i="1"/>
  <c r="B864" i="1"/>
  <c r="C864" i="1"/>
  <c r="E864" i="1" s="1"/>
  <c r="D864" i="1"/>
  <c r="F864" i="1"/>
  <c r="G864" i="1"/>
  <c r="I864" i="1"/>
  <c r="J864" i="1"/>
  <c r="B865" i="1"/>
  <c r="J865" i="1" s="1"/>
  <c r="C865" i="1"/>
  <c r="D865" i="1"/>
  <c r="E865" i="1"/>
  <c r="F865" i="1"/>
  <c r="G865" i="1"/>
  <c r="I865" i="1"/>
  <c r="B866" i="1"/>
  <c r="C866" i="1"/>
  <c r="D866" i="1"/>
  <c r="E866" i="1"/>
  <c r="F866" i="1"/>
  <c r="G866" i="1"/>
  <c r="B867" i="1"/>
  <c r="C867" i="1"/>
  <c r="E867" i="1" s="1"/>
  <c r="D867" i="1"/>
  <c r="F867" i="1"/>
  <c r="G867" i="1"/>
  <c r="I867" i="1"/>
  <c r="J867" i="1"/>
  <c r="B868" i="1"/>
  <c r="J868" i="1" s="1"/>
  <c r="C868" i="1"/>
  <c r="D868" i="1"/>
  <c r="E868" i="1"/>
  <c r="F868" i="1"/>
  <c r="G868" i="1"/>
  <c r="I868" i="1"/>
  <c r="B869" i="1"/>
  <c r="C869" i="1"/>
  <c r="J869" i="1" s="1"/>
  <c r="D869" i="1"/>
  <c r="E869" i="1"/>
  <c r="F869" i="1"/>
  <c r="G869" i="1"/>
  <c r="B870" i="1"/>
  <c r="C870" i="1"/>
  <c r="E870" i="1" s="1"/>
  <c r="D870" i="1"/>
  <c r="F870" i="1"/>
  <c r="G870" i="1"/>
  <c r="I870" i="1"/>
  <c r="J870" i="1"/>
  <c r="B871" i="1"/>
  <c r="J871" i="1" s="1"/>
  <c r="C871" i="1"/>
  <c r="D871" i="1"/>
  <c r="E871" i="1"/>
  <c r="F871" i="1"/>
  <c r="G871" i="1"/>
  <c r="I871" i="1"/>
  <c r="B872" i="1"/>
  <c r="C872" i="1"/>
  <c r="J872" i="1" s="1"/>
  <c r="D872" i="1"/>
  <c r="I872" i="1" s="1"/>
  <c r="E872" i="1"/>
  <c r="F872" i="1"/>
  <c r="G872" i="1"/>
  <c r="B873" i="1"/>
  <c r="C873" i="1"/>
  <c r="E873" i="1" s="1"/>
  <c r="D873" i="1"/>
  <c r="F873" i="1"/>
  <c r="G873" i="1"/>
  <c r="I873" i="1"/>
  <c r="J873" i="1"/>
  <c r="B874" i="1"/>
  <c r="J874" i="1" s="1"/>
  <c r="C874" i="1"/>
  <c r="D874" i="1"/>
  <c r="E874" i="1"/>
  <c r="F874" i="1"/>
  <c r="G874" i="1"/>
  <c r="I874" i="1"/>
  <c r="B875" i="1"/>
  <c r="C875" i="1"/>
  <c r="D875" i="1"/>
  <c r="E875" i="1"/>
  <c r="F875" i="1"/>
  <c r="G875" i="1"/>
  <c r="B876" i="1"/>
  <c r="C876" i="1"/>
  <c r="E876" i="1" s="1"/>
  <c r="D876" i="1"/>
  <c r="F876" i="1"/>
  <c r="G876" i="1"/>
  <c r="I876" i="1"/>
  <c r="J876" i="1"/>
  <c r="B877" i="1"/>
  <c r="J877" i="1" s="1"/>
  <c r="C877" i="1"/>
  <c r="D877" i="1"/>
  <c r="E877" i="1"/>
  <c r="F877" i="1"/>
  <c r="G877" i="1"/>
  <c r="I877" i="1"/>
  <c r="B878" i="1"/>
  <c r="C878" i="1"/>
  <c r="J878" i="1" s="1"/>
  <c r="D878" i="1"/>
  <c r="E878" i="1"/>
  <c r="F878" i="1"/>
  <c r="G878" i="1"/>
  <c r="B879" i="1"/>
  <c r="C879" i="1"/>
  <c r="E879" i="1" s="1"/>
  <c r="D879" i="1"/>
  <c r="F879" i="1"/>
  <c r="G879" i="1"/>
  <c r="I879" i="1"/>
  <c r="J879" i="1"/>
  <c r="B880" i="1"/>
  <c r="J880" i="1" s="1"/>
  <c r="C880" i="1"/>
  <c r="D880" i="1"/>
  <c r="E880" i="1"/>
  <c r="F880" i="1"/>
  <c r="G880" i="1"/>
  <c r="I880" i="1"/>
  <c r="B881" i="1"/>
  <c r="C881" i="1"/>
  <c r="J881" i="1" s="1"/>
  <c r="D881" i="1"/>
  <c r="I881" i="1" s="1"/>
  <c r="E881" i="1"/>
  <c r="F881" i="1"/>
  <c r="G881" i="1"/>
  <c r="B882" i="1"/>
  <c r="C882" i="1"/>
  <c r="E882" i="1" s="1"/>
  <c r="D882" i="1"/>
  <c r="F882" i="1"/>
  <c r="G882" i="1"/>
  <c r="I882" i="1"/>
  <c r="J882" i="1"/>
  <c r="B883" i="1"/>
  <c r="J883" i="1" s="1"/>
  <c r="C883" i="1"/>
  <c r="D883" i="1"/>
  <c r="E883" i="1"/>
  <c r="F883" i="1"/>
  <c r="G883" i="1"/>
  <c r="I883" i="1"/>
  <c r="B884" i="1"/>
  <c r="C884" i="1"/>
  <c r="D884" i="1"/>
  <c r="E884" i="1"/>
  <c r="F884" i="1"/>
  <c r="G884" i="1"/>
  <c r="B885" i="1"/>
  <c r="C885" i="1"/>
  <c r="E885" i="1" s="1"/>
  <c r="D885" i="1"/>
  <c r="I885" i="1" s="1"/>
  <c r="F885" i="1"/>
  <c r="G885" i="1"/>
  <c r="J885" i="1"/>
  <c r="B886" i="1"/>
  <c r="J886" i="1" s="1"/>
  <c r="C886" i="1"/>
  <c r="D886" i="1"/>
  <c r="E886" i="1"/>
  <c r="F886" i="1"/>
  <c r="G886" i="1"/>
  <c r="I886" i="1"/>
  <c r="B887" i="1"/>
  <c r="C887" i="1"/>
  <c r="J887" i="1" s="1"/>
  <c r="D887" i="1"/>
  <c r="E887" i="1"/>
  <c r="F887" i="1"/>
  <c r="G887" i="1"/>
  <c r="B888" i="1"/>
  <c r="C888" i="1"/>
  <c r="E888" i="1" s="1"/>
  <c r="D888" i="1"/>
  <c r="F888" i="1"/>
  <c r="G888" i="1"/>
  <c r="I888" i="1"/>
  <c r="J888" i="1"/>
  <c r="B889" i="1"/>
  <c r="J889" i="1" s="1"/>
  <c r="C889" i="1"/>
  <c r="D889" i="1"/>
  <c r="E889" i="1"/>
  <c r="F889" i="1"/>
  <c r="G889" i="1"/>
  <c r="I889" i="1"/>
  <c r="B890" i="1"/>
  <c r="C890" i="1"/>
  <c r="J890" i="1" s="1"/>
  <c r="D890" i="1"/>
  <c r="I890" i="1" s="1"/>
  <c r="E890" i="1"/>
  <c r="F890" i="1"/>
  <c r="G890" i="1"/>
  <c r="B891" i="1"/>
  <c r="C891" i="1"/>
  <c r="E891" i="1" s="1"/>
  <c r="D891" i="1"/>
  <c r="F891" i="1"/>
  <c r="G891" i="1"/>
  <c r="I891" i="1"/>
  <c r="J891" i="1"/>
  <c r="B892" i="1"/>
  <c r="J892" i="1" s="1"/>
  <c r="C892" i="1"/>
  <c r="D892" i="1"/>
  <c r="E892" i="1"/>
  <c r="F892" i="1"/>
  <c r="G892" i="1"/>
  <c r="I892" i="1"/>
  <c r="B893" i="1"/>
  <c r="C893" i="1"/>
  <c r="D893" i="1"/>
  <c r="E893" i="1"/>
  <c r="F893" i="1"/>
  <c r="G893" i="1"/>
  <c r="B894" i="1"/>
  <c r="C894" i="1"/>
  <c r="E894" i="1" s="1"/>
  <c r="D894" i="1"/>
  <c r="I894" i="1" s="1"/>
  <c r="F894" i="1"/>
  <c r="G894" i="1"/>
  <c r="J894" i="1"/>
  <c r="B895" i="1"/>
  <c r="J895" i="1" s="1"/>
  <c r="C895" i="1"/>
  <c r="D895" i="1"/>
  <c r="E895" i="1"/>
  <c r="F895" i="1"/>
  <c r="G895" i="1"/>
  <c r="I895" i="1"/>
  <c r="B896" i="1"/>
  <c r="C896" i="1"/>
  <c r="J896" i="1" s="1"/>
  <c r="D896" i="1"/>
  <c r="E896" i="1"/>
  <c r="F896" i="1"/>
  <c r="G896" i="1"/>
  <c r="B897" i="1"/>
  <c r="C897" i="1"/>
  <c r="E897" i="1" s="1"/>
  <c r="D897" i="1"/>
  <c r="F897" i="1"/>
  <c r="G897" i="1"/>
  <c r="I897" i="1"/>
  <c r="J897" i="1"/>
  <c r="B898" i="1"/>
  <c r="J898" i="1" s="1"/>
  <c r="C898" i="1"/>
  <c r="D898" i="1"/>
  <c r="E898" i="1"/>
  <c r="F898" i="1"/>
  <c r="G898" i="1"/>
  <c r="I898" i="1"/>
  <c r="B899" i="1"/>
  <c r="C899" i="1"/>
  <c r="J899" i="1" s="1"/>
  <c r="D899" i="1"/>
  <c r="I899" i="1" s="1"/>
  <c r="E899" i="1"/>
  <c r="F899" i="1"/>
  <c r="G899" i="1"/>
  <c r="B900" i="1"/>
  <c r="C900" i="1"/>
  <c r="E900" i="1" s="1"/>
  <c r="D900" i="1"/>
  <c r="F900" i="1"/>
  <c r="G900" i="1"/>
  <c r="I900" i="1"/>
  <c r="J900" i="1"/>
  <c r="B901" i="1"/>
  <c r="J901" i="1" s="1"/>
  <c r="C901" i="1"/>
  <c r="D901" i="1"/>
  <c r="E901" i="1"/>
  <c r="F901" i="1"/>
  <c r="G901" i="1"/>
  <c r="I901" i="1"/>
  <c r="B902" i="1"/>
  <c r="C902" i="1"/>
  <c r="D902" i="1"/>
  <c r="E902" i="1"/>
  <c r="F902" i="1"/>
  <c r="G902" i="1"/>
  <c r="B903" i="1"/>
  <c r="C903" i="1"/>
  <c r="E903" i="1" s="1"/>
  <c r="D903" i="1"/>
  <c r="I903" i="1" s="1"/>
  <c r="F903" i="1"/>
  <c r="G903" i="1"/>
  <c r="J903" i="1"/>
  <c r="B904" i="1"/>
  <c r="J904" i="1" s="1"/>
  <c r="C904" i="1"/>
  <c r="D904" i="1"/>
  <c r="E904" i="1"/>
  <c r="F904" i="1"/>
  <c r="G904" i="1"/>
  <c r="I904" i="1"/>
  <c r="B905" i="1"/>
  <c r="C905" i="1"/>
  <c r="J905" i="1" s="1"/>
  <c r="D905" i="1"/>
  <c r="E905" i="1"/>
  <c r="F905" i="1"/>
  <c r="G905" i="1"/>
  <c r="B906" i="1"/>
  <c r="C906" i="1"/>
  <c r="E906" i="1" s="1"/>
  <c r="D906" i="1"/>
  <c r="F906" i="1"/>
  <c r="G906" i="1"/>
  <c r="I906" i="1"/>
  <c r="J906" i="1"/>
  <c r="B907" i="1"/>
  <c r="J907" i="1" s="1"/>
  <c r="C907" i="1"/>
  <c r="D907" i="1"/>
  <c r="E907" i="1"/>
  <c r="F907" i="1"/>
  <c r="G907" i="1"/>
  <c r="I907" i="1"/>
  <c r="B908" i="1"/>
  <c r="C908" i="1"/>
  <c r="J908" i="1" s="1"/>
  <c r="D908" i="1"/>
  <c r="I908" i="1" s="1"/>
  <c r="E908" i="1"/>
  <c r="F908" i="1"/>
  <c r="G908" i="1"/>
  <c r="B909" i="1"/>
  <c r="C909" i="1"/>
  <c r="E909" i="1" s="1"/>
  <c r="D909" i="1"/>
  <c r="F909" i="1"/>
  <c r="G909" i="1"/>
  <c r="I909" i="1"/>
  <c r="J909" i="1"/>
  <c r="B910" i="1"/>
  <c r="J910" i="1" s="1"/>
  <c r="C910" i="1"/>
  <c r="D910" i="1"/>
  <c r="E910" i="1"/>
  <c r="F910" i="1"/>
  <c r="G910" i="1"/>
  <c r="I910" i="1"/>
  <c r="B911" i="1"/>
  <c r="C911" i="1"/>
  <c r="D911" i="1"/>
  <c r="E911" i="1"/>
  <c r="F911" i="1"/>
  <c r="G911" i="1"/>
  <c r="B912" i="1"/>
  <c r="C912" i="1"/>
  <c r="E912" i="1" s="1"/>
  <c r="D912" i="1"/>
  <c r="I912" i="1" s="1"/>
  <c r="F912" i="1"/>
  <c r="G912" i="1"/>
  <c r="J912" i="1"/>
  <c r="B913" i="1"/>
  <c r="J913" i="1" s="1"/>
  <c r="C913" i="1"/>
  <c r="D913" i="1"/>
  <c r="E913" i="1"/>
  <c r="F913" i="1"/>
  <c r="G913" i="1"/>
  <c r="I913" i="1"/>
  <c r="B914" i="1"/>
  <c r="C914" i="1"/>
  <c r="J914" i="1" s="1"/>
  <c r="D914" i="1"/>
  <c r="E914" i="1"/>
  <c r="F914" i="1"/>
  <c r="G914" i="1"/>
  <c r="B915" i="1"/>
  <c r="C915" i="1"/>
  <c r="E915" i="1" s="1"/>
  <c r="D915" i="1"/>
  <c r="F915" i="1"/>
  <c r="G915" i="1"/>
  <c r="I915" i="1"/>
  <c r="J915" i="1"/>
  <c r="B916" i="1"/>
  <c r="J916" i="1" s="1"/>
  <c r="C916" i="1"/>
  <c r="D916" i="1"/>
  <c r="E916" i="1"/>
  <c r="F916" i="1"/>
  <c r="G916" i="1"/>
  <c r="I916" i="1"/>
  <c r="B917" i="1"/>
  <c r="C917" i="1"/>
  <c r="J917" i="1" s="1"/>
  <c r="D917" i="1"/>
  <c r="I917" i="1" s="1"/>
  <c r="E917" i="1"/>
  <c r="F917" i="1"/>
  <c r="G917" i="1"/>
  <c r="B918" i="1"/>
  <c r="C918" i="1"/>
  <c r="E918" i="1" s="1"/>
  <c r="D918" i="1"/>
  <c r="F918" i="1"/>
  <c r="G918" i="1"/>
  <c r="I918" i="1"/>
  <c r="J918" i="1"/>
  <c r="B919" i="1"/>
  <c r="J919" i="1" s="1"/>
  <c r="C919" i="1"/>
  <c r="D919" i="1"/>
  <c r="E919" i="1"/>
  <c r="F919" i="1"/>
  <c r="G919" i="1"/>
  <c r="I919" i="1"/>
  <c r="B920" i="1"/>
  <c r="J920" i="1" s="1"/>
  <c r="C920" i="1"/>
  <c r="D920" i="1"/>
  <c r="E920" i="1"/>
  <c r="F920" i="1"/>
  <c r="G920" i="1"/>
  <c r="B921" i="1"/>
  <c r="C921" i="1"/>
  <c r="E921" i="1" s="1"/>
  <c r="D921" i="1"/>
  <c r="I921" i="1" s="1"/>
  <c r="F921" i="1"/>
  <c r="G921" i="1"/>
  <c r="J921" i="1"/>
  <c r="B922" i="1"/>
  <c r="J922" i="1" s="1"/>
  <c r="C922" i="1"/>
  <c r="D922" i="1"/>
  <c r="E922" i="1"/>
  <c r="F922" i="1"/>
  <c r="G922" i="1"/>
  <c r="I922" i="1"/>
  <c r="B923" i="1"/>
  <c r="J923" i="1" s="1"/>
  <c r="C923" i="1"/>
  <c r="D923" i="1"/>
  <c r="E923" i="1"/>
  <c r="F923" i="1"/>
  <c r="G923" i="1"/>
  <c r="B924" i="1"/>
  <c r="C924" i="1"/>
  <c r="E924" i="1" s="1"/>
  <c r="D924" i="1"/>
  <c r="F924" i="1"/>
  <c r="G924" i="1"/>
  <c r="I924" i="1"/>
  <c r="J924" i="1"/>
  <c r="B925" i="1"/>
  <c r="J925" i="1" s="1"/>
  <c r="C925" i="1"/>
  <c r="D925" i="1"/>
  <c r="E925" i="1"/>
  <c r="F925" i="1"/>
  <c r="G925" i="1"/>
  <c r="I925" i="1"/>
  <c r="B926" i="1"/>
  <c r="J926" i="1" s="1"/>
  <c r="C926" i="1"/>
  <c r="D926" i="1"/>
  <c r="I926" i="1" s="1"/>
  <c r="E926" i="1"/>
  <c r="F926" i="1"/>
  <c r="G926" i="1"/>
  <c r="B927" i="1"/>
  <c r="C927" i="1"/>
  <c r="E927" i="1" s="1"/>
  <c r="D927" i="1"/>
  <c r="F927" i="1"/>
  <c r="G927" i="1"/>
  <c r="I927" i="1"/>
  <c r="J927" i="1"/>
  <c r="B928" i="1"/>
  <c r="J928" i="1" s="1"/>
  <c r="C928" i="1"/>
  <c r="D928" i="1"/>
  <c r="E928" i="1"/>
  <c r="F928" i="1"/>
  <c r="G928" i="1"/>
  <c r="I928" i="1"/>
  <c r="B929" i="1"/>
  <c r="J929" i="1" s="1"/>
  <c r="C929" i="1"/>
  <c r="D929" i="1"/>
  <c r="E929" i="1"/>
  <c r="F929" i="1"/>
  <c r="G929" i="1"/>
  <c r="B930" i="1"/>
  <c r="C930" i="1"/>
  <c r="E930" i="1" s="1"/>
  <c r="D930" i="1"/>
  <c r="I930" i="1" s="1"/>
  <c r="F930" i="1"/>
  <c r="G930" i="1"/>
  <c r="J930" i="1"/>
  <c r="B931" i="1"/>
  <c r="J931" i="1" s="1"/>
  <c r="C931" i="1"/>
  <c r="D931" i="1"/>
  <c r="E931" i="1"/>
  <c r="F931" i="1"/>
  <c r="G931" i="1"/>
  <c r="I931" i="1"/>
  <c r="B932" i="1"/>
  <c r="J932" i="1" s="1"/>
  <c r="C932" i="1"/>
  <c r="D932" i="1"/>
  <c r="E932" i="1"/>
  <c r="F932" i="1"/>
  <c r="G932" i="1"/>
  <c r="B933" i="1"/>
  <c r="C933" i="1"/>
  <c r="E933" i="1" s="1"/>
  <c r="D933" i="1"/>
  <c r="F933" i="1"/>
  <c r="G933" i="1"/>
  <c r="I933" i="1"/>
  <c r="J933" i="1"/>
  <c r="B934" i="1"/>
  <c r="J934" i="1" s="1"/>
  <c r="C934" i="1"/>
  <c r="D934" i="1"/>
  <c r="E934" i="1"/>
  <c r="F934" i="1"/>
  <c r="G934" i="1"/>
  <c r="I934" i="1"/>
  <c r="B935" i="1"/>
  <c r="J935" i="1" s="1"/>
  <c r="C935" i="1"/>
  <c r="D935" i="1"/>
  <c r="I935" i="1" s="1"/>
  <c r="E935" i="1"/>
  <c r="F935" i="1"/>
  <c r="G935" i="1"/>
  <c r="B936" i="1"/>
  <c r="C936" i="1"/>
  <c r="E936" i="1" s="1"/>
  <c r="D936" i="1"/>
  <c r="F936" i="1"/>
  <c r="G936" i="1"/>
  <c r="I936" i="1"/>
  <c r="J936" i="1"/>
  <c r="B937" i="1"/>
  <c r="J937" i="1" s="1"/>
  <c r="C937" i="1"/>
  <c r="D937" i="1"/>
  <c r="E937" i="1"/>
  <c r="F937" i="1"/>
  <c r="G937" i="1"/>
  <c r="I937" i="1"/>
  <c r="B938" i="1"/>
  <c r="J938" i="1" s="1"/>
  <c r="C938" i="1"/>
  <c r="D938" i="1"/>
  <c r="E938" i="1"/>
  <c r="F938" i="1"/>
  <c r="G938" i="1"/>
  <c r="B939" i="1"/>
  <c r="C939" i="1"/>
  <c r="E939" i="1" s="1"/>
  <c r="D939" i="1"/>
  <c r="I939" i="1" s="1"/>
  <c r="F939" i="1"/>
  <c r="G939" i="1"/>
  <c r="J939" i="1"/>
  <c r="B940" i="1"/>
  <c r="J940" i="1" s="1"/>
  <c r="C940" i="1"/>
  <c r="D940" i="1"/>
  <c r="E940" i="1"/>
  <c r="F940" i="1"/>
  <c r="G940" i="1"/>
  <c r="I940" i="1"/>
  <c r="B941" i="1"/>
  <c r="J941" i="1" s="1"/>
  <c r="C941" i="1"/>
  <c r="D941" i="1"/>
  <c r="E941" i="1"/>
  <c r="F941" i="1"/>
  <c r="G941" i="1"/>
  <c r="B942" i="1"/>
  <c r="C942" i="1"/>
  <c r="E942" i="1" s="1"/>
  <c r="D942" i="1"/>
  <c r="F942" i="1"/>
  <c r="G942" i="1"/>
  <c r="I942" i="1"/>
  <c r="J942" i="1"/>
  <c r="B943" i="1"/>
  <c r="J943" i="1" s="1"/>
  <c r="C943" i="1"/>
  <c r="D943" i="1"/>
  <c r="E943" i="1"/>
  <c r="F943" i="1"/>
  <c r="G943" i="1"/>
  <c r="I943" i="1"/>
  <c r="B944" i="1"/>
  <c r="J944" i="1" s="1"/>
  <c r="C944" i="1"/>
  <c r="D944" i="1"/>
  <c r="I944" i="1" s="1"/>
  <c r="E944" i="1"/>
  <c r="F944" i="1"/>
  <c r="G944" i="1"/>
  <c r="B945" i="1"/>
  <c r="C945" i="1"/>
  <c r="E945" i="1" s="1"/>
  <c r="D945" i="1"/>
  <c r="F945" i="1"/>
  <c r="G945" i="1"/>
  <c r="I945" i="1"/>
  <c r="J945" i="1"/>
  <c r="B946" i="1"/>
  <c r="J946" i="1" s="1"/>
  <c r="C946" i="1"/>
  <c r="D946" i="1"/>
  <c r="E946" i="1"/>
  <c r="F946" i="1"/>
  <c r="G946" i="1"/>
  <c r="I946" i="1"/>
  <c r="B947" i="1"/>
  <c r="J947" i="1" s="1"/>
  <c r="C947" i="1"/>
  <c r="D947" i="1"/>
  <c r="E947" i="1"/>
  <c r="F947" i="1"/>
  <c r="G947" i="1"/>
  <c r="B948" i="1"/>
  <c r="C948" i="1"/>
  <c r="E948" i="1" s="1"/>
  <c r="D948" i="1"/>
  <c r="I948" i="1" s="1"/>
  <c r="F948" i="1"/>
  <c r="G948" i="1"/>
  <c r="J948" i="1"/>
  <c r="B949" i="1"/>
  <c r="J949" i="1" s="1"/>
  <c r="C949" i="1"/>
  <c r="D949" i="1"/>
  <c r="E949" i="1"/>
  <c r="F949" i="1"/>
  <c r="G949" i="1"/>
  <c r="I949" i="1"/>
  <c r="B950" i="1"/>
  <c r="J950" i="1" s="1"/>
  <c r="C950" i="1"/>
  <c r="D950" i="1"/>
  <c r="E950" i="1"/>
  <c r="F950" i="1"/>
  <c r="G950" i="1"/>
  <c r="B951" i="1"/>
  <c r="C951" i="1"/>
  <c r="E951" i="1" s="1"/>
  <c r="D951" i="1"/>
  <c r="F951" i="1"/>
  <c r="G951" i="1"/>
  <c r="I951" i="1"/>
  <c r="J951" i="1"/>
  <c r="B952" i="1"/>
  <c r="J952" i="1" s="1"/>
  <c r="C952" i="1"/>
  <c r="D952" i="1"/>
  <c r="E952" i="1"/>
  <c r="F952" i="1"/>
  <c r="G952" i="1"/>
  <c r="I952" i="1"/>
  <c r="B953" i="1"/>
  <c r="C953" i="1"/>
  <c r="D953" i="1"/>
  <c r="I953" i="1" s="1"/>
  <c r="E953" i="1"/>
  <c r="F953" i="1"/>
  <c r="G953" i="1"/>
  <c r="J953" i="1"/>
  <c r="B954" i="1"/>
  <c r="C954" i="1"/>
  <c r="E954" i="1" s="1"/>
  <c r="D954" i="1"/>
  <c r="F954" i="1"/>
  <c r="G954" i="1"/>
  <c r="I954" i="1"/>
  <c r="J954" i="1"/>
  <c r="B955" i="1"/>
  <c r="J955" i="1" s="1"/>
  <c r="C955" i="1"/>
  <c r="D955" i="1"/>
  <c r="E955" i="1"/>
  <c r="F955" i="1"/>
  <c r="G955" i="1"/>
  <c r="I955" i="1"/>
  <c r="B956" i="1"/>
  <c r="C956" i="1"/>
  <c r="D956" i="1"/>
  <c r="I956" i="1" s="1"/>
  <c r="E956" i="1"/>
  <c r="F956" i="1"/>
  <c r="G956" i="1"/>
  <c r="J956" i="1"/>
  <c r="B957" i="1"/>
  <c r="C957" i="1"/>
  <c r="E957" i="1" s="1"/>
  <c r="D957" i="1"/>
  <c r="I957" i="1" s="1"/>
  <c r="F957" i="1"/>
  <c r="G957" i="1"/>
  <c r="J957" i="1"/>
  <c r="B958" i="1"/>
  <c r="J958" i="1" s="1"/>
  <c r="C958" i="1"/>
  <c r="D958" i="1"/>
  <c r="E958" i="1"/>
  <c r="F958" i="1"/>
  <c r="G958" i="1"/>
  <c r="I958" i="1"/>
  <c r="B959" i="1"/>
  <c r="J959" i="1" s="1"/>
  <c r="C959" i="1"/>
  <c r="D959" i="1"/>
  <c r="E959" i="1"/>
  <c r="F959" i="1"/>
  <c r="G959" i="1"/>
  <c r="B960" i="1"/>
  <c r="C960" i="1"/>
  <c r="E960" i="1" s="1"/>
  <c r="D960" i="1"/>
  <c r="I960" i="1" s="1"/>
  <c r="F960" i="1"/>
  <c r="G960" i="1"/>
  <c r="J960" i="1"/>
  <c r="B961" i="1"/>
  <c r="J961" i="1" s="1"/>
  <c r="C961" i="1"/>
  <c r="D961" i="1"/>
  <c r="E961" i="1"/>
  <c r="F961" i="1"/>
  <c r="G961" i="1"/>
  <c r="I961" i="1"/>
  <c r="B962" i="1"/>
  <c r="J962" i="1" s="1"/>
  <c r="C962" i="1"/>
  <c r="D962" i="1"/>
  <c r="E962" i="1"/>
  <c r="F962" i="1"/>
  <c r="G962" i="1"/>
  <c r="B963" i="1"/>
  <c r="C963" i="1"/>
  <c r="E963" i="1" s="1"/>
  <c r="D963" i="1"/>
  <c r="F963" i="1"/>
  <c r="G963" i="1"/>
  <c r="I963" i="1"/>
  <c r="J963" i="1"/>
  <c r="B964" i="1"/>
  <c r="J964" i="1" s="1"/>
  <c r="C964" i="1"/>
  <c r="D964" i="1"/>
  <c r="E964" i="1"/>
  <c r="F964" i="1"/>
  <c r="G964" i="1"/>
  <c r="I964" i="1"/>
  <c r="B965" i="1"/>
  <c r="C965" i="1"/>
  <c r="D965" i="1"/>
  <c r="I965" i="1" s="1"/>
  <c r="E965" i="1"/>
  <c r="F965" i="1"/>
  <c r="G965" i="1"/>
  <c r="J965" i="1"/>
  <c r="B966" i="1"/>
  <c r="C966" i="1"/>
  <c r="E966" i="1" s="1"/>
  <c r="D966" i="1"/>
  <c r="F966" i="1"/>
  <c r="G966" i="1"/>
  <c r="I966" i="1"/>
  <c r="J966" i="1"/>
  <c r="B967" i="1"/>
  <c r="J967" i="1" s="1"/>
  <c r="C967" i="1"/>
  <c r="D967" i="1"/>
  <c r="E967" i="1"/>
  <c r="F967" i="1"/>
  <c r="G967" i="1"/>
  <c r="I967" i="1"/>
  <c r="B968" i="1"/>
  <c r="C968" i="1"/>
  <c r="D968" i="1"/>
  <c r="I968" i="1" s="1"/>
  <c r="E968" i="1"/>
  <c r="F968" i="1"/>
  <c r="G968" i="1"/>
  <c r="J968" i="1"/>
  <c r="B969" i="1"/>
  <c r="C969" i="1"/>
  <c r="E969" i="1" s="1"/>
  <c r="D969" i="1"/>
  <c r="I969" i="1" s="1"/>
  <c r="F969" i="1"/>
  <c r="G969" i="1"/>
  <c r="J969" i="1"/>
  <c r="B970" i="1"/>
  <c r="J970" i="1" s="1"/>
  <c r="C970" i="1"/>
  <c r="D970" i="1"/>
  <c r="E970" i="1"/>
  <c r="F970" i="1"/>
  <c r="G970" i="1"/>
  <c r="I970" i="1"/>
  <c r="B971" i="1"/>
  <c r="J971" i="1" s="1"/>
  <c r="C971" i="1"/>
  <c r="D971" i="1"/>
  <c r="I971" i="1" s="1"/>
  <c r="E971" i="1"/>
  <c r="F971" i="1"/>
  <c r="G971" i="1"/>
  <c r="B972" i="1"/>
  <c r="C972" i="1"/>
  <c r="E972" i="1" s="1"/>
  <c r="D972" i="1"/>
  <c r="I972" i="1" s="1"/>
  <c r="F972" i="1"/>
  <c r="G972" i="1"/>
  <c r="J972" i="1"/>
  <c r="B973" i="1"/>
  <c r="J973" i="1" s="1"/>
  <c r="C973" i="1"/>
  <c r="D973" i="1"/>
  <c r="E973" i="1"/>
  <c r="F973" i="1"/>
  <c r="G973" i="1"/>
  <c r="I973" i="1"/>
  <c r="B974" i="1"/>
  <c r="J974" i="1" s="1"/>
  <c r="C974" i="1"/>
  <c r="D974" i="1"/>
  <c r="E974" i="1"/>
  <c r="F974" i="1"/>
  <c r="G974" i="1"/>
  <c r="B975" i="1"/>
  <c r="C975" i="1"/>
  <c r="E975" i="1" s="1"/>
  <c r="D975" i="1"/>
  <c r="F975" i="1"/>
  <c r="G975" i="1"/>
  <c r="I975" i="1"/>
  <c r="J975" i="1"/>
  <c r="B976" i="1"/>
  <c r="J976" i="1" s="1"/>
  <c r="C976" i="1"/>
  <c r="D976" i="1"/>
  <c r="I976" i="1" s="1"/>
  <c r="E976" i="1"/>
  <c r="F976" i="1"/>
  <c r="G976" i="1"/>
  <c r="B977" i="1"/>
  <c r="C977" i="1"/>
  <c r="D977" i="1"/>
  <c r="I977" i="1" s="1"/>
  <c r="E977" i="1"/>
  <c r="F977" i="1"/>
  <c r="G977" i="1"/>
  <c r="J977" i="1"/>
  <c r="B978" i="1"/>
  <c r="C978" i="1"/>
  <c r="E978" i="1" s="1"/>
  <c r="D978" i="1"/>
  <c r="I978" i="1" s="1"/>
  <c r="F978" i="1"/>
  <c r="G978" i="1"/>
  <c r="J978" i="1"/>
  <c r="B979" i="1"/>
  <c r="J979" i="1" s="1"/>
  <c r="C979" i="1"/>
  <c r="D979" i="1"/>
  <c r="I979" i="1" s="1"/>
  <c r="E979" i="1"/>
  <c r="F979" i="1"/>
  <c r="G979" i="1"/>
  <c r="B980" i="1"/>
  <c r="J980" i="1" s="1"/>
  <c r="C980" i="1"/>
  <c r="D980" i="1"/>
  <c r="E980" i="1"/>
  <c r="F980" i="1"/>
  <c r="G980" i="1"/>
  <c r="I980" i="1"/>
  <c r="B981" i="1"/>
  <c r="J981" i="1" s="1"/>
  <c r="C981" i="1"/>
  <c r="E981" i="1" s="1"/>
  <c r="D981" i="1"/>
  <c r="I981" i="1" s="1"/>
  <c r="F981" i="1"/>
  <c r="G981" i="1"/>
  <c r="B982" i="1"/>
  <c r="J982" i="1" s="1"/>
  <c r="C982" i="1"/>
  <c r="D982" i="1"/>
  <c r="I982" i="1" s="1"/>
  <c r="E982" i="1"/>
  <c r="F982" i="1"/>
  <c r="G982" i="1"/>
  <c r="B983" i="1"/>
  <c r="C983" i="1"/>
  <c r="D983" i="1"/>
  <c r="I983" i="1" s="1"/>
  <c r="E983" i="1"/>
  <c r="F983" i="1"/>
  <c r="G983" i="1"/>
  <c r="J983" i="1"/>
  <c r="B984" i="1"/>
  <c r="J984" i="1" s="1"/>
  <c r="C984" i="1"/>
  <c r="E984" i="1" s="1"/>
  <c r="D984" i="1"/>
  <c r="I984" i="1" s="1"/>
  <c r="F984" i="1"/>
  <c r="G984" i="1"/>
  <c r="B985" i="1"/>
  <c r="C985" i="1"/>
  <c r="D985" i="1"/>
  <c r="I985" i="1" s="1"/>
  <c r="E985" i="1"/>
  <c r="F985" i="1"/>
  <c r="G985" i="1"/>
  <c r="J985" i="1"/>
  <c r="B986" i="1"/>
  <c r="I986" i="1" s="1"/>
  <c r="C986" i="1"/>
  <c r="D986" i="1"/>
  <c r="E986" i="1"/>
  <c r="F986" i="1"/>
  <c r="G986" i="1"/>
  <c r="B987" i="1"/>
  <c r="I987" i="1" s="1"/>
  <c r="C987" i="1"/>
  <c r="E987" i="1" s="1"/>
  <c r="D987" i="1"/>
  <c r="F987" i="1"/>
  <c r="G987" i="1"/>
  <c r="B988" i="1"/>
  <c r="C988" i="1"/>
  <c r="D988" i="1"/>
  <c r="E988" i="1"/>
  <c r="F988" i="1"/>
  <c r="G988" i="1"/>
  <c r="I988" i="1"/>
  <c r="J988" i="1"/>
  <c r="B989" i="1"/>
  <c r="J989" i="1" s="1"/>
  <c r="C989" i="1"/>
  <c r="D989" i="1"/>
  <c r="I989" i="1" s="1"/>
  <c r="E989" i="1"/>
  <c r="F989" i="1"/>
  <c r="G989" i="1"/>
  <c r="B990" i="1"/>
  <c r="J990" i="1" s="1"/>
  <c r="C990" i="1"/>
  <c r="E990" i="1" s="1"/>
  <c r="D990" i="1"/>
  <c r="I990" i="1" s="1"/>
  <c r="F990" i="1"/>
  <c r="G990" i="1"/>
  <c r="B991" i="1"/>
  <c r="C991" i="1"/>
  <c r="D991" i="1"/>
  <c r="E991" i="1"/>
  <c r="F991" i="1"/>
  <c r="G991" i="1"/>
  <c r="I991" i="1"/>
  <c r="J991" i="1"/>
  <c r="B992" i="1"/>
  <c r="C992" i="1"/>
  <c r="D992" i="1"/>
  <c r="I992" i="1" s="1"/>
  <c r="E992" i="1"/>
  <c r="F992" i="1"/>
  <c r="G992" i="1"/>
  <c r="J992" i="1"/>
  <c r="B993" i="1"/>
  <c r="C993" i="1"/>
  <c r="E993" i="1" s="1"/>
  <c r="D993" i="1"/>
  <c r="I993" i="1" s="1"/>
  <c r="F993" i="1"/>
  <c r="G993" i="1"/>
  <c r="J993" i="1"/>
  <c r="B994" i="1"/>
  <c r="C994" i="1"/>
  <c r="D994" i="1"/>
  <c r="I994" i="1" s="1"/>
  <c r="E994" i="1"/>
  <c r="F994" i="1"/>
  <c r="G994" i="1"/>
  <c r="J994" i="1"/>
  <c r="B995" i="1"/>
  <c r="C995" i="1"/>
  <c r="D995" i="1"/>
  <c r="E995" i="1"/>
  <c r="F995" i="1"/>
  <c r="G995" i="1"/>
  <c r="B996" i="1"/>
  <c r="C996" i="1"/>
  <c r="E996" i="1" s="1"/>
  <c r="D996" i="1"/>
  <c r="I996" i="1" s="1"/>
  <c r="F996" i="1"/>
  <c r="G996" i="1"/>
  <c r="J996" i="1"/>
  <c r="B997" i="1"/>
  <c r="C997" i="1"/>
  <c r="D997" i="1"/>
  <c r="E997" i="1"/>
  <c r="F997" i="1"/>
  <c r="G997" i="1"/>
  <c r="I997" i="1"/>
  <c r="J997" i="1"/>
  <c r="B998" i="1"/>
  <c r="J998" i="1" s="1"/>
  <c r="C998" i="1"/>
  <c r="D998" i="1"/>
  <c r="I998" i="1" s="1"/>
  <c r="E998" i="1"/>
  <c r="F998" i="1"/>
  <c r="G998" i="1"/>
  <c r="B999" i="1"/>
  <c r="J999" i="1" s="1"/>
  <c r="C999" i="1"/>
  <c r="E999" i="1" s="1"/>
  <c r="D999" i="1"/>
  <c r="F999" i="1"/>
  <c r="G999" i="1"/>
  <c r="I999" i="1"/>
  <c r="B1000" i="1"/>
  <c r="C1000" i="1"/>
  <c r="D1000" i="1"/>
  <c r="I1000" i="1" s="1"/>
  <c r="E1000" i="1"/>
  <c r="F1000" i="1"/>
  <c r="G1000" i="1"/>
  <c r="J1000" i="1"/>
  <c r="B1001" i="1"/>
  <c r="C1001" i="1"/>
  <c r="J1001" i="1" s="1"/>
  <c r="D1001" i="1"/>
  <c r="I1001" i="1" s="1"/>
  <c r="F1001" i="1"/>
  <c r="G1001" i="1"/>
  <c r="B1002" i="1"/>
  <c r="C1002" i="1"/>
  <c r="E1002" i="1" s="1"/>
  <c r="D1002" i="1"/>
  <c r="F1002" i="1"/>
  <c r="G1002" i="1"/>
  <c r="I1002" i="1"/>
  <c r="J1002" i="1"/>
  <c r="B1003" i="1"/>
  <c r="C1003" i="1"/>
  <c r="D1003" i="1"/>
  <c r="I1003" i="1" s="1"/>
  <c r="E1003" i="1"/>
  <c r="F1003" i="1"/>
  <c r="G1003" i="1"/>
  <c r="J1003" i="1"/>
  <c r="B1004" i="1"/>
  <c r="C1004" i="1"/>
  <c r="J1004" i="1" s="1"/>
  <c r="D1004" i="1"/>
  <c r="I1004" i="1" s="1"/>
  <c r="E1004" i="1"/>
  <c r="F1004" i="1"/>
  <c r="G1004" i="1"/>
  <c r="B1005" i="1"/>
  <c r="C1005" i="1"/>
  <c r="E1005" i="1" s="1"/>
  <c r="D1005" i="1"/>
  <c r="F1005" i="1"/>
  <c r="G1005" i="1"/>
  <c r="I1005" i="1"/>
  <c r="J1005" i="1"/>
  <c r="B1006" i="1"/>
  <c r="C1006" i="1"/>
  <c r="D1006" i="1"/>
  <c r="E1006" i="1"/>
  <c r="F1006" i="1"/>
  <c r="G1006" i="1"/>
  <c r="I1006" i="1"/>
  <c r="J1006" i="1"/>
  <c r="B1007" i="1"/>
  <c r="C1007" i="1"/>
  <c r="D1007" i="1"/>
  <c r="I1007" i="1" s="1"/>
  <c r="E1007" i="1"/>
  <c r="F1007" i="1"/>
  <c r="G1007" i="1"/>
  <c r="J1007" i="1"/>
  <c r="B1008" i="1"/>
  <c r="C1008" i="1"/>
  <c r="D1008" i="1"/>
  <c r="I1008" i="1" s="1"/>
  <c r="E1008" i="1"/>
  <c r="F1008" i="1"/>
  <c r="G1008" i="1"/>
  <c r="J1008" i="1"/>
  <c r="B1009" i="1"/>
  <c r="C1009" i="1"/>
  <c r="D1009" i="1"/>
  <c r="E1009" i="1"/>
  <c r="F1009" i="1"/>
  <c r="G1009" i="1"/>
  <c r="I1009" i="1"/>
  <c r="J1009" i="1"/>
  <c r="B1010" i="1"/>
  <c r="C1010" i="1"/>
  <c r="D1010" i="1"/>
  <c r="I1010" i="1" s="1"/>
  <c r="E1010" i="1"/>
  <c r="F1010" i="1"/>
  <c r="G1010" i="1"/>
  <c r="J1010" i="1"/>
  <c r="B1011" i="1"/>
  <c r="C1011" i="1"/>
  <c r="D1011" i="1"/>
  <c r="I1011" i="1" s="1"/>
  <c r="E1011" i="1"/>
  <c r="F1011" i="1"/>
  <c r="G1011" i="1"/>
  <c r="J1011" i="1"/>
  <c r="B1012" i="1"/>
  <c r="C1012" i="1"/>
  <c r="D1012" i="1"/>
  <c r="E1012" i="1"/>
  <c r="F1012" i="1"/>
  <c r="G1012" i="1"/>
  <c r="I1012" i="1"/>
  <c r="J1012" i="1"/>
  <c r="B1013" i="1"/>
  <c r="C1013" i="1"/>
  <c r="D1013" i="1"/>
  <c r="I1013" i="1" s="1"/>
  <c r="E1013" i="1"/>
  <c r="F1013" i="1"/>
  <c r="G1013" i="1"/>
  <c r="J1013" i="1"/>
  <c r="B1014" i="1"/>
  <c r="C1014" i="1"/>
  <c r="D1014" i="1"/>
  <c r="I1014" i="1" s="1"/>
  <c r="E1014" i="1"/>
  <c r="F1014" i="1"/>
  <c r="G1014" i="1"/>
  <c r="J1014" i="1"/>
  <c r="B1015" i="1"/>
  <c r="C1015" i="1"/>
  <c r="D1015" i="1"/>
  <c r="E1015" i="1"/>
  <c r="F1015" i="1"/>
  <c r="G1015" i="1"/>
  <c r="I1015" i="1"/>
  <c r="J1015" i="1"/>
  <c r="B1016" i="1"/>
  <c r="C1016" i="1"/>
  <c r="D1016" i="1"/>
  <c r="I1016" i="1" s="1"/>
  <c r="E1016" i="1"/>
  <c r="F1016" i="1"/>
  <c r="G1016" i="1"/>
  <c r="J1016" i="1"/>
  <c r="B1017" i="1"/>
  <c r="C1017" i="1"/>
  <c r="D1017" i="1"/>
  <c r="I1017" i="1" s="1"/>
  <c r="E1017" i="1"/>
  <c r="F1017" i="1"/>
  <c r="G1017" i="1"/>
  <c r="J1017" i="1"/>
  <c r="B1018" i="1"/>
  <c r="C1018" i="1"/>
  <c r="D1018" i="1"/>
  <c r="E1018" i="1"/>
  <c r="F1018" i="1"/>
  <c r="G1018" i="1"/>
  <c r="I1018" i="1"/>
  <c r="J1018" i="1"/>
  <c r="B1019" i="1"/>
  <c r="C1019" i="1"/>
  <c r="D1019" i="1"/>
  <c r="I1019" i="1" s="1"/>
  <c r="E1019" i="1"/>
  <c r="F1019" i="1"/>
  <c r="G1019" i="1"/>
  <c r="J1019" i="1"/>
  <c r="B1020" i="1"/>
  <c r="C1020" i="1"/>
  <c r="D1020" i="1"/>
  <c r="I1020" i="1" s="1"/>
  <c r="E1020" i="1"/>
  <c r="F1020" i="1"/>
  <c r="G1020" i="1"/>
  <c r="J1020" i="1"/>
  <c r="B1021" i="1"/>
  <c r="C1021" i="1"/>
  <c r="D1021" i="1"/>
  <c r="E1021" i="1"/>
  <c r="F1021" i="1"/>
  <c r="G1021" i="1"/>
  <c r="I1021" i="1"/>
  <c r="J1021" i="1"/>
  <c r="B1022" i="1"/>
  <c r="C1022" i="1"/>
  <c r="D1022" i="1"/>
  <c r="I1022" i="1" s="1"/>
  <c r="E1022" i="1"/>
  <c r="F1022" i="1"/>
  <c r="G1022" i="1"/>
  <c r="J1022" i="1"/>
  <c r="B1023" i="1"/>
  <c r="C1023" i="1"/>
  <c r="D1023" i="1"/>
  <c r="I1023" i="1" s="1"/>
  <c r="E1023" i="1"/>
  <c r="F1023" i="1"/>
  <c r="G1023" i="1"/>
  <c r="J1023" i="1"/>
  <c r="B1024" i="1"/>
  <c r="C1024" i="1"/>
  <c r="D1024" i="1"/>
  <c r="E1024" i="1"/>
  <c r="F1024" i="1"/>
  <c r="G1024" i="1"/>
  <c r="I1024" i="1"/>
  <c r="J1024" i="1"/>
  <c r="B1025" i="1"/>
  <c r="C1025" i="1"/>
  <c r="D1025" i="1"/>
  <c r="I1025" i="1" s="1"/>
  <c r="E1025" i="1"/>
  <c r="F1025" i="1"/>
  <c r="G1025" i="1"/>
  <c r="J1025" i="1"/>
  <c r="B1026" i="1"/>
  <c r="C1026" i="1"/>
  <c r="D1026" i="1"/>
  <c r="I1026" i="1" s="1"/>
  <c r="E1026" i="1"/>
  <c r="F1026" i="1"/>
  <c r="G1026" i="1"/>
  <c r="J1026" i="1"/>
  <c r="B1027" i="1"/>
  <c r="C1027" i="1"/>
  <c r="D1027" i="1"/>
  <c r="E1027" i="1"/>
  <c r="F1027" i="1"/>
  <c r="G1027" i="1"/>
  <c r="I1027" i="1"/>
  <c r="J1027" i="1"/>
  <c r="B1028" i="1"/>
  <c r="C1028" i="1"/>
  <c r="D1028" i="1"/>
  <c r="I1028" i="1" s="1"/>
  <c r="E1028" i="1"/>
  <c r="F1028" i="1"/>
  <c r="G1028" i="1"/>
  <c r="J1028" i="1"/>
  <c r="B1029" i="1"/>
  <c r="C1029" i="1"/>
  <c r="D1029" i="1"/>
  <c r="I1029" i="1" s="1"/>
  <c r="E1029" i="1"/>
  <c r="F1029" i="1"/>
  <c r="G1029" i="1"/>
  <c r="J1029" i="1"/>
  <c r="B1030" i="1"/>
  <c r="C1030" i="1"/>
  <c r="D1030" i="1"/>
  <c r="E1030" i="1"/>
  <c r="F1030" i="1"/>
  <c r="G1030" i="1"/>
  <c r="I1030" i="1"/>
  <c r="J1030" i="1"/>
  <c r="B1031" i="1"/>
  <c r="C1031" i="1"/>
  <c r="D1031" i="1"/>
  <c r="I1031" i="1" s="1"/>
  <c r="E1031" i="1"/>
  <c r="F1031" i="1"/>
  <c r="G1031" i="1"/>
  <c r="J1031" i="1"/>
  <c r="B1032" i="1"/>
  <c r="C1032" i="1"/>
  <c r="D1032" i="1"/>
  <c r="I1032" i="1" s="1"/>
  <c r="E1032" i="1"/>
  <c r="F1032" i="1"/>
  <c r="G1032" i="1"/>
  <c r="J1032" i="1"/>
  <c r="B1033" i="1"/>
  <c r="C1033" i="1"/>
  <c r="D1033" i="1"/>
  <c r="E1033" i="1"/>
  <c r="F1033" i="1"/>
  <c r="G1033" i="1"/>
  <c r="I1033" i="1"/>
  <c r="J1033" i="1"/>
  <c r="B1034" i="1"/>
  <c r="C1034" i="1"/>
  <c r="D1034" i="1"/>
  <c r="I1034" i="1" s="1"/>
  <c r="E1034" i="1"/>
  <c r="F1034" i="1"/>
  <c r="G1034" i="1"/>
  <c r="J1034" i="1"/>
  <c r="B1035" i="1"/>
  <c r="C1035" i="1"/>
  <c r="D1035" i="1"/>
  <c r="I1035" i="1" s="1"/>
  <c r="E1035" i="1"/>
  <c r="F1035" i="1"/>
  <c r="G1035" i="1"/>
  <c r="J1035" i="1"/>
  <c r="B1036" i="1"/>
  <c r="C1036" i="1"/>
  <c r="D1036" i="1"/>
  <c r="E1036" i="1"/>
  <c r="F1036" i="1"/>
  <c r="G1036" i="1"/>
  <c r="I1036" i="1"/>
  <c r="J1036" i="1"/>
  <c r="B1037" i="1"/>
  <c r="C1037" i="1"/>
  <c r="D1037" i="1"/>
  <c r="I1037" i="1" s="1"/>
  <c r="E1037" i="1"/>
  <c r="F1037" i="1"/>
  <c r="G1037" i="1"/>
  <c r="J1037" i="1"/>
  <c r="B1038" i="1"/>
  <c r="C1038" i="1"/>
  <c r="D1038" i="1"/>
  <c r="I1038" i="1" s="1"/>
  <c r="E1038" i="1"/>
  <c r="F1038" i="1"/>
  <c r="G1038" i="1"/>
  <c r="J1038" i="1"/>
  <c r="B1039" i="1"/>
  <c r="C1039" i="1"/>
  <c r="D1039" i="1"/>
  <c r="E1039" i="1"/>
  <c r="F1039" i="1"/>
  <c r="G1039" i="1"/>
  <c r="I1039" i="1"/>
  <c r="J1039" i="1"/>
  <c r="B1040" i="1"/>
  <c r="C1040" i="1"/>
  <c r="D1040" i="1"/>
  <c r="I1040" i="1" s="1"/>
  <c r="E1040" i="1"/>
  <c r="F1040" i="1"/>
  <c r="G1040" i="1"/>
  <c r="J1040" i="1"/>
  <c r="B1041" i="1"/>
  <c r="C1041" i="1"/>
  <c r="D1041" i="1"/>
  <c r="I1041" i="1" s="1"/>
  <c r="E1041" i="1"/>
  <c r="F1041" i="1"/>
  <c r="G1041" i="1"/>
  <c r="J1041" i="1"/>
  <c r="B1042" i="1"/>
  <c r="C1042" i="1"/>
  <c r="D1042" i="1"/>
  <c r="E1042" i="1"/>
  <c r="F1042" i="1"/>
  <c r="G1042" i="1"/>
  <c r="I1042" i="1"/>
  <c r="J1042" i="1"/>
  <c r="B1043" i="1"/>
  <c r="C1043" i="1"/>
  <c r="D1043" i="1"/>
  <c r="I1043" i="1" s="1"/>
  <c r="E1043" i="1"/>
  <c r="F1043" i="1"/>
  <c r="G1043" i="1"/>
  <c r="J1043" i="1"/>
  <c r="B1044" i="1"/>
  <c r="C1044" i="1"/>
  <c r="D1044" i="1"/>
  <c r="I1044" i="1" s="1"/>
  <c r="E1044" i="1"/>
  <c r="F1044" i="1"/>
  <c r="G1044" i="1"/>
  <c r="J1044" i="1"/>
  <c r="B1045" i="1"/>
  <c r="C1045" i="1"/>
  <c r="D1045" i="1"/>
  <c r="E1045" i="1"/>
  <c r="F1045" i="1"/>
  <c r="G1045" i="1"/>
  <c r="I1045" i="1"/>
  <c r="J1045" i="1"/>
  <c r="B1046" i="1"/>
  <c r="C1046" i="1"/>
  <c r="D1046" i="1"/>
  <c r="I1046" i="1" s="1"/>
  <c r="E1046" i="1"/>
  <c r="F1046" i="1"/>
  <c r="G1046" i="1"/>
  <c r="J1046" i="1"/>
  <c r="B1047" i="1"/>
  <c r="C1047" i="1"/>
  <c r="D1047" i="1"/>
  <c r="I1047" i="1" s="1"/>
  <c r="E1047" i="1"/>
  <c r="F1047" i="1"/>
  <c r="G1047" i="1"/>
  <c r="J1047" i="1"/>
  <c r="B1048" i="1"/>
  <c r="C1048" i="1"/>
  <c r="D1048" i="1"/>
  <c r="E1048" i="1"/>
  <c r="F1048" i="1"/>
  <c r="G1048" i="1"/>
  <c r="I1048" i="1"/>
  <c r="J1048" i="1"/>
  <c r="B1049" i="1"/>
  <c r="C1049" i="1"/>
  <c r="D1049" i="1"/>
  <c r="I1049" i="1" s="1"/>
  <c r="E1049" i="1"/>
  <c r="F1049" i="1"/>
  <c r="G1049" i="1"/>
  <c r="J1049" i="1"/>
  <c r="B1050" i="1"/>
  <c r="C1050" i="1"/>
  <c r="D1050" i="1"/>
  <c r="I1050" i="1" s="1"/>
  <c r="E1050" i="1"/>
  <c r="F1050" i="1"/>
  <c r="G1050" i="1"/>
  <c r="J1050" i="1"/>
  <c r="B1051" i="1"/>
  <c r="C1051" i="1"/>
  <c r="D1051" i="1"/>
  <c r="E1051" i="1"/>
  <c r="F1051" i="1"/>
  <c r="G1051" i="1"/>
  <c r="I1051" i="1"/>
  <c r="J1051" i="1"/>
  <c r="B1052" i="1"/>
  <c r="C1052" i="1"/>
  <c r="D1052" i="1"/>
  <c r="I1052" i="1" s="1"/>
  <c r="E1052" i="1"/>
  <c r="F1052" i="1"/>
  <c r="G1052" i="1"/>
  <c r="J1052" i="1"/>
  <c r="B1053" i="1"/>
  <c r="C1053" i="1"/>
  <c r="D1053" i="1"/>
  <c r="I1053" i="1" s="1"/>
  <c r="E1053" i="1"/>
  <c r="F1053" i="1"/>
  <c r="G1053" i="1"/>
  <c r="J1053" i="1"/>
  <c r="B1054" i="1"/>
  <c r="C1054" i="1"/>
  <c r="D1054" i="1"/>
  <c r="E1054" i="1"/>
  <c r="F1054" i="1"/>
  <c r="G1054" i="1"/>
  <c r="I1054" i="1"/>
  <c r="J1054" i="1"/>
  <c r="B1055" i="1"/>
  <c r="C1055" i="1"/>
  <c r="D1055" i="1"/>
  <c r="I1055" i="1" s="1"/>
  <c r="E1055" i="1"/>
  <c r="F1055" i="1"/>
  <c r="G1055" i="1"/>
  <c r="J1055" i="1"/>
  <c r="B1056" i="1"/>
  <c r="C1056" i="1"/>
  <c r="D1056" i="1"/>
  <c r="I1056" i="1" s="1"/>
  <c r="E1056" i="1"/>
  <c r="F1056" i="1"/>
  <c r="G1056" i="1"/>
  <c r="J1056" i="1"/>
  <c r="B1057" i="1"/>
  <c r="C1057" i="1"/>
  <c r="D1057" i="1"/>
  <c r="E1057" i="1"/>
  <c r="F1057" i="1"/>
  <c r="G1057" i="1"/>
  <c r="I1057" i="1"/>
  <c r="J1057" i="1"/>
  <c r="B1058" i="1"/>
  <c r="C1058" i="1"/>
  <c r="D1058" i="1"/>
  <c r="I1058" i="1" s="1"/>
  <c r="E1058" i="1"/>
  <c r="F1058" i="1"/>
  <c r="G1058" i="1"/>
  <c r="J1058" i="1"/>
  <c r="B1059" i="1"/>
  <c r="C1059" i="1"/>
  <c r="D1059" i="1"/>
  <c r="I1059" i="1" s="1"/>
  <c r="E1059" i="1"/>
  <c r="F1059" i="1"/>
  <c r="G1059" i="1"/>
  <c r="J1059" i="1"/>
  <c r="B1060" i="1"/>
  <c r="C1060" i="1"/>
  <c r="D1060" i="1"/>
  <c r="E1060" i="1"/>
  <c r="F1060" i="1"/>
  <c r="G1060" i="1"/>
  <c r="I1060" i="1"/>
  <c r="J1060" i="1"/>
  <c r="B1061" i="1"/>
  <c r="C1061" i="1"/>
  <c r="D1061" i="1"/>
  <c r="I1061" i="1" s="1"/>
  <c r="E1061" i="1"/>
  <c r="F1061" i="1"/>
  <c r="G1061" i="1"/>
  <c r="J1061" i="1"/>
  <c r="B1062" i="1"/>
  <c r="C1062" i="1"/>
  <c r="D1062" i="1"/>
  <c r="I1062" i="1" s="1"/>
  <c r="E1062" i="1"/>
  <c r="F1062" i="1"/>
  <c r="G1062" i="1"/>
  <c r="J1062" i="1"/>
  <c r="B1063" i="1"/>
  <c r="C1063" i="1"/>
  <c r="D1063" i="1"/>
  <c r="E1063" i="1"/>
  <c r="F1063" i="1"/>
  <c r="G1063" i="1"/>
  <c r="I1063" i="1"/>
  <c r="J1063" i="1"/>
  <c r="B1064" i="1"/>
  <c r="C1064" i="1"/>
  <c r="D1064" i="1"/>
  <c r="I1064" i="1" s="1"/>
  <c r="E1064" i="1"/>
  <c r="F1064" i="1"/>
  <c r="G1064" i="1"/>
  <c r="J1064" i="1"/>
  <c r="B1065" i="1"/>
  <c r="C1065" i="1"/>
  <c r="D1065" i="1"/>
  <c r="I1065" i="1" s="1"/>
  <c r="E1065" i="1"/>
  <c r="F1065" i="1"/>
  <c r="G1065" i="1"/>
  <c r="J1065" i="1"/>
  <c r="B1066" i="1"/>
  <c r="C1066" i="1"/>
  <c r="D1066" i="1"/>
  <c r="E1066" i="1"/>
  <c r="F1066" i="1"/>
  <c r="G1066" i="1"/>
  <c r="I1066" i="1"/>
  <c r="J1066" i="1"/>
  <c r="B1067" i="1"/>
  <c r="C1067" i="1"/>
  <c r="D1067" i="1"/>
  <c r="I1067" i="1" s="1"/>
  <c r="E1067" i="1"/>
  <c r="F1067" i="1"/>
  <c r="G1067" i="1"/>
  <c r="J1067" i="1"/>
  <c r="B1068" i="1"/>
  <c r="C1068" i="1"/>
  <c r="D1068" i="1"/>
  <c r="I1068" i="1" s="1"/>
  <c r="E1068" i="1"/>
  <c r="F1068" i="1"/>
  <c r="G1068" i="1"/>
  <c r="J1068" i="1"/>
  <c r="B1069" i="1"/>
  <c r="C1069" i="1"/>
  <c r="D1069" i="1"/>
  <c r="E1069" i="1"/>
  <c r="F1069" i="1"/>
  <c r="G1069" i="1"/>
  <c r="I1069" i="1"/>
  <c r="J1069" i="1"/>
  <c r="B1070" i="1"/>
  <c r="C1070" i="1"/>
  <c r="D1070" i="1"/>
  <c r="I1070" i="1" s="1"/>
  <c r="E1070" i="1"/>
  <c r="F1070" i="1"/>
  <c r="G1070" i="1"/>
  <c r="J1070" i="1"/>
  <c r="B1071" i="1"/>
  <c r="C1071" i="1"/>
  <c r="D1071" i="1"/>
  <c r="I1071" i="1" s="1"/>
  <c r="E1071" i="1"/>
  <c r="F1071" i="1"/>
  <c r="G1071" i="1"/>
  <c r="J1071" i="1"/>
  <c r="B1072" i="1"/>
  <c r="C1072" i="1"/>
  <c r="D1072" i="1"/>
  <c r="E1072" i="1"/>
  <c r="F1072" i="1"/>
  <c r="G1072" i="1"/>
  <c r="I1072" i="1"/>
  <c r="J1072" i="1"/>
  <c r="B1073" i="1"/>
  <c r="C1073" i="1"/>
  <c r="D1073" i="1"/>
  <c r="I1073" i="1" s="1"/>
  <c r="E1073" i="1"/>
  <c r="F1073" i="1"/>
  <c r="G1073" i="1"/>
  <c r="J1073" i="1"/>
  <c r="B1074" i="1"/>
  <c r="C1074" i="1"/>
  <c r="D1074" i="1"/>
  <c r="I1074" i="1" s="1"/>
  <c r="E1074" i="1"/>
  <c r="F1074" i="1"/>
  <c r="G1074" i="1"/>
  <c r="J1074" i="1"/>
  <c r="B1075" i="1"/>
  <c r="C1075" i="1"/>
  <c r="D1075" i="1"/>
  <c r="E1075" i="1"/>
  <c r="F1075" i="1"/>
  <c r="G1075" i="1"/>
  <c r="I1075" i="1"/>
  <c r="J1075" i="1"/>
  <c r="B1076" i="1"/>
  <c r="C1076" i="1"/>
  <c r="D1076" i="1"/>
  <c r="I1076" i="1" s="1"/>
  <c r="E1076" i="1"/>
  <c r="F1076" i="1"/>
  <c r="G1076" i="1"/>
  <c r="J1076" i="1"/>
  <c r="B1077" i="1"/>
  <c r="C1077" i="1"/>
  <c r="D1077" i="1"/>
  <c r="I1077" i="1" s="1"/>
  <c r="E1077" i="1"/>
  <c r="F1077" i="1"/>
  <c r="G1077" i="1"/>
  <c r="J1077" i="1"/>
  <c r="B1078" i="1"/>
  <c r="C1078" i="1"/>
  <c r="D1078" i="1"/>
  <c r="E1078" i="1"/>
  <c r="F1078" i="1"/>
  <c r="G1078" i="1"/>
  <c r="I1078" i="1"/>
  <c r="J1078" i="1"/>
  <c r="B1079" i="1"/>
  <c r="C1079" i="1"/>
  <c r="D1079" i="1"/>
  <c r="I1079" i="1" s="1"/>
  <c r="E1079" i="1"/>
  <c r="F1079" i="1"/>
  <c r="G1079" i="1"/>
  <c r="J1079" i="1"/>
  <c r="B1080" i="1"/>
  <c r="C1080" i="1"/>
  <c r="D1080" i="1"/>
  <c r="I1080" i="1" s="1"/>
  <c r="E1080" i="1"/>
  <c r="F1080" i="1"/>
  <c r="G1080" i="1"/>
  <c r="J1080" i="1"/>
  <c r="B1081" i="1"/>
  <c r="C1081" i="1"/>
  <c r="D1081" i="1"/>
  <c r="E1081" i="1"/>
  <c r="F1081" i="1"/>
  <c r="G1081" i="1"/>
  <c r="I1081" i="1"/>
  <c r="J1081" i="1"/>
  <c r="B1082" i="1"/>
  <c r="C1082" i="1"/>
  <c r="D1082" i="1"/>
  <c r="I1082" i="1" s="1"/>
  <c r="E1082" i="1"/>
  <c r="F1082" i="1"/>
  <c r="G1082" i="1"/>
  <c r="J1082" i="1"/>
  <c r="B1083" i="1"/>
  <c r="C1083" i="1"/>
  <c r="D1083" i="1"/>
  <c r="I1083" i="1" s="1"/>
  <c r="E1083" i="1"/>
  <c r="F1083" i="1"/>
  <c r="G1083" i="1"/>
  <c r="J1083" i="1"/>
  <c r="B1084" i="1"/>
  <c r="C1084" i="1"/>
  <c r="D1084" i="1"/>
  <c r="E1084" i="1"/>
  <c r="F1084" i="1"/>
  <c r="G1084" i="1"/>
  <c r="I1084" i="1"/>
  <c r="J1084" i="1"/>
  <c r="B1085" i="1"/>
  <c r="C1085" i="1"/>
  <c r="D1085" i="1"/>
  <c r="I1085" i="1" s="1"/>
  <c r="E1085" i="1"/>
  <c r="F1085" i="1"/>
  <c r="G1085" i="1"/>
  <c r="J1085" i="1"/>
  <c r="B1086" i="1"/>
  <c r="C1086" i="1"/>
  <c r="D1086" i="1"/>
  <c r="I1086" i="1" s="1"/>
  <c r="E1086" i="1"/>
  <c r="F1086" i="1"/>
  <c r="G1086" i="1"/>
  <c r="J1086" i="1"/>
  <c r="B1087" i="1"/>
  <c r="C1087" i="1"/>
  <c r="D1087" i="1"/>
  <c r="E1087" i="1"/>
  <c r="F1087" i="1"/>
  <c r="G1087" i="1"/>
  <c r="I1087" i="1"/>
  <c r="J1087" i="1"/>
  <c r="B1088" i="1"/>
  <c r="C1088" i="1"/>
  <c r="D1088" i="1"/>
  <c r="I1088" i="1" s="1"/>
  <c r="E1088" i="1"/>
  <c r="F1088" i="1"/>
  <c r="G1088" i="1"/>
  <c r="J1088" i="1"/>
  <c r="B1089" i="1"/>
  <c r="C1089" i="1"/>
  <c r="D1089" i="1"/>
  <c r="I1089" i="1" s="1"/>
  <c r="E1089" i="1"/>
  <c r="F1089" i="1"/>
  <c r="G1089" i="1"/>
  <c r="J1089" i="1"/>
  <c r="B1090" i="1"/>
  <c r="C1090" i="1"/>
  <c r="D1090" i="1"/>
  <c r="E1090" i="1"/>
  <c r="F1090" i="1"/>
  <c r="G1090" i="1"/>
  <c r="I1090" i="1"/>
  <c r="J1090" i="1"/>
  <c r="B1091" i="1"/>
  <c r="C1091" i="1"/>
  <c r="D1091" i="1"/>
  <c r="I1091" i="1" s="1"/>
  <c r="E1091" i="1"/>
  <c r="F1091" i="1"/>
  <c r="G1091" i="1"/>
  <c r="J1091" i="1"/>
  <c r="B1092" i="1"/>
  <c r="C1092" i="1"/>
  <c r="D1092" i="1"/>
  <c r="I1092" i="1" s="1"/>
  <c r="E1092" i="1"/>
  <c r="F1092" i="1"/>
  <c r="G1092" i="1"/>
  <c r="J1092" i="1"/>
  <c r="B1093" i="1"/>
  <c r="C1093" i="1"/>
  <c r="D1093" i="1"/>
  <c r="E1093" i="1"/>
  <c r="F1093" i="1"/>
  <c r="G1093" i="1"/>
  <c r="I1093" i="1"/>
  <c r="J1093" i="1"/>
  <c r="B1094" i="1"/>
  <c r="C1094" i="1"/>
  <c r="D1094" i="1"/>
  <c r="I1094" i="1" s="1"/>
  <c r="E1094" i="1"/>
  <c r="F1094" i="1"/>
  <c r="G1094" i="1"/>
  <c r="J1094" i="1"/>
  <c r="B1095" i="1"/>
  <c r="C1095" i="1"/>
  <c r="D1095" i="1"/>
  <c r="I1095" i="1" s="1"/>
  <c r="E1095" i="1"/>
  <c r="F1095" i="1"/>
  <c r="G1095" i="1"/>
  <c r="J1095" i="1"/>
  <c r="B1096" i="1"/>
  <c r="C1096" i="1"/>
  <c r="D1096" i="1"/>
  <c r="E1096" i="1"/>
  <c r="F1096" i="1"/>
  <c r="G1096" i="1"/>
  <c r="I1096" i="1"/>
  <c r="J1096" i="1"/>
  <c r="B1097" i="1"/>
  <c r="C1097" i="1"/>
  <c r="D1097" i="1"/>
  <c r="I1097" i="1" s="1"/>
  <c r="E1097" i="1"/>
  <c r="F1097" i="1"/>
  <c r="G1097" i="1"/>
  <c r="J1097" i="1"/>
  <c r="B1098" i="1"/>
  <c r="C1098" i="1"/>
  <c r="D1098" i="1"/>
  <c r="I1098" i="1" s="1"/>
  <c r="E1098" i="1"/>
  <c r="F1098" i="1"/>
  <c r="G1098" i="1"/>
  <c r="J1098" i="1"/>
  <c r="B1099" i="1"/>
  <c r="C1099" i="1"/>
  <c r="D1099" i="1"/>
  <c r="E1099" i="1"/>
  <c r="F1099" i="1"/>
  <c r="G1099" i="1"/>
  <c r="B1100" i="1"/>
  <c r="C1100" i="1"/>
  <c r="D1100" i="1"/>
  <c r="I1100" i="1" s="1"/>
  <c r="E1100" i="1"/>
  <c r="F1100" i="1"/>
  <c r="G1100" i="1"/>
  <c r="J1100" i="1"/>
  <c r="B1101" i="1"/>
  <c r="C1101" i="1"/>
  <c r="D1101" i="1"/>
  <c r="I1101" i="1" s="1"/>
  <c r="E1101" i="1"/>
  <c r="F1101" i="1"/>
  <c r="G1101" i="1"/>
  <c r="J1101" i="1"/>
  <c r="B1102" i="1"/>
  <c r="C1102" i="1"/>
  <c r="D1102" i="1"/>
  <c r="E1102" i="1"/>
  <c r="F1102" i="1"/>
  <c r="G1102" i="1"/>
  <c r="B1103" i="1"/>
  <c r="C1103" i="1"/>
  <c r="D1103" i="1"/>
  <c r="I1103" i="1" s="1"/>
  <c r="E1103" i="1"/>
  <c r="F1103" i="1"/>
  <c r="G1103" i="1"/>
  <c r="J1103" i="1"/>
  <c r="B1104" i="1"/>
  <c r="C1104" i="1"/>
  <c r="D1104" i="1"/>
  <c r="I1104" i="1" s="1"/>
  <c r="E1104" i="1"/>
  <c r="F1104" i="1"/>
  <c r="G1104" i="1"/>
  <c r="J1104" i="1"/>
  <c r="B1105" i="1"/>
  <c r="C1105" i="1"/>
  <c r="D1105" i="1"/>
  <c r="E1105" i="1"/>
  <c r="F1105" i="1"/>
  <c r="G1105" i="1"/>
  <c r="B1106" i="1"/>
  <c r="C1106" i="1"/>
  <c r="D1106" i="1"/>
  <c r="I1106" i="1" s="1"/>
  <c r="E1106" i="1"/>
  <c r="F1106" i="1"/>
  <c r="G1106" i="1"/>
  <c r="J1106" i="1"/>
  <c r="B1107" i="1"/>
  <c r="C1107" i="1"/>
  <c r="D1107" i="1"/>
  <c r="I1107" i="1" s="1"/>
  <c r="E1107" i="1"/>
  <c r="F1107" i="1"/>
  <c r="G1107" i="1"/>
  <c r="J1107" i="1"/>
  <c r="B1108" i="1"/>
  <c r="C1108" i="1"/>
  <c r="D1108" i="1"/>
  <c r="E1108" i="1"/>
  <c r="F1108" i="1"/>
  <c r="G1108" i="1"/>
  <c r="B1109" i="1"/>
  <c r="C1109" i="1"/>
  <c r="D1109" i="1"/>
  <c r="I1109" i="1" s="1"/>
  <c r="E1109" i="1"/>
  <c r="F1109" i="1"/>
  <c r="G1109" i="1"/>
  <c r="J1109" i="1"/>
  <c r="B1110" i="1"/>
  <c r="C1110" i="1"/>
  <c r="D1110" i="1"/>
  <c r="I1110" i="1" s="1"/>
  <c r="E1110" i="1"/>
  <c r="F1110" i="1"/>
  <c r="G1110" i="1"/>
  <c r="J1110" i="1"/>
  <c r="B1111" i="1"/>
  <c r="C1111" i="1"/>
  <c r="D1111" i="1"/>
  <c r="E1111" i="1"/>
  <c r="F1111" i="1"/>
  <c r="G1111" i="1"/>
  <c r="B1112" i="1"/>
  <c r="C1112" i="1"/>
  <c r="D1112" i="1"/>
  <c r="I1112" i="1" s="1"/>
  <c r="E1112" i="1"/>
  <c r="F1112" i="1"/>
  <c r="G1112" i="1"/>
  <c r="J1112" i="1"/>
  <c r="B1113" i="1"/>
  <c r="C1113" i="1"/>
  <c r="D1113" i="1"/>
  <c r="I1113" i="1" s="1"/>
  <c r="E1113" i="1"/>
  <c r="F1113" i="1"/>
  <c r="G1113" i="1"/>
  <c r="J1113" i="1"/>
  <c r="B1114" i="1"/>
  <c r="C1114" i="1"/>
  <c r="D1114" i="1"/>
  <c r="E1114" i="1"/>
  <c r="F1114" i="1"/>
  <c r="G1114" i="1"/>
  <c r="B1115" i="1"/>
  <c r="C1115" i="1"/>
  <c r="D1115" i="1"/>
  <c r="I1115" i="1" s="1"/>
  <c r="E1115" i="1"/>
  <c r="F1115" i="1"/>
  <c r="G1115" i="1"/>
  <c r="J1115" i="1"/>
  <c r="B1116" i="1"/>
  <c r="C1116" i="1"/>
  <c r="D1116" i="1"/>
  <c r="I1116" i="1" s="1"/>
  <c r="E1116" i="1"/>
  <c r="F1116" i="1"/>
  <c r="G1116" i="1"/>
  <c r="J1116" i="1"/>
  <c r="B1117" i="1"/>
  <c r="C1117" i="1"/>
  <c r="D1117" i="1"/>
  <c r="E1117" i="1"/>
  <c r="F1117" i="1"/>
  <c r="G1117" i="1"/>
  <c r="B1118" i="1"/>
  <c r="C1118" i="1"/>
  <c r="D1118" i="1"/>
  <c r="I1118" i="1" s="1"/>
  <c r="E1118" i="1"/>
  <c r="F1118" i="1"/>
  <c r="G1118" i="1"/>
  <c r="J1118" i="1"/>
  <c r="B1119" i="1"/>
  <c r="C1119" i="1"/>
  <c r="D1119" i="1"/>
  <c r="I1119" i="1" s="1"/>
  <c r="E1119" i="1"/>
  <c r="F1119" i="1"/>
  <c r="G1119" i="1"/>
  <c r="J1119" i="1"/>
  <c r="B1120" i="1"/>
  <c r="C1120" i="1"/>
  <c r="D1120" i="1"/>
  <c r="E1120" i="1"/>
  <c r="F1120" i="1"/>
  <c r="G1120" i="1"/>
  <c r="B1121" i="1"/>
  <c r="C1121" i="1"/>
  <c r="D1121" i="1"/>
  <c r="I1121" i="1" s="1"/>
  <c r="E1121" i="1"/>
  <c r="F1121" i="1"/>
  <c r="G1121" i="1"/>
  <c r="J1121" i="1"/>
  <c r="B1122" i="1"/>
  <c r="C1122" i="1"/>
  <c r="D1122" i="1"/>
  <c r="I1122" i="1" s="1"/>
  <c r="E1122" i="1"/>
  <c r="F1122" i="1"/>
  <c r="G1122" i="1"/>
  <c r="J1122" i="1"/>
  <c r="B1123" i="1"/>
  <c r="C1123" i="1"/>
  <c r="D1123" i="1"/>
  <c r="E1123" i="1"/>
  <c r="F1123" i="1"/>
  <c r="G1123" i="1"/>
  <c r="B1124" i="1"/>
  <c r="C1124" i="1"/>
  <c r="D1124" i="1"/>
  <c r="I1124" i="1" s="1"/>
  <c r="E1124" i="1"/>
  <c r="F1124" i="1"/>
  <c r="G1124" i="1"/>
  <c r="J1124" i="1"/>
  <c r="B1125" i="1"/>
  <c r="C1125" i="1"/>
  <c r="D1125" i="1"/>
  <c r="I1125" i="1" s="1"/>
  <c r="E1125" i="1"/>
  <c r="F1125" i="1"/>
  <c r="G1125" i="1"/>
  <c r="J1125" i="1"/>
  <c r="B1126" i="1"/>
  <c r="C1126" i="1"/>
  <c r="D1126" i="1"/>
  <c r="E1126" i="1"/>
  <c r="F1126" i="1"/>
  <c r="G1126" i="1"/>
  <c r="B1127" i="1"/>
  <c r="C1127" i="1"/>
  <c r="D1127" i="1"/>
  <c r="I1127" i="1" s="1"/>
  <c r="E1127" i="1"/>
  <c r="F1127" i="1"/>
  <c r="G1127" i="1"/>
  <c r="J1127" i="1"/>
  <c r="B1128" i="1"/>
  <c r="C1128" i="1"/>
  <c r="D1128" i="1"/>
  <c r="I1128" i="1" s="1"/>
  <c r="E1128" i="1"/>
  <c r="F1128" i="1"/>
  <c r="G1128" i="1"/>
  <c r="J1128" i="1"/>
  <c r="B1129" i="1"/>
  <c r="C1129" i="1"/>
  <c r="D1129" i="1"/>
  <c r="E1129" i="1"/>
  <c r="F1129" i="1"/>
  <c r="G1129" i="1"/>
  <c r="B1130" i="1"/>
  <c r="C1130" i="1"/>
  <c r="D1130" i="1"/>
  <c r="I1130" i="1" s="1"/>
  <c r="E1130" i="1"/>
  <c r="F1130" i="1"/>
  <c r="G1130" i="1"/>
  <c r="J1130" i="1"/>
  <c r="B1131" i="1"/>
  <c r="C1131" i="1"/>
  <c r="D1131" i="1"/>
  <c r="I1131" i="1" s="1"/>
  <c r="E1131" i="1"/>
  <c r="F1131" i="1"/>
  <c r="G1131" i="1"/>
  <c r="J1131" i="1"/>
  <c r="B1132" i="1"/>
  <c r="C1132" i="1"/>
  <c r="D1132" i="1"/>
  <c r="E1132" i="1"/>
  <c r="F1132" i="1"/>
  <c r="G1132" i="1"/>
  <c r="B1133" i="1"/>
  <c r="C1133" i="1"/>
  <c r="D1133" i="1"/>
  <c r="I1133" i="1" s="1"/>
  <c r="E1133" i="1"/>
  <c r="F1133" i="1"/>
  <c r="G1133" i="1"/>
  <c r="J1133" i="1"/>
  <c r="B1134" i="1"/>
  <c r="C1134" i="1"/>
  <c r="D1134" i="1"/>
  <c r="I1134" i="1" s="1"/>
  <c r="E1134" i="1"/>
  <c r="F1134" i="1"/>
  <c r="G1134" i="1"/>
  <c r="J1134" i="1"/>
  <c r="B1135" i="1"/>
  <c r="C1135" i="1"/>
  <c r="D1135" i="1"/>
  <c r="E1135" i="1"/>
  <c r="F1135" i="1"/>
  <c r="G1135" i="1"/>
  <c r="B1136" i="1"/>
  <c r="C1136" i="1"/>
  <c r="D1136" i="1"/>
  <c r="I1136" i="1" s="1"/>
  <c r="E1136" i="1"/>
  <c r="F1136" i="1"/>
  <c r="G1136" i="1"/>
  <c r="J1136" i="1"/>
  <c r="B1137" i="1"/>
  <c r="C1137" i="1"/>
  <c r="D1137" i="1"/>
  <c r="I1137" i="1" s="1"/>
  <c r="E1137" i="1"/>
  <c r="F1137" i="1"/>
  <c r="G1137" i="1"/>
  <c r="J1137" i="1"/>
  <c r="B1138" i="1"/>
  <c r="C1138" i="1"/>
  <c r="D1138" i="1"/>
  <c r="E1138" i="1"/>
  <c r="F1138" i="1"/>
  <c r="G1138" i="1"/>
  <c r="B1139" i="1"/>
  <c r="C1139" i="1"/>
  <c r="D1139" i="1"/>
  <c r="I1139" i="1" s="1"/>
  <c r="E1139" i="1"/>
  <c r="F1139" i="1"/>
  <c r="G1139" i="1"/>
  <c r="J1139" i="1"/>
  <c r="B1140" i="1"/>
  <c r="C1140" i="1"/>
  <c r="D1140" i="1"/>
  <c r="I1140" i="1" s="1"/>
  <c r="E1140" i="1"/>
  <c r="F1140" i="1"/>
  <c r="G1140" i="1"/>
  <c r="J1140" i="1"/>
  <c r="B1141" i="1"/>
  <c r="C1141" i="1"/>
  <c r="D1141" i="1"/>
  <c r="E1141" i="1"/>
  <c r="F1141" i="1"/>
  <c r="G1141" i="1"/>
  <c r="B1142" i="1"/>
  <c r="C1142" i="1"/>
  <c r="D1142" i="1"/>
  <c r="I1142" i="1" s="1"/>
  <c r="E1142" i="1"/>
  <c r="F1142" i="1"/>
  <c r="G1142" i="1"/>
  <c r="J1142" i="1"/>
  <c r="B1143" i="1"/>
  <c r="C1143" i="1"/>
  <c r="D1143" i="1"/>
  <c r="I1143" i="1" s="1"/>
  <c r="E1143" i="1"/>
  <c r="F1143" i="1"/>
  <c r="G1143" i="1"/>
  <c r="J1143" i="1"/>
  <c r="B1144" i="1"/>
  <c r="C1144" i="1"/>
  <c r="D1144" i="1"/>
  <c r="E1144" i="1"/>
  <c r="F1144" i="1"/>
  <c r="G1144" i="1"/>
  <c r="B1145" i="1"/>
  <c r="C1145" i="1"/>
  <c r="D1145" i="1"/>
  <c r="I1145" i="1" s="1"/>
  <c r="E1145" i="1"/>
  <c r="F1145" i="1"/>
  <c r="G1145" i="1"/>
  <c r="J1145" i="1"/>
  <c r="B1146" i="1"/>
  <c r="C1146" i="1"/>
  <c r="D1146" i="1"/>
  <c r="I1146" i="1" s="1"/>
  <c r="E1146" i="1"/>
  <c r="F1146" i="1"/>
  <c r="G1146" i="1"/>
  <c r="J1146" i="1"/>
  <c r="B1147" i="1"/>
  <c r="J1147" i="1" s="1"/>
  <c r="C1147" i="1"/>
  <c r="D1147" i="1"/>
  <c r="E1147" i="1"/>
  <c r="F1147" i="1"/>
  <c r="G1147" i="1"/>
  <c r="B1148" i="1"/>
  <c r="C1148" i="1"/>
  <c r="D1148" i="1"/>
  <c r="I1148" i="1" s="1"/>
  <c r="E1148" i="1"/>
  <c r="F1148" i="1"/>
  <c r="G1148" i="1"/>
  <c r="J1148" i="1"/>
  <c r="B1149" i="1"/>
  <c r="C1149" i="1"/>
  <c r="D1149" i="1"/>
  <c r="I1149" i="1" s="1"/>
  <c r="E1149" i="1"/>
  <c r="F1149" i="1"/>
  <c r="G1149" i="1"/>
  <c r="J1149" i="1"/>
  <c r="B1150" i="1"/>
  <c r="J1150" i="1" s="1"/>
  <c r="C1150" i="1"/>
  <c r="D1150" i="1"/>
  <c r="E1150" i="1"/>
  <c r="F1150" i="1"/>
  <c r="G1150" i="1"/>
  <c r="I1150" i="1"/>
  <c r="B1151" i="1"/>
  <c r="C1151" i="1"/>
  <c r="D1151" i="1"/>
  <c r="I1151" i="1" s="1"/>
  <c r="E1151" i="1"/>
  <c r="F1151" i="1"/>
  <c r="G1151" i="1"/>
  <c r="J1151" i="1"/>
  <c r="B1152" i="1"/>
  <c r="C1152" i="1"/>
  <c r="D1152" i="1"/>
  <c r="I1152" i="1" s="1"/>
  <c r="E1152" i="1"/>
  <c r="F1152" i="1"/>
  <c r="G1152" i="1"/>
  <c r="J1152" i="1"/>
  <c r="B1153" i="1"/>
  <c r="J1153" i="1" s="1"/>
  <c r="C1153" i="1"/>
  <c r="D1153" i="1"/>
  <c r="E1153" i="1"/>
  <c r="F1153" i="1"/>
  <c r="G1153" i="1"/>
  <c r="I1153" i="1"/>
  <c r="B1154" i="1"/>
  <c r="C1154" i="1"/>
  <c r="D1154" i="1"/>
  <c r="I1154" i="1" s="1"/>
  <c r="E1154" i="1"/>
  <c r="F1154" i="1"/>
  <c r="G1154" i="1"/>
  <c r="J1154" i="1"/>
  <c r="B1155" i="1"/>
  <c r="C1155" i="1"/>
  <c r="D1155" i="1"/>
  <c r="I1155" i="1" s="1"/>
  <c r="E1155" i="1"/>
  <c r="F1155" i="1"/>
  <c r="G1155" i="1"/>
  <c r="J1155" i="1"/>
  <c r="B1156" i="1"/>
  <c r="J1156" i="1" s="1"/>
  <c r="C1156" i="1"/>
  <c r="D1156" i="1"/>
  <c r="E1156" i="1"/>
  <c r="F1156" i="1"/>
  <c r="G1156" i="1"/>
  <c r="B1157" i="1"/>
  <c r="C1157" i="1"/>
  <c r="D1157" i="1"/>
  <c r="I1157" i="1" s="1"/>
  <c r="E1157" i="1"/>
  <c r="F1157" i="1"/>
  <c r="G1157" i="1"/>
  <c r="J1157" i="1"/>
  <c r="B1158" i="1"/>
  <c r="C1158" i="1"/>
  <c r="D1158" i="1"/>
  <c r="I1158" i="1" s="1"/>
  <c r="E1158" i="1"/>
  <c r="F1158" i="1"/>
  <c r="G1158" i="1"/>
  <c r="J1158" i="1"/>
  <c r="B1159" i="1"/>
  <c r="J1159" i="1" s="1"/>
  <c r="C1159" i="1"/>
  <c r="D1159" i="1"/>
  <c r="E1159" i="1"/>
  <c r="F1159" i="1"/>
  <c r="G1159" i="1"/>
  <c r="B1160" i="1"/>
  <c r="C1160" i="1"/>
  <c r="D1160" i="1"/>
  <c r="I1160" i="1" s="1"/>
  <c r="E1160" i="1"/>
  <c r="F1160" i="1"/>
  <c r="G1160" i="1"/>
  <c r="J1160" i="1"/>
  <c r="B1161" i="1"/>
  <c r="C1161" i="1"/>
  <c r="D1161" i="1"/>
  <c r="I1161" i="1" s="1"/>
  <c r="E1161" i="1"/>
  <c r="F1161" i="1"/>
  <c r="G1161" i="1"/>
  <c r="J1161" i="1"/>
  <c r="B1162" i="1"/>
  <c r="J1162" i="1" s="1"/>
  <c r="C1162" i="1"/>
  <c r="D1162" i="1"/>
  <c r="E1162" i="1"/>
  <c r="F1162" i="1"/>
  <c r="G1162" i="1"/>
  <c r="I1162" i="1"/>
  <c r="B1163" i="1"/>
  <c r="C1163" i="1"/>
  <c r="D1163" i="1"/>
  <c r="I1163" i="1" s="1"/>
  <c r="E1163" i="1"/>
  <c r="F1163" i="1"/>
  <c r="G1163" i="1"/>
  <c r="J1163" i="1"/>
  <c r="B1164" i="1"/>
  <c r="C1164" i="1"/>
  <c r="D1164" i="1"/>
  <c r="I1164" i="1" s="1"/>
  <c r="E1164" i="1"/>
  <c r="F1164" i="1"/>
  <c r="G1164" i="1"/>
  <c r="J1164" i="1"/>
  <c r="B1165" i="1"/>
  <c r="J1165" i="1" s="1"/>
  <c r="C1165" i="1"/>
  <c r="D1165" i="1"/>
  <c r="E1165" i="1"/>
  <c r="F1165" i="1"/>
  <c r="G1165" i="1"/>
  <c r="I1165" i="1"/>
  <c r="B1166" i="1"/>
  <c r="C1166" i="1"/>
  <c r="D1166" i="1"/>
  <c r="I1166" i="1" s="1"/>
  <c r="E1166" i="1"/>
  <c r="F1166" i="1"/>
  <c r="G1166" i="1"/>
  <c r="J1166" i="1"/>
  <c r="B1167" i="1"/>
  <c r="C1167" i="1"/>
  <c r="D1167" i="1"/>
  <c r="I1167" i="1" s="1"/>
  <c r="E1167" i="1"/>
  <c r="F1167" i="1"/>
  <c r="G1167" i="1"/>
  <c r="J1167" i="1"/>
  <c r="B1168" i="1"/>
  <c r="J1168" i="1" s="1"/>
  <c r="C1168" i="1"/>
  <c r="D1168" i="1"/>
  <c r="E1168" i="1"/>
  <c r="F1168" i="1"/>
  <c r="G1168" i="1"/>
  <c r="B1169" i="1"/>
  <c r="C1169" i="1"/>
  <c r="D1169" i="1"/>
  <c r="I1169" i="1" s="1"/>
  <c r="E1169" i="1"/>
  <c r="F1169" i="1"/>
  <c r="G1169" i="1"/>
  <c r="J1169" i="1"/>
  <c r="B1170" i="1"/>
  <c r="C1170" i="1"/>
  <c r="D1170" i="1"/>
  <c r="I1170" i="1" s="1"/>
  <c r="E1170" i="1"/>
  <c r="F1170" i="1"/>
  <c r="G1170" i="1"/>
  <c r="J1170" i="1"/>
  <c r="B1171" i="1"/>
  <c r="J1171" i="1" s="1"/>
  <c r="C1171" i="1"/>
  <c r="D1171" i="1"/>
  <c r="E1171" i="1"/>
  <c r="F1171" i="1"/>
  <c r="G1171" i="1"/>
  <c r="B1172" i="1"/>
  <c r="C1172" i="1"/>
  <c r="D1172" i="1"/>
  <c r="I1172" i="1" s="1"/>
  <c r="E1172" i="1"/>
  <c r="F1172" i="1"/>
  <c r="G1172" i="1"/>
  <c r="J1172" i="1"/>
  <c r="B1173" i="1"/>
  <c r="C1173" i="1"/>
  <c r="D1173" i="1"/>
  <c r="I1173" i="1" s="1"/>
  <c r="E1173" i="1"/>
  <c r="F1173" i="1"/>
  <c r="G1173" i="1"/>
  <c r="J1173" i="1"/>
  <c r="B1174" i="1"/>
  <c r="C1174" i="1"/>
  <c r="D1174" i="1"/>
  <c r="E1174" i="1"/>
  <c r="F1174" i="1"/>
  <c r="G1174" i="1"/>
  <c r="I1174" i="1"/>
  <c r="J1174" i="1"/>
  <c r="B1175" i="1"/>
  <c r="C1175" i="1"/>
  <c r="D1175" i="1"/>
  <c r="I1175" i="1" s="1"/>
  <c r="E1175" i="1"/>
  <c r="F1175" i="1"/>
  <c r="G1175" i="1"/>
  <c r="J1175" i="1"/>
  <c r="B1176" i="1"/>
  <c r="C1176" i="1"/>
  <c r="D1176" i="1"/>
  <c r="I1176" i="1" s="1"/>
  <c r="E1176" i="1"/>
  <c r="F1176" i="1"/>
  <c r="G1176" i="1"/>
  <c r="J1176" i="1"/>
  <c r="B1177" i="1"/>
  <c r="J1177" i="1" s="1"/>
  <c r="C1177" i="1"/>
  <c r="D1177" i="1"/>
  <c r="E1177" i="1"/>
  <c r="F1177" i="1"/>
  <c r="G1177" i="1"/>
  <c r="I1177" i="1"/>
  <c r="B1178" i="1"/>
  <c r="C1178" i="1"/>
  <c r="D1178" i="1"/>
  <c r="I1178" i="1" s="1"/>
  <c r="E1178" i="1"/>
  <c r="F1178" i="1"/>
  <c r="G1178" i="1"/>
  <c r="J1178" i="1"/>
  <c r="B1179" i="1"/>
  <c r="C1179" i="1"/>
  <c r="D1179" i="1"/>
  <c r="I1179" i="1" s="1"/>
  <c r="E1179" i="1"/>
  <c r="F1179" i="1"/>
  <c r="G1179" i="1"/>
  <c r="J1179" i="1"/>
  <c r="B1180" i="1"/>
  <c r="C1180" i="1"/>
  <c r="D1180" i="1"/>
  <c r="E1180" i="1"/>
  <c r="F1180" i="1"/>
  <c r="G1180" i="1"/>
  <c r="I1180" i="1"/>
  <c r="J1180" i="1"/>
  <c r="B1181" i="1"/>
  <c r="C1181" i="1"/>
  <c r="D1181" i="1"/>
  <c r="I1181" i="1" s="1"/>
  <c r="E1181" i="1"/>
  <c r="F1181" i="1"/>
  <c r="G1181" i="1"/>
  <c r="J1181" i="1"/>
  <c r="B1182" i="1"/>
  <c r="C1182" i="1"/>
  <c r="D1182" i="1"/>
  <c r="I1182" i="1" s="1"/>
  <c r="E1182" i="1"/>
  <c r="F1182" i="1"/>
  <c r="G1182" i="1"/>
  <c r="J1182" i="1"/>
  <c r="B1183" i="1"/>
  <c r="I1183" i="1" s="1"/>
  <c r="C1183" i="1"/>
  <c r="D1183" i="1"/>
  <c r="E1183" i="1"/>
  <c r="F1183" i="1"/>
  <c r="G1183" i="1"/>
  <c r="B1184" i="1"/>
  <c r="C1184" i="1"/>
  <c r="D1184" i="1"/>
  <c r="I1184" i="1" s="1"/>
  <c r="E1184" i="1"/>
  <c r="F1184" i="1"/>
  <c r="G1184" i="1"/>
  <c r="J1184" i="1"/>
  <c r="B1185" i="1"/>
  <c r="C1185" i="1"/>
  <c r="D1185" i="1"/>
  <c r="I1185" i="1" s="1"/>
  <c r="E1185" i="1"/>
  <c r="F1185" i="1"/>
  <c r="G1185" i="1"/>
  <c r="J1185" i="1"/>
  <c r="B1186" i="1"/>
  <c r="I1186" i="1" s="1"/>
  <c r="C1186" i="1"/>
  <c r="D1186" i="1"/>
  <c r="E1186" i="1"/>
  <c r="F1186" i="1"/>
  <c r="G1186" i="1"/>
  <c r="B1187" i="1"/>
  <c r="C1187" i="1"/>
  <c r="D1187" i="1"/>
  <c r="I1187" i="1" s="1"/>
  <c r="E1187" i="1"/>
  <c r="F1187" i="1"/>
  <c r="G1187" i="1"/>
  <c r="J1187" i="1"/>
  <c r="B1188" i="1"/>
  <c r="C1188" i="1"/>
  <c r="D1188" i="1"/>
  <c r="I1188" i="1" s="1"/>
  <c r="E1188" i="1"/>
  <c r="F1188" i="1"/>
  <c r="G1188" i="1"/>
  <c r="J1188" i="1"/>
  <c r="B1189" i="1"/>
  <c r="I1189" i="1" s="1"/>
  <c r="C1189" i="1"/>
  <c r="D1189" i="1"/>
  <c r="E1189" i="1"/>
  <c r="F1189" i="1"/>
  <c r="G1189" i="1"/>
  <c r="B1190" i="1"/>
  <c r="C1190" i="1"/>
  <c r="D1190" i="1"/>
  <c r="I1190" i="1" s="1"/>
  <c r="E1190" i="1"/>
  <c r="F1190" i="1"/>
  <c r="G1190" i="1"/>
  <c r="J1190" i="1"/>
  <c r="B1191" i="1"/>
  <c r="C1191" i="1"/>
  <c r="D1191" i="1"/>
  <c r="E1191" i="1"/>
  <c r="F1191" i="1"/>
  <c r="G1191" i="1"/>
  <c r="I1191" i="1"/>
  <c r="J1191" i="1"/>
  <c r="B1192" i="1"/>
  <c r="I1192" i="1" s="1"/>
  <c r="C1192" i="1"/>
  <c r="D1192" i="1"/>
  <c r="E1192" i="1"/>
  <c r="F1192" i="1"/>
  <c r="G1192" i="1"/>
  <c r="B1193" i="1"/>
  <c r="C1193" i="1"/>
  <c r="D1193" i="1"/>
  <c r="I1193" i="1" s="1"/>
  <c r="E1193" i="1"/>
  <c r="F1193" i="1"/>
  <c r="G1193" i="1"/>
  <c r="J1193" i="1"/>
  <c r="B1194" i="1"/>
  <c r="C1194" i="1"/>
  <c r="D1194" i="1"/>
  <c r="E1194" i="1"/>
  <c r="F1194" i="1"/>
  <c r="G1194" i="1"/>
  <c r="I1194" i="1"/>
  <c r="J1194" i="1"/>
  <c r="B1195" i="1"/>
  <c r="J1195" i="1" s="1"/>
  <c r="C1195" i="1"/>
  <c r="D1195" i="1"/>
  <c r="E1195" i="1"/>
  <c r="F1195" i="1"/>
  <c r="G1195" i="1"/>
  <c r="I1195" i="1"/>
  <c r="B1196" i="1"/>
  <c r="C1196" i="1"/>
  <c r="D1196" i="1"/>
  <c r="I1196" i="1" s="1"/>
  <c r="E1196" i="1"/>
  <c r="F1196" i="1"/>
  <c r="G1196" i="1"/>
  <c r="J1196" i="1"/>
  <c r="B1197" i="1"/>
  <c r="C1197" i="1"/>
  <c r="D1197" i="1"/>
  <c r="I1197" i="1" s="1"/>
  <c r="E1197" i="1"/>
  <c r="F1197" i="1"/>
  <c r="G1197" i="1"/>
  <c r="J1197" i="1"/>
  <c r="B1198" i="1"/>
  <c r="C1198" i="1"/>
  <c r="D1198" i="1"/>
  <c r="E1198" i="1"/>
  <c r="F1198" i="1"/>
  <c r="G1198" i="1"/>
  <c r="I1198" i="1"/>
  <c r="J1198" i="1"/>
  <c r="B1199" i="1"/>
  <c r="C1199" i="1"/>
  <c r="D1199" i="1"/>
  <c r="I1199" i="1" s="1"/>
  <c r="E1199" i="1"/>
  <c r="F1199" i="1"/>
  <c r="G1199" i="1"/>
  <c r="J1199" i="1"/>
  <c r="B1200" i="1"/>
  <c r="C1200" i="1"/>
  <c r="D1200" i="1"/>
  <c r="E1200" i="1"/>
  <c r="F1200" i="1"/>
  <c r="G1200" i="1"/>
  <c r="I1200" i="1"/>
  <c r="J1200" i="1"/>
  <c r="B1201" i="1"/>
  <c r="J1201" i="1" s="1"/>
  <c r="C1201" i="1"/>
  <c r="D1201" i="1"/>
  <c r="E1201" i="1"/>
  <c r="F1201" i="1"/>
  <c r="G1201" i="1"/>
  <c r="B1202" i="1"/>
  <c r="C1202" i="1"/>
  <c r="D1202" i="1"/>
  <c r="I1202" i="1" s="1"/>
  <c r="E1202" i="1"/>
  <c r="F1202" i="1"/>
  <c r="G1202" i="1"/>
  <c r="J1202" i="1"/>
  <c r="B1203" i="1"/>
  <c r="C1203" i="1"/>
  <c r="D1203" i="1"/>
  <c r="I1203" i="1" s="1"/>
  <c r="E1203" i="1"/>
  <c r="F1203" i="1"/>
  <c r="G1203" i="1"/>
  <c r="J1203" i="1"/>
  <c r="B1204" i="1"/>
  <c r="J1204" i="1" s="1"/>
  <c r="C1204" i="1"/>
  <c r="D1204" i="1"/>
  <c r="E1204" i="1"/>
  <c r="F1204" i="1"/>
  <c r="G1204" i="1"/>
  <c r="I1204" i="1"/>
  <c r="B1205" i="1"/>
  <c r="C1205" i="1"/>
  <c r="D1205" i="1"/>
  <c r="I1205" i="1" s="1"/>
  <c r="E1205" i="1"/>
  <c r="F1205" i="1"/>
  <c r="G1205" i="1"/>
  <c r="J1205" i="1"/>
  <c r="B1206" i="1"/>
  <c r="C1206" i="1"/>
  <c r="D1206" i="1"/>
  <c r="I1206" i="1" s="1"/>
  <c r="E1206" i="1"/>
  <c r="F1206" i="1"/>
  <c r="G1206" i="1"/>
  <c r="J1206" i="1"/>
  <c r="B1207" i="1"/>
  <c r="C1207" i="1"/>
  <c r="D1207" i="1"/>
  <c r="E1207" i="1"/>
  <c r="F1207" i="1"/>
  <c r="G1207" i="1"/>
  <c r="I1207" i="1"/>
  <c r="J1207" i="1"/>
  <c r="B1208" i="1"/>
  <c r="C1208" i="1"/>
  <c r="D1208" i="1"/>
  <c r="I1208" i="1" s="1"/>
  <c r="E1208" i="1"/>
  <c r="F1208" i="1"/>
  <c r="G1208" i="1"/>
  <c r="J1208" i="1"/>
  <c r="B1209" i="1"/>
  <c r="C1209" i="1"/>
  <c r="D1209" i="1"/>
  <c r="E1209" i="1"/>
  <c r="F1209" i="1"/>
  <c r="G1209" i="1"/>
  <c r="I1209" i="1"/>
  <c r="J1209" i="1"/>
  <c r="B1210" i="1"/>
  <c r="C1210" i="1"/>
  <c r="D1210" i="1"/>
  <c r="E1210" i="1"/>
  <c r="F1210" i="1"/>
  <c r="G1210" i="1"/>
  <c r="I1210" i="1"/>
  <c r="J1210" i="1"/>
  <c r="B1211" i="1"/>
  <c r="C1211" i="1"/>
  <c r="D1211" i="1"/>
  <c r="I1211" i="1" s="1"/>
  <c r="E1211" i="1"/>
  <c r="F1211" i="1"/>
  <c r="G1211" i="1"/>
  <c r="J1211" i="1"/>
  <c r="B1212" i="1"/>
  <c r="C1212" i="1"/>
  <c r="D1212" i="1"/>
  <c r="I1212" i="1" s="1"/>
  <c r="E1212" i="1"/>
  <c r="F1212" i="1"/>
  <c r="G1212" i="1"/>
  <c r="J1212" i="1"/>
  <c r="B1213" i="1"/>
  <c r="I1213" i="1" s="1"/>
  <c r="C1213" i="1"/>
  <c r="D1213" i="1"/>
  <c r="E1213" i="1"/>
  <c r="F1213" i="1"/>
  <c r="G1213" i="1"/>
  <c r="J1213" i="1"/>
  <c r="B1214" i="1"/>
  <c r="C1214" i="1"/>
  <c r="D1214" i="1"/>
  <c r="I1214" i="1" s="1"/>
  <c r="E1214" i="1"/>
  <c r="F1214" i="1"/>
  <c r="G1214" i="1"/>
  <c r="J1214" i="1"/>
  <c r="B1215" i="1"/>
  <c r="C1215" i="1"/>
  <c r="D1215" i="1"/>
  <c r="E1215" i="1"/>
  <c r="F1215" i="1"/>
  <c r="G1215" i="1"/>
  <c r="I1215" i="1"/>
  <c r="J1215" i="1"/>
  <c r="B1216" i="1"/>
  <c r="I1216" i="1" s="1"/>
  <c r="C1216" i="1"/>
  <c r="D1216" i="1"/>
  <c r="E1216" i="1"/>
  <c r="F1216" i="1"/>
  <c r="G1216" i="1"/>
  <c r="B1217" i="1"/>
  <c r="C1217" i="1"/>
  <c r="D1217" i="1"/>
  <c r="I1217" i="1" s="1"/>
  <c r="E1217" i="1"/>
  <c r="F1217" i="1"/>
  <c r="G1217" i="1"/>
  <c r="J1217" i="1"/>
  <c r="B1218" i="1"/>
  <c r="C1218" i="1"/>
  <c r="D1218" i="1"/>
  <c r="I1218" i="1" s="1"/>
  <c r="E1218" i="1"/>
  <c r="F1218" i="1"/>
  <c r="G1218" i="1"/>
  <c r="J1218" i="1"/>
  <c r="B1219" i="1"/>
  <c r="C1219" i="1"/>
  <c r="D1219" i="1"/>
  <c r="E1219" i="1"/>
  <c r="F1219" i="1"/>
  <c r="G1219" i="1"/>
  <c r="I1219" i="1"/>
  <c r="J1219" i="1"/>
  <c r="B1220" i="1"/>
  <c r="C1220" i="1"/>
  <c r="D1220" i="1"/>
  <c r="I1220" i="1" s="1"/>
  <c r="E1220" i="1"/>
  <c r="F1220" i="1"/>
  <c r="G1220" i="1"/>
  <c r="J1220" i="1"/>
  <c r="B1221" i="1"/>
  <c r="C1221" i="1"/>
  <c r="D1221" i="1"/>
  <c r="E1221" i="1"/>
  <c r="F1221" i="1"/>
  <c r="G1221" i="1"/>
  <c r="I1221" i="1"/>
  <c r="J1221" i="1"/>
  <c r="B1222" i="1"/>
  <c r="I1222" i="1" s="1"/>
  <c r="C1222" i="1"/>
  <c r="D1222" i="1"/>
  <c r="E1222" i="1"/>
  <c r="F1222" i="1"/>
  <c r="G1222" i="1"/>
  <c r="B1223" i="1"/>
  <c r="C1223" i="1"/>
  <c r="D1223" i="1"/>
  <c r="I1223" i="1" s="1"/>
  <c r="E1223" i="1"/>
  <c r="F1223" i="1"/>
  <c r="G1223" i="1"/>
  <c r="J1223" i="1"/>
  <c r="B1224" i="1"/>
  <c r="C1224" i="1"/>
  <c r="D1224" i="1"/>
  <c r="I1224" i="1" s="1"/>
  <c r="E1224" i="1"/>
  <c r="F1224" i="1"/>
  <c r="G1224" i="1"/>
  <c r="J1224" i="1"/>
  <c r="B1225" i="1"/>
  <c r="I1225" i="1" s="1"/>
  <c r="C1225" i="1"/>
  <c r="D1225" i="1"/>
  <c r="E1225" i="1"/>
  <c r="F1225" i="1"/>
  <c r="G1225" i="1"/>
  <c r="B1226" i="1"/>
  <c r="C1226" i="1"/>
  <c r="D1226" i="1"/>
  <c r="I1226" i="1" s="1"/>
  <c r="E1226" i="1"/>
  <c r="F1226" i="1"/>
  <c r="G1226" i="1"/>
  <c r="J1226" i="1"/>
  <c r="B1227" i="1"/>
  <c r="C1227" i="1"/>
  <c r="D1227" i="1"/>
  <c r="E1227" i="1"/>
  <c r="F1227" i="1"/>
  <c r="G1227" i="1"/>
  <c r="I1227" i="1"/>
  <c r="J1227" i="1"/>
  <c r="B1228" i="1"/>
  <c r="I1228" i="1" s="1"/>
  <c r="C1228" i="1"/>
  <c r="D1228" i="1"/>
  <c r="E1228" i="1"/>
  <c r="F1228" i="1"/>
  <c r="G1228" i="1"/>
  <c r="B1229" i="1"/>
  <c r="C1229" i="1"/>
  <c r="D1229" i="1"/>
  <c r="I1229" i="1" s="1"/>
  <c r="E1229" i="1"/>
  <c r="F1229" i="1"/>
  <c r="G1229" i="1"/>
  <c r="J1229" i="1"/>
  <c r="B1230" i="1"/>
  <c r="C1230" i="1"/>
  <c r="D1230" i="1"/>
  <c r="E1230" i="1"/>
  <c r="F1230" i="1"/>
  <c r="G1230" i="1"/>
  <c r="I1230" i="1"/>
  <c r="J1230" i="1"/>
  <c r="B1231" i="1"/>
  <c r="J1231" i="1" s="1"/>
  <c r="C1231" i="1"/>
  <c r="D1231" i="1"/>
  <c r="E1231" i="1"/>
  <c r="F1231" i="1"/>
  <c r="G1231" i="1"/>
  <c r="I1231" i="1"/>
  <c r="B1232" i="1"/>
  <c r="C1232" i="1"/>
  <c r="D1232" i="1"/>
  <c r="I1232" i="1" s="1"/>
  <c r="E1232" i="1"/>
  <c r="F1232" i="1"/>
  <c r="G1232" i="1"/>
  <c r="J1232" i="1"/>
  <c r="B1233" i="1"/>
  <c r="C1233" i="1"/>
  <c r="D1233" i="1"/>
  <c r="I1233" i="1" s="1"/>
  <c r="E1233" i="1"/>
  <c r="F1233" i="1"/>
  <c r="G1233" i="1"/>
  <c r="J1233" i="1"/>
  <c r="B1234" i="1"/>
  <c r="C1234" i="1"/>
  <c r="D1234" i="1"/>
  <c r="E1234" i="1"/>
  <c r="F1234" i="1"/>
  <c r="G1234" i="1"/>
  <c r="I1234" i="1"/>
  <c r="J1234" i="1"/>
  <c r="B1235" i="1"/>
  <c r="C1235" i="1"/>
  <c r="D1235" i="1"/>
  <c r="I1235" i="1" s="1"/>
  <c r="E1235" i="1"/>
  <c r="F1235" i="1"/>
  <c r="G1235" i="1"/>
  <c r="J1235" i="1"/>
  <c r="B1236" i="1"/>
  <c r="C1236" i="1"/>
  <c r="D1236" i="1"/>
  <c r="E1236" i="1"/>
  <c r="F1236" i="1"/>
  <c r="G1236" i="1"/>
  <c r="I1236" i="1"/>
  <c r="J1236" i="1"/>
  <c r="B1237" i="1"/>
  <c r="J1237" i="1" s="1"/>
  <c r="C1237" i="1"/>
  <c r="D1237" i="1"/>
  <c r="E1237" i="1"/>
  <c r="F1237" i="1"/>
  <c r="G1237" i="1"/>
  <c r="B1238" i="1"/>
  <c r="C1238" i="1"/>
  <c r="D1238" i="1"/>
  <c r="I1238" i="1" s="1"/>
  <c r="E1238" i="1"/>
  <c r="F1238" i="1"/>
  <c r="G1238" i="1"/>
  <c r="J1238" i="1"/>
  <c r="B1239" i="1"/>
  <c r="C1239" i="1"/>
  <c r="D1239" i="1"/>
  <c r="I1239" i="1" s="1"/>
  <c r="E1239" i="1"/>
  <c r="F1239" i="1"/>
  <c r="G1239" i="1"/>
  <c r="J1239" i="1"/>
  <c r="B1240" i="1"/>
  <c r="J1240" i="1" s="1"/>
  <c r="C1240" i="1"/>
  <c r="D1240" i="1"/>
  <c r="E1240" i="1"/>
  <c r="F1240" i="1"/>
  <c r="G1240" i="1"/>
  <c r="I1240" i="1"/>
  <c r="B1241" i="1"/>
  <c r="C1241" i="1"/>
  <c r="D1241" i="1"/>
  <c r="I1241" i="1" s="1"/>
  <c r="E1241" i="1"/>
  <c r="F1241" i="1"/>
  <c r="G1241" i="1"/>
  <c r="J1241" i="1"/>
  <c r="B1242" i="1"/>
  <c r="C1242" i="1"/>
  <c r="D1242" i="1"/>
  <c r="I1242" i="1" s="1"/>
  <c r="E1242" i="1"/>
  <c r="F1242" i="1"/>
  <c r="G1242" i="1"/>
  <c r="J1242" i="1"/>
  <c r="B1243" i="1"/>
  <c r="C1243" i="1"/>
  <c r="D1243" i="1"/>
  <c r="E1243" i="1"/>
  <c r="F1243" i="1"/>
  <c r="G1243" i="1"/>
  <c r="I1243" i="1"/>
  <c r="J1243" i="1"/>
  <c r="B1244" i="1"/>
  <c r="C1244" i="1"/>
  <c r="D1244" i="1"/>
  <c r="I1244" i="1" s="1"/>
  <c r="E1244" i="1"/>
  <c r="F1244" i="1"/>
  <c r="G1244" i="1"/>
  <c r="J1244" i="1"/>
  <c r="B1245" i="1"/>
  <c r="C1245" i="1"/>
  <c r="D1245" i="1"/>
  <c r="E1245" i="1"/>
  <c r="F1245" i="1"/>
  <c r="G1245" i="1"/>
  <c r="I1245" i="1"/>
  <c r="J1245" i="1"/>
  <c r="B1246" i="1"/>
  <c r="C1246" i="1"/>
  <c r="D1246" i="1"/>
  <c r="E1246" i="1"/>
  <c r="F1246" i="1"/>
  <c r="G1246" i="1"/>
  <c r="I1246" i="1"/>
  <c r="J1246" i="1"/>
  <c r="B1247" i="1"/>
  <c r="C1247" i="1"/>
  <c r="D1247" i="1"/>
  <c r="I1247" i="1" s="1"/>
  <c r="E1247" i="1"/>
  <c r="F1247" i="1"/>
  <c r="G1247" i="1"/>
  <c r="J1247" i="1"/>
  <c r="B1248" i="1"/>
  <c r="C1248" i="1"/>
  <c r="D1248" i="1"/>
  <c r="I1248" i="1" s="1"/>
  <c r="E1248" i="1"/>
  <c r="F1248" i="1"/>
  <c r="G1248" i="1"/>
  <c r="J1248" i="1"/>
  <c r="B1249" i="1"/>
  <c r="C1249" i="1"/>
  <c r="D1249" i="1"/>
  <c r="I1249" i="1" s="1"/>
  <c r="E1249" i="1"/>
  <c r="F1249" i="1"/>
  <c r="G1249" i="1"/>
  <c r="J1249" i="1"/>
  <c r="B1250" i="1"/>
  <c r="C1250" i="1"/>
  <c r="D1250" i="1"/>
  <c r="E1250" i="1"/>
  <c r="F1250" i="1"/>
  <c r="G1250" i="1"/>
  <c r="I1250" i="1"/>
  <c r="J1250" i="1"/>
  <c r="B1251" i="1"/>
  <c r="C1251" i="1"/>
  <c r="D1251" i="1"/>
  <c r="I1251" i="1" s="1"/>
  <c r="E1251" i="1"/>
  <c r="F1251" i="1"/>
  <c r="G1251" i="1"/>
  <c r="J1251" i="1"/>
  <c r="B1252" i="1"/>
  <c r="C1252" i="1"/>
  <c r="D1252" i="1"/>
  <c r="I1252" i="1" s="1"/>
  <c r="E1252" i="1"/>
  <c r="F1252" i="1"/>
  <c r="G1252" i="1"/>
  <c r="J1252" i="1"/>
  <c r="B1253" i="1"/>
  <c r="C1253" i="1"/>
  <c r="D1253" i="1"/>
  <c r="E1253" i="1"/>
  <c r="F1253" i="1"/>
  <c r="G1253" i="1"/>
  <c r="I1253" i="1"/>
  <c r="J1253" i="1"/>
  <c r="B1254" i="1"/>
  <c r="C1254" i="1"/>
  <c r="D1254" i="1"/>
  <c r="I1254" i="1" s="1"/>
  <c r="E1254" i="1"/>
  <c r="F1254" i="1"/>
  <c r="G1254" i="1"/>
  <c r="J1254" i="1"/>
  <c r="B1255" i="1"/>
  <c r="C1255" i="1"/>
  <c r="D1255" i="1"/>
  <c r="I1255" i="1" s="1"/>
  <c r="E1255" i="1"/>
  <c r="F1255" i="1"/>
  <c r="G1255" i="1"/>
  <c r="J1255" i="1"/>
  <c r="B1256" i="1"/>
  <c r="C1256" i="1"/>
  <c r="D1256" i="1"/>
  <c r="E1256" i="1"/>
  <c r="F1256" i="1"/>
  <c r="G1256" i="1"/>
  <c r="I1256" i="1"/>
  <c r="J1256" i="1"/>
  <c r="B1257" i="1"/>
  <c r="C1257" i="1"/>
  <c r="D1257" i="1"/>
  <c r="I1257" i="1" s="1"/>
  <c r="E1257" i="1"/>
  <c r="F1257" i="1"/>
  <c r="G1257" i="1"/>
  <c r="J1257" i="1"/>
  <c r="B1258" i="1"/>
  <c r="C1258" i="1"/>
  <c r="D1258" i="1"/>
  <c r="I1258" i="1" s="1"/>
  <c r="E1258" i="1"/>
  <c r="F1258" i="1"/>
  <c r="G1258" i="1"/>
  <c r="J1258" i="1"/>
  <c r="B1259" i="1"/>
  <c r="C1259" i="1"/>
  <c r="D1259" i="1"/>
  <c r="E1259" i="1"/>
  <c r="F1259" i="1"/>
  <c r="G1259" i="1"/>
  <c r="I1259" i="1"/>
  <c r="J1259" i="1"/>
  <c r="B1260" i="1"/>
  <c r="C1260" i="1"/>
  <c r="D1260" i="1"/>
  <c r="I1260" i="1" s="1"/>
  <c r="E1260" i="1"/>
  <c r="F1260" i="1"/>
  <c r="G1260" i="1"/>
  <c r="J1260" i="1"/>
  <c r="B1261" i="1"/>
  <c r="C1261" i="1"/>
  <c r="D1261" i="1"/>
  <c r="I1261" i="1" s="1"/>
  <c r="E1261" i="1"/>
  <c r="F1261" i="1"/>
  <c r="G1261" i="1"/>
  <c r="J1261" i="1"/>
  <c r="B1262" i="1"/>
  <c r="C1262" i="1"/>
  <c r="D1262" i="1"/>
  <c r="E1262" i="1"/>
  <c r="F1262" i="1"/>
  <c r="G1262" i="1"/>
  <c r="I1262" i="1"/>
  <c r="J1262" i="1"/>
  <c r="B1263" i="1"/>
  <c r="C1263" i="1"/>
  <c r="D1263" i="1"/>
  <c r="I1263" i="1" s="1"/>
  <c r="E1263" i="1"/>
  <c r="F1263" i="1"/>
  <c r="G1263" i="1"/>
  <c r="J1263" i="1"/>
  <c r="B1264" i="1"/>
  <c r="C1264" i="1"/>
  <c r="D1264" i="1"/>
  <c r="I1264" i="1" s="1"/>
  <c r="E1264" i="1"/>
  <c r="F1264" i="1"/>
  <c r="G1264" i="1"/>
  <c r="J1264" i="1"/>
  <c r="B1265" i="1"/>
  <c r="C1265" i="1"/>
  <c r="D1265" i="1"/>
  <c r="E1265" i="1"/>
  <c r="F1265" i="1"/>
  <c r="G1265" i="1"/>
  <c r="I1265" i="1"/>
  <c r="J1265" i="1"/>
  <c r="B1266" i="1"/>
  <c r="C1266" i="1"/>
  <c r="D1266" i="1"/>
  <c r="I1266" i="1" s="1"/>
  <c r="E1266" i="1"/>
  <c r="F1266" i="1"/>
  <c r="G1266" i="1"/>
  <c r="J1266" i="1"/>
  <c r="B1267" i="1"/>
  <c r="C1267" i="1"/>
  <c r="D1267" i="1"/>
  <c r="I1267" i="1" s="1"/>
  <c r="E1267" i="1"/>
  <c r="F1267" i="1"/>
  <c r="G1267" i="1"/>
  <c r="J1267" i="1"/>
  <c r="B1268" i="1"/>
  <c r="C1268" i="1"/>
  <c r="D1268" i="1"/>
  <c r="E1268" i="1"/>
  <c r="F1268" i="1"/>
  <c r="G1268" i="1"/>
  <c r="I1268" i="1"/>
  <c r="J1268" i="1"/>
  <c r="B1269" i="1"/>
  <c r="C1269" i="1"/>
  <c r="D1269" i="1"/>
  <c r="I1269" i="1" s="1"/>
  <c r="E1269" i="1"/>
  <c r="F1269" i="1"/>
  <c r="G1269" i="1"/>
  <c r="J1269" i="1"/>
  <c r="B1270" i="1"/>
  <c r="C1270" i="1"/>
  <c r="D1270" i="1"/>
  <c r="I1270" i="1" s="1"/>
  <c r="E1270" i="1"/>
  <c r="F1270" i="1"/>
  <c r="G1270" i="1"/>
  <c r="J1270" i="1"/>
  <c r="B1271" i="1"/>
  <c r="C1271" i="1"/>
  <c r="D1271" i="1"/>
  <c r="E1271" i="1"/>
  <c r="F1271" i="1"/>
  <c r="G1271" i="1"/>
  <c r="I1271" i="1"/>
  <c r="J1271" i="1"/>
  <c r="B1272" i="1"/>
  <c r="C1272" i="1"/>
  <c r="D1272" i="1"/>
  <c r="I1272" i="1" s="1"/>
  <c r="E1272" i="1"/>
  <c r="F1272" i="1"/>
  <c r="G1272" i="1"/>
  <c r="J1272" i="1"/>
  <c r="B1273" i="1"/>
  <c r="C1273" i="1"/>
  <c r="D1273" i="1"/>
  <c r="I1273" i="1" s="1"/>
  <c r="E1273" i="1"/>
  <c r="F1273" i="1"/>
  <c r="G1273" i="1"/>
  <c r="J1273" i="1"/>
  <c r="B1274" i="1"/>
  <c r="C1274" i="1"/>
  <c r="D1274" i="1"/>
  <c r="E1274" i="1"/>
  <c r="F1274" i="1"/>
  <c r="G1274" i="1"/>
  <c r="I1274" i="1"/>
  <c r="J1274" i="1"/>
  <c r="B1275" i="1"/>
  <c r="C1275" i="1"/>
  <c r="D1275" i="1"/>
  <c r="I1275" i="1" s="1"/>
  <c r="E1275" i="1"/>
  <c r="F1275" i="1"/>
  <c r="G1275" i="1"/>
  <c r="J1275" i="1"/>
  <c r="B1276" i="1"/>
  <c r="C1276" i="1"/>
  <c r="D1276" i="1"/>
  <c r="I1276" i="1" s="1"/>
  <c r="E1276" i="1"/>
  <c r="F1276" i="1"/>
  <c r="G1276" i="1"/>
  <c r="J1276" i="1"/>
  <c r="B1277" i="1"/>
  <c r="C1277" i="1"/>
  <c r="D1277" i="1"/>
  <c r="E1277" i="1"/>
  <c r="F1277" i="1"/>
  <c r="G1277" i="1"/>
  <c r="I1277" i="1"/>
  <c r="J1277" i="1"/>
  <c r="B1278" i="1"/>
  <c r="C1278" i="1"/>
  <c r="D1278" i="1"/>
  <c r="I1278" i="1" s="1"/>
  <c r="E1278" i="1"/>
  <c r="F1278" i="1"/>
  <c r="G1278" i="1"/>
  <c r="J1278" i="1"/>
  <c r="B1279" i="1"/>
  <c r="C1279" i="1"/>
  <c r="D1279" i="1"/>
  <c r="I1279" i="1" s="1"/>
  <c r="E1279" i="1"/>
  <c r="F1279" i="1"/>
  <c r="G1279" i="1"/>
  <c r="J1279" i="1"/>
  <c r="B1280" i="1"/>
  <c r="C1280" i="1"/>
  <c r="D1280" i="1"/>
  <c r="E1280" i="1"/>
  <c r="F1280" i="1"/>
  <c r="G1280" i="1"/>
  <c r="I1280" i="1"/>
  <c r="J1280" i="1"/>
  <c r="B1281" i="1"/>
  <c r="C1281" i="1"/>
  <c r="D1281" i="1"/>
  <c r="I1281" i="1" s="1"/>
  <c r="E1281" i="1"/>
  <c r="F1281" i="1"/>
  <c r="G1281" i="1"/>
  <c r="J1281" i="1"/>
  <c r="B1282" i="1"/>
  <c r="C1282" i="1"/>
  <c r="D1282" i="1"/>
  <c r="I1282" i="1" s="1"/>
  <c r="E1282" i="1"/>
  <c r="F1282" i="1"/>
  <c r="G1282" i="1"/>
  <c r="J1282" i="1"/>
  <c r="B1283" i="1"/>
  <c r="C1283" i="1"/>
  <c r="D1283" i="1"/>
  <c r="E1283" i="1"/>
  <c r="F1283" i="1"/>
  <c r="G1283" i="1"/>
  <c r="I1283" i="1"/>
  <c r="J1283" i="1"/>
  <c r="B1284" i="1"/>
  <c r="C1284" i="1"/>
  <c r="D1284" i="1"/>
  <c r="I1284" i="1" s="1"/>
  <c r="E1284" i="1"/>
  <c r="F1284" i="1"/>
  <c r="G1284" i="1"/>
  <c r="J1284" i="1"/>
  <c r="B1285" i="1"/>
  <c r="C1285" i="1"/>
  <c r="D1285" i="1"/>
  <c r="I1285" i="1" s="1"/>
  <c r="E1285" i="1"/>
  <c r="F1285" i="1"/>
  <c r="G1285" i="1"/>
  <c r="J1285" i="1"/>
  <c r="B1286" i="1"/>
  <c r="C1286" i="1"/>
  <c r="D1286" i="1"/>
  <c r="E1286" i="1"/>
  <c r="F1286" i="1"/>
  <c r="G1286" i="1"/>
  <c r="I1286" i="1"/>
  <c r="J1286" i="1"/>
  <c r="B1287" i="1"/>
  <c r="C1287" i="1"/>
  <c r="D1287" i="1"/>
  <c r="I1287" i="1" s="1"/>
  <c r="E1287" i="1"/>
  <c r="F1287" i="1"/>
  <c r="G1287" i="1"/>
  <c r="J1287" i="1"/>
  <c r="B1288" i="1"/>
  <c r="C1288" i="1"/>
  <c r="D1288" i="1"/>
  <c r="I1288" i="1" s="1"/>
  <c r="E1288" i="1"/>
  <c r="F1288" i="1"/>
  <c r="G1288" i="1"/>
  <c r="J1288" i="1"/>
  <c r="B1289" i="1"/>
  <c r="C1289" i="1"/>
  <c r="D1289" i="1"/>
  <c r="E1289" i="1"/>
  <c r="F1289" i="1"/>
  <c r="G1289" i="1"/>
  <c r="I1289" i="1"/>
  <c r="J1289" i="1"/>
  <c r="B1290" i="1"/>
  <c r="C1290" i="1"/>
  <c r="D1290" i="1"/>
  <c r="I1290" i="1" s="1"/>
  <c r="E1290" i="1"/>
  <c r="F1290" i="1"/>
  <c r="G1290" i="1"/>
  <c r="J1290" i="1"/>
  <c r="B1291" i="1"/>
  <c r="C1291" i="1"/>
  <c r="D1291" i="1"/>
  <c r="I1291" i="1" s="1"/>
  <c r="E1291" i="1"/>
  <c r="F1291" i="1"/>
  <c r="G1291" i="1"/>
  <c r="J1291" i="1"/>
  <c r="B1292" i="1"/>
  <c r="C1292" i="1"/>
  <c r="D1292" i="1"/>
  <c r="E1292" i="1"/>
  <c r="F1292" i="1"/>
  <c r="G1292" i="1"/>
  <c r="I1292" i="1"/>
  <c r="J1292" i="1"/>
  <c r="B1293" i="1"/>
  <c r="C1293" i="1"/>
  <c r="D1293" i="1"/>
  <c r="I1293" i="1" s="1"/>
  <c r="E1293" i="1"/>
  <c r="F1293" i="1"/>
  <c r="G1293" i="1"/>
  <c r="J1293" i="1"/>
  <c r="B1294" i="1"/>
  <c r="C1294" i="1"/>
  <c r="D1294" i="1"/>
  <c r="I1294" i="1" s="1"/>
  <c r="E1294" i="1"/>
  <c r="F1294" i="1"/>
  <c r="G1294" i="1"/>
  <c r="J1294" i="1"/>
  <c r="B1295" i="1"/>
  <c r="C1295" i="1"/>
  <c r="D1295" i="1"/>
  <c r="E1295" i="1"/>
  <c r="F1295" i="1"/>
  <c r="G1295" i="1"/>
  <c r="I1295" i="1"/>
  <c r="J1295" i="1"/>
  <c r="B1296" i="1"/>
  <c r="C1296" i="1"/>
  <c r="D1296" i="1"/>
  <c r="I1296" i="1" s="1"/>
  <c r="E1296" i="1"/>
  <c r="F1296" i="1"/>
  <c r="G1296" i="1"/>
  <c r="J1296" i="1"/>
  <c r="B1297" i="1"/>
  <c r="C1297" i="1"/>
  <c r="D1297" i="1"/>
  <c r="I1297" i="1" s="1"/>
  <c r="E1297" i="1"/>
  <c r="F1297" i="1"/>
  <c r="G1297" i="1"/>
  <c r="J1297" i="1"/>
  <c r="B1298" i="1"/>
  <c r="C1298" i="1"/>
  <c r="D1298" i="1"/>
  <c r="E1298" i="1"/>
  <c r="F1298" i="1"/>
  <c r="G1298" i="1"/>
  <c r="I1298" i="1"/>
  <c r="J1298" i="1"/>
  <c r="B1299" i="1"/>
  <c r="C1299" i="1"/>
  <c r="D1299" i="1"/>
  <c r="I1299" i="1" s="1"/>
  <c r="E1299" i="1"/>
  <c r="F1299" i="1"/>
  <c r="G1299" i="1"/>
  <c r="J1299" i="1"/>
  <c r="B1300" i="1"/>
  <c r="C1300" i="1"/>
  <c r="D1300" i="1"/>
  <c r="I1300" i="1" s="1"/>
  <c r="E1300" i="1"/>
  <c r="F1300" i="1"/>
  <c r="G1300" i="1"/>
  <c r="J1300" i="1"/>
  <c r="B1301" i="1"/>
  <c r="C1301" i="1"/>
  <c r="D1301" i="1"/>
  <c r="E1301" i="1"/>
  <c r="F1301" i="1"/>
  <c r="G1301" i="1"/>
  <c r="I1301" i="1"/>
  <c r="J1301" i="1"/>
  <c r="B1302" i="1"/>
  <c r="C1302" i="1"/>
  <c r="D1302" i="1"/>
  <c r="I1302" i="1" s="1"/>
  <c r="E1302" i="1"/>
  <c r="F1302" i="1"/>
  <c r="G1302" i="1"/>
  <c r="J1302" i="1"/>
  <c r="B1303" i="1"/>
  <c r="C1303" i="1"/>
  <c r="D1303" i="1"/>
  <c r="I1303" i="1" s="1"/>
  <c r="E1303" i="1"/>
  <c r="F1303" i="1"/>
  <c r="G1303" i="1"/>
  <c r="J1303" i="1"/>
  <c r="B1304" i="1"/>
  <c r="C1304" i="1"/>
  <c r="D1304" i="1"/>
  <c r="E1304" i="1"/>
  <c r="F1304" i="1"/>
  <c r="G1304" i="1"/>
  <c r="I1304" i="1"/>
  <c r="J1304" i="1"/>
  <c r="B1305" i="1"/>
  <c r="C1305" i="1"/>
  <c r="D1305" i="1"/>
  <c r="I1305" i="1" s="1"/>
  <c r="E1305" i="1"/>
  <c r="F1305" i="1"/>
  <c r="G1305" i="1"/>
  <c r="J1305" i="1"/>
  <c r="B1306" i="1"/>
  <c r="C1306" i="1"/>
  <c r="D1306" i="1"/>
  <c r="I1306" i="1" s="1"/>
  <c r="E1306" i="1"/>
  <c r="F1306" i="1"/>
  <c r="G1306" i="1"/>
  <c r="J1306" i="1"/>
  <c r="B1307" i="1"/>
  <c r="C1307" i="1"/>
  <c r="D1307" i="1"/>
  <c r="E1307" i="1"/>
  <c r="F1307" i="1"/>
  <c r="G1307" i="1"/>
  <c r="I1307" i="1"/>
  <c r="J1307" i="1"/>
  <c r="B1308" i="1"/>
  <c r="C1308" i="1"/>
  <c r="D1308" i="1"/>
  <c r="I1308" i="1" s="1"/>
  <c r="E1308" i="1"/>
  <c r="F1308" i="1"/>
  <c r="G1308" i="1"/>
  <c r="J1308" i="1"/>
  <c r="B1309" i="1"/>
  <c r="C1309" i="1"/>
  <c r="D1309" i="1"/>
  <c r="I1309" i="1" s="1"/>
  <c r="E1309" i="1"/>
  <c r="F1309" i="1"/>
  <c r="G1309" i="1"/>
  <c r="J1309" i="1"/>
  <c r="B1310" i="1"/>
  <c r="C1310" i="1"/>
  <c r="D1310" i="1"/>
  <c r="E1310" i="1"/>
  <c r="F1310" i="1"/>
  <c r="G1310" i="1"/>
  <c r="I1310" i="1"/>
  <c r="J1310" i="1"/>
  <c r="B1311" i="1"/>
  <c r="C1311" i="1"/>
  <c r="D1311" i="1"/>
  <c r="I1311" i="1" s="1"/>
  <c r="E1311" i="1"/>
  <c r="F1311" i="1"/>
  <c r="G1311" i="1"/>
  <c r="J1311" i="1"/>
  <c r="B1312" i="1"/>
  <c r="C1312" i="1"/>
  <c r="D1312" i="1"/>
  <c r="I1312" i="1" s="1"/>
  <c r="E1312" i="1"/>
  <c r="F1312" i="1"/>
  <c r="G1312" i="1"/>
  <c r="J1312" i="1"/>
  <c r="B1313" i="1"/>
  <c r="C1313" i="1"/>
  <c r="D1313" i="1"/>
  <c r="E1313" i="1"/>
  <c r="F1313" i="1"/>
  <c r="G1313" i="1"/>
  <c r="I1313" i="1"/>
  <c r="J1313" i="1"/>
  <c r="B1314" i="1"/>
  <c r="C1314" i="1"/>
  <c r="D1314" i="1"/>
  <c r="I1314" i="1" s="1"/>
  <c r="E1314" i="1"/>
  <c r="F1314" i="1"/>
  <c r="G1314" i="1"/>
  <c r="J1314" i="1"/>
  <c r="B1315" i="1"/>
  <c r="C1315" i="1"/>
  <c r="D1315" i="1"/>
  <c r="I1315" i="1" s="1"/>
  <c r="E1315" i="1"/>
  <c r="F1315" i="1"/>
  <c r="G1315" i="1"/>
  <c r="J1315" i="1"/>
  <c r="B1316" i="1"/>
  <c r="C1316" i="1"/>
  <c r="D1316" i="1"/>
  <c r="E1316" i="1"/>
  <c r="F1316" i="1"/>
  <c r="G1316" i="1"/>
  <c r="I1316" i="1"/>
  <c r="J1316" i="1"/>
  <c r="B1317" i="1"/>
  <c r="C1317" i="1"/>
  <c r="D1317" i="1"/>
  <c r="I1317" i="1" s="1"/>
  <c r="E1317" i="1"/>
  <c r="F1317" i="1"/>
  <c r="G1317" i="1"/>
  <c r="J1317" i="1"/>
  <c r="B1318" i="1"/>
  <c r="C1318" i="1"/>
  <c r="D1318" i="1"/>
  <c r="I1318" i="1" s="1"/>
  <c r="E1318" i="1"/>
  <c r="F1318" i="1"/>
  <c r="G1318" i="1"/>
  <c r="J1318" i="1"/>
  <c r="B1319" i="1"/>
  <c r="C1319" i="1"/>
  <c r="D1319" i="1"/>
  <c r="E1319" i="1"/>
  <c r="F1319" i="1"/>
  <c r="G1319" i="1"/>
  <c r="I1319" i="1"/>
  <c r="J1319" i="1"/>
  <c r="B1320" i="1"/>
  <c r="C1320" i="1"/>
  <c r="D1320" i="1"/>
  <c r="I1320" i="1" s="1"/>
  <c r="E1320" i="1"/>
  <c r="F1320" i="1"/>
  <c r="G1320" i="1"/>
  <c r="J1320" i="1"/>
  <c r="B1321" i="1"/>
  <c r="C1321" i="1"/>
  <c r="D1321" i="1"/>
  <c r="I1321" i="1" s="1"/>
  <c r="E1321" i="1"/>
  <c r="F1321" i="1"/>
  <c r="G1321" i="1"/>
  <c r="J1321" i="1"/>
  <c r="B1322" i="1"/>
  <c r="C1322" i="1"/>
  <c r="D1322" i="1"/>
  <c r="E1322" i="1"/>
  <c r="F1322" i="1"/>
  <c r="G1322" i="1"/>
  <c r="I1322" i="1"/>
  <c r="J1322" i="1"/>
  <c r="B1323" i="1"/>
  <c r="C1323" i="1"/>
  <c r="D1323" i="1"/>
  <c r="I1323" i="1" s="1"/>
  <c r="E1323" i="1"/>
  <c r="F1323" i="1"/>
  <c r="G1323" i="1"/>
  <c r="J1323" i="1"/>
  <c r="B1324" i="1"/>
  <c r="C1324" i="1"/>
  <c r="D1324" i="1"/>
  <c r="I1324" i="1" s="1"/>
  <c r="E1324" i="1"/>
  <c r="F1324" i="1"/>
  <c r="G1324" i="1"/>
  <c r="J1324" i="1"/>
  <c r="B1325" i="1"/>
  <c r="C1325" i="1"/>
  <c r="D1325" i="1"/>
  <c r="E1325" i="1"/>
  <c r="F1325" i="1"/>
  <c r="G1325" i="1"/>
  <c r="I1325" i="1"/>
  <c r="J1325" i="1"/>
  <c r="B1326" i="1"/>
  <c r="C1326" i="1"/>
  <c r="D1326" i="1"/>
  <c r="I1326" i="1" s="1"/>
  <c r="E1326" i="1"/>
  <c r="F1326" i="1"/>
  <c r="G1326" i="1"/>
  <c r="J1326" i="1"/>
  <c r="B1327" i="1"/>
  <c r="C1327" i="1"/>
  <c r="D1327" i="1"/>
  <c r="I1327" i="1" s="1"/>
  <c r="E1327" i="1"/>
  <c r="F1327" i="1"/>
  <c r="G1327" i="1"/>
  <c r="J1327" i="1"/>
  <c r="B1328" i="1"/>
  <c r="C1328" i="1"/>
  <c r="D1328" i="1"/>
  <c r="E1328" i="1"/>
  <c r="F1328" i="1"/>
  <c r="G1328" i="1"/>
  <c r="I1328" i="1"/>
  <c r="J1328" i="1"/>
  <c r="B1329" i="1"/>
  <c r="C1329" i="1"/>
  <c r="D1329" i="1"/>
  <c r="I1329" i="1" s="1"/>
  <c r="E1329" i="1"/>
  <c r="F1329" i="1"/>
  <c r="G1329" i="1"/>
  <c r="J1329" i="1"/>
  <c r="B1330" i="1"/>
  <c r="C1330" i="1"/>
  <c r="D1330" i="1"/>
  <c r="I1330" i="1" s="1"/>
  <c r="E1330" i="1"/>
  <c r="F1330" i="1"/>
  <c r="G1330" i="1"/>
  <c r="J1330" i="1"/>
  <c r="B1331" i="1"/>
  <c r="C1331" i="1"/>
  <c r="D1331" i="1"/>
  <c r="E1331" i="1"/>
  <c r="F1331" i="1"/>
  <c r="G1331" i="1"/>
  <c r="I1331" i="1"/>
  <c r="J1331" i="1"/>
  <c r="B1332" i="1"/>
  <c r="C1332" i="1"/>
  <c r="D1332" i="1"/>
  <c r="I1332" i="1" s="1"/>
  <c r="E1332" i="1"/>
  <c r="F1332" i="1"/>
  <c r="G1332" i="1"/>
  <c r="J1332" i="1"/>
  <c r="B1333" i="1"/>
  <c r="C1333" i="1"/>
  <c r="D1333" i="1"/>
  <c r="I1333" i="1" s="1"/>
  <c r="E1333" i="1"/>
  <c r="F1333" i="1"/>
  <c r="G1333" i="1"/>
  <c r="J1333" i="1"/>
  <c r="B1334" i="1"/>
  <c r="C1334" i="1"/>
  <c r="D1334" i="1"/>
  <c r="E1334" i="1"/>
  <c r="F1334" i="1"/>
  <c r="G1334" i="1"/>
  <c r="I1334" i="1"/>
  <c r="J1334" i="1"/>
  <c r="B1335" i="1"/>
  <c r="C1335" i="1"/>
  <c r="D1335" i="1"/>
  <c r="I1335" i="1" s="1"/>
  <c r="E1335" i="1"/>
  <c r="F1335" i="1"/>
  <c r="G1335" i="1"/>
  <c r="J1335" i="1"/>
  <c r="B1336" i="1"/>
  <c r="C1336" i="1"/>
  <c r="D1336" i="1"/>
  <c r="I1336" i="1" s="1"/>
  <c r="E1336" i="1"/>
  <c r="F1336" i="1"/>
  <c r="G1336" i="1"/>
  <c r="J1336" i="1"/>
  <c r="B1337" i="1"/>
  <c r="C1337" i="1"/>
  <c r="D1337" i="1"/>
  <c r="E1337" i="1"/>
  <c r="F1337" i="1"/>
  <c r="G1337" i="1"/>
  <c r="I1337" i="1"/>
  <c r="J1337" i="1"/>
  <c r="B1338" i="1"/>
  <c r="C1338" i="1"/>
  <c r="D1338" i="1"/>
  <c r="I1338" i="1" s="1"/>
  <c r="E1338" i="1"/>
  <c r="F1338" i="1"/>
  <c r="G1338" i="1"/>
  <c r="J1338" i="1"/>
  <c r="B1339" i="1"/>
  <c r="C1339" i="1"/>
  <c r="D1339" i="1"/>
  <c r="I1339" i="1" s="1"/>
  <c r="E1339" i="1"/>
  <c r="F1339" i="1"/>
  <c r="G1339" i="1"/>
  <c r="J1339" i="1"/>
  <c r="B1340" i="1"/>
  <c r="C1340" i="1"/>
  <c r="D1340" i="1"/>
  <c r="E1340" i="1"/>
  <c r="F1340" i="1"/>
  <c r="G1340" i="1"/>
  <c r="I1340" i="1"/>
  <c r="J1340" i="1"/>
  <c r="B1341" i="1"/>
  <c r="C1341" i="1"/>
  <c r="D1341" i="1"/>
  <c r="I1341" i="1" s="1"/>
  <c r="E1341" i="1"/>
  <c r="F1341" i="1"/>
  <c r="G1341" i="1"/>
  <c r="J1341" i="1"/>
  <c r="B1342" i="1"/>
  <c r="C1342" i="1"/>
  <c r="D1342" i="1"/>
  <c r="I1342" i="1" s="1"/>
  <c r="E1342" i="1"/>
  <c r="F1342" i="1"/>
  <c r="G1342" i="1"/>
  <c r="J1342" i="1"/>
  <c r="B1343" i="1"/>
  <c r="C1343" i="1"/>
  <c r="D1343" i="1"/>
  <c r="E1343" i="1"/>
  <c r="F1343" i="1"/>
  <c r="G1343" i="1"/>
  <c r="I1343" i="1"/>
  <c r="J1343" i="1"/>
  <c r="B1344" i="1"/>
  <c r="C1344" i="1"/>
  <c r="D1344" i="1"/>
  <c r="I1344" i="1" s="1"/>
  <c r="E1344" i="1"/>
  <c r="F1344" i="1"/>
  <c r="G1344" i="1"/>
  <c r="J1344" i="1"/>
  <c r="B1345" i="1"/>
  <c r="C1345" i="1"/>
  <c r="D1345" i="1"/>
  <c r="I1345" i="1" s="1"/>
  <c r="E1345" i="1"/>
  <c r="F1345" i="1"/>
  <c r="G1345" i="1"/>
  <c r="J1345" i="1"/>
  <c r="B1346" i="1"/>
  <c r="C1346" i="1"/>
  <c r="D1346" i="1"/>
  <c r="E1346" i="1"/>
  <c r="F1346" i="1"/>
  <c r="G1346" i="1"/>
  <c r="I1346" i="1"/>
  <c r="J1346" i="1"/>
  <c r="B1347" i="1"/>
  <c r="C1347" i="1"/>
  <c r="D1347" i="1"/>
  <c r="I1347" i="1" s="1"/>
  <c r="E1347" i="1"/>
  <c r="F1347" i="1"/>
  <c r="G1347" i="1"/>
  <c r="J1347" i="1"/>
  <c r="B1348" i="1"/>
  <c r="C1348" i="1"/>
  <c r="D1348" i="1"/>
  <c r="I1348" i="1" s="1"/>
  <c r="E1348" i="1"/>
  <c r="F1348" i="1"/>
  <c r="G1348" i="1"/>
  <c r="J1348" i="1"/>
  <c r="B1349" i="1"/>
  <c r="C1349" i="1"/>
  <c r="D1349" i="1"/>
  <c r="E1349" i="1"/>
  <c r="F1349" i="1"/>
  <c r="G1349" i="1"/>
  <c r="I1349" i="1"/>
  <c r="J1349" i="1"/>
  <c r="B1350" i="1"/>
  <c r="C1350" i="1"/>
  <c r="D1350" i="1"/>
  <c r="I1350" i="1" s="1"/>
  <c r="E1350" i="1"/>
  <c r="F1350" i="1"/>
  <c r="G1350" i="1"/>
  <c r="J1350" i="1"/>
  <c r="B1351" i="1"/>
  <c r="C1351" i="1"/>
  <c r="D1351" i="1"/>
  <c r="I1351" i="1" s="1"/>
  <c r="E1351" i="1"/>
  <c r="F1351" i="1"/>
  <c r="G1351" i="1"/>
  <c r="J1351" i="1"/>
  <c r="B1352" i="1"/>
  <c r="C1352" i="1"/>
  <c r="D1352" i="1"/>
  <c r="E1352" i="1"/>
  <c r="F1352" i="1"/>
  <c r="G1352" i="1"/>
  <c r="I1352" i="1"/>
  <c r="J1352" i="1"/>
  <c r="B1353" i="1"/>
  <c r="C1353" i="1"/>
  <c r="D1353" i="1"/>
  <c r="I1353" i="1" s="1"/>
  <c r="E1353" i="1"/>
  <c r="F1353" i="1"/>
  <c r="G1353" i="1"/>
  <c r="J1353" i="1"/>
  <c r="B1354" i="1"/>
  <c r="C1354" i="1"/>
  <c r="D1354" i="1"/>
  <c r="I1354" i="1" s="1"/>
  <c r="E1354" i="1"/>
  <c r="F1354" i="1"/>
  <c r="G1354" i="1"/>
  <c r="J1354" i="1"/>
  <c r="B1355" i="1"/>
  <c r="C1355" i="1"/>
  <c r="D1355" i="1"/>
  <c r="E1355" i="1"/>
  <c r="F1355" i="1"/>
  <c r="G1355" i="1"/>
  <c r="I1355" i="1"/>
  <c r="J1355" i="1"/>
  <c r="B1356" i="1"/>
  <c r="C1356" i="1"/>
  <c r="D1356" i="1"/>
  <c r="I1356" i="1" s="1"/>
  <c r="E1356" i="1"/>
  <c r="F1356" i="1"/>
  <c r="G1356" i="1"/>
  <c r="J1356" i="1"/>
  <c r="B1357" i="1"/>
  <c r="C1357" i="1"/>
  <c r="D1357" i="1"/>
  <c r="I1357" i="1" s="1"/>
  <c r="E1357" i="1"/>
  <c r="F1357" i="1"/>
  <c r="G1357" i="1"/>
  <c r="J1357" i="1"/>
  <c r="B1358" i="1"/>
  <c r="C1358" i="1"/>
  <c r="D1358" i="1"/>
  <c r="E1358" i="1"/>
  <c r="F1358" i="1"/>
  <c r="G1358" i="1"/>
  <c r="I1358" i="1"/>
  <c r="J1358" i="1"/>
  <c r="B1359" i="1"/>
  <c r="C1359" i="1"/>
  <c r="D1359" i="1"/>
  <c r="I1359" i="1" s="1"/>
  <c r="E1359" i="1"/>
  <c r="F1359" i="1"/>
  <c r="G1359" i="1"/>
  <c r="J1359" i="1"/>
  <c r="B1360" i="1"/>
  <c r="C1360" i="1"/>
  <c r="D1360" i="1"/>
  <c r="I1360" i="1" s="1"/>
  <c r="E1360" i="1"/>
  <c r="F1360" i="1"/>
  <c r="G1360" i="1"/>
  <c r="J1360" i="1"/>
  <c r="B1361" i="1"/>
  <c r="C1361" i="1"/>
  <c r="D1361" i="1"/>
  <c r="E1361" i="1"/>
  <c r="F1361" i="1"/>
  <c r="G1361" i="1"/>
  <c r="I1361" i="1"/>
  <c r="J1361" i="1"/>
  <c r="B1362" i="1"/>
  <c r="C1362" i="1"/>
  <c r="D1362" i="1"/>
  <c r="I1362" i="1" s="1"/>
  <c r="E1362" i="1"/>
  <c r="F1362" i="1"/>
  <c r="G1362" i="1"/>
  <c r="J1362" i="1"/>
  <c r="B1363" i="1"/>
  <c r="C1363" i="1"/>
  <c r="D1363" i="1"/>
  <c r="I1363" i="1" s="1"/>
  <c r="E1363" i="1"/>
  <c r="F1363" i="1"/>
  <c r="G1363" i="1"/>
  <c r="J1363" i="1"/>
  <c r="B1364" i="1"/>
  <c r="C1364" i="1"/>
  <c r="D1364" i="1"/>
  <c r="E1364" i="1"/>
  <c r="F1364" i="1"/>
  <c r="G1364" i="1"/>
  <c r="I1364" i="1"/>
  <c r="J1364" i="1"/>
  <c r="B1365" i="1"/>
  <c r="C1365" i="1"/>
  <c r="D1365" i="1"/>
  <c r="I1365" i="1" s="1"/>
  <c r="E1365" i="1"/>
  <c r="F1365" i="1"/>
  <c r="G1365" i="1"/>
  <c r="J1365" i="1"/>
  <c r="B1366" i="1"/>
  <c r="C1366" i="1"/>
  <c r="D1366" i="1"/>
  <c r="I1366" i="1" s="1"/>
  <c r="E1366" i="1"/>
  <c r="F1366" i="1"/>
  <c r="G1366" i="1"/>
  <c r="J1366" i="1"/>
  <c r="B1367" i="1"/>
  <c r="C1367" i="1"/>
  <c r="D1367" i="1"/>
  <c r="E1367" i="1"/>
  <c r="F1367" i="1"/>
  <c r="G1367" i="1"/>
  <c r="I1367" i="1"/>
  <c r="J1367" i="1"/>
  <c r="B1368" i="1"/>
  <c r="C1368" i="1"/>
  <c r="D1368" i="1"/>
  <c r="I1368" i="1" s="1"/>
  <c r="E1368" i="1"/>
  <c r="F1368" i="1"/>
  <c r="G1368" i="1"/>
  <c r="J1368" i="1"/>
  <c r="B1369" i="1"/>
  <c r="C1369" i="1"/>
  <c r="D1369" i="1"/>
  <c r="I1369" i="1" s="1"/>
  <c r="E1369" i="1"/>
  <c r="F1369" i="1"/>
  <c r="G1369" i="1"/>
  <c r="J1369" i="1"/>
  <c r="B1370" i="1"/>
  <c r="C1370" i="1"/>
  <c r="D1370" i="1"/>
  <c r="E1370" i="1"/>
  <c r="F1370" i="1"/>
  <c r="G1370" i="1"/>
  <c r="I1370" i="1"/>
  <c r="J1370" i="1"/>
  <c r="B1371" i="1"/>
  <c r="C1371" i="1"/>
  <c r="D1371" i="1"/>
  <c r="I1371" i="1" s="1"/>
  <c r="E1371" i="1"/>
  <c r="F1371" i="1"/>
  <c r="G1371" i="1"/>
  <c r="J1371" i="1"/>
  <c r="B1372" i="1"/>
  <c r="C1372" i="1"/>
  <c r="D1372" i="1"/>
  <c r="I1372" i="1" s="1"/>
  <c r="E1372" i="1"/>
  <c r="F1372" i="1"/>
  <c r="G1372" i="1"/>
  <c r="J1372" i="1"/>
  <c r="B1373" i="1"/>
  <c r="C1373" i="1"/>
  <c r="D1373" i="1"/>
  <c r="E1373" i="1"/>
  <c r="F1373" i="1"/>
  <c r="G1373" i="1"/>
  <c r="I1373" i="1"/>
  <c r="J1373" i="1"/>
  <c r="B1374" i="1"/>
  <c r="C1374" i="1"/>
  <c r="D1374" i="1"/>
  <c r="I1374" i="1" s="1"/>
  <c r="E1374" i="1"/>
  <c r="F1374" i="1"/>
  <c r="G1374" i="1"/>
  <c r="J1374" i="1"/>
  <c r="B1375" i="1"/>
  <c r="C1375" i="1"/>
  <c r="D1375" i="1"/>
  <c r="I1375" i="1" s="1"/>
  <c r="E1375" i="1"/>
  <c r="F1375" i="1"/>
  <c r="G1375" i="1"/>
  <c r="J1375" i="1"/>
  <c r="B1376" i="1"/>
  <c r="C1376" i="1"/>
  <c r="D1376" i="1"/>
  <c r="E1376" i="1"/>
  <c r="F1376" i="1"/>
  <c r="G1376" i="1"/>
  <c r="I1376" i="1"/>
  <c r="J1376" i="1"/>
  <c r="B1377" i="1"/>
  <c r="C1377" i="1"/>
  <c r="D1377" i="1"/>
  <c r="I1377" i="1" s="1"/>
  <c r="E1377" i="1"/>
  <c r="F1377" i="1"/>
  <c r="G1377" i="1"/>
  <c r="J1377" i="1"/>
  <c r="B1378" i="1"/>
  <c r="C1378" i="1"/>
  <c r="D1378" i="1"/>
  <c r="I1378" i="1" s="1"/>
  <c r="E1378" i="1"/>
  <c r="F1378" i="1"/>
  <c r="G1378" i="1"/>
  <c r="J1378" i="1"/>
  <c r="B1379" i="1"/>
  <c r="C1379" i="1"/>
  <c r="D1379" i="1"/>
  <c r="E1379" i="1"/>
  <c r="F1379" i="1"/>
  <c r="G1379" i="1"/>
  <c r="I1379" i="1"/>
  <c r="J1379" i="1"/>
  <c r="B1380" i="1"/>
  <c r="C1380" i="1"/>
  <c r="D1380" i="1"/>
  <c r="I1380" i="1" s="1"/>
  <c r="E1380" i="1"/>
  <c r="F1380" i="1"/>
  <c r="G1380" i="1"/>
  <c r="J1380" i="1"/>
  <c r="B1381" i="1"/>
  <c r="C1381" i="1"/>
  <c r="D1381" i="1"/>
  <c r="I1381" i="1" s="1"/>
  <c r="E1381" i="1"/>
  <c r="F1381" i="1"/>
  <c r="G1381" i="1"/>
  <c r="J1381" i="1"/>
  <c r="B1382" i="1"/>
  <c r="C1382" i="1"/>
  <c r="D1382" i="1"/>
  <c r="E1382" i="1"/>
  <c r="F1382" i="1"/>
  <c r="G1382" i="1"/>
  <c r="I1382" i="1"/>
  <c r="J1382" i="1"/>
  <c r="B1383" i="1"/>
  <c r="C1383" i="1"/>
  <c r="D1383" i="1"/>
  <c r="I1383" i="1" s="1"/>
  <c r="E1383" i="1"/>
  <c r="F1383" i="1"/>
  <c r="G1383" i="1"/>
  <c r="J1383" i="1"/>
  <c r="B1384" i="1"/>
  <c r="C1384" i="1"/>
  <c r="D1384" i="1"/>
  <c r="I1384" i="1" s="1"/>
  <c r="E1384" i="1"/>
  <c r="F1384" i="1"/>
  <c r="G1384" i="1"/>
  <c r="J1384" i="1"/>
  <c r="B1385" i="1"/>
  <c r="C1385" i="1"/>
  <c r="D1385" i="1"/>
  <c r="E1385" i="1"/>
  <c r="F1385" i="1"/>
  <c r="G1385" i="1"/>
  <c r="I1385" i="1"/>
  <c r="J1385" i="1"/>
  <c r="B1386" i="1"/>
  <c r="C1386" i="1"/>
  <c r="D1386" i="1"/>
  <c r="I1386" i="1" s="1"/>
  <c r="E1386" i="1"/>
  <c r="F1386" i="1"/>
  <c r="G1386" i="1"/>
  <c r="J1386" i="1"/>
  <c r="B1387" i="1"/>
  <c r="C1387" i="1"/>
  <c r="D1387" i="1"/>
  <c r="I1387" i="1" s="1"/>
  <c r="E1387" i="1"/>
  <c r="F1387" i="1"/>
  <c r="G1387" i="1"/>
  <c r="J1387" i="1"/>
  <c r="B1388" i="1"/>
  <c r="C1388" i="1"/>
  <c r="D1388" i="1"/>
  <c r="E1388" i="1"/>
  <c r="F1388" i="1"/>
  <c r="G1388" i="1"/>
  <c r="I1388" i="1"/>
  <c r="J1388" i="1"/>
  <c r="B1389" i="1"/>
  <c r="C1389" i="1"/>
  <c r="D1389" i="1"/>
  <c r="I1389" i="1" s="1"/>
  <c r="E1389" i="1"/>
  <c r="F1389" i="1"/>
  <c r="G1389" i="1"/>
  <c r="J1389" i="1"/>
  <c r="B1390" i="1"/>
  <c r="C1390" i="1"/>
  <c r="D1390" i="1"/>
  <c r="I1390" i="1" s="1"/>
  <c r="E1390" i="1"/>
  <c r="F1390" i="1"/>
  <c r="G1390" i="1"/>
  <c r="J1390" i="1"/>
  <c r="B1391" i="1"/>
  <c r="C1391" i="1"/>
  <c r="D1391" i="1"/>
  <c r="E1391" i="1"/>
  <c r="F1391" i="1"/>
  <c r="G1391" i="1"/>
  <c r="I1391" i="1"/>
  <c r="J1391" i="1"/>
  <c r="B1392" i="1"/>
  <c r="C1392" i="1"/>
  <c r="D1392" i="1"/>
  <c r="I1392" i="1" s="1"/>
  <c r="E1392" i="1"/>
  <c r="F1392" i="1"/>
  <c r="G1392" i="1"/>
  <c r="J1392" i="1"/>
  <c r="B1393" i="1"/>
  <c r="C1393" i="1"/>
  <c r="D1393" i="1"/>
  <c r="I1393" i="1" s="1"/>
  <c r="E1393" i="1"/>
  <c r="F1393" i="1"/>
  <c r="G1393" i="1"/>
  <c r="J1393" i="1"/>
  <c r="B1394" i="1"/>
  <c r="C1394" i="1"/>
  <c r="D1394" i="1"/>
  <c r="E1394" i="1"/>
  <c r="F1394" i="1"/>
  <c r="G1394" i="1"/>
  <c r="I1394" i="1"/>
  <c r="J1394" i="1"/>
  <c r="B1395" i="1"/>
  <c r="C1395" i="1"/>
  <c r="D1395" i="1"/>
  <c r="I1395" i="1" s="1"/>
  <c r="E1395" i="1"/>
  <c r="F1395" i="1"/>
  <c r="G1395" i="1"/>
  <c r="J1395" i="1"/>
  <c r="B1396" i="1"/>
  <c r="C1396" i="1"/>
  <c r="D1396" i="1"/>
  <c r="I1396" i="1" s="1"/>
  <c r="E1396" i="1"/>
  <c r="F1396" i="1"/>
  <c r="G1396" i="1"/>
  <c r="J1396" i="1"/>
  <c r="B1397" i="1"/>
  <c r="C1397" i="1"/>
  <c r="D1397" i="1"/>
  <c r="E1397" i="1"/>
  <c r="F1397" i="1"/>
  <c r="G1397" i="1"/>
  <c r="I1397" i="1"/>
  <c r="J1397" i="1"/>
  <c r="B1398" i="1"/>
  <c r="C1398" i="1"/>
  <c r="D1398" i="1"/>
  <c r="I1398" i="1" s="1"/>
  <c r="E1398" i="1"/>
  <c r="F1398" i="1"/>
  <c r="G1398" i="1"/>
  <c r="J1398" i="1"/>
  <c r="B1399" i="1"/>
  <c r="C1399" i="1"/>
  <c r="D1399" i="1"/>
  <c r="I1399" i="1" s="1"/>
  <c r="E1399" i="1"/>
  <c r="F1399" i="1"/>
  <c r="G1399" i="1"/>
  <c r="J1399" i="1"/>
  <c r="B1400" i="1"/>
  <c r="C1400" i="1"/>
  <c r="D1400" i="1"/>
  <c r="E1400" i="1"/>
  <c r="F1400" i="1"/>
  <c r="G1400" i="1"/>
  <c r="I1400" i="1"/>
  <c r="J1400" i="1"/>
  <c r="B1401" i="1"/>
  <c r="C1401" i="1"/>
  <c r="D1401" i="1"/>
  <c r="I1401" i="1" s="1"/>
  <c r="E1401" i="1"/>
  <c r="F1401" i="1"/>
  <c r="G1401" i="1"/>
  <c r="J1401" i="1"/>
  <c r="B1402" i="1"/>
  <c r="C1402" i="1"/>
  <c r="D1402" i="1"/>
  <c r="I1402" i="1" s="1"/>
  <c r="E1402" i="1"/>
  <c r="F1402" i="1"/>
  <c r="G1402" i="1"/>
  <c r="J1402" i="1"/>
  <c r="B1403" i="1"/>
  <c r="C1403" i="1"/>
  <c r="D1403" i="1"/>
  <c r="E1403" i="1"/>
  <c r="F1403" i="1"/>
  <c r="G1403" i="1"/>
  <c r="I1403" i="1"/>
  <c r="J1403" i="1"/>
  <c r="B1404" i="1"/>
  <c r="C1404" i="1"/>
  <c r="D1404" i="1"/>
  <c r="I1404" i="1" s="1"/>
  <c r="E1404" i="1"/>
  <c r="F1404" i="1"/>
  <c r="G1404" i="1"/>
  <c r="J1404" i="1"/>
  <c r="B1405" i="1"/>
  <c r="C1405" i="1"/>
  <c r="D1405" i="1"/>
  <c r="I1405" i="1" s="1"/>
  <c r="E1405" i="1"/>
  <c r="F1405" i="1"/>
  <c r="G1405" i="1"/>
  <c r="J1405" i="1"/>
  <c r="B1406" i="1"/>
  <c r="C1406" i="1"/>
  <c r="D1406" i="1"/>
  <c r="E1406" i="1"/>
  <c r="F1406" i="1"/>
  <c r="G1406" i="1"/>
  <c r="I1406" i="1"/>
  <c r="J1406" i="1"/>
  <c r="B1407" i="1"/>
  <c r="C1407" i="1"/>
  <c r="D1407" i="1"/>
  <c r="I1407" i="1" s="1"/>
  <c r="E1407" i="1"/>
  <c r="F1407" i="1"/>
  <c r="G1407" i="1"/>
  <c r="J1407" i="1"/>
  <c r="B1408" i="1"/>
  <c r="C1408" i="1"/>
  <c r="D1408" i="1"/>
  <c r="I1408" i="1" s="1"/>
  <c r="E1408" i="1"/>
  <c r="F1408" i="1"/>
  <c r="G1408" i="1"/>
  <c r="J1408" i="1"/>
  <c r="B1409" i="1"/>
  <c r="C1409" i="1"/>
  <c r="D1409" i="1"/>
  <c r="E1409" i="1"/>
  <c r="F1409" i="1"/>
  <c r="G1409" i="1"/>
  <c r="I1409" i="1"/>
  <c r="J1409" i="1"/>
  <c r="B1410" i="1"/>
  <c r="C1410" i="1"/>
  <c r="D1410" i="1"/>
  <c r="I1410" i="1" s="1"/>
  <c r="E1410" i="1"/>
  <c r="F1410" i="1"/>
  <c r="G1410" i="1"/>
  <c r="J1410" i="1"/>
  <c r="B1411" i="1"/>
  <c r="C1411" i="1"/>
  <c r="D1411" i="1"/>
  <c r="I1411" i="1" s="1"/>
  <c r="E1411" i="1"/>
  <c r="F1411" i="1"/>
  <c r="G1411" i="1"/>
  <c r="J1411" i="1"/>
  <c r="B1412" i="1"/>
  <c r="C1412" i="1"/>
  <c r="D1412" i="1"/>
  <c r="E1412" i="1"/>
  <c r="F1412" i="1"/>
  <c r="G1412" i="1"/>
  <c r="I1412" i="1"/>
  <c r="J1412" i="1"/>
  <c r="B1413" i="1"/>
  <c r="C1413" i="1"/>
  <c r="D1413" i="1"/>
  <c r="I1413" i="1" s="1"/>
  <c r="E1413" i="1"/>
  <c r="F1413" i="1"/>
  <c r="G1413" i="1"/>
  <c r="J1413" i="1"/>
  <c r="B1414" i="1"/>
  <c r="C1414" i="1"/>
  <c r="D1414" i="1"/>
  <c r="I1414" i="1" s="1"/>
  <c r="E1414" i="1"/>
  <c r="F1414" i="1"/>
  <c r="G1414" i="1"/>
  <c r="J1414" i="1"/>
  <c r="B1415" i="1"/>
  <c r="C1415" i="1"/>
  <c r="D1415" i="1"/>
  <c r="E1415" i="1"/>
  <c r="F1415" i="1"/>
  <c r="G1415" i="1"/>
  <c r="I1415" i="1"/>
  <c r="J1415" i="1"/>
  <c r="B1416" i="1"/>
  <c r="C1416" i="1"/>
  <c r="D1416" i="1"/>
  <c r="I1416" i="1" s="1"/>
  <c r="E1416" i="1"/>
  <c r="F1416" i="1"/>
  <c r="G1416" i="1"/>
  <c r="J1416" i="1"/>
  <c r="B1417" i="1"/>
  <c r="C1417" i="1"/>
  <c r="D1417" i="1"/>
  <c r="I1417" i="1" s="1"/>
  <c r="E1417" i="1"/>
  <c r="F1417" i="1"/>
  <c r="G1417" i="1"/>
  <c r="J1417" i="1"/>
  <c r="B1418" i="1"/>
  <c r="C1418" i="1"/>
  <c r="D1418" i="1"/>
  <c r="E1418" i="1"/>
  <c r="F1418" i="1"/>
  <c r="G1418" i="1"/>
  <c r="I1418" i="1"/>
  <c r="J1418" i="1"/>
  <c r="B1419" i="1"/>
  <c r="C1419" i="1"/>
  <c r="D1419" i="1"/>
  <c r="I1419" i="1" s="1"/>
  <c r="E1419" i="1"/>
  <c r="F1419" i="1"/>
  <c r="G1419" i="1"/>
  <c r="J1419" i="1"/>
  <c r="B1420" i="1"/>
  <c r="C1420" i="1"/>
  <c r="D1420" i="1"/>
  <c r="I1420" i="1" s="1"/>
  <c r="E1420" i="1"/>
  <c r="F1420" i="1"/>
  <c r="G1420" i="1"/>
  <c r="J1420" i="1"/>
  <c r="B1421" i="1"/>
  <c r="C1421" i="1"/>
  <c r="D1421" i="1"/>
  <c r="E1421" i="1"/>
  <c r="F1421" i="1"/>
  <c r="G1421" i="1"/>
  <c r="I1421" i="1"/>
  <c r="J1421" i="1"/>
  <c r="B1422" i="1"/>
  <c r="C1422" i="1"/>
  <c r="D1422" i="1"/>
  <c r="I1422" i="1" s="1"/>
  <c r="E1422" i="1"/>
  <c r="F1422" i="1"/>
  <c r="G1422" i="1"/>
  <c r="J1422" i="1"/>
  <c r="B1423" i="1"/>
  <c r="C1423" i="1"/>
  <c r="D1423" i="1"/>
  <c r="I1423" i="1" s="1"/>
  <c r="E1423" i="1"/>
  <c r="F1423" i="1"/>
  <c r="G1423" i="1"/>
  <c r="J1423" i="1"/>
  <c r="B1424" i="1"/>
  <c r="C1424" i="1"/>
  <c r="D1424" i="1"/>
  <c r="E1424" i="1"/>
  <c r="F1424" i="1"/>
  <c r="G1424" i="1"/>
  <c r="I1424" i="1"/>
  <c r="J1424" i="1"/>
  <c r="B1425" i="1"/>
  <c r="C1425" i="1"/>
  <c r="D1425" i="1"/>
  <c r="I1425" i="1" s="1"/>
  <c r="E1425" i="1"/>
  <c r="F1425" i="1"/>
  <c r="G1425" i="1"/>
  <c r="J1425" i="1"/>
  <c r="B1426" i="1"/>
  <c r="C1426" i="1"/>
  <c r="D1426" i="1"/>
  <c r="I1426" i="1" s="1"/>
  <c r="E1426" i="1"/>
  <c r="F1426" i="1"/>
  <c r="G1426" i="1"/>
  <c r="J1426" i="1"/>
  <c r="B1427" i="1"/>
  <c r="C1427" i="1"/>
  <c r="D1427" i="1"/>
  <c r="E1427" i="1"/>
  <c r="F1427" i="1"/>
  <c r="G1427" i="1"/>
  <c r="I1427" i="1"/>
  <c r="J1427" i="1"/>
  <c r="B1428" i="1"/>
  <c r="C1428" i="1"/>
  <c r="D1428" i="1"/>
  <c r="I1428" i="1" s="1"/>
  <c r="E1428" i="1"/>
  <c r="F1428" i="1"/>
  <c r="G1428" i="1"/>
  <c r="J1428" i="1"/>
  <c r="B1429" i="1"/>
  <c r="C1429" i="1"/>
  <c r="D1429" i="1"/>
  <c r="I1429" i="1" s="1"/>
  <c r="E1429" i="1"/>
  <c r="F1429" i="1"/>
  <c r="G1429" i="1"/>
  <c r="J1429" i="1"/>
  <c r="B1430" i="1"/>
  <c r="C1430" i="1"/>
  <c r="D1430" i="1"/>
  <c r="E1430" i="1"/>
  <c r="F1430" i="1"/>
  <c r="G1430" i="1"/>
  <c r="I1430" i="1"/>
  <c r="J1430" i="1"/>
  <c r="B1431" i="1"/>
  <c r="C1431" i="1"/>
  <c r="D1431" i="1"/>
  <c r="I1431" i="1" s="1"/>
  <c r="E1431" i="1"/>
  <c r="F1431" i="1"/>
  <c r="G1431" i="1"/>
  <c r="J1431" i="1"/>
  <c r="B1432" i="1"/>
  <c r="C1432" i="1"/>
  <c r="D1432" i="1"/>
  <c r="I1432" i="1" s="1"/>
  <c r="E1432" i="1"/>
  <c r="F1432" i="1"/>
  <c r="G1432" i="1"/>
  <c r="J1432" i="1"/>
  <c r="B1433" i="1"/>
  <c r="C1433" i="1"/>
  <c r="D1433" i="1"/>
  <c r="E1433" i="1"/>
  <c r="F1433" i="1"/>
  <c r="G1433" i="1"/>
  <c r="I1433" i="1"/>
  <c r="J1433" i="1"/>
  <c r="B1434" i="1"/>
  <c r="C1434" i="1"/>
  <c r="D1434" i="1"/>
  <c r="I1434" i="1" s="1"/>
  <c r="E1434" i="1"/>
  <c r="F1434" i="1"/>
  <c r="G1434" i="1"/>
  <c r="J1434" i="1"/>
  <c r="B1435" i="1"/>
  <c r="C1435" i="1"/>
  <c r="D1435" i="1"/>
  <c r="I1435" i="1" s="1"/>
  <c r="E1435" i="1"/>
  <c r="F1435" i="1"/>
  <c r="G1435" i="1"/>
  <c r="J1435" i="1"/>
  <c r="B1436" i="1"/>
  <c r="C1436" i="1"/>
  <c r="D1436" i="1"/>
  <c r="E1436" i="1"/>
  <c r="F1436" i="1"/>
  <c r="G1436" i="1"/>
  <c r="I1436" i="1"/>
  <c r="J1436" i="1"/>
  <c r="B1437" i="1"/>
  <c r="C1437" i="1"/>
  <c r="D1437" i="1"/>
  <c r="I1437" i="1" s="1"/>
  <c r="E1437" i="1"/>
  <c r="F1437" i="1"/>
  <c r="G1437" i="1"/>
  <c r="J1437" i="1"/>
  <c r="B1438" i="1"/>
  <c r="C1438" i="1"/>
  <c r="D1438" i="1"/>
  <c r="I1438" i="1" s="1"/>
  <c r="E1438" i="1"/>
  <c r="F1438" i="1"/>
  <c r="G1438" i="1"/>
  <c r="J1438" i="1"/>
  <c r="B1439" i="1"/>
  <c r="C1439" i="1"/>
  <c r="D1439" i="1"/>
  <c r="E1439" i="1"/>
  <c r="F1439" i="1"/>
  <c r="G1439" i="1"/>
  <c r="I1439" i="1"/>
  <c r="J1439" i="1"/>
  <c r="B1440" i="1"/>
  <c r="C1440" i="1"/>
  <c r="D1440" i="1"/>
  <c r="I1440" i="1" s="1"/>
  <c r="E1440" i="1"/>
  <c r="F1440" i="1"/>
  <c r="G1440" i="1"/>
  <c r="J1440" i="1"/>
  <c r="B1441" i="1"/>
  <c r="C1441" i="1"/>
  <c r="D1441" i="1"/>
  <c r="I1441" i="1" s="1"/>
  <c r="E1441" i="1"/>
  <c r="F1441" i="1"/>
  <c r="G1441" i="1"/>
  <c r="J1441" i="1"/>
  <c r="B1442" i="1"/>
  <c r="C1442" i="1"/>
  <c r="D1442" i="1"/>
  <c r="E1442" i="1"/>
  <c r="F1442" i="1"/>
  <c r="G1442" i="1"/>
  <c r="I1442" i="1"/>
  <c r="J1442" i="1"/>
  <c r="B1443" i="1"/>
  <c r="C1443" i="1"/>
  <c r="D1443" i="1"/>
  <c r="I1443" i="1" s="1"/>
  <c r="E1443" i="1"/>
  <c r="F1443" i="1"/>
  <c r="G1443" i="1"/>
  <c r="J1443" i="1"/>
  <c r="B1444" i="1"/>
  <c r="C1444" i="1"/>
  <c r="D1444" i="1"/>
  <c r="I1444" i="1" s="1"/>
  <c r="E1444" i="1"/>
  <c r="F1444" i="1"/>
  <c r="G1444" i="1"/>
  <c r="J1444" i="1"/>
  <c r="B1445" i="1"/>
  <c r="C1445" i="1"/>
  <c r="D1445" i="1"/>
  <c r="E1445" i="1"/>
  <c r="F1445" i="1"/>
  <c r="G1445" i="1"/>
  <c r="I1445" i="1"/>
  <c r="J1445" i="1"/>
  <c r="B1446" i="1"/>
  <c r="C1446" i="1"/>
  <c r="D1446" i="1"/>
  <c r="I1446" i="1" s="1"/>
  <c r="E1446" i="1"/>
  <c r="F1446" i="1"/>
  <c r="G1446" i="1"/>
  <c r="J1446" i="1"/>
  <c r="B1447" i="1"/>
  <c r="C1447" i="1"/>
  <c r="D1447" i="1"/>
  <c r="I1447" i="1" s="1"/>
  <c r="E1447" i="1"/>
  <c r="F1447" i="1"/>
  <c r="G1447" i="1"/>
  <c r="J1447" i="1"/>
  <c r="B1448" i="1"/>
  <c r="C1448" i="1"/>
  <c r="D1448" i="1"/>
  <c r="E1448" i="1"/>
  <c r="F1448" i="1"/>
  <c r="G1448" i="1"/>
  <c r="I1448" i="1"/>
  <c r="J1448" i="1"/>
  <c r="B1449" i="1"/>
  <c r="C1449" i="1"/>
  <c r="D1449" i="1"/>
  <c r="I1449" i="1" s="1"/>
  <c r="E1449" i="1"/>
  <c r="F1449" i="1"/>
  <c r="G1449" i="1"/>
  <c r="J1449" i="1"/>
  <c r="B1450" i="1"/>
  <c r="C1450" i="1"/>
  <c r="D1450" i="1"/>
  <c r="I1450" i="1" s="1"/>
  <c r="E1450" i="1"/>
  <c r="F1450" i="1"/>
  <c r="G1450" i="1"/>
  <c r="J1450" i="1"/>
  <c r="B1451" i="1"/>
  <c r="C1451" i="1"/>
  <c r="D1451" i="1"/>
  <c r="E1451" i="1"/>
  <c r="F1451" i="1"/>
  <c r="G1451" i="1"/>
  <c r="I1451" i="1"/>
  <c r="J1451" i="1"/>
  <c r="B1452" i="1"/>
  <c r="C1452" i="1"/>
  <c r="D1452" i="1"/>
  <c r="I1452" i="1" s="1"/>
  <c r="E1452" i="1"/>
  <c r="F1452" i="1"/>
  <c r="G1452" i="1"/>
  <c r="J1452" i="1"/>
  <c r="B1453" i="1"/>
  <c r="C1453" i="1"/>
  <c r="D1453" i="1"/>
  <c r="I1453" i="1" s="1"/>
  <c r="E1453" i="1"/>
  <c r="F1453" i="1"/>
  <c r="G1453" i="1"/>
  <c r="J1453" i="1"/>
  <c r="B1454" i="1"/>
  <c r="C1454" i="1"/>
  <c r="D1454" i="1"/>
  <c r="E1454" i="1"/>
  <c r="F1454" i="1"/>
  <c r="G1454" i="1"/>
  <c r="I1454" i="1"/>
  <c r="J1454" i="1"/>
  <c r="B1455" i="1"/>
  <c r="C1455" i="1"/>
  <c r="D1455" i="1"/>
  <c r="I1455" i="1" s="1"/>
  <c r="E1455" i="1"/>
  <c r="F1455" i="1"/>
  <c r="G1455" i="1"/>
  <c r="J1455" i="1"/>
  <c r="B1456" i="1"/>
  <c r="C1456" i="1"/>
  <c r="D1456" i="1"/>
  <c r="I1456" i="1" s="1"/>
  <c r="E1456" i="1"/>
  <c r="F1456" i="1"/>
  <c r="G1456" i="1"/>
  <c r="J1456" i="1"/>
  <c r="B1457" i="1"/>
  <c r="C1457" i="1"/>
  <c r="J1457" i="1" s="1"/>
  <c r="E1457" i="1"/>
  <c r="F1457" i="1"/>
  <c r="G1457" i="1"/>
  <c r="B1458" i="1"/>
  <c r="C1458" i="1"/>
  <c r="D1458" i="1"/>
  <c r="I1458" i="1" s="1"/>
  <c r="E1458" i="1"/>
  <c r="F1458" i="1"/>
  <c r="G1458" i="1"/>
  <c r="J1458" i="1"/>
  <c r="B1459" i="1"/>
  <c r="C1459" i="1"/>
  <c r="D1459" i="1"/>
  <c r="I1459" i="1" s="1"/>
  <c r="E1459" i="1"/>
  <c r="F1459" i="1"/>
  <c r="G1459" i="1"/>
  <c r="J1459" i="1"/>
  <c r="B1460" i="1"/>
  <c r="C1460" i="1"/>
  <c r="J1460" i="1" s="1"/>
  <c r="E1460" i="1"/>
  <c r="F1460" i="1"/>
  <c r="G1460" i="1"/>
  <c r="B1461" i="1"/>
  <c r="C1461" i="1"/>
  <c r="D1461" i="1"/>
  <c r="I1461" i="1" s="1"/>
  <c r="E1461" i="1"/>
  <c r="F1461" i="1"/>
  <c r="G1461" i="1"/>
  <c r="J1461" i="1"/>
  <c r="B1462" i="1"/>
  <c r="C1462" i="1"/>
  <c r="D1462" i="1"/>
  <c r="I1462" i="1" s="1"/>
  <c r="E1462" i="1"/>
  <c r="F1462" i="1"/>
  <c r="G1462" i="1"/>
  <c r="J1462" i="1"/>
  <c r="B1463" i="1"/>
  <c r="C1463" i="1"/>
  <c r="J1463" i="1" s="1"/>
  <c r="E1463" i="1"/>
  <c r="F1463" i="1"/>
  <c r="G1463" i="1"/>
  <c r="B1464" i="1"/>
  <c r="C1464" i="1"/>
  <c r="D1464" i="1"/>
  <c r="I1464" i="1" s="1"/>
  <c r="E1464" i="1"/>
  <c r="F1464" i="1"/>
  <c r="G1464" i="1"/>
  <c r="J1464" i="1"/>
  <c r="B1465" i="1"/>
  <c r="C1465" i="1"/>
  <c r="D1465" i="1"/>
  <c r="I1465" i="1" s="1"/>
  <c r="E1465" i="1"/>
  <c r="F1465" i="1"/>
  <c r="G1465" i="1"/>
  <c r="J1465" i="1"/>
  <c r="B1466" i="1"/>
  <c r="C1466" i="1"/>
  <c r="J1466" i="1" s="1"/>
  <c r="E1466" i="1"/>
  <c r="F1466" i="1"/>
  <c r="G1466" i="1"/>
  <c r="B1467" i="1"/>
  <c r="C1467" i="1"/>
  <c r="D1467" i="1"/>
  <c r="I1467" i="1" s="1"/>
  <c r="E1467" i="1"/>
  <c r="F1467" i="1"/>
  <c r="G1467" i="1"/>
  <c r="J1467" i="1"/>
  <c r="B1468" i="1"/>
  <c r="C1468" i="1"/>
  <c r="D1468" i="1"/>
  <c r="I1468" i="1" s="1"/>
  <c r="E1468" i="1"/>
  <c r="F1468" i="1"/>
  <c r="G1468" i="1"/>
  <c r="J1468" i="1"/>
  <c r="B1469" i="1"/>
  <c r="C1469" i="1"/>
  <c r="J1469" i="1" s="1"/>
  <c r="E1469" i="1"/>
  <c r="F1469" i="1"/>
  <c r="G1469" i="1"/>
  <c r="B1470" i="1"/>
  <c r="C1470" i="1"/>
  <c r="D1470" i="1"/>
  <c r="I1470" i="1" s="1"/>
  <c r="E1470" i="1"/>
  <c r="F1470" i="1"/>
  <c r="G1470" i="1"/>
  <c r="J1470" i="1"/>
  <c r="B1471" i="1"/>
  <c r="C1471" i="1"/>
  <c r="D1471" i="1"/>
  <c r="I1471" i="1" s="1"/>
  <c r="E1471" i="1"/>
  <c r="F1471" i="1"/>
  <c r="G1471" i="1"/>
  <c r="J1471" i="1"/>
  <c r="B1472" i="1"/>
  <c r="C1472" i="1"/>
  <c r="J1472" i="1" s="1"/>
  <c r="E1472" i="1"/>
  <c r="F1472" i="1"/>
  <c r="G1472" i="1"/>
  <c r="B1473" i="1"/>
  <c r="C1473" i="1"/>
  <c r="D1473" i="1"/>
  <c r="I1473" i="1" s="1"/>
  <c r="E1473" i="1"/>
  <c r="F1473" i="1"/>
  <c r="G1473" i="1"/>
  <c r="J1473" i="1"/>
  <c r="B1474" i="1"/>
  <c r="C1474" i="1"/>
  <c r="D1474" i="1"/>
  <c r="I1474" i="1" s="1"/>
  <c r="E1474" i="1"/>
  <c r="F1474" i="1"/>
  <c r="G1474" i="1"/>
  <c r="J1474" i="1"/>
  <c r="B1475" i="1"/>
  <c r="C1475" i="1"/>
  <c r="J1475" i="1" s="1"/>
  <c r="E1475" i="1"/>
  <c r="F1475" i="1"/>
  <c r="G1475" i="1"/>
  <c r="B1476" i="1"/>
  <c r="C1476" i="1"/>
  <c r="D1476" i="1"/>
  <c r="I1476" i="1" s="1"/>
  <c r="E1476" i="1"/>
  <c r="F1476" i="1"/>
  <c r="G1476" i="1"/>
  <c r="J1476" i="1"/>
  <c r="B1477" i="1"/>
  <c r="C1477" i="1"/>
  <c r="D1477" i="1"/>
  <c r="I1477" i="1" s="1"/>
  <c r="E1477" i="1"/>
  <c r="F1477" i="1"/>
  <c r="G1477" i="1"/>
  <c r="J1477" i="1"/>
  <c r="B1478" i="1"/>
  <c r="C1478" i="1"/>
  <c r="J1478" i="1" s="1"/>
  <c r="E1478" i="1"/>
  <c r="F1478" i="1"/>
  <c r="G1478" i="1"/>
  <c r="B1479" i="1"/>
  <c r="C1479" i="1"/>
  <c r="D1479" i="1"/>
  <c r="I1479" i="1" s="1"/>
  <c r="E1479" i="1"/>
  <c r="F1479" i="1"/>
  <c r="G1479" i="1"/>
  <c r="J1479" i="1"/>
  <c r="B1480" i="1"/>
  <c r="C1480" i="1"/>
  <c r="D1480" i="1"/>
  <c r="I1480" i="1" s="1"/>
  <c r="E1480" i="1"/>
  <c r="F1480" i="1"/>
  <c r="G1480" i="1"/>
  <c r="J1480" i="1"/>
  <c r="B1481" i="1"/>
  <c r="C1481" i="1"/>
  <c r="J1481" i="1" s="1"/>
  <c r="E1481" i="1"/>
  <c r="F1481" i="1"/>
  <c r="G1481" i="1"/>
  <c r="B1482" i="1"/>
  <c r="C1482" i="1"/>
  <c r="D1482" i="1"/>
  <c r="I1482" i="1" s="1"/>
  <c r="E1482" i="1"/>
  <c r="F1482" i="1"/>
  <c r="G1482" i="1"/>
  <c r="J1482" i="1"/>
  <c r="B1483" i="1"/>
  <c r="C1483" i="1"/>
  <c r="D1483" i="1"/>
  <c r="I1483" i="1" s="1"/>
  <c r="E1483" i="1"/>
  <c r="F1483" i="1"/>
  <c r="G1483" i="1"/>
  <c r="J1483" i="1"/>
  <c r="B1484" i="1"/>
  <c r="C1484" i="1"/>
  <c r="J1484" i="1" s="1"/>
  <c r="E1484" i="1"/>
  <c r="F1484" i="1"/>
  <c r="G1484" i="1"/>
  <c r="B1485" i="1"/>
  <c r="C1485" i="1"/>
  <c r="D1485" i="1"/>
  <c r="I1485" i="1" s="1"/>
  <c r="E1485" i="1"/>
  <c r="F1485" i="1"/>
  <c r="G1485" i="1"/>
  <c r="J1485" i="1"/>
  <c r="B1486" i="1"/>
  <c r="C1486" i="1"/>
  <c r="D1486" i="1"/>
  <c r="I1486" i="1" s="1"/>
  <c r="E1486" i="1"/>
  <c r="F1486" i="1"/>
  <c r="G1486" i="1"/>
  <c r="J1486" i="1"/>
  <c r="B1487" i="1"/>
  <c r="C1487" i="1"/>
  <c r="J1487" i="1" s="1"/>
  <c r="E1487" i="1"/>
  <c r="F1487" i="1"/>
  <c r="G1487" i="1"/>
  <c r="B1488" i="1"/>
  <c r="C1488" i="1"/>
  <c r="D1488" i="1"/>
  <c r="I1488" i="1" s="1"/>
  <c r="E1488" i="1"/>
  <c r="F1488" i="1"/>
  <c r="G1488" i="1"/>
  <c r="J1488" i="1"/>
  <c r="B1489" i="1"/>
  <c r="C1489" i="1"/>
  <c r="D1489" i="1"/>
  <c r="I1489" i="1" s="1"/>
  <c r="E1489" i="1"/>
  <c r="F1489" i="1"/>
  <c r="G1489" i="1"/>
  <c r="J1489" i="1"/>
  <c r="B1490" i="1"/>
  <c r="C1490" i="1"/>
  <c r="J1490" i="1" s="1"/>
  <c r="E1490" i="1"/>
  <c r="F1490" i="1"/>
  <c r="G1490" i="1"/>
  <c r="B1491" i="1"/>
  <c r="C1491" i="1"/>
  <c r="D1491" i="1"/>
  <c r="I1491" i="1" s="1"/>
  <c r="E1491" i="1"/>
  <c r="F1491" i="1"/>
  <c r="G1491" i="1"/>
  <c r="J1491" i="1"/>
  <c r="B1492" i="1"/>
  <c r="C1492" i="1"/>
  <c r="D1492" i="1"/>
  <c r="I1492" i="1" s="1"/>
  <c r="E1492" i="1"/>
  <c r="F1492" i="1"/>
  <c r="G1492" i="1"/>
  <c r="J1492" i="1"/>
  <c r="B1493" i="1"/>
  <c r="C1493" i="1"/>
  <c r="J1493" i="1" s="1"/>
  <c r="E1493" i="1"/>
  <c r="F1493" i="1"/>
  <c r="G1493" i="1"/>
  <c r="B1494" i="1"/>
  <c r="C1494" i="1"/>
  <c r="D1494" i="1"/>
  <c r="I1494" i="1" s="1"/>
  <c r="E1494" i="1"/>
  <c r="F1494" i="1"/>
  <c r="G1494" i="1"/>
  <c r="J1494" i="1"/>
  <c r="B1495" i="1"/>
  <c r="C1495" i="1"/>
  <c r="D1495" i="1"/>
  <c r="I1495" i="1" s="1"/>
  <c r="E1495" i="1"/>
  <c r="F1495" i="1"/>
  <c r="G1495" i="1"/>
  <c r="J1495" i="1"/>
  <c r="B1496" i="1"/>
  <c r="C1496" i="1"/>
  <c r="J1496" i="1" s="1"/>
  <c r="E1496" i="1"/>
  <c r="F1496" i="1"/>
  <c r="G1496" i="1"/>
  <c r="B1497" i="1"/>
  <c r="C1497" i="1"/>
  <c r="D1497" i="1"/>
  <c r="I1497" i="1" s="1"/>
  <c r="E1497" i="1"/>
  <c r="F1497" i="1"/>
  <c r="G1497" i="1"/>
  <c r="J1497" i="1"/>
  <c r="B1498" i="1"/>
  <c r="C1498" i="1"/>
  <c r="D1498" i="1"/>
  <c r="I1498" i="1" s="1"/>
  <c r="E1498" i="1"/>
  <c r="F1498" i="1"/>
  <c r="G1498" i="1"/>
  <c r="J1498" i="1"/>
  <c r="B1499" i="1"/>
  <c r="C1499" i="1"/>
  <c r="J1499" i="1" s="1"/>
  <c r="E1499" i="1"/>
  <c r="F1499" i="1"/>
  <c r="G1499" i="1"/>
  <c r="B1500" i="1"/>
  <c r="C1500" i="1"/>
  <c r="D1500" i="1"/>
  <c r="I1500" i="1" s="1"/>
  <c r="E1500" i="1"/>
  <c r="F1500" i="1"/>
  <c r="G1500" i="1"/>
  <c r="J1500" i="1"/>
  <c r="B1501" i="1"/>
  <c r="C1501" i="1"/>
  <c r="D1501" i="1"/>
  <c r="I1501" i="1" s="1"/>
  <c r="E1501" i="1"/>
  <c r="F1501" i="1"/>
  <c r="G1501" i="1"/>
  <c r="J1501" i="1"/>
  <c r="B1502" i="1"/>
  <c r="C1502" i="1"/>
  <c r="J1502" i="1" s="1"/>
  <c r="E1502" i="1"/>
  <c r="F1502" i="1"/>
  <c r="G1502" i="1"/>
  <c r="B1503" i="1"/>
  <c r="C1503" i="1"/>
  <c r="D1503" i="1"/>
  <c r="I1503" i="1" s="1"/>
  <c r="E1503" i="1"/>
  <c r="F1503" i="1"/>
  <c r="G1503" i="1"/>
  <c r="J1503" i="1"/>
  <c r="B1504" i="1"/>
  <c r="C1504" i="1"/>
  <c r="D1504" i="1"/>
  <c r="I1504" i="1" s="1"/>
  <c r="E1504" i="1"/>
  <c r="F1504" i="1"/>
  <c r="G1504" i="1"/>
  <c r="J1504" i="1"/>
  <c r="B1505" i="1"/>
  <c r="C1505" i="1"/>
  <c r="J1505" i="1" s="1"/>
  <c r="E1505" i="1"/>
  <c r="F1505" i="1"/>
  <c r="G1505" i="1"/>
  <c r="B1506" i="1"/>
  <c r="C1506" i="1"/>
  <c r="D1506" i="1"/>
  <c r="I1506" i="1" s="1"/>
  <c r="E1506" i="1"/>
  <c r="F1506" i="1"/>
  <c r="G1506" i="1"/>
  <c r="J1506" i="1"/>
  <c r="B1507" i="1"/>
  <c r="C1507" i="1"/>
  <c r="D1507" i="1"/>
  <c r="I1507" i="1" s="1"/>
  <c r="E1507" i="1"/>
  <c r="F1507" i="1"/>
  <c r="G1507" i="1"/>
  <c r="J1507" i="1"/>
  <c r="B1508" i="1"/>
  <c r="C1508" i="1"/>
  <c r="J1508" i="1" s="1"/>
  <c r="E1508" i="1"/>
  <c r="F1508" i="1"/>
  <c r="G1508" i="1"/>
  <c r="B1509" i="1"/>
  <c r="C1509" i="1"/>
  <c r="D1509" i="1"/>
  <c r="I1509" i="1" s="1"/>
  <c r="E1509" i="1"/>
  <c r="F1509" i="1"/>
  <c r="G1509" i="1"/>
  <c r="J1509" i="1"/>
  <c r="B1510" i="1"/>
  <c r="C1510" i="1"/>
  <c r="D1510" i="1"/>
  <c r="I1510" i="1" s="1"/>
  <c r="E1510" i="1"/>
  <c r="F1510" i="1"/>
  <c r="G1510" i="1"/>
  <c r="J1510" i="1"/>
  <c r="B1511" i="1"/>
  <c r="C1511" i="1"/>
  <c r="J1511" i="1" s="1"/>
  <c r="E1511" i="1"/>
  <c r="F1511" i="1"/>
  <c r="G1511" i="1"/>
  <c r="B1512" i="1"/>
  <c r="C1512" i="1"/>
  <c r="D1512" i="1"/>
  <c r="I1512" i="1" s="1"/>
  <c r="E1512" i="1"/>
  <c r="F1512" i="1"/>
  <c r="G1512" i="1"/>
  <c r="J1512" i="1"/>
  <c r="B1513" i="1"/>
  <c r="C1513" i="1"/>
  <c r="D1513" i="1"/>
  <c r="I1513" i="1" s="1"/>
  <c r="E1513" i="1"/>
  <c r="F1513" i="1"/>
  <c r="G1513" i="1"/>
  <c r="J1513" i="1"/>
  <c r="B1514" i="1"/>
  <c r="C1514" i="1"/>
  <c r="J1514" i="1" s="1"/>
  <c r="E1514" i="1"/>
  <c r="F1514" i="1"/>
  <c r="G1514" i="1"/>
  <c r="B1515" i="1"/>
  <c r="C1515" i="1"/>
  <c r="D1515" i="1"/>
  <c r="I1515" i="1" s="1"/>
  <c r="E1515" i="1"/>
  <c r="F1515" i="1"/>
  <c r="G1515" i="1"/>
  <c r="J1515" i="1"/>
  <c r="B1516" i="1"/>
  <c r="C1516" i="1"/>
  <c r="D1516" i="1"/>
  <c r="I1516" i="1" s="1"/>
  <c r="E1516" i="1"/>
  <c r="F1516" i="1"/>
  <c r="G1516" i="1"/>
  <c r="J1516" i="1"/>
  <c r="B4" i="1"/>
  <c r="C4" i="1"/>
  <c r="D4" i="1" s="1"/>
  <c r="I4" i="1" s="1"/>
  <c r="F4" i="1"/>
  <c r="G4" i="1"/>
  <c r="B5" i="1"/>
  <c r="C5" i="1"/>
  <c r="J5" i="1" s="1"/>
  <c r="D5" i="1"/>
  <c r="I5" i="1" s="1"/>
  <c r="E5" i="1"/>
  <c r="F5" i="1"/>
  <c r="G5" i="1"/>
  <c r="B6" i="1"/>
  <c r="C6" i="1"/>
  <c r="D6" i="1"/>
  <c r="E6" i="1"/>
  <c r="F6" i="1"/>
  <c r="G6" i="1"/>
  <c r="I6" i="1"/>
  <c r="J6" i="1"/>
  <c r="B7" i="1"/>
  <c r="C7" i="1"/>
  <c r="E7" i="1" s="1"/>
  <c r="D7" i="1"/>
  <c r="F7" i="1"/>
  <c r="G7" i="1"/>
  <c r="I7" i="1"/>
  <c r="J7" i="1"/>
  <c r="B8" i="1"/>
  <c r="C8" i="1"/>
  <c r="J8" i="1" s="1"/>
  <c r="D8" i="1"/>
  <c r="E8" i="1"/>
  <c r="F8" i="1"/>
  <c r="G8" i="1"/>
  <c r="I8" i="1"/>
  <c r="B9" i="1"/>
  <c r="C9" i="1"/>
  <c r="D9" i="1"/>
  <c r="I9" i="1" s="1"/>
  <c r="E9" i="1"/>
  <c r="F9" i="1"/>
  <c r="G9" i="1"/>
  <c r="J9" i="1"/>
  <c r="B10" i="1"/>
  <c r="C10" i="1"/>
  <c r="E10" i="1" s="1"/>
  <c r="D10" i="1"/>
  <c r="F10" i="1"/>
  <c r="G10" i="1"/>
  <c r="I10" i="1"/>
  <c r="J10" i="1"/>
  <c r="B11" i="1"/>
  <c r="C11" i="1"/>
  <c r="J11" i="1" s="1"/>
  <c r="D11" i="1"/>
  <c r="I11" i="1" s="1"/>
  <c r="E11" i="1"/>
  <c r="F11" i="1"/>
  <c r="G11" i="1"/>
  <c r="B12" i="1"/>
  <c r="C12" i="1"/>
  <c r="D12" i="1"/>
  <c r="E12" i="1"/>
  <c r="F12" i="1"/>
  <c r="G12" i="1"/>
  <c r="I12" i="1"/>
  <c r="J12" i="1"/>
  <c r="B13" i="1"/>
  <c r="C13" i="1"/>
  <c r="E13" i="1" s="1"/>
  <c r="D13" i="1"/>
  <c r="F13" i="1"/>
  <c r="G13" i="1"/>
  <c r="I13" i="1"/>
  <c r="J13" i="1"/>
  <c r="B14" i="1"/>
  <c r="C14" i="1"/>
  <c r="D14" i="1"/>
  <c r="E14" i="1"/>
  <c r="F14" i="1"/>
  <c r="G14" i="1"/>
  <c r="I14" i="1"/>
  <c r="B15" i="1"/>
  <c r="C15" i="1"/>
  <c r="D15" i="1"/>
  <c r="E15" i="1"/>
  <c r="F15" i="1"/>
  <c r="G15" i="1"/>
  <c r="I15" i="1"/>
  <c r="J15" i="1"/>
  <c r="B16" i="1"/>
  <c r="C16" i="1"/>
  <c r="E16" i="1" s="1"/>
  <c r="D16" i="1"/>
  <c r="F16" i="1"/>
  <c r="G16" i="1"/>
  <c r="I16" i="1"/>
  <c r="J16" i="1"/>
  <c r="B17" i="1"/>
  <c r="C17" i="1"/>
  <c r="D17" i="1"/>
  <c r="E17" i="1"/>
  <c r="F17" i="1"/>
  <c r="G17" i="1"/>
  <c r="I17" i="1"/>
  <c r="B18" i="1"/>
  <c r="C18" i="1"/>
  <c r="D18" i="1"/>
  <c r="E18" i="1"/>
  <c r="F18" i="1"/>
  <c r="G18" i="1"/>
  <c r="I18" i="1"/>
  <c r="J18" i="1"/>
  <c r="B19" i="1"/>
  <c r="C19" i="1"/>
  <c r="E19" i="1" s="1"/>
  <c r="D19" i="1"/>
  <c r="I19" i="1" s="1"/>
  <c r="F19" i="1"/>
  <c r="G19" i="1"/>
  <c r="J19" i="1"/>
  <c r="B20" i="1"/>
  <c r="C20" i="1"/>
  <c r="D20" i="1"/>
  <c r="I20" i="1" s="1"/>
  <c r="E20" i="1"/>
  <c r="F20" i="1"/>
  <c r="G20" i="1"/>
  <c r="B21" i="1"/>
  <c r="J21" i="1" s="1"/>
  <c r="C21" i="1"/>
  <c r="D21" i="1"/>
  <c r="E21" i="1"/>
  <c r="F21" i="1"/>
  <c r="G21" i="1"/>
  <c r="B22" i="1"/>
  <c r="C22" i="1"/>
  <c r="D22" i="1" s="1"/>
  <c r="I22" i="1" s="1"/>
  <c r="F22" i="1"/>
  <c r="G22" i="1"/>
  <c r="B23" i="1"/>
  <c r="C23" i="1"/>
  <c r="D23" i="1"/>
  <c r="I23" i="1" s="1"/>
  <c r="E23" i="1"/>
  <c r="F23" i="1"/>
  <c r="G23" i="1"/>
  <c r="B24" i="1"/>
  <c r="J24" i="1" s="1"/>
  <c r="C24" i="1"/>
  <c r="D24" i="1"/>
  <c r="E24" i="1"/>
  <c r="F24" i="1"/>
  <c r="G24" i="1"/>
  <c r="I24" i="1"/>
  <c r="B25" i="1"/>
  <c r="C25" i="1"/>
  <c r="E25" i="1" s="1"/>
  <c r="D25" i="1"/>
  <c r="I25" i="1" s="1"/>
  <c r="F25" i="1"/>
  <c r="G25" i="1"/>
  <c r="J25" i="1"/>
  <c r="B26" i="1"/>
  <c r="C26" i="1"/>
  <c r="D26" i="1"/>
  <c r="I26" i="1" s="1"/>
  <c r="E26" i="1"/>
  <c r="F26" i="1"/>
  <c r="G26" i="1"/>
  <c r="B27" i="1"/>
  <c r="C27" i="1"/>
  <c r="E27" i="1" s="1"/>
  <c r="F27" i="1"/>
  <c r="G27" i="1"/>
  <c r="B28" i="1"/>
  <c r="C28" i="1"/>
  <c r="F28" i="1"/>
  <c r="G28" i="1"/>
  <c r="B29" i="1"/>
  <c r="C29" i="1"/>
  <c r="J29" i="1" s="1"/>
  <c r="D29" i="1"/>
  <c r="E29" i="1"/>
  <c r="F29" i="1"/>
  <c r="G29" i="1"/>
  <c r="I29" i="1"/>
  <c r="B30" i="1"/>
  <c r="C30" i="1"/>
  <c r="F30" i="1"/>
  <c r="G30" i="1"/>
  <c r="B31" i="1"/>
  <c r="C31" i="1"/>
  <c r="E31" i="1" s="1"/>
  <c r="D31" i="1"/>
  <c r="F31" i="1"/>
  <c r="G31" i="1"/>
  <c r="I31" i="1"/>
  <c r="J31" i="1"/>
  <c r="B32" i="1"/>
  <c r="I32" i="1" s="1"/>
  <c r="C32" i="1"/>
  <c r="J32" i="1" s="1"/>
  <c r="D32" i="1"/>
  <c r="E32" i="1"/>
  <c r="F32" i="1"/>
  <c r="G32" i="1"/>
  <c r="B33" i="1"/>
  <c r="C33" i="1"/>
  <c r="E33" i="1"/>
  <c r="F33" i="1"/>
  <c r="G33" i="1"/>
  <c r="B34" i="1"/>
  <c r="C34" i="1"/>
  <c r="F34" i="1"/>
  <c r="G34" i="1"/>
  <c r="B35" i="1"/>
  <c r="C35" i="1"/>
  <c r="J35" i="1" s="1"/>
  <c r="D35" i="1"/>
  <c r="E35" i="1"/>
  <c r="F35" i="1"/>
  <c r="G35" i="1"/>
  <c r="I35" i="1"/>
  <c r="B36" i="1"/>
  <c r="C36" i="1"/>
  <c r="E36" i="1" s="1"/>
  <c r="D36" i="1"/>
  <c r="I36" i="1" s="1"/>
  <c r="F36" i="1"/>
  <c r="G36" i="1"/>
  <c r="J36" i="1"/>
  <c r="B37" i="1"/>
  <c r="C37" i="1"/>
  <c r="E37" i="1" s="1"/>
  <c r="D37" i="1"/>
  <c r="I37" i="1" s="1"/>
  <c r="F37" i="1"/>
  <c r="G37" i="1"/>
  <c r="J37" i="1"/>
  <c r="B38" i="1"/>
  <c r="C38" i="1"/>
  <c r="D38" i="1"/>
  <c r="I38" i="1" s="1"/>
  <c r="E38" i="1"/>
  <c r="F38" i="1"/>
  <c r="G38" i="1"/>
  <c r="B39" i="1"/>
  <c r="J39" i="1" s="1"/>
  <c r="C39" i="1"/>
  <c r="D39" i="1" s="1"/>
  <c r="F39" i="1"/>
  <c r="G39" i="1"/>
  <c r="B40" i="1"/>
  <c r="C40" i="1"/>
  <c r="D40" i="1" s="1"/>
  <c r="I40" i="1" s="1"/>
  <c r="F40" i="1"/>
  <c r="G40" i="1"/>
  <c r="B41" i="1"/>
  <c r="C41" i="1"/>
  <c r="D41" i="1"/>
  <c r="E41" i="1"/>
  <c r="F41" i="1"/>
  <c r="G41" i="1"/>
  <c r="B42" i="1"/>
  <c r="C42" i="1"/>
  <c r="D42" i="1"/>
  <c r="E42" i="1"/>
  <c r="F42" i="1"/>
  <c r="G42" i="1"/>
  <c r="I42" i="1"/>
  <c r="J42" i="1"/>
  <c r="B43" i="1"/>
  <c r="C43" i="1"/>
  <c r="E43" i="1" s="1"/>
  <c r="D43" i="1"/>
  <c r="I43" i="1" s="1"/>
  <c r="F43" i="1"/>
  <c r="G43" i="1"/>
  <c r="J43" i="1"/>
  <c r="B44" i="1"/>
  <c r="C44" i="1"/>
  <c r="D44" i="1"/>
  <c r="I44" i="1" s="1"/>
  <c r="E44" i="1"/>
  <c r="F44" i="1"/>
  <c r="G44" i="1"/>
  <c r="B45" i="1"/>
  <c r="C45" i="1"/>
  <c r="E45" i="1" s="1"/>
  <c r="F45" i="1"/>
  <c r="G45" i="1"/>
  <c r="B46" i="1"/>
  <c r="C46" i="1"/>
  <c r="F46" i="1"/>
  <c r="G46" i="1"/>
  <c r="B47" i="1"/>
  <c r="C47" i="1"/>
  <c r="J47" i="1" s="1"/>
  <c r="D47" i="1"/>
  <c r="E47" i="1"/>
  <c r="F47" i="1"/>
  <c r="G47" i="1"/>
  <c r="I47" i="1"/>
  <c r="B48" i="1"/>
  <c r="C48" i="1"/>
  <c r="F48" i="1"/>
  <c r="G48" i="1"/>
  <c r="B49" i="1"/>
  <c r="C49" i="1"/>
  <c r="E49" i="1" s="1"/>
  <c r="D49" i="1"/>
  <c r="F49" i="1"/>
  <c r="G49" i="1"/>
  <c r="I49" i="1"/>
  <c r="J49" i="1"/>
  <c r="B50" i="1"/>
  <c r="I50" i="1" s="1"/>
  <c r="C50" i="1"/>
  <c r="D50" i="1"/>
  <c r="E50" i="1"/>
  <c r="F50" i="1"/>
  <c r="G50" i="1"/>
  <c r="B51" i="1"/>
  <c r="C51" i="1"/>
  <c r="E51" i="1"/>
  <c r="F51" i="1"/>
  <c r="G51" i="1"/>
  <c r="B52" i="1"/>
  <c r="C52" i="1"/>
  <c r="F52" i="1"/>
  <c r="G52" i="1"/>
  <c r="B53" i="1"/>
  <c r="C53" i="1"/>
  <c r="J53" i="1" s="1"/>
  <c r="D53" i="1"/>
  <c r="E53" i="1"/>
  <c r="F53" i="1"/>
  <c r="G53" i="1"/>
  <c r="I53" i="1"/>
  <c r="B54" i="1"/>
  <c r="C54" i="1"/>
  <c r="E54" i="1" s="1"/>
  <c r="D54" i="1"/>
  <c r="I54" i="1" s="1"/>
  <c r="F54" i="1"/>
  <c r="G54" i="1"/>
  <c r="J54" i="1"/>
  <c r="B55" i="1"/>
  <c r="J55" i="1" s="1"/>
  <c r="C55" i="1"/>
  <c r="E55" i="1" s="1"/>
  <c r="D55" i="1"/>
  <c r="I55" i="1" s="1"/>
  <c r="F55" i="1"/>
  <c r="G55" i="1"/>
  <c r="B56" i="1"/>
  <c r="C56" i="1"/>
  <c r="D56" i="1"/>
  <c r="I56" i="1" s="1"/>
  <c r="E56" i="1"/>
  <c r="F56" i="1"/>
  <c r="G56" i="1"/>
  <c r="B57" i="1"/>
  <c r="C57" i="1"/>
  <c r="D57" i="1" s="1"/>
  <c r="F57" i="1"/>
  <c r="G57" i="1"/>
  <c r="B58" i="1"/>
  <c r="C58" i="1"/>
  <c r="E58" i="1" s="1"/>
  <c r="D58" i="1"/>
  <c r="F58" i="1"/>
  <c r="G58" i="1"/>
  <c r="I58" i="1"/>
  <c r="J58" i="1"/>
  <c r="B59" i="1"/>
  <c r="I59" i="1" s="1"/>
  <c r="C59" i="1"/>
  <c r="D59" i="1"/>
  <c r="E59" i="1"/>
  <c r="F59" i="1"/>
  <c r="G59" i="1"/>
  <c r="B60" i="1"/>
  <c r="J60" i="1" s="1"/>
  <c r="C60" i="1"/>
  <c r="D60" i="1"/>
  <c r="I60" i="1" s="1"/>
  <c r="E60" i="1"/>
  <c r="F60" i="1"/>
  <c r="G60" i="1"/>
  <c r="B61" i="1"/>
  <c r="C61" i="1"/>
  <c r="E61" i="1" s="1"/>
  <c r="D61" i="1"/>
  <c r="I61" i="1" s="1"/>
  <c r="F61" i="1"/>
  <c r="G61" i="1"/>
  <c r="J61" i="1"/>
  <c r="B62" i="1"/>
  <c r="I62" i="1" s="1"/>
  <c r="C62" i="1"/>
  <c r="J62" i="1" s="1"/>
  <c r="D62" i="1"/>
  <c r="E62" i="1"/>
  <c r="F62" i="1"/>
  <c r="G62" i="1"/>
  <c r="B63" i="1"/>
  <c r="C63" i="1"/>
  <c r="E63" i="1" s="1"/>
  <c r="F63" i="1"/>
  <c r="G63" i="1"/>
  <c r="J63" i="1"/>
  <c r="B64" i="1"/>
  <c r="C64" i="1"/>
  <c r="J64" i="1" s="1"/>
  <c r="F64" i="1"/>
  <c r="G64" i="1"/>
  <c r="B65" i="1"/>
  <c r="C65" i="1"/>
  <c r="J65" i="1" s="1"/>
  <c r="D65" i="1"/>
  <c r="E65" i="1"/>
  <c r="F65" i="1"/>
  <c r="G65" i="1"/>
  <c r="I65" i="1"/>
  <c r="B66" i="1"/>
  <c r="C66" i="1"/>
  <c r="D66" i="1" s="1"/>
  <c r="I66" i="1" s="1"/>
  <c r="E66" i="1"/>
  <c r="F66" i="1"/>
  <c r="G66" i="1"/>
  <c r="B67" i="1"/>
  <c r="C67" i="1"/>
  <c r="E67" i="1" s="1"/>
  <c r="D67" i="1"/>
  <c r="I67" i="1" s="1"/>
  <c r="F67" i="1"/>
  <c r="G67" i="1"/>
  <c r="B68" i="1"/>
  <c r="C68" i="1"/>
  <c r="D68" i="1"/>
  <c r="E68" i="1"/>
  <c r="F68" i="1"/>
  <c r="G68" i="1"/>
  <c r="I68" i="1"/>
  <c r="B69" i="1"/>
  <c r="C69" i="1"/>
  <c r="E69" i="1" s="1"/>
  <c r="F69" i="1"/>
  <c r="G69" i="1"/>
  <c r="B70" i="1"/>
  <c r="C70" i="1"/>
  <c r="D70" i="1"/>
  <c r="F70" i="1"/>
  <c r="G70" i="1"/>
  <c r="I70" i="1"/>
  <c r="B71" i="1"/>
  <c r="C71" i="1"/>
  <c r="D71" i="1"/>
  <c r="E71" i="1"/>
  <c r="F71" i="1"/>
  <c r="G71" i="1"/>
  <c r="B72" i="1"/>
  <c r="C72" i="1"/>
  <c r="D72" i="1" s="1"/>
  <c r="I72" i="1" s="1"/>
  <c r="F72" i="1"/>
  <c r="G72" i="1"/>
  <c r="J72" i="1"/>
  <c r="B73" i="1"/>
  <c r="J73" i="1" s="1"/>
  <c r="C73" i="1"/>
  <c r="E73" i="1" s="1"/>
  <c r="D73" i="1"/>
  <c r="I73" i="1" s="1"/>
  <c r="F73" i="1"/>
  <c r="G73" i="1"/>
  <c r="B74" i="1"/>
  <c r="C74" i="1"/>
  <c r="D74" i="1"/>
  <c r="I74" i="1" s="1"/>
  <c r="E74" i="1"/>
  <c r="F74" i="1"/>
  <c r="G74" i="1"/>
  <c r="B75" i="1"/>
  <c r="C75" i="1"/>
  <c r="D75" i="1" s="1"/>
  <c r="I75" i="1" s="1"/>
  <c r="F75" i="1"/>
  <c r="G75" i="1"/>
  <c r="B76" i="1"/>
  <c r="C76" i="1"/>
  <c r="F76" i="1"/>
  <c r="G76" i="1"/>
  <c r="B77" i="1"/>
  <c r="C77" i="1"/>
  <c r="J77" i="1" s="1"/>
  <c r="D77" i="1"/>
  <c r="E77" i="1"/>
  <c r="F77" i="1"/>
  <c r="G77" i="1"/>
  <c r="I77" i="1"/>
  <c r="B78" i="1"/>
  <c r="J78" i="1" s="1"/>
  <c r="C78" i="1"/>
  <c r="D78" i="1"/>
  <c r="I78" i="1" s="1"/>
  <c r="E78" i="1"/>
  <c r="F78" i="1"/>
  <c r="G78" i="1"/>
  <c r="B79" i="1"/>
  <c r="C79" i="1"/>
  <c r="E79" i="1" s="1"/>
  <c r="D79" i="1"/>
  <c r="I79" i="1" s="1"/>
  <c r="F79" i="1"/>
  <c r="G79" i="1"/>
  <c r="J79" i="1"/>
  <c r="B80" i="1"/>
  <c r="C80" i="1"/>
  <c r="D80" i="1"/>
  <c r="I80" i="1" s="1"/>
  <c r="E80" i="1"/>
  <c r="F80" i="1"/>
  <c r="G80" i="1"/>
  <c r="B81" i="1"/>
  <c r="C81" i="1"/>
  <c r="E81" i="1" s="1"/>
  <c r="D81" i="1"/>
  <c r="I81" i="1" s="1"/>
  <c r="F81" i="1"/>
  <c r="G81" i="1"/>
  <c r="B82" i="1"/>
  <c r="J82" i="1" s="1"/>
  <c r="C82" i="1"/>
  <c r="F82" i="1"/>
  <c r="G82" i="1"/>
  <c r="B83" i="1"/>
  <c r="C83" i="1"/>
  <c r="J83" i="1" s="1"/>
  <c r="D83" i="1"/>
  <c r="E83" i="1"/>
  <c r="F83" i="1"/>
  <c r="G83" i="1"/>
  <c r="I83" i="1"/>
  <c r="B84" i="1"/>
  <c r="C84" i="1"/>
  <c r="E84" i="1" s="1"/>
  <c r="D84" i="1"/>
  <c r="F84" i="1"/>
  <c r="G84" i="1"/>
  <c r="I84" i="1"/>
  <c r="J84" i="1"/>
  <c r="B85" i="1"/>
  <c r="J85" i="1" s="1"/>
  <c r="C85" i="1"/>
  <c r="E85" i="1" s="1"/>
  <c r="F85" i="1"/>
  <c r="G85" i="1"/>
  <c r="B86" i="1"/>
  <c r="C86" i="1"/>
  <c r="J86" i="1" s="1"/>
  <c r="D86" i="1"/>
  <c r="E86" i="1"/>
  <c r="F86" i="1"/>
  <c r="G86" i="1"/>
  <c r="I86" i="1"/>
  <c r="B87" i="1"/>
  <c r="C87" i="1"/>
  <c r="E87" i="1" s="1"/>
  <c r="F87" i="1"/>
  <c r="G87" i="1"/>
  <c r="B88" i="1"/>
  <c r="C88" i="1"/>
  <c r="D88" i="1"/>
  <c r="I88" i="1" s="1"/>
  <c r="F88" i="1"/>
  <c r="G88" i="1"/>
  <c r="B89" i="1"/>
  <c r="C89" i="1"/>
  <c r="J89" i="1" s="1"/>
  <c r="F89" i="1"/>
  <c r="G89" i="1"/>
  <c r="B90" i="1"/>
  <c r="C90" i="1"/>
  <c r="F90" i="1"/>
  <c r="G90" i="1"/>
  <c r="B91" i="1"/>
  <c r="C91" i="1"/>
  <c r="E91" i="1" s="1"/>
  <c r="D91" i="1"/>
  <c r="F91" i="1"/>
  <c r="G91" i="1"/>
  <c r="I91" i="1"/>
  <c r="J91" i="1"/>
  <c r="B92" i="1"/>
  <c r="C92" i="1"/>
  <c r="D92" i="1"/>
  <c r="E92" i="1"/>
  <c r="F92" i="1"/>
  <c r="G92" i="1"/>
  <c r="B93" i="1"/>
  <c r="C93" i="1"/>
  <c r="D93" i="1"/>
  <c r="I93" i="1" s="1"/>
  <c r="E93" i="1"/>
  <c r="F93" i="1"/>
  <c r="G93" i="1"/>
  <c r="J93" i="1"/>
  <c r="B94" i="1"/>
  <c r="J94" i="1" s="1"/>
  <c r="C94" i="1"/>
  <c r="E94" i="1" s="1"/>
  <c r="D94" i="1"/>
  <c r="I94" i="1" s="1"/>
  <c r="F94" i="1"/>
  <c r="G94" i="1"/>
  <c r="B95" i="1"/>
  <c r="C95" i="1"/>
  <c r="D95" i="1" s="1"/>
  <c r="I95" i="1" s="1"/>
  <c r="F95" i="1"/>
  <c r="G95" i="1"/>
  <c r="B96" i="1"/>
  <c r="C96" i="1"/>
  <c r="D96" i="1"/>
  <c r="E96" i="1"/>
  <c r="F96" i="1"/>
  <c r="G96" i="1"/>
  <c r="I96" i="1"/>
  <c r="J96" i="1"/>
  <c r="B97" i="1"/>
  <c r="C97" i="1"/>
  <c r="E97" i="1" s="1"/>
  <c r="F97" i="1"/>
  <c r="G97" i="1"/>
  <c r="J97" i="1"/>
  <c r="B98" i="1"/>
  <c r="C98" i="1"/>
  <c r="J98" i="1" s="1"/>
  <c r="D98" i="1"/>
  <c r="F98" i="1"/>
  <c r="G98" i="1"/>
  <c r="I98" i="1"/>
  <c r="B99" i="1"/>
  <c r="C99" i="1"/>
  <c r="E99" i="1" s="1"/>
  <c r="F99" i="1"/>
  <c r="G99" i="1"/>
  <c r="B100" i="1"/>
  <c r="C100" i="1"/>
  <c r="F100" i="1"/>
  <c r="G100" i="1"/>
  <c r="J100" i="1"/>
  <c r="B101" i="1"/>
  <c r="C101" i="1"/>
  <c r="J101" i="1" s="1"/>
  <c r="E101" i="1"/>
  <c r="F101" i="1"/>
  <c r="G101" i="1"/>
  <c r="B102" i="1"/>
  <c r="C102" i="1"/>
  <c r="J102" i="1" s="1"/>
  <c r="D102" i="1"/>
  <c r="I102" i="1" s="1"/>
  <c r="E102" i="1"/>
  <c r="F102" i="1"/>
  <c r="G102" i="1"/>
  <c r="B103" i="1"/>
  <c r="I103" i="1" s="1"/>
  <c r="C103" i="1"/>
  <c r="E103" i="1" s="1"/>
  <c r="D103" i="1"/>
  <c r="F103" i="1"/>
  <c r="G103" i="1"/>
  <c r="J103" i="1"/>
  <c r="B104" i="1"/>
  <c r="C104" i="1"/>
  <c r="E104" i="1" s="1"/>
  <c r="F104" i="1"/>
  <c r="G104" i="1"/>
  <c r="B105" i="1"/>
  <c r="C105" i="1"/>
  <c r="E105" i="1" s="1"/>
  <c r="F105" i="1"/>
  <c r="G105" i="1"/>
  <c r="B106" i="1"/>
  <c r="C106" i="1"/>
  <c r="D106" i="1" s="1"/>
  <c r="I106" i="1" s="1"/>
  <c r="F106" i="1"/>
  <c r="G106" i="1"/>
  <c r="B107" i="1"/>
  <c r="C107" i="1"/>
  <c r="J107" i="1" s="1"/>
  <c r="F107" i="1"/>
  <c r="G107" i="1"/>
  <c r="B108" i="1"/>
  <c r="I108" i="1" s="1"/>
  <c r="C108" i="1"/>
  <c r="E108" i="1" s="1"/>
  <c r="D108" i="1"/>
  <c r="F108" i="1"/>
  <c r="G108" i="1"/>
  <c r="B109" i="1"/>
  <c r="C109" i="1"/>
  <c r="E109" i="1" s="1"/>
  <c r="D109" i="1"/>
  <c r="I109" i="1" s="1"/>
  <c r="F109" i="1"/>
  <c r="G109" i="1"/>
  <c r="J109" i="1"/>
  <c r="B110" i="1"/>
  <c r="C110" i="1"/>
  <c r="D110" i="1"/>
  <c r="E110" i="1"/>
  <c r="F110" i="1"/>
  <c r="G110" i="1"/>
  <c r="B111" i="1"/>
  <c r="C111" i="1"/>
  <c r="D111" i="1"/>
  <c r="I111" i="1" s="1"/>
  <c r="F111" i="1"/>
  <c r="G111" i="1"/>
  <c r="B112" i="1"/>
  <c r="C112" i="1"/>
  <c r="E112" i="1" s="1"/>
  <c r="D112" i="1"/>
  <c r="I112" i="1" s="1"/>
  <c r="F112" i="1"/>
  <c r="G112" i="1"/>
  <c r="J112" i="1"/>
  <c r="B113" i="1"/>
  <c r="C113" i="1"/>
  <c r="D113" i="1" s="1"/>
  <c r="F113" i="1"/>
  <c r="G113" i="1"/>
  <c r="B114" i="1"/>
  <c r="C114" i="1"/>
  <c r="D114" i="1"/>
  <c r="E114" i="1"/>
  <c r="F114" i="1"/>
  <c r="G114" i="1"/>
  <c r="I114" i="1"/>
  <c r="J114" i="1"/>
  <c r="B115" i="1"/>
  <c r="C115" i="1"/>
  <c r="E115" i="1" s="1"/>
  <c r="F115" i="1"/>
  <c r="G115" i="1"/>
  <c r="J115" i="1"/>
  <c r="B116" i="1"/>
  <c r="C116" i="1"/>
  <c r="D116" i="1"/>
  <c r="I116" i="1" s="1"/>
  <c r="E116" i="1"/>
  <c r="F116" i="1"/>
  <c r="G116" i="1"/>
  <c r="B117" i="1"/>
  <c r="J117" i="1" s="1"/>
  <c r="C117" i="1"/>
  <c r="E117" i="1" s="1"/>
  <c r="D117" i="1"/>
  <c r="I117" i="1" s="1"/>
  <c r="F117" i="1"/>
  <c r="G117" i="1"/>
  <c r="B118" i="1"/>
  <c r="C118" i="1"/>
  <c r="F118" i="1"/>
  <c r="G118" i="1"/>
  <c r="B119" i="1"/>
  <c r="C119" i="1"/>
  <c r="J119" i="1" s="1"/>
  <c r="F119" i="1"/>
  <c r="G119" i="1"/>
  <c r="B120" i="1"/>
  <c r="C120" i="1"/>
  <c r="F120" i="1"/>
  <c r="G120" i="1"/>
  <c r="B121" i="1"/>
  <c r="C121" i="1"/>
  <c r="E121" i="1" s="1"/>
  <c r="F121" i="1"/>
  <c r="G121" i="1"/>
  <c r="J121" i="1"/>
  <c r="B122" i="1"/>
  <c r="C122" i="1"/>
  <c r="E122" i="1" s="1"/>
  <c r="F122" i="1"/>
  <c r="G122" i="1"/>
  <c r="B123" i="1"/>
  <c r="C123" i="1"/>
  <c r="E123" i="1"/>
  <c r="F123" i="1"/>
  <c r="G123" i="1"/>
  <c r="B124" i="1"/>
  <c r="C124" i="1"/>
  <c r="D124" i="1" s="1"/>
  <c r="I124" i="1" s="1"/>
  <c r="F124" i="1"/>
  <c r="G124" i="1"/>
  <c r="B125" i="1"/>
  <c r="C125" i="1"/>
  <c r="D125" i="1"/>
  <c r="I125" i="1" s="1"/>
  <c r="E125" i="1"/>
  <c r="F125" i="1"/>
  <c r="G125" i="1"/>
  <c r="B126" i="1"/>
  <c r="C126" i="1"/>
  <c r="E126" i="1" s="1"/>
  <c r="D126" i="1"/>
  <c r="I126" i="1" s="1"/>
  <c r="F126" i="1"/>
  <c r="G126" i="1"/>
  <c r="J126" i="1"/>
  <c r="B127" i="1"/>
  <c r="J127" i="1" s="1"/>
  <c r="C127" i="1"/>
  <c r="E127" i="1" s="1"/>
  <c r="D127" i="1"/>
  <c r="F127" i="1"/>
  <c r="G127" i="1"/>
  <c r="B128" i="1"/>
  <c r="C128" i="1"/>
  <c r="D128" i="1"/>
  <c r="I128" i="1" s="1"/>
  <c r="E128" i="1"/>
  <c r="F128" i="1"/>
  <c r="G128" i="1"/>
  <c r="B129" i="1"/>
  <c r="C129" i="1"/>
  <c r="D129" i="1" s="1"/>
  <c r="I129" i="1" s="1"/>
  <c r="F129" i="1"/>
  <c r="G129" i="1"/>
  <c r="B130" i="1"/>
  <c r="C130" i="1"/>
  <c r="E130" i="1" s="1"/>
  <c r="F130" i="1"/>
  <c r="G130" i="1"/>
  <c r="J130" i="1"/>
  <c r="B131" i="1"/>
  <c r="C131" i="1"/>
  <c r="E131" i="1" s="1"/>
  <c r="F131" i="1"/>
  <c r="G131" i="1"/>
  <c r="B132" i="1"/>
  <c r="C132" i="1"/>
  <c r="J132" i="1" s="1"/>
  <c r="D132" i="1"/>
  <c r="I132" i="1" s="1"/>
  <c r="E132" i="1"/>
  <c r="F132" i="1"/>
  <c r="G132" i="1"/>
  <c r="B133" i="1"/>
  <c r="C133" i="1"/>
  <c r="D133" i="1" s="1"/>
  <c r="I133" i="1" s="1"/>
  <c r="F133" i="1"/>
  <c r="G133" i="1"/>
  <c r="J133" i="1"/>
  <c r="B134" i="1"/>
  <c r="C134" i="1"/>
  <c r="E134" i="1" s="1"/>
  <c r="F134" i="1"/>
  <c r="G134" i="1"/>
  <c r="B135" i="1"/>
  <c r="C135" i="1"/>
  <c r="J135" i="1" s="1"/>
  <c r="E135" i="1"/>
  <c r="F135" i="1"/>
  <c r="G135" i="1"/>
  <c r="B136" i="1"/>
  <c r="C136" i="1"/>
  <c r="D136" i="1" s="1"/>
  <c r="I136" i="1" s="1"/>
  <c r="E136" i="1"/>
  <c r="F136" i="1"/>
  <c r="G136" i="1"/>
  <c r="B137" i="1"/>
  <c r="C137" i="1"/>
  <c r="D137" i="1" s="1"/>
  <c r="I137" i="1" s="1"/>
  <c r="F137" i="1"/>
  <c r="G137" i="1"/>
  <c r="B138" i="1"/>
  <c r="C138" i="1"/>
  <c r="J138" i="1" s="1"/>
  <c r="D138" i="1"/>
  <c r="E138" i="1"/>
  <c r="F138" i="1"/>
  <c r="G138" i="1"/>
  <c r="I138" i="1"/>
  <c r="B139" i="1"/>
  <c r="C139" i="1"/>
  <c r="D139" i="1" s="1"/>
  <c r="I139" i="1" s="1"/>
  <c r="F139" i="1"/>
  <c r="G139" i="1"/>
  <c r="B140" i="1"/>
  <c r="J140" i="1" s="1"/>
  <c r="C140" i="1"/>
  <c r="E140" i="1" s="1"/>
  <c r="D140" i="1"/>
  <c r="F140" i="1"/>
  <c r="G140" i="1"/>
  <c r="I140" i="1"/>
  <c r="B141" i="1"/>
  <c r="C141" i="1"/>
  <c r="J141" i="1" s="1"/>
  <c r="D141" i="1"/>
  <c r="I141" i="1" s="1"/>
  <c r="E141" i="1"/>
  <c r="F141" i="1"/>
  <c r="G141" i="1"/>
  <c r="B142" i="1"/>
  <c r="C142" i="1"/>
  <c r="E142" i="1" s="1"/>
  <c r="F142" i="1"/>
  <c r="G142" i="1"/>
  <c r="J142" i="1"/>
  <c r="B143" i="1"/>
  <c r="C143" i="1"/>
  <c r="E143" i="1" s="1"/>
  <c r="D143" i="1"/>
  <c r="F143" i="1"/>
  <c r="G143" i="1"/>
  <c r="I143" i="1"/>
  <c r="J143" i="1"/>
  <c r="B144" i="1"/>
  <c r="C144" i="1"/>
  <c r="J144" i="1" s="1"/>
  <c r="D144" i="1"/>
  <c r="I144" i="1" s="1"/>
  <c r="F144" i="1"/>
  <c r="G144" i="1"/>
  <c r="B145" i="1"/>
  <c r="C145" i="1"/>
  <c r="D145" i="1"/>
  <c r="I145" i="1" s="1"/>
  <c r="E145" i="1"/>
  <c r="F145" i="1"/>
  <c r="G145" i="1"/>
  <c r="J145" i="1"/>
  <c r="B146" i="1"/>
  <c r="C146" i="1"/>
  <c r="F146" i="1"/>
  <c r="G146" i="1"/>
  <c r="B147" i="1"/>
  <c r="C147" i="1"/>
  <c r="F147" i="1"/>
  <c r="G147" i="1"/>
  <c r="B148" i="1"/>
  <c r="C148" i="1"/>
  <c r="E148" i="1" s="1"/>
  <c r="D148" i="1"/>
  <c r="F148" i="1"/>
  <c r="G148" i="1"/>
  <c r="I148" i="1"/>
  <c r="J148" i="1"/>
  <c r="B149" i="1"/>
  <c r="C149" i="1"/>
  <c r="E149" i="1" s="1"/>
  <c r="F149" i="1"/>
  <c r="G149" i="1"/>
  <c r="B150" i="1"/>
  <c r="C150" i="1"/>
  <c r="J150" i="1" s="1"/>
  <c r="D150" i="1"/>
  <c r="I150" i="1" s="1"/>
  <c r="E150" i="1"/>
  <c r="F150" i="1"/>
  <c r="G150" i="1"/>
  <c r="B151" i="1"/>
  <c r="C151" i="1"/>
  <c r="J151" i="1" s="1"/>
  <c r="F151" i="1"/>
  <c r="G151" i="1"/>
  <c r="B152" i="1"/>
  <c r="C152" i="1"/>
  <c r="E152" i="1" s="1"/>
  <c r="F152" i="1"/>
  <c r="G152" i="1"/>
  <c r="B153" i="1"/>
  <c r="C153" i="1"/>
  <c r="J153" i="1" s="1"/>
  <c r="E153" i="1"/>
  <c r="F153" i="1"/>
  <c r="G153" i="1"/>
  <c r="B154" i="1"/>
  <c r="C154" i="1"/>
  <c r="D154" i="1" s="1"/>
  <c r="I154" i="1" s="1"/>
  <c r="E154" i="1"/>
  <c r="F154" i="1"/>
  <c r="G154" i="1"/>
  <c r="B155" i="1"/>
  <c r="C155" i="1"/>
  <c r="D155" i="1" s="1"/>
  <c r="I155" i="1" s="1"/>
  <c r="F155" i="1"/>
  <c r="G155" i="1"/>
  <c r="B156" i="1"/>
  <c r="C156" i="1"/>
  <c r="J156" i="1" s="1"/>
  <c r="D156" i="1"/>
  <c r="E156" i="1"/>
  <c r="F156" i="1"/>
  <c r="G156" i="1"/>
  <c r="I156" i="1"/>
  <c r="B157" i="1"/>
  <c r="C157" i="1"/>
  <c r="D157" i="1" s="1"/>
  <c r="I157" i="1" s="1"/>
  <c r="F157" i="1"/>
  <c r="G157" i="1"/>
  <c r="B158" i="1"/>
  <c r="J158" i="1" s="1"/>
  <c r="C158" i="1"/>
  <c r="E158" i="1" s="1"/>
  <c r="D158" i="1"/>
  <c r="F158" i="1"/>
  <c r="G158" i="1"/>
  <c r="I158" i="1"/>
  <c r="B159" i="1"/>
  <c r="C159" i="1"/>
  <c r="J159" i="1" s="1"/>
  <c r="D159" i="1"/>
  <c r="I159" i="1" s="1"/>
  <c r="E159" i="1"/>
  <c r="F159" i="1"/>
  <c r="G159" i="1"/>
  <c r="B160" i="1"/>
  <c r="C160" i="1"/>
  <c r="E160" i="1" s="1"/>
  <c r="D160" i="1"/>
  <c r="I160" i="1" s="1"/>
  <c r="F160" i="1"/>
  <c r="G160" i="1"/>
  <c r="J160" i="1"/>
  <c r="B161" i="1"/>
  <c r="C161" i="1"/>
  <c r="E161" i="1" s="1"/>
  <c r="D161" i="1"/>
  <c r="F161" i="1"/>
  <c r="G161" i="1"/>
  <c r="I161" i="1"/>
  <c r="J161" i="1"/>
  <c r="B162" i="1"/>
  <c r="C162" i="1"/>
  <c r="J162" i="1" s="1"/>
  <c r="D162" i="1"/>
  <c r="I162" i="1" s="1"/>
  <c r="F162" i="1"/>
  <c r="G162" i="1"/>
  <c r="B163" i="1"/>
  <c r="C163" i="1"/>
  <c r="D163" i="1"/>
  <c r="I163" i="1" s="1"/>
  <c r="E163" i="1"/>
  <c r="F163" i="1"/>
  <c r="G163" i="1"/>
  <c r="J163" i="1"/>
  <c r="B164" i="1"/>
  <c r="C164" i="1"/>
  <c r="F164" i="1"/>
  <c r="G164" i="1"/>
  <c r="B165" i="1"/>
  <c r="C165" i="1"/>
  <c r="F165" i="1"/>
  <c r="G165" i="1"/>
  <c r="B166" i="1"/>
  <c r="C166" i="1"/>
  <c r="E166" i="1" s="1"/>
  <c r="D166" i="1"/>
  <c r="F166" i="1"/>
  <c r="G166" i="1"/>
  <c r="I166" i="1"/>
  <c r="J166" i="1"/>
  <c r="B167" i="1"/>
  <c r="C167" i="1"/>
  <c r="E167" i="1" s="1"/>
  <c r="F167" i="1"/>
  <c r="G167" i="1"/>
  <c r="B168" i="1"/>
  <c r="C168" i="1"/>
  <c r="J168" i="1" s="1"/>
  <c r="D168" i="1"/>
  <c r="I168" i="1" s="1"/>
  <c r="E168" i="1"/>
  <c r="F168" i="1"/>
  <c r="G168" i="1"/>
  <c r="B169" i="1"/>
  <c r="C169" i="1"/>
  <c r="F169" i="1"/>
  <c r="G169" i="1"/>
  <c r="J169" i="1"/>
  <c r="B170" i="1"/>
  <c r="C170" i="1"/>
  <c r="E170" i="1" s="1"/>
  <c r="F170" i="1"/>
  <c r="G170" i="1"/>
  <c r="B171" i="1"/>
  <c r="C171" i="1"/>
  <c r="J171" i="1" s="1"/>
  <c r="E171" i="1"/>
  <c r="F171" i="1"/>
  <c r="G171" i="1"/>
  <c r="B172" i="1"/>
  <c r="C172" i="1"/>
  <c r="D172" i="1" s="1"/>
  <c r="I172" i="1" s="1"/>
  <c r="E172" i="1"/>
  <c r="F172" i="1"/>
  <c r="G172" i="1"/>
  <c r="B173" i="1"/>
  <c r="C173" i="1"/>
  <c r="D173" i="1"/>
  <c r="I173" i="1" s="1"/>
  <c r="F173" i="1"/>
  <c r="G173" i="1"/>
  <c r="B174" i="1"/>
  <c r="I174" i="1" s="1"/>
  <c r="C174" i="1"/>
  <c r="D174" i="1"/>
  <c r="E174" i="1"/>
  <c r="F174" i="1"/>
  <c r="G174" i="1"/>
  <c r="B175" i="1"/>
  <c r="C175" i="1"/>
  <c r="F175" i="1"/>
  <c r="G175" i="1"/>
  <c r="B176" i="1"/>
  <c r="J176" i="1" s="1"/>
  <c r="C176" i="1"/>
  <c r="E176" i="1" s="1"/>
  <c r="D176" i="1"/>
  <c r="F176" i="1"/>
  <c r="G176" i="1"/>
  <c r="I176" i="1"/>
  <c r="B177" i="1"/>
  <c r="C177" i="1"/>
  <c r="D177" i="1"/>
  <c r="I177" i="1" s="1"/>
  <c r="E177" i="1"/>
  <c r="F177" i="1"/>
  <c r="G177" i="1"/>
  <c r="B178" i="1"/>
  <c r="J178" i="1" s="1"/>
  <c r="C178" i="1"/>
  <c r="D178" i="1"/>
  <c r="E178" i="1"/>
  <c r="F178" i="1"/>
  <c r="G178" i="1"/>
  <c r="B179" i="1"/>
  <c r="C179" i="1"/>
  <c r="E179" i="1" s="1"/>
  <c r="D179" i="1"/>
  <c r="F179" i="1"/>
  <c r="G179" i="1"/>
  <c r="I179" i="1"/>
  <c r="J179" i="1"/>
  <c r="B180" i="1"/>
  <c r="C180" i="1"/>
  <c r="E180" i="1" s="1"/>
  <c r="D180" i="1"/>
  <c r="I180" i="1" s="1"/>
  <c r="F180" i="1"/>
  <c r="G180" i="1"/>
  <c r="B181" i="1"/>
  <c r="C181" i="1"/>
  <c r="D181" i="1"/>
  <c r="I181" i="1" s="1"/>
  <c r="E181" i="1"/>
  <c r="F181" i="1"/>
  <c r="G181" i="1"/>
  <c r="J181" i="1"/>
  <c r="B182" i="1"/>
  <c r="C182" i="1"/>
  <c r="J182" i="1" s="1"/>
  <c r="F182" i="1"/>
  <c r="G182" i="1"/>
  <c r="B183" i="1"/>
  <c r="C183" i="1"/>
  <c r="D183" i="1"/>
  <c r="F183" i="1"/>
  <c r="G183" i="1"/>
  <c r="I183" i="1"/>
  <c r="B184" i="1"/>
  <c r="C184" i="1"/>
  <c r="E184" i="1" s="1"/>
  <c r="D184" i="1"/>
  <c r="F184" i="1"/>
  <c r="G184" i="1"/>
  <c r="I184" i="1"/>
  <c r="J184" i="1"/>
  <c r="B185" i="1"/>
  <c r="C185" i="1"/>
  <c r="E185" i="1" s="1"/>
  <c r="F185" i="1"/>
  <c r="G185" i="1"/>
  <c r="B186" i="1"/>
  <c r="C186" i="1"/>
  <c r="J186" i="1" s="1"/>
  <c r="D186" i="1"/>
  <c r="I186" i="1" s="1"/>
  <c r="E186" i="1"/>
  <c r="F186" i="1"/>
  <c r="G186" i="1"/>
  <c r="B187" i="1"/>
  <c r="C187" i="1"/>
  <c r="F187" i="1"/>
  <c r="G187" i="1"/>
  <c r="J187" i="1"/>
  <c r="B188" i="1"/>
  <c r="C188" i="1"/>
  <c r="F188" i="1"/>
  <c r="G188" i="1"/>
  <c r="B189" i="1"/>
  <c r="C189" i="1"/>
  <c r="J189" i="1" s="1"/>
  <c r="E189" i="1"/>
  <c r="F189" i="1"/>
  <c r="G189" i="1"/>
  <c r="B190" i="1"/>
  <c r="C190" i="1"/>
  <c r="E190" i="1" s="1"/>
  <c r="F190" i="1"/>
  <c r="G190" i="1"/>
  <c r="B191" i="1"/>
  <c r="C191" i="1"/>
  <c r="D191" i="1"/>
  <c r="I191" i="1" s="1"/>
  <c r="F191" i="1"/>
  <c r="G191" i="1"/>
  <c r="B192" i="1"/>
  <c r="C192" i="1"/>
  <c r="D192" i="1"/>
  <c r="E192" i="1"/>
  <c r="F192" i="1"/>
  <c r="G192" i="1"/>
  <c r="I192" i="1"/>
  <c r="B193" i="1"/>
  <c r="C193" i="1"/>
  <c r="E193" i="1" s="1"/>
  <c r="F193" i="1"/>
  <c r="G193" i="1"/>
  <c r="B194" i="1"/>
  <c r="J194" i="1" s="1"/>
  <c r="C194" i="1"/>
  <c r="E194" i="1" s="1"/>
  <c r="D194" i="1"/>
  <c r="I194" i="1" s="1"/>
  <c r="F194" i="1"/>
  <c r="G194" i="1"/>
  <c r="B195" i="1"/>
  <c r="C195" i="1"/>
  <c r="D195" i="1"/>
  <c r="I195" i="1" s="1"/>
  <c r="E195" i="1"/>
  <c r="F195" i="1"/>
  <c r="G195" i="1"/>
  <c r="B196" i="1"/>
  <c r="C196" i="1"/>
  <c r="J196" i="1" s="1"/>
  <c r="D196" i="1"/>
  <c r="I196" i="1" s="1"/>
  <c r="F196" i="1"/>
  <c r="G196" i="1"/>
  <c r="B197" i="1"/>
  <c r="C197" i="1"/>
  <c r="E197" i="1" s="1"/>
  <c r="D197" i="1"/>
  <c r="F197" i="1"/>
  <c r="G197" i="1"/>
  <c r="I197" i="1"/>
  <c r="J197" i="1"/>
  <c r="B198" i="1"/>
  <c r="C198" i="1"/>
  <c r="E198" i="1" s="1"/>
  <c r="D198" i="1"/>
  <c r="F198" i="1"/>
  <c r="G198" i="1"/>
  <c r="B199" i="1"/>
  <c r="C199" i="1"/>
  <c r="D199" i="1"/>
  <c r="E199" i="1"/>
  <c r="F199" i="1"/>
  <c r="G199" i="1"/>
  <c r="J199" i="1"/>
  <c r="B200" i="1"/>
  <c r="C200" i="1"/>
  <c r="F200" i="1"/>
  <c r="G200" i="1"/>
  <c r="J200" i="1"/>
  <c r="B201" i="1"/>
  <c r="C201" i="1"/>
  <c r="D201" i="1" s="1"/>
  <c r="I201" i="1" s="1"/>
  <c r="F201" i="1"/>
  <c r="G201" i="1"/>
  <c r="B202" i="1"/>
  <c r="C202" i="1"/>
  <c r="E202" i="1" s="1"/>
  <c r="D202" i="1"/>
  <c r="F202" i="1"/>
  <c r="G202" i="1"/>
  <c r="I202" i="1"/>
  <c r="J202" i="1"/>
  <c r="B203" i="1"/>
  <c r="C203" i="1"/>
  <c r="F203" i="1"/>
  <c r="G203" i="1"/>
  <c r="J203" i="1"/>
  <c r="B204" i="1"/>
  <c r="C204" i="1"/>
  <c r="J204" i="1" s="1"/>
  <c r="F204" i="1"/>
  <c r="G204" i="1"/>
  <c r="B205" i="1"/>
  <c r="C205" i="1"/>
  <c r="F205" i="1"/>
  <c r="G205" i="1"/>
  <c r="J205" i="1"/>
  <c r="B206" i="1"/>
  <c r="C206" i="1"/>
  <c r="F206" i="1"/>
  <c r="G206" i="1"/>
  <c r="B207" i="1"/>
  <c r="C207" i="1"/>
  <c r="E207" i="1" s="1"/>
  <c r="F207" i="1"/>
  <c r="G207" i="1"/>
  <c r="B208" i="1"/>
  <c r="J208" i="1" s="1"/>
  <c r="C208" i="1"/>
  <c r="D208" i="1"/>
  <c r="E208" i="1"/>
  <c r="F208" i="1"/>
  <c r="G208" i="1"/>
  <c r="B209" i="1"/>
  <c r="C209" i="1"/>
  <c r="D209" i="1"/>
  <c r="F209" i="1"/>
  <c r="G209" i="1"/>
  <c r="I209" i="1"/>
  <c r="B210" i="1"/>
  <c r="C210" i="1"/>
  <c r="E210" i="1"/>
  <c r="F210" i="1"/>
  <c r="G210" i="1"/>
  <c r="B211" i="1"/>
  <c r="C211" i="1"/>
  <c r="D211" i="1"/>
  <c r="E211" i="1"/>
  <c r="F211" i="1"/>
  <c r="G211" i="1"/>
  <c r="J211" i="1"/>
  <c r="B212" i="1"/>
  <c r="C212" i="1"/>
  <c r="D212" i="1"/>
  <c r="F212" i="1"/>
  <c r="G212" i="1"/>
  <c r="I212" i="1"/>
  <c r="B213" i="1"/>
  <c r="C213" i="1"/>
  <c r="E213" i="1"/>
  <c r="F213" i="1"/>
  <c r="G213" i="1"/>
  <c r="B214" i="1"/>
  <c r="J214" i="1" s="1"/>
  <c r="C214" i="1"/>
  <c r="D214" i="1"/>
  <c r="I214" i="1" s="1"/>
  <c r="E214" i="1"/>
  <c r="F214" i="1"/>
  <c r="G214" i="1"/>
  <c r="B215" i="1"/>
  <c r="C215" i="1"/>
  <c r="D215" i="1"/>
  <c r="I215" i="1" s="1"/>
  <c r="F215" i="1"/>
  <c r="G215" i="1"/>
  <c r="B216" i="1"/>
  <c r="C216" i="1"/>
  <c r="E216" i="1" s="1"/>
  <c r="F216" i="1"/>
  <c r="G216" i="1"/>
  <c r="B217" i="1"/>
  <c r="C217" i="1"/>
  <c r="D217" i="1"/>
  <c r="I217" i="1" s="1"/>
  <c r="E217" i="1"/>
  <c r="F217" i="1"/>
  <c r="G217" i="1"/>
  <c r="J217" i="1"/>
  <c r="B218" i="1"/>
  <c r="C218" i="1"/>
  <c r="D218" i="1"/>
  <c r="I218" i="1" s="1"/>
  <c r="F218" i="1"/>
  <c r="G218" i="1"/>
  <c r="B219" i="1"/>
  <c r="C219" i="1"/>
  <c r="E219" i="1"/>
  <c r="F219" i="1"/>
  <c r="G219" i="1"/>
  <c r="B220" i="1"/>
  <c r="J220" i="1" s="1"/>
  <c r="C220" i="1"/>
  <c r="D220" i="1"/>
  <c r="E220" i="1"/>
  <c r="F220" i="1"/>
  <c r="G220" i="1"/>
  <c r="B221" i="1"/>
  <c r="C221" i="1"/>
  <c r="D221" i="1"/>
  <c r="I221" i="1" s="1"/>
  <c r="F221" i="1"/>
  <c r="G221" i="1"/>
  <c r="B222" i="1"/>
  <c r="C222" i="1"/>
  <c r="E222" i="1"/>
  <c r="F222" i="1"/>
  <c r="G222" i="1"/>
  <c r="B223" i="1"/>
  <c r="C223" i="1"/>
  <c r="D223" i="1"/>
  <c r="I223" i="1" s="1"/>
  <c r="E223" i="1"/>
  <c r="F223" i="1"/>
  <c r="G223" i="1"/>
  <c r="J223" i="1"/>
  <c r="B224" i="1"/>
  <c r="C224" i="1"/>
  <c r="D224" i="1" s="1"/>
  <c r="I224" i="1" s="1"/>
  <c r="F224" i="1"/>
  <c r="G224" i="1"/>
  <c r="B225" i="1"/>
  <c r="C225" i="1"/>
  <c r="E225" i="1" s="1"/>
  <c r="F225" i="1"/>
  <c r="G225" i="1"/>
  <c r="B226" i="1"/>
  <c r="C226" i="1"/>
  <c r="D226" i="1"/>
  <c r="E226" i="1"/>
  <c r="F226" i="1"/>
  <c r="G226" i="1"/>
  <c r="J226" i="1"/>
  <c r="B227" i="1"/>
  <c r="I227" i="1" s="1"/>
  <c r="C227" i="1"/>
  <c r="D227" i="1"/>
  <c r="F227" i="1"/>
  <c r="G227" i="1"/>
  <c r="B228" i="1"/>
  <c r="C228" i="1"/>
  <c r="E228" i="1"/>
  <c r="F228" i="1"/>
  <c r="G228" i="1"/>
  <c r="B229" i="1"/>
  <c r="J229" i="1" s="1"/>
  <c r="C229" i="1"/>
  <c r="D229" i="1"/>
  <c r="E229" i="1"/>
  <c r="F229" i="1"/>
  <c r="G229" i="1"/>
  <c r="B230" i="1"/>
  <c r="C230" i="1"/>
  <c r="D230" i="1"/>
  <c r="F230" i="1"/>
  <c r="G230" i="1"/>
  <c r="I230" i="1"/>
  <c r="B231" i="1"/>
  <c r="C231" i="1"/>
  <c r="E231" i="1"/>
  <c r="F231" i="1"/>
  <c r="G231" i="1"/>
  <c r="B232" i="1"/>
  <c r="C232" i="1"/>
  <c r="D232" i="1"/>
  <c r="I232" i="1" s="1"/>
  <c r="E232" i="1"/>
  <c r="F232" i="1"/>
  <c r="G232" i="1"/>
  <c r="J232" i="1"/>
  <c r="B233" i="1"/>
  <c r="C233" i="1"/>
  <c r="E233" i="1" s="1"/>
  <c r="F233" i="1"/>
  <c r="G233" i="1"/>
  <c r="B234" i="1"/>
  <c r="C234" i="1"/>
  <c r="E234" i="1"/>
  <c r="F234" i="1"/>
  <c r="G234" i="1"/>
  <c r="B235" i="1"/>
  <c r="J235" i="1" s="1"/>
  <c r="C235" i="1"/>
  <c r="D235" i="1"/>
  <c r="E235" i="1"/>
  <c r="F235" i="1"/>
  <c r="G235" i="1"/>
  <c r="B236" i="1"/>
  <c r="C236" i="1"/>
  <c r="E236" i="1" s="1"/>
  <c r="D236" i="1"/>
  <c r="I236" i="1" s="1"/>
  <c r="F236" i="1"/>
  <c r="G236" i="1"/>
  <c r="B237" i="1"/>
  <c r="C237" i="1"/>
  <c r="E237" i="1" s="1"/>
  <c r="F237" i="1"/>
  <c r="G237" i="1"/>
  <c r="B238" i="1"/>
  <c r="J238" i="1" s="1"/>
  <c r="C238" i="1"/>
  <c r="D238" i="1"/>
  <c r="E238" i="1"/>
  <c r="F238" i="1"/>
  <c r="G238" i="1"/>
  <c r="B239" i="1"/>
  <c r="C239" i="1"/>
  <c r="E239" i="1" s="1"/>
  <c r="D239" i="1"/>
  <c r="F239" i="1"/>
  <c r="G239" i="1"/>
  <c r="I239" i="1"/>
  <c r="J239" i="1"/>
  <c r="B240" i="1"/>
  <c r="C240" i="1"/>
  <c r="E240" i="1"/>
  <c r="F240" i="1"/>
  <c r="G240" i="1"/>
  <c r="B241" i="1"/>
  <c r="C241" i="1"/>
  <c r="D241" i="1"/>
  <c r="I241" i="1" s="1"/>
  <c r="E241" i="1"/>
  <c r="F241" i="1"/>
  <c r="G241" i="1"/>
  <c r="J241" i="1"/>
  <c r="B242" i="1"/>
  <c r="C242" i="1"/>
  <c r="E242" i="1" s="1"/>
  <c r="F242" i="1"/>
  <c r="G242" i="1"/>
  <c r="B243" i="1"/>
  <c r="C243" i="1"/>
  <c r="E243" i="1"/>
  <c r="F243" i="1"/>
  <c r="G243" i="1"/>
  <c r="B244" i="1"/>
  <c r="J244" i="1" s="1"/>
  <c r="C244" i="1"/>
  <c r="D244" i="1"/>
  <c r="E244" i="1"/>
  <c r="F244" i="1"/>
  <c r="G244" i="1"/>
  <c r="B245" i="1"/>
  <c r="C245" i="1"/>
  <c r="E245" i="1" s="1"/>
  <c r="D245" i="1"/>
  <c r="I245" i="1" s="1"/>
  <c r="F245" i="1"/>
  <c r="G245" i="1"/>
  <c r="B246" i="1"/>
  <c r="C246" i="1"/>
  <c r="E246" i="1" s="1"/>
  <c r="F246" i="1"/>
  <c r="G246" i="1"/>
  <c r="B247" i="1"/>
  <c r="J247" i="1" s="1"/>
  <c r="C247" i="1"/>
  <c r="D247" i="1"/>
  <c r="E247" i="1"/>
  <c r="F247" i="1"/>
  <c r="G247" i="1"/>
  <c r="B248" i="1"/>
  <c r="C248" i="1"/>
  <c r="E248" i="1" s="1"/>
  <c r="D248" i="1"/>
  <c r="F248" i="1"/>
  <c r="G248" i="1"/>
  <c r="I248" i="1"/>
  <c r="J248" i="1"/>
  <c r="B249" i="1"/>
  <c r="C249" i="1"/>
  <c r="E249" i="1"/>
  <c r="F249" i="1"/>
  <c r="G249" i="1"/>
  <c r="B250" i="1"/>
  <c r="C250" i="1"/>
  <c r="D250" i="1"/>
  <c r="I250" i="1" s="1"/>
  <c r="E250" i="1"/>
  <c r="F250" i="1"/>
  <c r="G250" i="1"/>
  <c r="J250" i="1"/>
  <c r="B251" i="1"/>
  <c r="C251" i="1"/>
  <c r="E251" i="1" s="1"/>
  <c r="F251" i="1"/>
  <c r="G251" i="1"/>
  <c r="B252" i="1"/>
  <c r="C252" i="1"/>
  <c r="E252" i="1"/>
  <c r="F252" i="1"/>
  <c r="G252" i="1"/>
  <c r="B253" i="1"/>
  <c r="J253" i="1" s="1"/>
  <c r="C253" i="1"/>
  <c r="D253" i="1"/>
  <c r="E253" i="1"/>
  <c r="F253" i="1"/>
  <c r="G253" i="1"/>
  <c r="B254" i="1"/>
  <c r="C254" i="1"/>
  <c r="E254" i="1" s="1"/>
  <c r="D254" i="1"/>
  <c r="I254" i="1" s="1"/>
  <c r="F254" i="1"/>
  <c r="G254" i="1"/>
  <c r="B255" i="1"/>
  <c r="C255" i="1"/>
  <c r="E255" i="1" s="1"/>
  <c r="F255" i="1"/>
  <c r="G255" i="1"/>
  <c r="B256" i="1"/>
  <c r="C256" i="1"/>
  <c r="E256" i="1" s="1"/>
  <c r="F256" i="1"/>
  <c r="G256" i="1"/>
  <c r="B257" i="1"/>
  <c r="C257" i="1"/>
  <c r="E257" i="1" s="1"/>
  <c r="F257" i="1"/>
  <c r="G257" i="1"/>
  <c r="J257" i="1"/>
  <c r="B258" i="1"/>
  <c r="C258" i="1"/>
  <c r="E258" i="1"/>
  <c r="F258" i="1"/>
  <c r="G258" i="1"/>
  <c r="B259" i="1"/>
  <c r="C259" i="1"/>
  <c r="D259" i="1"/>
  <c r="I259" i="1" s="1"/>
  <c r="E259" i="1"/>
  <c r="F259" i="1"/>
  <c r="G259" i="1"/>
  <c r="J259" i="1"/>
  <c r="B260" i="1"/>
  <c r="C260" i="1"/>
  <c r="E260" i="1" s="1"/>
  <c r="F260" i="1"/>
  <c r="G260" i="1"/>
  <c r="B261" i="1"/>
  <c r="C261" i="1"/>
  <c r="E261" i="1"/>
  <c r="F261" i="1"/>
  <c r="G261" i="1"/>
  <c r="B262" i="1"/>
  <c r="C262" i="1"/>
  <c r="J262" i="1" s="1"/>
  <c r="D262" i="1"/>
  <c r="E262" i="1"/>
  <c r="F262" i="1"/>
  <c r="G262" i="1"/>
  <c r="B263" i="1"/>
  <c r="C263" i="1"/>
  <c r="E263" i="1" s="1"/>
  <c r="D263" i="1"/>
  <c r="I263" i="1" s="1"/>
  <c r="F263" i="1"/>
  <c r="G263" i="1"/>
  <c r="B264" i="1"/>
  <c r="C264" i="1"/>
  <c r="E264" i="1" s="1"/>
  <c r="F264" i="1"/>
  <c r="G264" i="1"/>
  <c r="B265" i="1"/>
  <c r="C265" i="1"/>
  <c r="E265" i="1" s="1"/>
  <c r="F265" i="1"/>
  <c r="G265" i="1"/>
  <c r="B266" i="1"/>
  <c r="C266" i="1"/>
  <c r="E266" i="1" s="1"/>
  <c r="F266" i="1"/>
  <c r="G266" i="1"/>
  <c r="J266" i="1"/>
  <c r="B267" i="1"/>
  <c r="C267" i="1"/>
  <c r="J267" i="1" s="1"/>
  <c r="D267" i="1"/>
  <c r="I267" i="1" s="1"/>
  <c r="F267" i="1"/>
  <c r="G267" i="1"/>
  <c r="B268" i="1"/>
  <c r="C268" i="1"/>
  <c r="D268" i="1"/>
  <c r="I268" i="1" s="1"/>
  <c r="E268" i="1"/>
  <c r="F268" i="1"/>
  <c r="G268" i="1"/>
  <c r="J268" i="1"/>
  <c r="B269" i="1"/>
  <c r="C269" i="1"/>
  <c r="D269" i="1" s="1"/>
  <c r="I269" i="1" s="1"/>
  <c r="F269" i="1"/>
  <c r="G269" i="1"/>
  <c r="J269" i="1"/>
  <c r="B270" i="1"/>
  <c r="I270" i="1" s="1"/>
  <c r="C270" i="1"/>
  <c r="J270" i="1" s="1"/>
  <c r="D270" i="1"/>
  <c r="E270" i="1"/>
  <c r="F270" i="1"/>
  <c r="G270" i="1"/>
  <c r="B271" i="1"/>
  <c r="C271" i="1"/>
  <c r="D271" i="1"/>
  <c r="I271" i="1" s="1"/>
  <c r="E271" i="1"/>
  <c r="F271" i="1"/>
  <c r="G271" i="1"/>
  <c r="J271" i="1"/>
  <c r="B272" i="1"/>
  <c r="C272" i="1"/>
  <c r="D272" i="1" s="1"/>
  <c r="I272" i="1" s="1"/>
  <c r="F272" i="1"/>
  <c r="G272" i="1"/>
  <c r="J272" i="1"/>
  <c r="B273" i="1"/>
  <c r="I273" i="1" s="1"/>
  <c r="C273" i="1"/>
  <c r="J273" i="1" s="1"/>
  <c r="D273" i="1"/>
  <c r="E273" i="1"/>
  <c r="F273" i="1"/>
  <c r="G273" i="1"/>
  <c r="B274" i="1"/>
  <c r="C274" i="1"/>
  <c r="D274" i="1"/>
  <c r="I274" i="1" s="1"/>
  <c r="E274" i="1"/>
  <c r="F274" i="1"/>
  <c r="G274" i="1"/>
  <c r="J274" i="1"/>
  <c r="B275" i="1"/>
  <c r="C275" i="1"/>
  <c r="D275" i="1" s="1"/>
  <c r="I275" i="1" s="1"/>
  <c r="F275" i="1"/>
  <c r="G275" i="1"/>
  <c r="J275" i="1"/>
  <c r="B276" i="1"/>
  <c r="I276" i="1" s="1"/>
  <c r="C276" i="1"/>
  <c r="J276" i="1" s="1"/>
  <c r="D276" i="1"/>
  <c r="E276" i="1"/>
  <c r="F276" i="1"/>
  <c r="G276" i="1"/>
  <c r="B277" i="1"/>
  <c r="C277" i="1"/>
  <c r="D277" i="1"/>
  <c r="I277" i="1" s="1"/>
  <c r="E277" i="1"/>
  <c r="F277" i="1"/>
  <c r="G277" i="1"/>
  <c r="J277" i="1"/>
  <c r="B278" i="1"/>
  <c r="C278" i="1"/>
  <c r="D278" i="1" s="1"/>
  <c r="I278" i="1" s="1"/>
  <c r="F278" i="1"/>
  <c r="G278" i="1"/>
  <c r="J278" i="1"/>
  <c r="B279" i="1"/>
  <c r="I279" i="1" s="1"/>
  <c r="C279" i="1"/>
  <c r="J279" i="1" s="1"/>
  <c r="D279" i="1"/>
  <c r="E279" i="1"/>
  <c r="F279" i="1"/>
  <c r="G279" i="1"/>
  <c r="B280" i="1"/>
  <c r="C280" i="1"/>
  <c r="D280" i="1"/>
  <c r="E280" i="1"/>
  <c r="F280" i="1"/>
  <c r="G280" i="1"/>
  <c r="I280" i="1"/>
  <c r="J280" i="1"/>
  <c r="B281" i="1"/>
  <c r="C281" i="1"/>
  <c r="D281" i="1" s="1"/>
  <c r="I281" i="1" s="1"/>
  <c r="F281" i="1"/>
  <c r="G281" i="1"/>
  <c r="J281" i="1"/>
  <c r="B282" i="1"/>
  <c r="I282" i="1" s="1"/>
  <c r="C282" i="1"/>
  <c r="J282" i="1" s="1"/>
  <c r="D282" i="1"/>
  <c r="E282" i="1"/>
  <c r="F282" i="1"/>
  <c r="G282" i="1"/>
  <c r="B283" i="1"/>
  <c r="C283" i="1"/>
  <c r="D283" i="1"/>
  <c r="I283" i="1" s="1"/>
  <c r="E283" i="1"/>
  <c r="F283" i="1"/>
  <c r="G283" i="1"/>
  <c r="J283" i="1"/>
  <c r="B284" i="1"/>
  <c r="C284" i="1"/>
  <c r="D284" i="1" s="1"/>
  <c r="I284" i="1" s="1"/>
  <c r="F284" i="1"/>
  <c r="G284" i="1"/>
  <c r="J284" i="1"/>
  <c r="B285" i="1"/>
  <c r="I285" i="1" s="1"/>
  <c r="C285" i="1"/>
  <c r="J285" i="1" s="1"/>
  <c r="D285" i="1"/>
  <c r="E285" i="1"/>
  <c r="F285" i="1"/>
  <c r="G285" i="1"/>
  <c r="B286" i="1"/>
  <c r="C286" i="1"/>
  <c r="D286" i="1"/>
  <c r="I286" i="1" s="1"/>
  <c r="E286" i="1"/>
  <c r="F286" i="1"/>
  <c r="G286" i="1"/>
  <c r="J286" i="1"/>
  <c r="B287" i="1"/>
  <c r="C287" i="1"/>
  <c r="D287" i="1" s="1"/>
  <c r="I287" i="1" s="1"/>
  <c r="F287" i="1"/>
  <c r="G287" i="1"/>
  <c r="J287" i="1"/>
  <c r="B288" i="1"/>
  <c r="I288" i="1" s="1"/>
  <c r="C288" i="1"/>
  <c r="J288" i="1" s="1"/>
  <c r="D288" i="1"/>
  <c r="E288" i="1"/>
  <c r="F288" i="1"/>
  <c r="G288" i="1"/>
  <c r="B289" i="1"/>
  <c r="C289" i="1"/>
  <c r="D289" i="1"/>
  <c r="I289" i="1" s="1"/>
  <c r="E289" i="1"/>
  <c r="F289" i="1"/>
  <c r="G289" i="1"/>
  <c r="J289" i="1"/>
  <c r="B290" i="1"/>
  <c r="C290" i="1"/>
  <c r="D290" i="1" s="1"/>
  <c r="I290" i="1" s="1"/>
  <c r="F290" i="1"/>
  <c r="G290" i="1"/>
  <c r="J290" i="1"/>
  <c r="B291" i="1"/>
  <c r="I291" i="1" s="1"/>
  <c r="C291" i="1"/>
  <c r="J291" i="1" s="1"/>
  <c r="D291" i="1"/>
  <c r="E291" i="1"/>
  <c r="F291" i="1"/>
  <c r="G291" i="1"/>
  <c r="B292" i="1"/>
  <c r="C292" i="1"/>
  <c r="D292" i="1"/>
  <c r="I292" i="1" s="1"/>
  <c r="E292" i="1"/>
  <c r="F292" i="1"/>
  <c r="G292" i="1"/>
  <c r="J292" i="1"/>
  <c r="B293" i="1"/>
  <c r="C293" i="1"/>
  <c r="D293" i="1" s="1"/>
  <c r="I293" i="1" s="1"/>
  <c r="F293" i="1"/>
  <c r="G293" i="1"/>
  <c r="J293" i="1"/>
  <c r="B294" i="1"/>
  <c r="I294" i="1" s="1"/>
  <c r="C294" i="1"/>
  <c r="J294" i="1" s="1"/>
  <c r="D294" i="1"/>
  <c r="E294" i="1"/>
  <c r="F294" i="1"/>
  <c r="G294" i="1"/>
  <c r="B295" i="1"/>
  <c r="C295" i="1"/>
  <c r="D295" i="1"/>
  <c r="I295" i="1" s="1"/>
  <c r="E295" i="1"/>
  <c r="F295" i="1"/>
  <c r="G295" i="1"/>
  <c r="J295" i="1"/>
  <c r="B296" i="1"/>
  <c r="C296" i="1"/>
  <c r="D296" i="1" s="1"/>
  <c r="I296" i="1" s="1"/>
  <c r="F296" i="1"/>
  <c r="G296" i="1"/>
  <c r="J296" i="1"/>
  <c r="B297" i="1"/>
  <c r="I297" i="1" s="1"/>
  <c r="C297" i="1"/>
  <c r="J297" i="1" s="1"/>
  <c r="D297" i="1"/>
  <c r="E297" i="1"/>
  <c r="F297" i="1"/>
  <c r="G297" i="1"/>
  <c r="B298" i="1"/>
  <c r="C298" i="1"/>
  <c r="D298" i="1"/>
  <c r="I298" i="1" s="1"/>
  <c r="E298" i="1"/>
  <c r="F298" i="1"/>
  <c r="G298" i="1"/>
  <c r="J298" i="1"/>
  <c r="B299" i="1"/>
  <c r="C299" i="1"/>
  <c r="D299" i="1" s="1"/>
  <c r="I299" i="1" s="1"/>
  <c r="F299" i="1"/>
  <c r="G299" i="1"/>
  <c r="J299" i="1"/>
  <c r="B300" i="1"/>
  <c r="I300" i="1" s="1"/>
  <c r="C300" i="1"/>
  <c r="J300" i="1" s="1"/>
  <c r="D300" i="1"/>
  <c r="E300" i="1"/>
  <c r="F300" i="1"/>
  <c r="G300" i="1"/>
  <c r="B301" i="1"/>
  <c r="C301" i="1"/>
  <c r="D301" i="1"/>
  <c r="I301" i="1" s="1"/>
  <c r="E301" i="1"/>
  <c r="F301" i="1"/>
  <c r="G301" i="1"/>
  <c r="J301" i="1"/>
  <c r="B302" i="1"/>
  <c r="C302" i="1"/>
  <c r="D302" i="1" s="1"/>
  <c r="I302" i="1" s="1"/>
  <c r="F302" i="1"/>
  <c r="G302" i="1"/>
  <c r="J302" i="1"/>
  <c r="B303" i="1"/>
  <c r="I303" i="1" s="1"/>
  <c r="C303" i="1"/>
  <c r="J303" i="1" s="1"/>
  <c r="D303" i="1"/>
  <c r="E303" i="1"/>
  <c r="F303" i="1"/>
  <c r="G303" i="1"/>
  <c r="B304" i="1"/>
  <c r="C304" i="1"/>
  <c r="D304" i="1"/>
  <c r="I304" i="1" s="1"/>
  <c r="E304" i="1"/>
  <c r="F304" i="1"/>
  <c r="G304" i="1"/>
  <c r="J304" i="1"/>
  <c r="B305" i="1"/>
  <c r="C305" i="1"/>
  <c r="D305" i="1" s="1"/>
  <c r="I305" i="1" s="1"/>
  <c r="F305" i="1"/>
  <c r="G305" i="1"/>
  <c r="J305" i="1"/>
  <c r="B306" i="1"/>
  <c r="I306" i="1" s="1"/>
  <c r="C306" i="1"/>
  <c r="J306" i="1" s="1"/>
  <c r="D306" i="1"/>
  <c r="E306" i="1"/>
  <c r="F306" i="1"/>
  <c r="G306" i="1"/>
  <c r="B307" i="1"/>
  <c r="C307" i="1"/>
  <c r="D307" i="1"/>
  <c r="E307" i="1"/>
  <c r="F307" i="1"/>
  <c r="G307" i="1"/>
  <c r="I307" i="1"/>
  <c r="J307" i="1"/>
  <c r="B308" i="1"/>
  <c r="C308" i="1"/>
  <c r="D308" i="1" s="1"/>
  <c r="I308" i="1" s="1"/>
  <c r="F308" i="1"/>
  <c r="G308" i="1"/>
  <c r="J308" i="1"/>
  <c r="B309" i="1"/>
  <c r="I309" i="1" s="1"/>
  <c r="C309" i="1"/>
  <c r="J309" i="1" s="1"/>
  <c r="D309" i="1"/>
  <c r="E309" i="1"/>
  <c r="F309" i="1"/>
  <c r="G309" i="1"/>
  <c r="B310" i="1"/>
  <c r="C310" i="1"/>
  <c r="D310" i="1"/>
  <c r="E310" i="1"/>
  <c r="F310" i="1"/>
  <c r="G310" i="1"/>
  <c r="I310" i="1"/>
  <c r="J310" i="1"/>
  <c r="B311" i="1"/>
  <c r="C311" i="1"/>
  <c r="D311" i="1" s="1"/>
  <c r="I311" i="1" s="1"/>
  <c r="F311" i="1"/>
  <c r="G311" i="1"/>
  <c r="J311" i="1"/>
  <c r="B312" i="1"/>
  <c r="I312" i="1" s="1"/>
  <c r="C312" i="1"/>
  <c r="J312" i="1" s="1"/>
  <c r="D312" i="1"/>
  <c r="E312" i="1"/>
  <c r="F312" i="1"/>
  <c r="G312" i="1"/>
  <c r="B313" i="1"/>
  <c r="C313" i="1"/>
  <c r="D313" i="1"/>
  <c r="E313" i="1"/>
  <c r="F313" i="1"/>
  <c r="G313" i="1"/>
  <c r="I313" i="1"/>
  <c r="J313" i="1"/>
  <c r="B314" i="1"/>
  <c r="C314" i="1"/>
  <c r="D314" i="1" s="1"/>
  <c r="I314" i="1" s="1"/>
  <c r="F314" i="1"/>
  <c r="G314" i="1"/>
  <c r="J314" i="1"/>
  <c r="B315" i="1"/>
  <c r="I315" i="1" s="1"/>
  <c r="C315" i="1"/>
  <c r="J315" i="1" s="1"/>
  <c r="D315" i="1"/>
  <c r="E315" i="1"/>
  <c r="F315" i="1"/>
  <c r="G315" i="1"/>
  <c r="B316" i="1"/>
  <c r="C316" i="1"/>
  <c r="D316" i="1"/>
  <c r="E316" i="1"/>
  <c r="F316" i="1"/>
  <c r="G316" i="1"/>
  <c r="I316" i="1"/>
  <c r="J316" i="1"/>
  <c r="B317" i="1"/>
  <c r="C317" i="1"/>
  <c r="D317" i="1" s="1"/>
  <c r="I317" i="1" s="1"/>
  <c r="F317" i="1"/>
  <c r="G317" i="1"/>
  <c r="J317" i="1"/>
  <c r="B318" i="1"/>
  <c r="I318" i="1" s="1"/>
  <c r="C318" i="1"/>
  <c r="J318" i="1" s="1"/>
  <c r="D318" i="1"/>
  <c r="E318" i="1"/>
  <c r="F318" i="1"/>
  <c r="G318" i="1"/>
  <c r="B319" i="1"/>
  <c r="C319" i="1"/>
  <c r="D319" i="1"/>
  <c r="E319" i="1"/>
  <c r="F319" i="1"/>
  <c r="G319" i="1"/>
  <c r="I319" i="1"/>
  <c r="J319" i="1"/>
  <c r="B320" i="1"/>
  <c r="C320" i="1"/>
  <c r="D320" i="1" s="1"/>
  <c r="I320" i="1" s="1"/>
  <c r="F320" i="1"/>
  <c r="G320" i="1"/>
  <c r="J320" i="1"/>
  <c r="B321" i="1"/>
  <c r="I321" i="1" s="1"/>
  <c r="C321" i="1"/>
  <c r="J321" i="1" s="1"/>
  <c r="D321" i="1"/>
  <c r="E321" i="1"/>
  <c r="F321" i="1"/>
  <c r="G321" i="1"/>
  <c r="B322" i="1"/>
  <c r="C322" i="1"/>
  <c r="D322" i="1"/>
  <c r="E322" i="1"/>
  <c r="F322" i="1"/>
  <c r="G322" i="1"/>
  <c r="I322" i="1"/>
  <c r="J322" i="1"/>
  <c r="B323" i="1"/>
  <c r="C323" i="1"/>
  <c r="D323" i="1" s="1"/>
  <c r="I323" i="1" s="1"/>
  <c r="F323" i="1"/>
  <c r="G323" i="1"/>
  <c r="J323" i="1"/>
  <c r="B3" i="1"/>
  <c r="C3" i="1"/>
  <c r="E3" i="1" s="1"/>
  <c r="D3" i="1"/>
  <c r="F3" i="1"/>
  <c r="G3" i="1"/>
  <c r="I3" i="1"/>
  <c r="I2" i="1"/>
  <c r="G2" i="1"/>
  <c r="J2" i="1"/>
  <c r="E2" i="1"/>
  <c r="D2" i="1"/>
  <c r="C2" i="1"/>
  <c r="B2" i="1"/>
  <c r="J233" i="3" l="1"/>
  <c r="J446" i="3"/>
  <c r="J519" i="3"/>
  <c r="J871" i="3"/>
  <c r="J1193" i="3"/>
  <c r="J1336" i="3"/>
  <c r="J3159" i="3"/>
  <c r="J2982" i="3"/>
  <c r="J3022" i="3"/>
  <c r="J3026" i="3"/>
  <c r="J3072" i="3"/>
  <c r="J3112" i="3"/>
  <c r="J3179" i="3"/>
  <c r="J804" i="3"/>
  <c r="J858" i="3"/>
  <c r="J1068" i="3"/>
  <c r="J1212" i="3"/>
  <c r="J1362" i="3"/>
  <c r="D514" i="3"/>
  <c r="I514" i="3" s="1"/>
  <c r="E514" i="3"/>
  <c r="D545" i="3"/>
  <c r="E545" i="3"/>
  <c r="E554" i="3"/>
  <c r="D554" i="3"/>
  <c r="I554" i="3" s="1"/>
  <c r="D577" i="3"/>
  <c r="E577" i="3"/>
  <c r="D588" i="3"/>
  <c r="E588" i="3"/>
  <c r="D596" i="3"/>
  <c r="E596" i="3"/>
  <c r="D609" i="3"/>
  <c r="I609" i="3" s="1"/>
  <c r="E609" i="3"/>
  <c r="J621" i="3"/>
  <c r="D621" i="3"/>
  <c r="I621" i="3" s="1"/>
  <c r="E621" i="3"/>
  <c r="D627" i="3"/>
  <c r="I627" i="3" s="1"/>
  <c r="E627" i="3"/>
  <c r="D679" i="3"/>
  <c r="E679" i="3"/>
  <c r="D684" i="3"/>
  <c r="I684" i="3" s="1"/>
  <c r="E684" i="3"/>
  <c r="D686" i="3"/>
  <c r="I686" i="3" s="1"/>
  <c r="E686" i="3"/>
  <c r="D688" i="3"/>
  <c r="E688" i="3"/>
  <c r="D693" i="3"/>
  <c r="E693" i="3"/>
  <c r="D694" i="3"/>
  <c r="I694" i="3" s="1"/>
  <c r="E694" i="3"/>
  <c r="E696" i="3"/>
  <c r="D696" i="3"/>
  <c r="I696" i="3" s="1"/>
  <c r="E721" i="3"/>
  <c r="D721" i="3"/>
  <c r="I721" i="3" s="1"/>
  <c r="J724" i="3"/>
  <c r="D724" i="3"/>
  <c r="I724" i="3" s="1"/>
  <c r="D743" i="3"/>
  <c r="E743" i="3"/>
  <c r="J747" i="3"/>
  <c r="D747" i="3"/>
  <c r="I747" i="3" s="1"/>
  <c r="E747" i="3"/>
  <c r="E762" i="3"/>
  <c r="D762" i="3"/>
  <c r="I762" i="3" s="1"/>
  <c r="J771" i="3"/>
  <c r="E771" i="3"/>
  <c r="D778" i="3"/>
  <c r="I778" i="3" s="1"/>
  <c r="E778" i="3"/>
  <c r="D814" i="3"/>
  <c r="I814" i="3" s="1"/>
  <c r="E814" i="3"/>
  <c r="D832" i="3"/>
  <c r="E832" i="3"/>
  <c r="E842" i="3"/>
  <c r="D842" i="3"/>
  <c r="I842" i="3" s="1"/>
  <c r="E846" i="3"/>
  <c r="D846" i="3"/>
  <c r="I846" i="3" s="1"/>
  <c r="D878" i="3"/>
  <c r="E878" i="3"/>
  <c r="J892" i="3"/>
  <c r="E892" i="3"/>
  <c r="D896" i="3"/>
  <c r="I896" i="3" s="1"/>
  <c r="E896" i="3"/>
  <c r="D938" i="3"/>
  <c r="E938" i="3"/>
  <c r="J944" i="3"/>
  <c r="E944" i="3"/>
  <c r="D944" i="3"/>
  <c r="I944" i="3" s="1"/>
  <c r="D961" i="3"/>
  <c r="I961" i="3" s="1"/>
  <c r="E961" i="3"/>
  <c r="D971" i="3"/>
  <c r="I971" i="3" s="1"/>
  <c r="E971" i="3"/>
  <c r="E989" i="3"/>
  <c r="D989" i="3"/>
  <c r="I989" i="3" s="1"/>
  <c r="J992" i="3"/>
  <c r="D992" i="3"/>
  <c r="I992" i="3" s="1"/>
  <c r="J1022" i="3"/>
  <c r="D1022" i="3"/>
  <c r="I1022" i="3" s="1"/>
  <c r="D1023" i="3"/>
  <c r="E1023" i="3"/>
  <c r="D1036" i="3"/>
  <c r="E1036" i="3"/>
  <c r="D1039" i="3"/>
  <c r="I1039" i="3" s="1"/>
  <c r="E1039" i="3"/>
  <c r="D1047" i="3"/>
  <c r="I1047" i="3" s="1"/>
  <c r="E1047" i="3"/>
  <c r="D1053" i="3"/>
  <c r="E1053" i="3"/>
  <c r="E1062" i="3"/>
  <c r="D1062" i="3"/>
  <c r="I1062" i="3" s="1"/>
  <c r="J1087" i="3"/>
  <c r="D1087" i="3"/>
  <c r="I1087" i="3" s="1"/>
  <c r="J1104" i="3"/>
  <c r="D1104" i="3"/>
  <c r="I1104" i="3" s="1"/>
  <c r="E1104" i="3"/>
  <c r="D1106" i="3"/>
  <c r="I1106" i="3" s="1"/>
  <c r="E1106" i="3"/>
  <c r="E1111" i="3"/>
  <c r="D1111" i="3"/>
  <c r="I1111" i="3" s="1"/>
  <c r="D1124" i="3"/>
  <c r="I1124" i="3" s="1"/>
  <c r="E1124" i="3"/>
  <c r="D1157" i="3"/>
  <c r="I1157" i="3" s="1"/>
  <c r="E1157" i="3"/>
  <c r="D1163" i="3"/>
  <c r="I1163" i="3" s="1"/>
  <c r="E1163" i="3"/>
  <c r="E1179" i="3"/>
  <c r="D1179" i="3"/>
  <c r="D1187" i="3"/>
  <c r="E1187" i="3"/>
  <c r="D1199" i="3"/>
  <c r="I1199" i="3" s="1"/>
  <c r="E1199" i="3"/>
  <c r="D1204" i="3"/>
  <c r="E1204" i="3"/>
  <c r="J1207" i="3"/>
  <c r="D1207" i="3"/>
  <c r="I1207" i="3" s="1"/>
  <c r="D1258" i="3"/>
  <c r="I1258" i="3" s="1"/>
  <c r="E1258" i="3"/>
  <c r="D1296" i="3"/>
  <c r="E1296" i="3"/>
  <c r="D1302" i="3"/>
  <c r="I1302" i="3" s="1"/>
  <c r="E1302" i="3"/>
  <c r="D1335" i="3"/>
  <c r="E1335" i="3"/>
  <c r="E1339" i="3"/>
  <c r="D1339" i="3"/>
  <c r="I1339" i="3" s="1"/>
  <c r="D1342" i="3"/>
  <c r="I1342" i="3" s="1"/>
  <c r="E1342" i="3"/>
  <c r="D1369" i="3"/>
  <c r="I1369" i="3" s="1"/>
  <c r="E1369" i="3"/>
  <c r="D1371" i="3"/>
  <c r="E1371" i="3"/>
  <c r="D1381" i="3"/>
  <c r="I1381" i="3" s="1"/>
  <c r="J1381" i="3"/>
  <c r="E1386" i="3"/>
  <c r="D1386" i="3"/>
  <c r="I1386" i="3" s="1"/>
  <c r="J1398" i="3"/>
  <c r="D1398" i="3"/>
  <c r="I1398" i="3" s="1"/>
  <c r="E1398" i="3"/>
  <c r="D1435" i="3"/>
  <c r="I1435" i="3" s="1"/>
  <c r="E1435" i="3"/>
  <c r="E1445" i="3"/>
  <c r="D1445" i="3"/>
  <c r="I1445" i="3" s="1"/>
  <c r="D1447" i="3"/>
  <c r="E1447" i="3"/>
  <c r="D1465" i="3"/>
  <c r="I1465" i="3" s="1"/>
  <c r="E1465" i="3"/>
  <c r="J1483" i="3"/>
  <c r="D1483" i="3"/>
  <c r="I1483" i="3" s="1"/>
  <c r="E1486" i="3"/>
  <c r="D1486" i="3"/>
  <c r="I1486" i="3" s="1"/>
  <c r="E1497" i="3"/>
  <c r="D1497" i="3"/>
  <c r="E1504" i="3"/>
  <c r="D1504" i="3"/>
  <c r="I1504" i="3" s="1"/>
  <c r="E1507" i="3"/>
  <c r="D1507" i="3"/>
  <c r="I1507" i="3" s="1"/>
  <c r="E1514" i="3"/>
  <c r="D1514" i="3"/>
  <c r="E1522" i="3"/>
  <c r="D1522" i="3"/>
  <c r="I1522" i="3" s="1"/>
  <c r="J1529" i="3"/>
  <c r="D1529" i="3"/>
  <c r="I1529" i="3" s="1"/>
  <c r="D1530" i="3"/>
  <c r="I1530" i="3" s="1"/>
  <c r="E1530" i="3"/>
  <c r="E1534" i="3"/>
  <c r="D1534" i="3"/>
  <c r="I1534" i="3" s="1"/>
  <c r="E1537" i="3"/>
  <c r="D1537" i="3"/>
  <c r="E1545" i="3"/>
  <c r="D1545" i="3"/>
  <c r="I1545" i="3" s="1"/>
  <c r="D1547" i="3"/>
  <c r="I1547" i="3" s="1"/>
  <c r="E1547" i="3"/>
  <c r="D1556" i="3"/>
  <c r="E1556" i="3"/>
  <c r="D1571" i="3"/>
  <c r="I1571" i="3" s="1"/>
  <c r="E1571" i="3"/>
  <c r="D1576" i="3"/>
  <c r="I1576" i="3" s="1"/>
  <c r="E1576" i="3"/>
  <c r="J1579" i="3"/>
  <c r="D1579" i="3"/>
  <c r="I1579" i="3" s="1"/>
  <c r="D1592" i="3"/>
  <c r="E1592" i="3"/>
  <c r="E2880" i="3"/>
  <c r="D2880" i="3"/>
  <c r="I2880" i="3" s="1"/>
  <c r="E2888" i="3"/>
  <c r="D2888" i="3"/>
  <c r="I2888" i="3" s="1"/>
  <c r="J2890" i="3"/>
  <c r="D2890" i="3"/>
  <c r="I2890" i="3" s="1"/>
  <c r="E2896" i="3"/>
  <c r="D2896" i="3"/>
  <c r="I2896" i="3" s="1"/>
  <c r="D2910" i="3"/>
  <c r="I2910" i="3" s="1"/>
  <c r="E2910" i="3"/>
  <c r="D2918" i="3"/>
  <c r="E2918" i="3"/>
  <c r="D2928" i="3"/>
  <c r="I2928" i="3" s="1"/>
  <c r="E2928" i="3"/>
  <c r="D2933" i="3"/>
  <c r="I2933" i="3" s="1"/>
  <c r="E2933" i="3"/>
  <c r="D2934" i="3"/>
  <c r="E2934" i="3"/>
  <c r="E2936" i="3"/>
  <c r="D2936" i="3"/>
  <c r="I2936" i="3" s="1"/>
  <c r="E2941" i="3"/>
  <c r="D2941" i="3"/>
  <c r="I2941" i="3" s="1"/>
  <c r="D2944" i="3"/>
  <c r="E2944" i="3"/>
  <c r="D2960" i="3"/>
  <c r="E2960" i="3"/>
  <c r="D2995" i="3"/>
  <c r="E2995" i="3"/>
  <c r="D3001" i="3"/>
  <c r="I3001" i="3" s="1"/>
  <c r="E3001" i="3"/>
  <c r="D3003" i="3"/>
  <c r="I3003" i="3" s="1"/>
  <c r="E3003" i="3"/>
  <c r="D3010" i="3"/>
  <c r="I3010" i="3" s="1"/>
  <c r="E3010" i="3"/>
  <c r="J3015" i="3"/>
  <c r="E3015" i="3"/>
  <c r="D3016" i="3"/>
  <c r="I3016" i="3" s="1"/>
  <c r="E3016" i="3"/>
  <c r="D3058" i="3"/>
  <c r="I3058" i="3" s="1"/>
  <c r="E3058" i="3"/>
  <c r="E3065" i="3"/>
  <c r="D3065" i="3"/>
  <c r="I3065" i="3" s="1"/>
  <c r="D3072" i="3"/>
  <c r="E3072" i="3"/>
  <c r="D3074" i="3"/>
  <c r="E3074" i="3"/>
  <c r="D3079" i="3"/>
  <c r="E3079" i="3"/>
  <c r="D3083" i="3"/>
  <c r="I3083" i="3" s="1"/>
  <c r="E3083" i="3"/>
  <c r="E3095" i="3"/>
  <c r="D3095" i="3"/>
  <c r="I3095" i="3" s="1"/>
  <c r="E3121" i="3"/>
  <c r="D3121" i="3"/>
  <c r="I3121" i="3" s="1"/>
  <c r="D3127" i="3"/>
  <c r="I3127" i="3" s="1"/>
  <c r="E3127" i="3"/>
  <c r="E3128" i="3"/>
  <c r="D3128" i="3"/>
  <c r="I3128" i="3" s="1"/>
  <c r="E3132" i="3"/>
  <c r="D3132" i="3"/>
  <c r="I3132" i="3" s="1"/>
  <c r="D3145" i="3"/>
  <c r="I3145" i="3" s="1"/>
  <c r="E3145" i="3"/>
  <c r="D3149" i="3"/>
  <c r="I3149" i="3" s="1"/>
  <c r="E3149" i="3"/>
  <c r="D3174" i="3"/>
  <c r="I3174" i="3" s="1"/>
  <c r="E3174" i="3"/>
  <c r="E3217" i="3"/>
  <c r="D3217" i="3"/>
  <c r="I3217" i="3" s="1"/>
  <c r="D3231" i="3"/>
  <c r="I3231" i="3" s="1"/>
  <c r="E3231" i="3"/>
  <c r="J3236" i="3"/>
  <c r="E3236" i="3"/>
  <c r="E3244" i="3"/>
  <c r="D3244" i="3"/>
  <c r="I3244" i="3" s="1"/>
  <c r="E3252" i="3"/>
  <c r="D3252" i="3"/>
  <c r="E3256" i="3"/>
  <c r="D3256" i="3"/>
  <c r="I3256" i="3" s="1"/>
  <c r="D3257" i="3"/>
  <c r="I3257" i="3" s="1"/>
  <c r="E3257" i="3"/>
  <c r="E3259" i="3"/>
  <c r="D3259" i="3"/>
  <c r="I3259" i="3" s="1"/>
  <c r="D3271" i="3"/>
  <c r="I3271" i="3" s="1"/>
  <c r="E3271" i="3"/>
  <c r="E3272" i="3"/>
  <c r="D3272" i="3"/>
  <c r="I3272" i="3" s="1"/>
  <c r="D3275" i="3"/>
  <c r="I3275" i="3" s="1"/>
  <c r="E3275" i="3"/>
  <c r="E3277" i="3"/>
  <c r="D3277" i="3"/>
  <c r="E3280" i="3"/>
  <c r="D3280" i="3"/>
  <c r="I3280" i="3" s="1"/>
  <c r="E3292" i="3"/>
  <c r="D3292" i="3"/>
  <c r="I3292" i="3" s="1"/>
  <c r="D3294" i="3"/>
  <c r="I3294" i="3" s="1"/>
  <c r="E3294" i="3"/>
  <c r="E3296" i="3"/>
  <c r="D3296" i="3"/>
  <c r="I3296" i="3" s="1"/>
  <c r="E3299" i="3"/>
  <c r="D3299" i="3"/>
  <c r="I3299" i="3" s="1"/>
  <c r="D3309" i="3"/>
  <c r="I3309" i="3" s="1"/>
  <c r="E3309" i="3"/>
  <c r="D3316" i="3"/>
  <c r="I3316" i="3" s="1"/>
  <c r="E3316" i="3"/>
  <c r="D3329" i="3"/>
  <c r="I3329" i="3" s="1"/>
  <c r="E3329" i="3"/>
  <c r="E3335" i="3"/>
  <c r="D3335" i="3"/>
  <c r="I3335" i="3" s="1"/>
  <c r="D3337" i="3"/>
  <c r="I3337" i="3" s="1"/>
  <c r="E3337" i="3"/>
  <c r="E3344" i="3"/>
  <c r="D3344" i="3"/>
  <c r="I3344" i="3" s="1"/>
  <c r="E3349" i="3"/>
  <c r="D3349" i="3"/>
  <c r="E3356" i="3"/>
  <c r="D3356" i="3"/>
  <c r="D3359" i="3"/>
  <c r="I3359" i="3" s="1"/>
  <c r="E3359" i="3"/>
  <c r="J1447" i="3"/>
  <c r="J1465" i="3"/>
  <c r="J1475" i="3"/>
  <c r="J1480" i="3"/>
  <c r="I1482" i="3"/>
  <c r="J1495" i="3"/>
  <c r="J1497" i="3"/>
  <c r="J1507" i="3"/>
  <c r="I1532" i="3"/>
  <c r="J1550" i="3"/>
  <c r="J1567" i="3"/>
  <c r="J1604" i="3"/>
  <c r="J1606" i="3"/>
  <c r="J1629" i="3"/>
  <c r="J1640" i="3"/>
  <c r="J1666" i="3"/>
  <c r="J1680" i="3"/>
  <c r="J1710" i="3"/>
  <c r="J1720" i="3"/>
  <c r="J1729" i="3"/>
  <c r="J1730" i="3"/>
  <c r="J1735" i="3"/>
  <c r="J1739" i="3"/>
  <c r="I1741" i="3"/>
  <c r="J1750" i="3"/>
  <c r="J1789" i="3"/>
  <c r="J1804" i="3"/>
  <c r="J1814" i="3"/>
  <c r="I1825" i="3"/>
  <c r="J1834" i="3"/>
  <c r="J1841" i="3"/>
  <c r="I1846" i="3"/>
  <c r="I1862" i="3"/>
  <c r="I1878" i="3"/>
  <c r="J1898" i="3"/>
  <c r="J1906" i="3"/>
  <c r="J1918" i="3"/>
  <c r="J1937" i="3"/>
  <c r="J1944" i="3"/>
  <c r="J1955" i="3"/>
  <c r="J1956" i="3"/>
  <c r="J1962" i="3"/>
  <c r="I1973" i="3"/>
  <c r="J1977" i="3"/>
  <c r="I1980" i="3"/>
  <c r="J1995" i="3"/>
  <c r="J2016" i="3"/>
  <c r="J2017" i="3"/>
  <c r="J2040" i="3"/>
  <c r="J2059" i="3"/>
  <c r="J2062" i="3"/>
  <c r="J2073" i="3"/>
  <c r="J2091" i="3"/>
  <c r="J2093" i="3"/>
  <c r="J2116" i="3"/>
  <c r="J2118" i="3"/>
  <c r="I2127" i="3"/>
  <c r="I2131" i="3"/>
  <c r="J2136" i="3"/>
  <c r="J2147" i="3"/>
  <c r="J2154" i="3"/>
  <c r="J2161" i="3"/>
  <c r="J2162" i="3"/>
  <c r="I2167" i="3"/>
  <c r="J2177" i="3"/>
  <c r="I2188" i="3"/>
  <c r="J2189" i="3"/>
  <c r="J2207" i="3"/>
  <c r="J2218" i="3"/>
  <c r="J2232" i="3"/>
  <c r="J2256" i="3"/>
  <c r="J2264" i="3"/>
  <c r="J2271" i="3"/>
  <c r="J2282" i="3"/>
  <c r="I2290" i="3"/>
  <c r="J2291" i="3"/>
  <c r="I2301" i="3"/>
  <c r="I2309" i="3"/>
  <c r="J2316" i="3"/>
  <c r="J2317" i="3"/>
  <c r="J2327" i="3"/>
  <c r="J2342" i="3"/>
  <c r="J2362" i="3"/>
  <c r="J2365" i="3"/>
  <c r="I2372" i="3"/>
  <c r="J2382" i="3"/>
  <c r="J2405" i="3"/>
  <c r="J2406" i="3"/>
  <c r="J2414" i="3"/>
  <c r="J2416" i="3"/>
  <c r="J2420" i="3"/>
  <c r="J2429" i="3"/>
  <c r="J2432" i="3"/>
  <c r="J2437" i="3"/>
  <c r="J2442" i="3"/>
  <c r="I2444" i="3"/>
  <c r="J2445" i="3"/>
  <c r="I2451" i="3"/>
  <c r="J2452" i="3"/>
  <c r="J2456" i="3"/>
  <c r="J2459" i="3"/>
  <c r="J2462" i="3"/>
  <c r="I2471" i="3"/>
  <c r="J2477" i="3"/>
  <c r="I2491" i="3"/>
  <c r="J2497" i="3"/>
  <c r="J2507" i="3"/>
  <c r="I2522" i="3"/>
  <c r="J2526" i="3"/>
  <c r="J2529" i="3"/>
  <c r="J2537" i="3"/>
  <c r="I2544" i="3"/>
  <c r="I2567" i="3"/>
  <c r="J2570" i="3"/>
  <c r="J2571" i="3"/>
  <c r="J2572" i="3"/>
  <c r="J2576" i="3"/>
  <c r="J2577" i="3"/>
  <c r="J2584" i="3"/>
  <c r="J2605" i="3"/>
  <c r="I2609" i="3"/>
  <c r="J2620" i="3"/>
  <c r="J2630" i="3"/>
  <c r="J2636" i="3"/>
  <c r="I2644" i="3"/>
  <c r="J2665" i="3"/>
  <c r="J2670" i="3"/>
  <c r="J2677" i="3"/>
  <c r="J2685" i="3"/>
  <c r="I2686" i="3"/>
  <c r="I2689" i="3"/>
  <c r="J2692" i="3"/>
  <c r="J2710" i="3"/>
  <c r="J2712" i="3"/>
  <c r="J2716" i="3"/>
  <c r="J2717" i="3"/>
  <c r="J2731" i="3"/>
  <c r="J2750" i="3"/>
  <c r="J2752" i="3"/>
  <c r="J2755" i="3"/>
  <c r="J2772" i="3"/>
  <c r="J2776" i="3"/>
  <c r="J2777" i="3"/>
  <c r="I2782" i="3"/>
  <c r="I2784" i="3"/>
  <c r="J2785" i="3"/>
  <c r="I2797" i="3"/>
  <c r="J2802" i="3"/>
  <c r="J2827" i="3"/>
  <c r="J2830" i="3"/>
  <c r="J2838" i="3"/>
  <c r="J2847" i="3"/>
  <c r="J2852" i="3"/>
  <c r="J2853" i="3"/>
  <c r="J2855" i="3"/>
  <c r="J2860" i="3"/>
  <c r="J2862" i="3"/>
  <c r="J2874" i="3"/>
  <c r="J2886" i="3"/>
  <c r="J2895" i="3"/>
  <c r="J2899" i="3"/>
  <c r="J2903" i="3"/>
  <c r="J2906" i="3"/>
  <c r="J2910" i="3"/>
  <c r="J2912" i="3"/>
  <c r="J2916" i="3"/>
  <c r="J2923" i="3"/>
  <c r="J2932" i="3"/>
  <c r="J2933" i="3"/>
  <c r="J2942" i="3"/>
  <c r="J2947" i="3"/>
  <c r="J2952" i="3"/>
  <c r="J2960" i="3"/>
  <c r="J2962" i="3"/>
  <c r="J2964" i="3"/>
  <c r="I3029" i="3"/>
  <c r="J3038" i="3"/>
  <c r="I3047" i="3"/>
  <c r="J3077" i="3"/>
  <c r="J3082" i="3"/>
  <c r="J3088" i="3"/>
  <c r="J3122" i="3"/>
  <c r="I3162" i="3"/>
  <c r="J3227" i="3"/>
  <c r="I3232" i="3"/>
  <c r="J3235" i="3"/>
  <c r="J3240" i="3"/>
  <c r="I3252" i="3"/>
  <c r="J3256" i="3"/>
  <c r="J3264" i="3"/>
  <c r="J3270" i="3"/>
  <c r="J3277" i="3"/>
  <c r="J3285" i="3"/>
  <c r="J3289" i="3"/>
  <c r="J3296" i="3"/>
  <c r="I3302" i="3"/>
  <c r="J3305" i="3"/>
  <c r="J3310" i="3"/>
  <c r="J3317" i="3"/>
  <c r="I3321" i="3"/>
  <c r="J3324" i="3"/>
  <c r="J3326" i="3"/>
  <c r="J3357" i="3"/>
  <c r="J3366" i="3"/>
  <c r="J3369" i="3"/>
  <c r="J3376" i="3"/>
  <c r="J3381" i="3"/>
  <c r="J3387" i="3"/>
  <c r="I3392" i="3"/>
  <c r="J3394" i="3"/>
  <c r="J3405" i="3"/>
  <c r="J3410" i="3"/>
  <c r="J3412" i="3"/>
  <c r="J3414" i="3"/>
  <c r="I3425" i="3"/>
  <c r="I3427" i="3"/>
  <c r="J3435" i="3"/>
  <c r="J3444" i="3"/>
  <c r="J3447" i="3"/>
  <c r="J3451" i="3"/>
  <c r="J3459" i="3"/>
  <c r="J3465" i="3"/>
  <c r="J3466" i="3"/>
  <c r="J3469" i="3"/>
  <c r="J3471" i="3"/>
  <c r="J3477" i="3"/>
  <c r="J3480" i="3"/>
  <c r="I3482" i="3"/>
  <c r="J3487" i="3"/>
  <c r="J3490" i="3"/>
  <c r="I3497" i="3"/>
  <c r="J3500" i="3"/>
  <c r="J3512" i="3"/>
  <c r="J3516" i="3"/>
  <c r="I3517" i="3"/>
  <c r="J3521" i="3"/>
  <c r="J3524" i="3"/>
  <c r="J3541" i="3"/>
  <c r="J3556" i="3"/>
  <c r="J3572" i="3"/>
  <c r="J3581" i="3"/>
  <c r="I3582" i="3"/>
  <c r="J3584" i="3"/>
  <c r="J3590" i="3"/>
  <c r="J3599" i="3"/>
  <c r="J3606" i="3"/>
  <c r="J3612" i="3"/>
  <c r="J3621" i="3"/>
  <c r="J3625" i="3"/>
  <c r="J3626" i="3"/>
  <c r="I3632" i="3"/>
  <c r="J3657" i="3"/>
  <c r="J3660" i="3"/>
  <c r="I3662" i="3"/>
  <c r="J3664" i="3"/>
  <c r="J3672" i="3"/>
  <c r="J3676" i="3"/>
  <c r="J3685" i="3"/>
  <c r="J3687" i="3"/>
  <c r="J3691" i="3"/>
  <c r="I3692" i="3"/>
  <c r="I3697" i="3"/>
  <c r="J3702" i="3"/>
  <c r="J3712" i="3"/>
  <c r="J3716" i="3"/>
  <c r="I3721" i="3"/>
  <c r="J3725" i="3"/>
  <c r="I3727" i="3"/>
  <c r="J3731" i="3"/>
  <c r="J3734" i="3"/>
  <c r="I3752" i="3"/>
  <c r="I3766" i="3"/>
  <c r="I3767" i="3"/>
  <c r="J3769" i="3"/>
  <c r="J3787" i="3"/>
  <c r="J3799" i="3"/>
  <c r="J3812" i="3"/>
  <c r="J3815" i="3"/>
  <c r="I3817" i="3"/>
  <c r="J3845" i="3"/>
  <c r="J3854" i="3"/>
  <c r="J3866" i="3"/>
  <c r="I3867" i="3"/>
  <c r="J3871" i="3"/>
  <c r="J3874" i="3"/>
  <c r="J3885" i="3"/>
  <c r="J3895" i="3"/>
  <c r="J3899" i="3"/>
  <c r="J3900" i="3"/>
  <c r="J3902" i="3"/>
  <c r="J3912" i="3"/>
  <c r="J3915" i="3"/>
  <c r="I3917" i="3"/>
  <c r="J3922" i="3"/>
  <c r="J3925" i="3"/>
  <c r="I3940" i="3"/>
  <c r="J3959" i="3"/>
  <c r="J3966" i="3"/>
  <c r="I3967" i="3"/>
  <c r="J3969" i="3"/>
  <c r="I3977" i="3"/>
  <c r="I3982" i="3"/>
  <c r="I3992" i="3"/>
  <c r="I3996" i="3"/>
  <c r="J4000" i="3"/>
  <c r="J4029" i="3"/>
  <c r="J4039" i="3"/>
  <c r="J4040" i="3"/>
  <c r="J4045" i="3"/>
  <c r="J4047" i="3"/>
  <c r="J4056" i="3"/>
  <c r="I4062" i="3"/>
  <c r="J158" i="3"/>
  <c r="J161" i="3"/>
  <c r="J228" i="3"/>
  <c r="J272" i="3"/>
  <c r="J304" i="3"/>
  <c r="J378" i="3"/>
  <c r="J385" i="3"/>
  <c r="J405" i="3"/>
  <c r="J423" i="3"/>
  <c r="J440" i="3"/>
  <c r="J464" i="3"/>
  <c r="J477" i="3"/>
  <c r="J504" i="3"/>
  <c r="J596" i="3"/>
  <c r="J653" i="3"/>
  <c r="J688" i="3"/>
  <c r="J696" i="3"/>
  <c r="J765" i="3"/>
  <c r="J796" i="3"/>
  <c r="J814" i="3"/>
  <c r="J841" i="3"/>
  <c r="J949" i="3"/>
  <c r="J990" i="3"/>
  <c r="J1014" i="3"/>
  <c r="J1064" i="3"/>
  <c r="J1065" i="3"/>
  <c r="J1088" i="3"/>
  <c r="J1089" i="3"/>
  <c r="J1103" i="3"/>
  <c r="J1105" i="3"/>
  <c r="J1115" i="3"/>
  <c r="J1156" i="3"/>
  <c r="J1172" i="3"/>
  <c r="J1209" i="3"/>
  <c r="J1262" i="3"/>
  <c r="J1279" i="3"/>
  <c r="J1284" i="3"/>
  <c r="J1289" i="3"/>
  <c r="J1295" i="3"/>
  <c r="J1329" i="3"/>
  <c r="J1351" i="3"/>
  <c r="J1386" i="3"/>
  <c r="J1407" i="3"/>
  <c r="J1422" i="3"/>
  <c r="J2976" i="3"/>
  <c r="J3023" i="3"/>
  <c r="J3032" i="3"/>
  <c r="I3054" i="3"/>
  <c r="J3127" i="3"/>
  <c r="I3129" i="3"/>
  <c r="J3184" i="3"/>
  <c r="J4101" i="3"/>
  <c r="J4111" i="3"/>
  <c r="J4120" i="3"/>
  <c r="J4121" i="3"/>
  <c r="J4125" i="3"/>
  <c r="J4130" i="3"/>
  <c r="J4141" i="3"/>
  <c r="J4156" i="3"/>
  <c r="J4160" i="3"/>
  <c r="J4166" i="3"/>
  <c r="J4170" i="3"/>
  <c r="J4171" i="3"/>
  <c r="J4176" i="3"/>
  <c r="J4190" i="3"/>
  <c r="J4191" i="3"/>
  <c r="J4195" i="3"/>
  <c r="J4201" i="3"/>
  <c r="J4206" i="3"/>
  <c r="J4210" i="3"/>
  <c r="J4227" i="3"/>
  <c r="J4232" i="3"/>
  <c r="J4235" i="3"/>
  <c r="J4237" i="3"/>
  <c r="J4246" i="3"/>
  <c r="J4247" i="3"/>
  <c r="J4252" i="3"/>
  <c r="I4266" i="3"/>
  <c r="J4274" i="3"/>
  <c r="J4280" i="3"/>
  <c r="J4285" i="3"/>
  <c r="I4291" i="3"/>
  <c r="J4299" i="3"/>
  <c r="J4310" i="3"/>
  <c r="J4332" i="3"/>
  <c r="I4341" i="3"/>
  <c r="J4352" i="3"/>
  <c r="J4361" i="3"/>
  <c r="J4362" i="3"/>
  <c r="J4376" i="3"/>
  <c r="J4382" i="3"/>
  <c r="J15" i="3"/>
  <c r="J17" i="3"/>
  <c r="J47" i="3"/>
  <c r="J67" i="3"/>
  <c r="J73" i="3"/>
  <c r="I75" i="3"/>
  <c r="J104" i="3"/>
  <c r="J114" i="3"/>
  <c r="J118" i="3"/>
  <c r="I156" i="3"/>
  <c r="I170" i="3"/>
  <c r="J172" i="3"/>
  <c r="J217" i="3"/>
  <c r="J244" i="3"/>
  <c r="J253" i="3"/>
  <c r="J287" i="3"/>
  <c r="J314" i="3"/>
  <c r="J315" i="3"/>
  <c r="I362" i="3"/>
  <c r="J387" i="3"/>
  <c r="J435" i="3"/>
  <c r="J480" i="3"/>
  <c r="J488" i="3"/>
  <c r="J512" i="3"/>
  <c r="J554" i="3"/>
  <c r="J600" i="3"/>
  <c r="J641" i="3"/>
  <c r="J649" i="3"/>
  <c r="J831" i="3"/>
  <c r="I878" i="3"/>
  <c r="J900" i="3"/>
  <c r="J925" i="3"/>
  <c r="J934" i="3"/>
  <c r="J1020" i="3"/>
  <c r="J1023" i="3"/>
  <c r="J1041" i="3"/>
  <c r="J1050" i="3"/>
  <c r="J1053" i="3"/>
  <c r="J1058" i="3"/>
  <c r="J1070" i="3"/>
  <c r="J1131" i="3"/>
  <c r="J1138" i="3"/>
  <c r="J1139" i="3"/>
  <c r="J1179" i="3"/>
  <c r="J1183" i="3"/>
  <c r="J1187" i="3"/>
  <c r="J1255" i="3"/>
  <c r="J1303" i="3"/>
  <c r="J1339" i="3"/>
  <c r="J1375" i="3"/>
  <c r="J1392" i="3"/>
  <c r="J1402" i="3"/>
  <c r="J2974" i="3"/>
  <c r="J2981" i="3"/>
  <c r="J2983" i="3"/>
  <c r="J3002" i="3"/>
  <c r="J3017" i="3"/>
  <c r="J3030" i="3"/>
  <c r="I3049" i="3"/>
  <c r="J3065" i="3"/>
  <c r="J3164" i="3"/>
  <c r="J3216" i="3"/>
  <c r="E158" i="3"/>
  <c r="D158" i="3"/>
  <c r="E168" i="3"/>
  <c r="D168" i="3"/>
  <c r="I168" i="3" s="1"/>
  <c r="D177" i="3"/>
  <c r="I177" i="3" s="1"/>
  <c r="E177" i="3"/>
  <c r="D192" i="3"/>
  <c r="I192" i="3" s="1"/>
  <c r="E192" i="3"/>
  <c r="E198" i="3"/>
  <c r="D198" i="3"/>
  <c r="I198" i="3" s="1"/>
  <c r="J207" i="3"/>
  <c r="D207" i="3"/>
  <c r="I207" i="3" s="1"/>
  <c r="E208" i="3"/>
  <c r="D208" i="3"/>
  <c r="D214" i="3"/>
  <c r="I214" i="3" s="1"/>
  <c r="E214" i="3"/>
  <c r="D217" i="3"/>
  <c r="I217" i="3" s="1"/>
  <c r="E217" i="3"/>
  <c r="D225" i="3"/>
  <c r="E225" i="3"/>
  <c r="J235" i="3"/>
  <c r="E235" i="3"/>
  <c r="D304" i="3"/>
  <c r="I304" i="3" s="1"/>
  <c r="E304" i="3"/>
  <c r="D313" i="3"/>
  <c r="I313" i="3" s="1"/>
  <c r="E313" i="3"/>
  <c r="E318" i="3"/>
  <c r="D318" i="3"/>
  <c r="I318" i="3" s="1"/>
  <c r="E324" i="3"/>
  <c r="D324" i="3"/>
  <c r="I324" i="3" s="1"/>
  <c r="D342" i="3"/>
  <c r="I342" i="3" s="1"/>
  <c r="E342" i="3"/>
  <c r="D352" i="3"/>
  <c r="I352" i="3" s="1"/>
  <c r="E352" i="3"/>
  <c r="D356" i="3"/>
  <c r="I356" i="3" s="1"/>
  <c r="E356" i="3"/>
  <c r="D364" i="3"/>
  <c r="I364" i="3" s="1"/>
  <c r="E364" i="3"/>
  <c r="D370" i="3"/>
  <c r="I370" i="3" s="1"/>
  <c r="E370" i="3"/>
  <c r="D380" i="3"/>
  <c r="I380" i="3" s="1"/>
  <c r="E380" i="3"/>
  <c r="D383" i="3"/>
  <c r="I383" i="3" s="1"/>
  <c r="E383" i="3"/>
  <c r="J393" i="3"/>
  <c r="D393" i="3"/>
  <c r="I393" i="3" s="1"/>
  <c r="D401" i="3"/>
  <c r="E401" i="3"/>
  <c r="D406" i="3"/>
  <c r="E406" i="3"/>
  <c r="J413" i="3"/>
  <c r="D413" i="3"/>
  <c r="I413" i="3" s="1"/>
  <c r="J415" i="3"/>
  <c r="D415" i="3"/>
  <c r="I415" i="3" s="1"/>
  <c r="D416" i="3"/>
  <c r="E416" i="3"/>
  <c r="D423" i="3"/>
  <c r="E423" i="3"/>
  <c r="D424" i="3"/>
  <c r="E424" i="3"/>
  <c r="E434" i="3"/>
  <c r="D434" i="3"/>
  <c r="I434" i="3" s="1"/>
  <c r="E440" i="3"/>
  <c r="D440" i="3"/>
  <c r="I440" i="3" s="1"/>
  <c r="E443" i="3"/>
  <c r="D443" i="3"/>
  <c r="I443" i="3" s="1"/>
  <c r="E445" i="3"/>
  <c r="D445" i="3"/>
  <c r="I445" i="3" s="1"/>
  <c r="E452" i="3"/>
  <c r="D452" i="3"/>
  <c r="I452" i="3" s="1"/>
  <c r="D482" i="3"/>
  <c r="E482" i="3"/>
  <c r="E485" i="3"/>
  <c r="D485" i="3"/>
  <c r="I485" i="3" s="1"/>
  <c r="E490" i="3"/>
  <c r="D490" i="3"/>
  <c r="I490" i="3" s="1"/>
  <c r="J494" i="3"/>
  <c r="D494" i="3"/>
  <c r="I494" i="3" s="1"/>
  <c r="E495" i="3"/>
  <c r="D495" i="3"/>
  <c r="I495" i="3" s="1"/>
  <c r="D497" i="3"/>
  <c r="E497" i="3"/>
  <c r="D507" i="3"/>
  <c r="I507" i="3" s="1"/>
  <c r="E507" i="3"/>
  <c r="D541" i="3"/>
  <c r="I541" i="3" s="1"/>
  <c r="E541" i="3"/>
  <c r="E543" i="3"/>
  <c r="D543" i="3"/>
  <c r="I543" i="3" s="1"/>
  <c r="D569" i="3"/>
  <c r="E569" i="3"/>
  <c r="J572" i="3"/>
  <c r="D572" i="3"/>
  <c r="I572" i="3" s="1"/>
  <c r="E587" i="3"/>
  <c r="D587" i="3"/>
  <c r="I587" i="3" s="1"/>
  <c r="D593" i="3"/>
  <c r="I593" i="3" s="1"/>
  <c r="E593" i="3"/>
  <c r="D611" i="3"/>
  <c r="E611" i="3"/>
  <c r="J614" i="3"/>
  <c r="E614" i="3"/>
  <c r="D614" i="3"/>
  <c r="I614" i="3" s="1"/>
  <c r="E619" i="3"/>
  <c r="D619" i="3"/>
  <c r="I619" i="3" s="1"/>
  <c r="E632" i="3"/>
  <c r="D632" i="3"/>
  <c r="I632" i="3" s="1"/>
  <c r="D634" i="3"/>
  <c r="E634" i="3"/>
  <c r="D638" i="3"/>
  <c r="E638" i="3"/>
  <c r="D643" i="3"/>
  <c r="E643" i="3"/>
  <c r="E646" i="3"/>
  <c r="D646" i="3"/>
  <c r="I646" i="3" s="1"/>
  <c r="D651" i="3"/>
  <c r="I651" i="3" s="1"/>
  <c r="E651" i="3"/>
  <c r="J672" i="3"/>
  <c r="D672" i="3"/>
  <c r="I672" i="3" s="1"/>
  <c r="J727" i="3"/>
  <c r="E727" i="3"/>
  <c r="D738" i="3"/>
  <c r="I738" i="3" s="1"/>
  <c r="E738" i="3"/>
  <c r="E741" i="3"/>
  <c r="D741" i="3"/>
  <c r="D784" i="3"/>
  <c r="I784" i="3" s="1"/>
  <c r="E784" i="3"/>
  <c r="E796" i="3"/>
  <c r="D796" i="3"/>
  <c r="I796" i="3" s="1"/>
  <c r="E809" i="3"/>
  <c r="D809" i="3"/>
  <c r="D818" i="3"/>
  <c r="I818" i="3" s="1"/>
  <c r="E818" i="3"/>
  <c r="D819" i="3"/>
  <c r="I819" i="3" s="1"/>
  <c r="E819" i="3"/>
  <c r="D823" i="3"/>
  <c r="I823" i="3" s="1"/>
  <c r="E823" i="3"/>
  <c r="D824" i="3"/>
  <c r="I824" i="3" s="1"/>
  <c r="E824" i="3"/>
  <c r="E831" i="3"/>
  <c r="D831" i="3"/>
  <c r="I831" i="3" s="1"/>
  <c r="D834" i="3"/>
  <c r="I834" i="3" s="1"/>
  <c r="E834" i="3"/>
  <c r="E854" i="3"/>
  <c r="D854" i="3"/>
  <c r="I854" i="3" s="1"/>
  <c r="D869" i="3"/>
  <c r="I869" i="3" s="1"/>
  <c r="E869" i="3"/>
  <c r="E874" i="3"/>
  <c r="D874" i="3"/>
  <c r="I874" i="3" s="1"/>
  <c r="D887" i="3"/>
  <c r="I887" i="3" s="1"/>
  <c r="E887" i="3"/>
  <c r="E891" i="3"/>
  <c r="D891" i="3"/>
  <c r="I891" i="3" s="1"/>
  <c r="D893" i="3"/>
  <c r="I893" i="3" s="1"/>
  <c r="E893" i="3"/>
  <c r="E904" i="3"/>
  <c r="D904" i="3"/>
  <c r="I904" i="3" s="1"/>
  <c r="E909" i="3"/>
  <c r="D909" i="3"/>
  <c r="I909" i="3" s="1"/>
  <c r="D919" i="3"/>
  <c r="I919" i="3" s="1"/>
  <c r="E919" i="3"/>
  <c r="E949" i="3"/>
  <c r="D949" i="3"/>
  <c r="D969" i="3"/>
  <c r="I969" i="3" s="1"/>
  <c r="E969" i="3"/>
  <c r="E976" i="3"/>
  <c r="D976" i="3"/>
  <c r="I976" i="3" s="1"/>
  <c r="D984" i="3"/>
  <c r="I984" i="3" s="1"/>
  <c r="E984" i="3"/>
  <c r="E987" i="3"/>
  <c r="D987" i="3"/>
  <c r="I987" i="3" s="1"/>
  <c r="E991" i="3"/>
  <c r="D991" i="3"/>
  <c r="I991" i="3" s="1"/>
  <c r="D993" i="3"/>
  <c r="E993" i="3"/>
  <c r="J994" i="3"/>
  <c r="D994" i="3"/>
  <c r="I994" i="3" s="1"/>
  <c r="D996" i="3"/>
  <c r="I996" i="3" s="1"/>
  <c r="E996" i="3"/>
  <c r="D1011" i="3"/>
  <c r="I1011" i="3" s="1"/>
  <c r="E1011" i="3"/>
  <c r="D1014" i="3"/>
  <c r="I1014" i="3" s="1"/>
  <c r="E1014" i="3"/>
  <c r="E1032" i="3"/>
  <c r="D1032" i="3"/>
  <c r="I1032" i="3" s="1"/>
  <c r="D1038" i="3"/>
  <c r="I1038" i="3" s="1"/>
  <c r="E1038" i="3"/>
  <c r="D1043" i="3"/>
  <c r="E1043" i="3"/>
  <c r="E1046" i="3"/>
  <c r="D1046" i="3"/>
  <c r="I1046" i="3" s="1"/>
  <c r="D1079" i="3"/>
  <c r="I1079" i="3" s="1"/>
  <c r="E1079" i="3"/>
  <c r="E1081" i="3"/>
  <c r="D1081" i="3"/>
  <c r="I1081" i="3" s="1"/>
  <c r="D1084" i="3"/>
  <c r="I1084" i="3" s="1"/>
  <c r="E1084" i="3"/>
  <c r="D1086" i="3"/>
  <c r="E1086" i="3"/>
  <c r="D1092" i="3"/>
  <c r="I1092" i="3" s="1"/>
  <c r="E1092" i="3"/>
  <c r="E1099" i="3"/>
  <c r="D1099" i="3"/>
  <c r="I1099" i="3" s="1"/>
  <c r="E1116" i="3"/>
  <c r="D1116" i="3"/>
  <c r="I1116" i="3" s="1"/>
  <c r="D1118" i="3"/>
  <c r="I1118" i="3" s="1"/>
  <c r="E1118" i="3"/>
  <c r="E1119" i="3"/>
  <c r="D1119" i="3"/>
  <c r="I1119" i="3" s="1"/>
  <c r="D1121" i="3"/>
  <c r="I1121" i="3" s="1"/>
  <c r="E1121" i="3"/>
  <c r="E1122" i="3"/>
  <c r="D1122" i="3"/>
  <c r="I1122" i="3" s="1"/>
  <c r="D1123" i="3"/>
  <c r="I1123" i="3" s="1"/>
  <c r="E1123" i="3"/>
  <c r="E1139" i="3"/>
  <c r="D1139" i="3"/>
  <c r="I1139" i="3" s="1"/>
  <c r="D1141" i="3"/>
  <c r="I1141" i="3" s="1"/>
  <c r="E1141" i="3"/>
  <c r="J1144" i="3"/>
  <c r="D1144" i="3"/>
  <c r="I1144" i="3" s="1"/>
  <c r="E1151" i="3"/>
  <c r="D1151" i="3"/>
  <c r="I1151" i="3" s="1"/>
  <c r="E1166" i="3"/>
  <c r="D1166" i="3"/>
  <c r="I1166" i="3" s="1"/>
  <c r="D1168" i="3"/>
  <c r="E1168" i="3"/>
  <c r="D1172" i="3"/>
  <c r="I1172" i="3" s="1"/>
  <c r="E1172" i="3"/>
  <c r="D1182" i="3"/>
  <c r="I1182" i="3" s="1"/>
  <c r="E1182" i="3"/>
  <c r="E1191" i="3"/>
  <c r="D1191" i="3"/>
  <c r="I1191" i="3" s="1"/>
  <c r="D1201" i="3"/>
  <c r="I1201" i="3" s="1"/>
  <c r="E1201" i="3"/>
  <c r="E1213" i="3"/>
  <c r="D1213" i="3"/>
  <c r="I1213" i="3" s="1"/>
  <c r="D1216" i="3"/>
  <c r="I1216" i="3" s="1"/>
  <c r="E1216" i="3"/>
  <c r="E1217" i="3"/>
  <c r="D1217" i="3"/>
  <c r="I1217" i="3" s="1"/>
  <c r="D1227" i="3"/>
  <c r="I1227" i="3" s="1"/>
  <c r="E1227" i="3"/>
  <c r="D1239" i="3"/>
  <c r="E1239" i="3"/>
  <c r="D1242" i="3"/>
  <c r="I1242" i="3" s="1"/>
  <c r="E1242" i="3"/>
  <c r="D1245" i="3"/>
  <c r="I1245" i="3" s="1"/>
  <c r="E1245" i="3"/>
  <c r="E1257" i="3"/>
  <c r="D1257" i="3"/>
  <c r="I1257" i="3" s="1"/>
  <c r="E1259" i="3"/>
  <c r="D1259" i="3"/>
  <c r="I1259" i="3" s="1"/>
  <c r="J1263" i="3"/>
  <c r="E1263" i="3"/>
  <c r="D1263" i="3"/>
  <c r="I1263" i="3" s="1"/>
  <c r="D1283" i="3"/>
  <c r="I1283" i="3" s="1"/>
  <c r="E1283" i="3"/>
  <c r="D1285" i="3"/>
  <c r="I1285" i="3" s="1"/>
  <c r="E1285" i="3"/>
  <c r="D1287" i="3"/>
  <c r="I1287" i="3" s="1"/>
  <c r="E1287" i="3"/>
  <c r="D1316" i="3"/>
  <c r="I1316" i="3" s="1"/>
  <c r="E1316" i="3"/>
  <c r="E1322" i="3"/>
  <c r="D1322" i="3"/>
  <c r="I1322" i="3" s="1"/>
  <c r="E1324" i="3"/>
  <c r="D1324" i="3"/>
  <c r="I1324" i="3" s="1"/>
  <c r="E1332" i="3"/>
  <c r="D1332" i="3"/>
  <c r="I1332" i="3" s="1"/>
  <c r="E1333" i="3"/>
  <c r="D1333" i="3"/>
  <c r="I1333" i="3" s="1"/>
  <c r="E1351" i="3"/>
  <c r="D1351" i="3"/>
  <c r="I1351" i="3" s="1"/>
  <c r="J1355" i="3"/>
  <c r="E1355" i="3"/>
  <c r="J1357" i="3"/>
  <c r="E1357" i="3"/>
  <c r="D1357" i="3"/>
  <c r="I1357" i="3" s="1"/>
  <c r="D1365" i="3"/>
  <c r="I1365" i="3" s="1"/>
  <c r="E1365" i="3"/>
  <c r="D1366" i="3"/>
  <c r="I1366" i="3" s="1"/>
  <c r="E1366" i="3"/>
  <c r="D1372" i="3"/>
  <c r="E1372" i="3"/>
  <c r="D1382" i="3"/>
  <c r="I1382" i="3" s="1"/>
  <c r="E1382" i="3"/>
  <c r="J1383" i="3"/>
  <c r="D1383" i="3"/>
  <c r="I1383" i="3" s="1"/>
  <c r="E1392" i="3"/>
  <c r="D1392" i="3"/>
  <c r="I1392" i="3" s="1"/>
  <c r="D1397" i="3"/>
  <c r="I1397" i="3" s="1"/>
  <c r="E1397" i="3"/>
  <c r="E1407" i="3"/>
  <c r="D1407" i="3"/>
  <c r="I1407" i="3" s="1"/>
  <c r="E1408" i="3"/>
  <c r="D1408" i="3"/>
  <c r="I1408" i="3" s="1"/>
  <c r="E1415" i="3"/>
  <c r="D1415" i="3"/>
  <c r="I1415" i="3" s="1"/>
  <c r="D1417" i="3"/>
  <c r="E1417" i="3"/>
  <c r="E1421" i="3"/>
  <c r="D1421" i="3"/>
  <c r="I1421" i="3" s="1"/>
  <c r="D2971" i="3"/>
  <c r="I2971" i="3" s="1"/>
  <c r="E2971" i="3"/>
  <c r="E2975" i="3"/>
  <c r="D2975" i="3"/>
  <c r="I2975" i="3" s="1"/>
  <c r="D2976" i="3"/>
  <c r="E2976" i="3"/>
  <c r="D2977" i="3"/>
  <c r="I2977" i="3" s="1"/>
  <c r="E2977" i="3"/>
  <c r="E2980" i="3"/>
  <c r="D2980" i="3"/>
  <c r="I2980" i="3" s="1"/>
  <c r="E2981" i="3"/>
  <c r="D2981" i="3"/>
  <c r="D2983" i="3"/>
  <c r="I2983" i="3" s="1"/>
  <c r="E2983" i="3"/>
  <c r="E2990" i="3"/>
  <c r="D2990" i="3"/>
  <c r="I2990" i="3" s="1"/>
  <c r="D2991" i="3"/>
  <c r="I2991" i="3" s="1"/>
  <c r="E2991" i="3"/>
  <c r="E2997" i="3"/>
  <c r="D2997" i="3"/>
  <c r="I2997" i="3" s="1"/>
  <c r="D3007" i="3"/>
  <c r="I3007" i="3" s="1"/>
  <c r="E3007" i="3"/>
  <c r="D3009" i="3"/>
  <c r="I3009" i="3" s="1"/>
  <c r="E3009" i="3"/>
  <c r="D3013" i="3"/>
  <c r="I3013" i="3" s="1"/>
  <c r="E3013" i="3"/>
  <c r="D3014" i="3"/>
  <c r="E3014" i="3"/>
  <c r="E3018" i="3"/>
  <c r="D3018" i="3"/>
  <c r="I3018" i="3" s="1"/>
  <c r="J3021" i="3"/>
  <c r="D3021" i="3"/>
  <c r="I3021" i="3" s="1"/>
  <c r="E3021" i="3"/>
  <c r="E3026" i="3"/>
  <c r="D3026" i="3"/>
  <c r="I3026" i="3" s="1"/>
  <c r="D3032" i="3"/>
  <c r="E3032" i="3"/>
  <c r="E3040" i="3"/>
  <c r="D3040" i="3"/>
  <c r="I3040" i="3" s="1"/>
  <c r="E3045" i="3"/>
  <c r="D3045" i="3"/>
  <c r="I3045" i="3" s="1"/>
  <c r="J3046" i="3"/>
  <c r="D3046" i="3"/>
  <c r="I3046" i="3" s="1"/>
  <c r="D3055" i="3"/>
  <c r="I3055" i="3" s="1"/>
  <c r="E3055" i="3"/>
  <c r="D3057" i="3"/>
  <c r="I3057" i="3" s="1"/>
  <c r="E3057" i="3"/>
  <c r="D3063" i="3"/>
  <c r="E3063" i="3"/>
  <c r="D3064" i="3"/>
  <c r="I3064" i="3" s="1"/>
  <c r="E3064" i="3"/>
  <c r="D3066" i="3"/>
  <c r="I3066" i="3" s="1"/>
  <c r="E3066" i="3"/>
  <c r="J3070" i="3"/>
  <c r="E3070" i="3"/>
  <c r="D3076" i="3"/>
  <c r="I3076" i="3" s="1"/>
  <c r="E3076" i="3"/>
  <c r="E3078" i="3"/>
  <c r="D3078" i="3"/>
  <c r="I3078" i="3" s="1"/>
  <c r="E3093" i="3"/>
  <c r="D3093" i="3"/>
  <c r="I3093" i="3" s="1"/>
  <c r="D3096" i="3"/>
  <c r="E3096" i="3"/>
  <c r="D3099" i="3"/>
  <c r="I3099" i="3" s="1"/>
  <c r="E3099" i="3"/>
  <c r="D3102" i="3"/>
  <c r="I3102" i="3" s="1"/>
  <c r="E3102" i="3"/>
  <c r="D3105" i="3"/>
  <c r="I3105" i="3" s="1"/>
  <c r="E3105" i="3"/>
  <c r="D3108" i="3"/>
  <c r="I3108" i="3" s="1"/>
  <c r="E3108" i="3"/>
  <c r="E3112" i="3"/>
  <c r="D3112" i="3"/>
  <c r="I3112" i="3" s="1"/>
  <c r="D3113" i="3"/>
  <c r="I3113" i="3" s="1"/>
  <c r="E3113" i="3"/>
  <c r="D3114" i="3"/>
  <c r="I3114" i="3" s="1"/>
  <c r="E3114" i="3"/>
  <c r="J3120" i="3"/>
  <c r="D3120" i="3"/>
  <c r="I3120" i="3" s="1"/>
  <c r="E3120" i="3"/>
  <c r="E3122" i="3"/>
  <c r="D3122" i="3"/>
  <c r="I3122" i="3" s="1"/>
  <c r="J3123" i="3"/>
  <c r="D3123" i="3"/>
  <c r="I3123" i="3" s="1"/>
  <c r="E3123" i="3"/>
  <c r="E3136" i="3"/>
  <c r="D3136" i="3"/>
  <c r="I3136" i="3" s="1"/>
  <c r="E3137" i="3"/>
  <c r="D3137" i="3"/>
  <c r="I3137" i="3" s="1"/>
  <c r="D3140" i="3"/>
  <c r="I3140" i="3" s="1"/>
  <c r="E3140" i="3"/>
  <c r="D3141" i="3"/>
  <c r="I3141" i="3" s="1"/>
  <c r="E3141" i="3"/>
  <c r="D3146" i="3"/>
  <c r="I3146" i="3" s="1"/>
  <c r="E3146" i="3"/>
  <c r="E3152" i="3"/>
  <c r="D3152" i="3"/>
  <c r="I3152" i="3" s="1"/>
  <c r="E3154" i="3"/>
  <c r="D3154" i="3"/>
  <c r="I3154" i="3" s="1"/>
  <c r="D3155" i="3"/>
  <c r="I3155" i="3" s="1"/>
  <c r="E3155" i="3"/>
  <c r="D3159" i="3"/>
  <c r="E3159" i="3"/>
  <c r="D3164" i="3"/>
  <c r="I3164" i="3" s="1"/>
  <c r="E3164" i="3"/>
  <c r="D3165" i="3"/>
  <c r="I3165" i="3" s="1"/>
  <c r="E3165" i="3"/>
  <c r="J3166" i="3"/>
  <c r="E3166" i="3"/>
  <c r="D3167" i="3"/>
  <c r="E3167" i="3"/>
  <c r="E3170" i="3"/>
  <c r="D3170" i="3"/>
  <c r="I3170" i="3" s="1"/>
  <c r="D3171" i="3"/>
  <c r="E3171" i="3"/>
  <c r="D3172" i="3"/>
  <c r="I3172" i="3" s="1"/>
  <c r="E3172" i="3"/>
  <c r="E3176" i="3"/>
  <c r="D3176" i="3"/>
  <c r="I3176" i="3" s="1"/>
  <c r="D3184" i="3"/>
  <c r="E3184" i="3"/>
  <c r="J3186" i="3"/>
  <c r="D3186" i="3"/>
  <c r="I3186" i="3" s="1"/>
  <c r="E3186" i="3"/>
  <c r="J3189" i="3"/>
  <c r="E3189" i="3"/>
  <c r="D3189" i="3"/>
  <c r="I3189" i="3" s="1"/>
  <c r="D3191" i="3"/>
  <c r="I3191" i="3" s="1"/>
  <c r="E3191" i="3"/>
  <c r="D3197" i="3"/>
  <c r="I3197" i="3" s="1"/>
  <c r="E3197" i="3"/>
  <c r="D3199" i="3"/>
  <c r="I3199" i="3" s="1"/>
  <c r="E3199" i="3"/>
  <c r="D3205" i="3"/>
  <c r="I3205" i="3" s="1"/>
  <c r="E3205" i="3"/>
  <c r="E3209" i="3"/>
  <c r="D3209" i="3"/>
  <c r="I3209" i="3" s="1"/>
  <c r="E3212" i="3"/>
  <c r="D3212" i="3"/>
  <c r="I3212" i="3" s="1"/>
  <c r="E3216" i="3"/>
  <c r="D3216" i="3"/>
  <c r="I3216" i="3" s="1"/>
  <c r="J3222" i="3"/>
  <c r="D3222" i="3"/>
  <c r="I3222" i="3" s="1"/>
  <c r="D3287" i="3"/>
  <c r="I3287" i="3" s="1"/>
  <c r="E3287" i="3"/>
  <c r="J3287" i="3"/>
  <c r="I3772" i="3"/>
  <c r="J3772" i="3"/>
  <c r="D3821" i="3"/>
  <c r="I3821" i="3" s="1"/>
  <c r="E3821" i="3"/>
  <c r="J3821" i="3"/>
  <c r="J3798" i="3"/>
  <c r="E3798" i="3"/>
  <c r="D3841" i="3"/>
  <c r="I3841" i="3" s="1"/>
  <c r="E3841" i="3"/>
  <c r="J3841" i="3"/>
  <c r="D3768" i="3"/>
  <c r="I3768" i="3" s="1"/>
  <c r="E3768" i="3"/>
  <c r="J3438" i="3"/>
  <c r="D3438" i="3"/>
  <c r="I3438" i="3" s="1"/>
  <c r="J3361" i="3"/>
  <c r="D3361" i="3"/>
  <c r="I3361" i="3" s="1"/>
  <c r="D3491" i="3"/>
  <c r="I3491" i="3" s="1"/>
  <c r="E3491" i="3"/>
  <c r="J3491" i="3"/>
  <c r="D4035" i="3"/>
  <c r="I4035" i="3" s="1"/>
  <c r="J4035" i="3"/>
  <c r="E4035" i="3"/>
  <c r="J3905" i="3"/>
  <c r="D3905" i="3"/>
  <c r="I3905" i="3" s="1"/>
  <c r="E3905" i="3"/>
  <c r="E3510" i="3"/>
  <c r="J3510" i="3"/>
  <c r="D3510" i="3"/>
  <c r="I3510" i="3" s="1"/>
  <c r="J3947" i="3"/>
  <c r="E3947" i="3"/>
  <c r="E3177" i="3"/>
  <c r="J3177" i="3"/>
  <c r="D3177" i="3"/>
  <c r="I3177" i="3" s="1"/>
  <c r="D2992" i="3"/>
  <c r="E2992" i="3"/>
  <c r="J2778" i="3"/>
  <c r="E2778" i="3"/>
  <c r="J4028" i="3"/>
  <c r="D4028" i="3"/>
  <c r="I4028" i="3" s="1"/>
  <c r="J3890" i="3"/>
  <c r="D3890" i="3"/>
  <c r="I3890" i="3" s="1"/>
  <c r="E3890" i="3"/>
  <c r="D3881" i="3"/>
  <c r="I3881" i="3" s="1"/>
  <c r="J3881" i="3"/>
  <c r="E3881" i="3"/>
  <c r="I3825" i="3"/>
  <c r="J3825" i="3"/>
  <c r="J3251" i="3"/>
  <c r="I3251" i="3"/>
  <c r="E3211" i="3"/>
  <c r="J3211" i="3"/>
  <c r="D3211" i="3"/>
  <c r="I3211" i="3" s="1"/>
  <c r="D3863" i="3"/>
  <c r="I3863" i="3" s="1"/>
  <c r="E3863" i="3"/>
  <c r="J3551" i="3"/>
  <c r="D3551" i="3"/>
  <c r="I3551" i="3" s="1"/>
  <c r="E3551" i="3"/>
  <c r="J3255" i="3"/>
  <c r="D3255" i="3"/>
  <c r="I3255" i="3" s="1"/>
  <c r="E3255" i="3"/>
  <c r="E4046" i="3"/>
  <c r="D4046" i="3"/>
  <c r="I4046" i="3" s="1"/>
  <c r="J4059" i="3"/>
  <c r="E4059" i="3"/>
  <c r="E3981" i="3"/>
  <c r="D3981" i="3"/>
  <c r="I3981" i="3" s="1"/>
  <c r="J3981" i="3"/>
  <c r="J3686" i="3"/>
  <c r="D3686" i="3"/>
  <c r="I3686" i="3" s="1"/>
  <c r="E3686" i="3"/>
  <c r="E3761" i="3"/>
  <c r="J3761" i="3"/>
  <c r="D3761" i="3"/>
  <c r="I3761" i="3" s="1"/>
  <c r="E4080" i="3"/>
  <c r="D4076" i="3"/>
  <c r="I4076" i="3" s="1"/>
  <c r="E4076" i="3"/>
  <c r="J4076" i="3"/>
  <c r="J4022" i="3"/>
  <c r="D4022" i="3"/>
  <c r="I4022" i="3" s="1"/>
  <c r="E4022" i="3"/>
  <c r="E3724" i="3"/>
  <c r="D3724" i="3"/>
  <c r="I3724" i="3" s="1"/>
  <c r="J3724" i="3"/>
  <c r="E4007" i="3"/>
  <c r="J4007" i="3"/>
  <c r="D4007" i="3"/>
  <c r="I4007" i="3" s="1"/>
  <c r="D4084" i="3"/>
  <c r="I4084" i="3" s="1"/>
  <c r="E4084" i="3"/>
  <c r="J4084" i="3"/>
  <c r="J2763" i="3"/>
  <c r="D2763" i="3"/>
  <c r="I2763" i="3" s="1"/>
  <c r="E1857" i="3"/>
  <c r="D1857" i="3"/>
  <c r="I1857" i="3" s="1"/>
  <c r="E3992" i="3"/>
  <c r="D3962" i="3"/>
  <c r="E3962" i="3"/>
  <c r="D3851" i="3"/>
  <c r="I3851" i="3" s="1"/>
  <c r="J3851" i="3"/>
  <c r="E3851" i="3"/>
  <c r="J3638" i="3"/>
  <c r="D3638" i="3"/>
  <c r="I3638" i="3" s="1"/>
  <c r="J3528" i="3"/>
  <c r="D3528" i="3"/>
  <c r="I3528" i="3" s="1"/>
  <c r="E3467" i="3"/>
  <c r="D3467" i="3"/>
  <c r="D2818" i="3"/>
  <c r="I2818" i="3" s="1"/>
  <c r="E2818" i="3"/>
  <c r="J2818" i="3"/>
  <c r="I2774" i="3"/>
  <c r="E2767" i="3"/>
  <c r="D2767" i="3"/>
  <c r="I2767" i="3" s="1"/>
  <c r="J4065" i="3"/>
  <c r="E4065" i="3"/>
  <c r="J4003" i="3"/>
  <c r="E4003" i="3"/>
  <c r="I3976" i="3"/>
  <c r="I3962" i="3"/>
  <c r="D3909" i="3"/>
  <c r="I3909" i="3" s="1"/>
  <c r="J3909" i="3"/>
  <c r="E3909" i="3"/>
  <c r="D3782" i="3"/>
  <c r="D3701" i="3"/>
  <c r="I3701" i="3" s="1"/>
  <c r="E3701" i="3"/>
  <c r="J3701" i="3"/>
  <c r="D3535" i="3"/>
  <c r="I3535" i="3" s="1"/>
  <c r="E3535" i="3"/>
  <c r="J3535" i="3"/>
  <c r="D3150" i="3"/>
  <c r="I3150" i="3" s="1"/>
  <c r="E3150" i="3"/>
  <c r="J3150" i="3"/>
  <c r="J2822" i="3"/>
  <c r="E2822" i="3"/>
  <c r="D2822" i="3"/>
  <c r="I2822" i="3" s="1"/>
  <c r="I2814" i="3"/>
  <c r="J2814" i="3"/>
  <c r="J4024" i="3"/>
  <c r="E4024" i="3"/>
  <c r="J3954" i="3"/>
  <c r="E3954" i="3"/>
  <c r="J3824" i="3"/>
  <c r="D3824" i="3"/>
  <c r="I3824" i="3" s="1"/>
  <c r="E3824" i="3"/>
  <c r="E3604" i="3"/>
  <c r="J3604" i="3"/>
  <c r="J3398" i="3"/>
  <c r="E3398" i="3"/>
  <c r="D4079" i="3"/>
  <c r="I4079" i="3" s="1"/>
  <c r="J4079" i="3"/>
  <c r="J4041" i="3"/>
  <c r="D3999" i="3"/>
  <c r="I3999" i="3" s="1"/>
  <c r="J3999" i="3"/>
  <c r="D3904" i="3"/>
  <c r="I3904" i="3" s="1"/>
  <c r="E3904" i="3"/>
  <c r="J3904" i="3"/>
  <c r="J3847" i="3"/>
  <c r="J3836" i="3"/>
  <c r="E3836" i="3"/>
  <c r="D3836" i="3"/>
  <c r="I3836" i="3" s="1"/>
  <c r="I3782" i="3"/>
  <c r="D3673" i="3"/>
  <c r="I3673" i="3" s="1"/>
  <c r="E3673" i="3"/>
  <c r="E3600" i="3"/>
  <c r="J3600" i="3"/>
  <c r="J3580" i="3"/>
  <c r="E3580" i="3"/>
  <c r="D3580" i="3"/>
  <c r="I3580" i="3" s="1"/>
  <c r="D3858" i="3"/>
  <c r="I3858" i="3" s="1"/>
  <c r="E3858" i="3"/>
  <c r="J3828" i="3"/>
  <c r="D3828" i="3"/>
  <c r="I3828" i="3" s="1"/>
  <c r="J3745" i="3"/>
  <c r="D3745" i="3"/>
  <c r="I3745" i="3" s="1"/>
  <c r="E3745" i="3"/>
  <c r="E3670" i="3"/>
  <c r="D3670" i="3"/>
  <c r="I3670" i="3" s="1"/>
  <c r="D3527" i="3"/>
  <c r="I3527" i="3" s="1"/>
  <c r="E3527" i="3"/>
  <c r="J3520" i="3"/>
  <c r="D3520" i="3"/>
  <c r="I3520" i="3" s="1"/>
  <c r="E3375" i="3"/>
  <c r="D3375" i="3"/>
  <c r="I3375" i="3" s="1"/>
  <c r="J3375" i="3"/>
  <c r="J3367" i="3"/>
  <c r="E3367" i="3"/>
  <c r="D3367" i="3"/>
  <c r="I3367" i="3" s="1"/>
  <c r="E4071" i="3"/>
  <c r="E4002" i="3"/>
  <c r="E3979" i="3"/>
  <c r="I3922" i="3"/>
  <c r="J3888" i="3"/>
  <c r="I3854" i="3"/>
  <c r="I3626" i="3"/>
  <c r="I3417" i="3"/>
  <c r="J3413" i="3"/>
  <c r="D3413" i="3"/>
  <c r="I3413" i="3" s="1"/>
  <c r="E4082" i="3"/>
  <c r="E4041" i="3"/>
  <c r="J3800" i="3"/>
  <c r="D3800" i="3"/>
  <c r="I3800" i="3" s="1"/>
  <c r="E3800" i="3"/>
  <c r="D3615" i="3"/>
  <c r="I3615" i="3" s="1"/>
  <c r="J3615" i="3"/>
  <c r="D3534" i="3"/>
  <c r="I3534" i="3" s="1"/>
  <c r="E3534" i="3"/>
  <c r="D2979" i="3"/>
  <c r="I2979" i="3" s="1"/>
  <c r="J2979" i="3"/>
  <c r="E2979" i="3"/>
  <c r="D4016" i="3"/>
  <c r="I4016" i="3" s="1"/>
  <c r="J4016" i="3"/>
  <c r="E4016" i="3"/>
  <c r="E3991" i="3"/>
  <c r="J3991" i="3"/>
  <c r="D3949" i="3"/>
  <c r="I3949" i="3" s="1"/>
  <c r="J3949" i="3"/>
  <c r="J3831" i="3"/>
  <c r="D3831" i="3"/>
  <c r="I3831" i="3" s="1"/>
  <c r="J3748" i="3"/>
  <c r="D3748" i="3"/>
  <c r="I3748" i="3" s="1"/>
  <c r="E3748" i="3"/>
  <c r="J3297" i="3"/>
  <c r="D3297" i="3"/>
  <c r="I3297" i="3" s="1"/>
  <c r="E3297" i="3"/>
  <c r="I3014" i="3"/>
  <c r="J3014" i="3"/>
  <c r="D3957" i="3"/>
  <c r="I3957" i="3" s="1"/>
  <c r="J3957" i="3"/>
  <c r="J3883" i="3"/>
  <c r="D3883" i="3"/>
  <c r="I3883" i="3" s="1"/>
  <c r="E3883" i="3"/>
  <c r="D3792" i="3"/>
  <c r="I3792" i="3" s="1"/>
  <c r="E3792" i="3"/>
  <c r="J3722" i="3"/>
  <c r="I3722" i="3"/>
  <c r="J3630" i="3"/>
  <c r="D3630" i="3"/>
  <c r="I3630" i="3" s="1"/>
  <c r="D3545" i="3"/>
  <c r="I3545" i="3" s="1"/>
  <c r="E3545" i="3"/>
  <c r="J3545" i="3"/>
  <c r="E3458" i="3"/>
  <c r="D3458" i="3"/>
  <c r="I3458" i="3" s="1"/>
  <c r="J2946" i="3"/>
  <c r="D2946" i="3"/>
  <c r="I2946" i="3" s="1"/>
  <c r="E2946" i="3"/>
  <c r="J4037" i="3"/>
  <c r="D4037" i="3"/>
  <c r="I4037" i="3" s="1"/>
  <c r="E4037" i="3"/>
  <c r="I4009" i="3"/>
  <c r="I3925" i="3"/>
  <c r="E3907" i="3"/>
  <c r="D3907" i="3"/>
  <c r="I3907" i="3" s="1"/>
  <c r="J3907" i="3"/>
  <c r="J3861" i="3"/>
  <c r="E3861" i="3"/>
  <c r="D3857" i="3"/>
  <c r="I3857" i="3" s="1"/>
  <c r="J3857" i="3"/>
  <c r="J3636" i="3"/>
  <c r="D3563" i="3"/>
  <c r="I3563" i="3" s="1"/>
  <c r="E3563" i="3"/>
  <c r="E4044" i="3"/>
  <c r="I3699" i="3"/>
  <c r="J3633" i="3"/>
  <c r="D3633" i="3"/>
  <c r="I3633" i="3" s="1"/>
  <c r="D4081" i="3"/>
  <c r="I4081" i="3" s="1"/>
  <c r="E4081" i="3"/>
  <c r="J4081" i="3"/>
  <c r="D4077" i="3"/>
  <c r="D4044" i="3"/>
  <c r="I4044" i="3" s="1"/>
  <c r="E3986" i="3"/>
  <c r="J3986" i="3"/>
  <c r="D3986" i="3"/>
  <c r="I3986" i="3" s="1"/>
  <c r="E3982" i="3"/>
  <c r="D3952" i="3"/>
  <c r="E3952" i="3"/>
  <c r="D3928" i="3"/>
  <c r="I3928" i="3" s="1"/>
  <c r="I3875" i="3"/>
  <c r="J3803" i="3"/>
  <c r="E3803" i="3"/>
  <c r="J3751" i="3"/>
  <c r="D3751" i="3"/>
  <c r="I3751" i="3" s="1"/>
  <c r="J3699" i="3"/>
  <c r="E3699" i="3"/>
  <c r="I3574" i="3"/>
  <c r="D3570" i="3"/>
  <c r="I3570" i="3" s="1"/>
  <c r="E3570" i="3"/>
  <c r="J3056" i="3"/>
  <c r="E3056" i="3"/>
  <c r="D3056" i="3"/>
  <c r="I3056" i="3" s="1"/>
  <c r="J2986" i="3"/>
  <c r="E2986" i="3"/>
  <c r="D4070" i="3"/>
  <c r="I4070" i="3" s="1"/>
  <c r="E4070" i="3"/>
  <c r="I4001" i="3"/>
  <c r="E3956" i="3"/>
  <c r="D3956" i="3"/>
  <c r="I3956" i="3" s="1"/>
  <c r="J3956" i="3"/>
  <c r="I3895" i="3"/>
  <c r="I3871" i="3"/>
  <c r="E3826" i="3"/>
  <c r="D3826" i="3"/>
  <c r="I3826" i="3" s="1"/>
  <c r="J3826" i="3"/>
  <c r="E3791" i="3"/>
  <c r="D3791" i="3"/>
  <c r="I3791" i="3" s="1"/>
  <c r="J3791" i="3"/>
  <c r="E3754" i="3"/>
  <c r="I3646" i="3"/>
  <c r="E3484" i="3"/>
  <c r="J3484" i="3"/>
  <c r="D3484" i="3"/>
  <c r="I3484" i="3" s="1"/>
  <c r="I3465" i="3"/>
  <c r="D3461" i="3"/>
  <c r="I3461" i="3" s="1"/>
  <c r="J3461" i="3"/>
  <c r="J3351" i="3"/>
  <c r="I3351" i="3"/>
  <c r="I3110" i="3"/>
  <c r="J3091" i="3"/>
  <c r="D3091" i="3"/>
  <c r="I3091" i="3" s="1"/>
  <c r="E3091" i="3"/>
  <c r="I4077" i="3"/>
  <c r="I4040" i="3"/>
  <c r="I3970" i="3"/>
  <c r="I3810" i="3"/>
  <c r="J3496" i="3"/>
  <c r="D3496" i="3"/>
  <c r="I3496" i="3" s="1"/>
  <c r="E3496" i="3"/>
  <c r="J3472" i="3"/>
  <c r="D3472" i="3"/>
  <c r="I3472" i="3" s="1"/>
  <c r="J3167" i="3"/>
  <c r="I3167" i="3"/>
  <c r="D3067" i="3"/>
  <c r="I3067" i="3" s="1"/>
  <c r="E3067" i="3"/>
  <c r="D3036" i="3"/>
  <c r="I3036" i="3" s="1"/>
  <c r="E3036" i="3"/>
  <c r="J3036" i="3"/>
  <c r="J3806" i="3"/>
  <c r="E3806" i="3"/>
  <c r="J3765" i="3"/>
  <c r="D3765" i="3"/>
  <c r="I3765" i="3" s="1"/>
  <c r="E3765" i="3"/>
  <c r="I4029" i="3"/>
  <c r="J3972" i="3"/>
  <c r="I3902" i="3"/>
  <c r="J3789" i="3"/>
  <c r="E3789" i="3"/>
  <c r="J3779" i="3"/>
  <c r="D3731" i="3"/>
  <c r="I3731" i="3" s="1"/>
  <c r="E3731" i="3"/>
  <c r="I3720" i="3"/>
  <c r="I3581" i="3"/>
  <c r="D3560" i="3"/>
  <c r="I3560" i="3" s="1"/>
  <c r="J3560" i="3"/>
  <c r="D3549" i="3"/>
  <c r="I3549" i="3" s="1"/>
  <c r="J3549" i="3"/>
  <c r="I3469" i="3"/>
  <c r="E3242" i="3"/>
  <c r="D3242" i="3"/>
  <c r="I3242" i="3" s="1"/>
  <c r="J3242" i="3"/>
  <c r="J3215" i="3"/>
  <c r="D3215" i="3"/>
  <c r="I3215" i="3" s="1"/>
  <c r="I2280" i="3"/>
  <c r="J4012" i="3"/>
  <c r="E3887" i="3"/>
  <c r="J3884" i="3"/>
  <c r="E3884" i="3"/>
  <c r="I3877" i="3"/>
  <c r="J3850" i="3"/>
  <c r="J3820" i="3"/>
  <c r="E3757" i="3"/>
  <c r="J3757" i="3"/>
  <c r="D3649" i="3"/>
  <c r="I3649" i="3" s="1"/>
  <c r="J3649" i="3"/>
  <c r="D3559" i="3"/>
  <c r="I3559" i="3" s="1"/>
  <c r="J3559" i="3"/>
  <c r="D3509" i="3"/>
  <c r="I3509" i="3" s="1"/>
  <c r="E3509" i="3"/>
  <c r="J3509" i="3"/>
  <c r="J3424" i="3"/>
  <c r="D3424" i="3"/>
  <c r="I3424" i="3" s="1"/>
  <c r="I3372" i="3"/>
  <c r="D3284" i="3"/>
  <c r="I3284" i="3" s="1"/>
  <c r="E3284" i="3"/>
  <c r="D3241" i="3"/>
  <c r="I3241" i="3" s="1"/>
  <c r="E3241" i="3"/>
  <c r="J2825" i="3"/>
  <c r="D2825" i="3"/>
  <c r="I2825" i="3" s="1"/>
  <c r="E2825" i="3"/>
  <c r="J3856" i="3"/>
  <c r="D3816" i="3"/>
  <c r="I3816" i="3" s="1"/>
  <c r="E3816" i="3"/>
  <c r="D3719" i="3"/>
  <c r="I3719" i="3" s="1"/>
  <c r="E3719" i="3"/>
  <c r="D3656" i="3"/>
  <c r="I3656" i="3" s="1"/>
  <c r="J3656" i="3"/>
  <c r="I3552" i="3"/>
  <c r="J3475" i="3"/>
  <c r="D3475" i="3"/>
  <c r="I3475" i="3" s="1"/>
  <c r="J3439" i="3"/>
  <c r="D3439" i="3"/>
  <c r="I3439" i="3" s="1"/>
  <c r="E3439" i="3"/>
  <c r="D3386" i="3"/>
  <c r="I3386" i="3" s="1"/>
  <c r="E3386" i="3"/>
  <c r="J3386" i="3"/>
  <c r="E3245" i="3"/>
  <c r="J3245" i="3"/>
  <c r="D3245" i="3"/>
  <c r="I3245" i="3" s="1"/>
  <c r="J3151" i="3"/>
  <c r="E3151" i="3"/>
  <c r="D3151" i="3"/>
  <c r="I3151" i="3" s="1"/>
  <c r="J3063" i="3"/>
  <c r="I3063" i="3"/>
  <c r="E3031" i="3"/>
  <c r="J3031" i="3"/>
  <c r="D3031" i="3"/>
  <c r="I3031" i="3" s="1"/>
  <c r="J4083" i="3"/>
  <c r="J3988" i="3"/>
  <c r="J3937" i="3"/>
  <c r="D3937" i="3"/>
  <c r="I3937" i="3" s="1"/>
  <c r="D3924" i="3"/>
  <c r="I3924" i="3" s="1"/>
  <c r="J3911" i="3"/>
  <c r="J3887" i="3"/>
  <c r="D3880" i="3"/>
  <c r="I3880" i="3" s="1"/>
  <c r="E3870" i="3"/>
  <c r="J3870" i="3"/>
  <c r="E3853" i="3"/>
  <c r="J3830" i="3"/>
  <c r="E3830" i="3"/>
  <c r="J3823" i="3"/>
  <c r="E3823" i="3"/>
  <c r="J3819" i="3"/>
  <c r="J3771" i="3"/>
  <c r="E3771" i="3"/>
  <c r="J3764" i="3"/>
  <c r="J3737" i="3"/>
  <c r="D3737" i="3"/>
  <c r="I3737" i="3" s="1"/>
  <c r="J3730" i="3"/>
  <c r="J3683" i="3"/>
  <c r="D3683" i="3"/>
  <c r="I3683" i="3" s="1"/>
  <c r="E3669" i="3"/>
  <c r="D3652" i="3"/>
  <c r="E3652" i="3"/>
  <c r="J3603" i="3"/>
  <c r="E3555" i="3"/>
  <c r="D3526" i="3"/>
  <c r="I3526" i="3" s="1"/>
  <c r="E3526" i="3"/>
  <c r="J3526" i="3"/>
  <c r="J3390" i="3"/>
  <c r="D3390" i="3"/>
  <c r="I3390" i="3" s="1"/>
  <c r="J3382" i="3"/>
  <c r="E3382" i="3"/>
  <c r="E3143" i="3"/>
  <c r="D3143" i="3"/>
  <c r="I3143" i="3" s="1"/>
  <c r="D3131" i="3"/>
  <c r="I3131" i="3" s="1"/>
  <c r="E3131" i="3"/>
  <c r="J3131" i="3"/>
  <c r="E2887" i="3"/>
  <c r="D2754" i="3"/>
  <c r="I2754" i="3" s="1"/>
  <c r="E2754" i="3"/>
  <c r="J2754" i="3"/>
  <c r="J3984" i="3"/>
  <c r="J3886" i="3"/>
  <c r="J3833" i="3"/>
  <c r="D3833" i="3"/>
  <c r="I3833" i="3" s="1"/>
  <c r="I3795" i="3"/>
  <c r="E3774" i="3"/>
  <c r="D3774" i="3"/>
  <c r="I3774" i="3" s="1"/>
  <c r="I3679" i="3"/>
  <c r="I3565" i="3"/>
  <c r="I3562" i="3"/>
  <c r="J3537" i="3"/>
  <c r="D3537" i="3"/>
  <c r="I3537" i="3" s="1"/>
  <c r="J3533" i="3"/>
  <c r="D3533" i="3"/>
  <c r="I3533" i="3" s="1"/>
  <c r="D3442" i="3"/>
  <c r="I3442" i="3" s="1"/>
  <c r="E3442" i="3"/>
  <c r="J3442" i="3"/>
  <c r="I3435" i="3"/>
  <c r="D3397" i="3"/>
  <c r="I3397" i="3" s="1"/>
  <c r="E3397" i="3"/>
  <c r="D3279" i="3"/>
  <c r="I3279" i="3" s="1"/>
  <c r="J3279" i="3"/>
  <c r="E3008" i="3"/>
  <c r="D3008" i="3"/>
  <c r="I3008" i="3" s="1"/>
  <c r="D2945" i="3"/>
  <c r="I2945" i="3" s="1"/>
  <c r="J2945" i="3"/>
  <c r="I2661" i="3"/>
  <c r="E2642" i="3"/>
  <c r="D2642" i="3"/>
  <c r="I2642" i="3" s="1"/>
  <c r="I4067" i="3"/>
  <c r="I4049" i="3"/>
  <c r="I4043" i="3"/>
  <c r="D4011" i="3"/>
  <c r="I4011" i="3" s="1"/>
  <c r="J4011" i="3"/>
  <c r="I3959" i="3"/>
  <c r="E3930" i="3"/>
  <c r="I3927" i="3"/>
  <c r="I3897" i="3"/>
  <c r="D3873" i="3"/>
  <c r="I3873" i="3" s="1"/>
  <c r="E3873" i="3"/>
  <c r="I3866" i="3"/>
  <c r="E3849" i="3"/>
  <c r="J3795" i="3"/>
  <c r="I3740" i="3"/>
  <c r="E3711" i="3"/>
  <c r="I3690" i="3"/>
  <c r="E3595" i="3"/>
  <c r="D3595" i="3"/>
  <c r="I3595" i="3" s="1"/>
  <c r="J3595" i="3"/>
  <c r="J3423" i="3"/>
  <c r="D3423" i="3"/>
  <c r="I3423" i="3" s="1"/>
  <c r="E3423" i="3"/>
  <c r="D3187" i="3"/>
  <c r="I3187" i="3" s="1"/>
  <c r="J3187" i="3"/>
  <c r="E3187" i="3"/>
  <c r="J3162" i="3"/>
  <c r="J3081" i="3"/>
  <c r="D3081" i="3"/>
  <c r="I3081" i="3" s="1"/>
  <c r="D3763" i="3"/>
  <c r="I3763" i="3" s="1"/>
  <c r="E3763" i="3"/>
  <c r="D3682" i="3"/>
  <c r="I3682" i="3" s="1"/>
  <c r="E3682" i="3"/>
  <c r="D3655" i="3"/>
  <c r="I3655" i="3" s="1"/>
  <c r="J3655" i="3"/>
  <c r="D3610" i="3"/>
  <c r="I3610" i="3" s="1"/>
  <c r="E3610" i="3"/>
  <c r="J3494" i="3"/>
  <c r="D3494" i="3"/>
  <c r="I3494" i="3" s="1"/>
  <c r="E3494" i="3"/>
  <c r="I3467" i="3"/>
  <c r="J3385" i="3"/>
  <c r="E3385" i="3"/>
  <c r="J3230" i="3"/>
  <c r="D3230" i="3"/>
  <c r="I3230" i="3" s="1"/>
  <c r="D2949" i="3"/>
  <c r="I2949" i="3" s="1"/>
  <c r="J2949" i="3"/>
  <c r="E2949" i="3"/>
  <c r="D2930" i="3"/>
  <c r="I2930" i="3" s="1"/>
  <c r="E2930" i="3"/>
  <c r="I2649" i="3"/>
  <c r="J2649" i="3"/>
  <c r="J4075" i="3"/>
  <c r="J4036" i="3"/>
  <c r="I4027" i="3"/>
  <c r="D3987" i="3"/>
  <c r="I3987" i="3" s="1"/>
  <c r="D3974" i="3"/>
  <c r="I3974" i="3" s="1"/>
  <c r="D3971" i="3"/>
  <c r="I3971" i="3" s="1"/>
  <c r="J3961" i="3"/>
  <c r="I3952" i="3"/>
  <c r="J3933" i="3"/>
  <c r="D3920" i="3"/>
  <c r="I3920" i="3" s="1"/>
  <c r="J3889" i="3"/>
  <c r="D3886" i="3"/>
  <c r="I3886" i="3" s="1"/>
  <c r="D3869" i="3"/>
  <c r="I3869" i="3" s="1"/>
  <c r="J3869" i="3"/>
  <c r="D3842" i="3"/>
  <c r="I3842" i="3" s="1"/>
  <c r="E3842" i="3"/>
  <c r="J3842" i="3"/>
  <c r="J3835" i="3"/>
  <c r="D3832" i="3"/>
  <c r="D3815" i="3"/>
  <c r="I3815" i="3" s="1"/>
  <c r="E3815" i="3"/>
  <c r="D3801" i="3"/>
  <c r="I3801" i="3" s="1"/>
  <c r="D3773" i="3"/>
  <c r="I3773" i="3" s="1"/>
  <c r="J3742" i="3"/>
  <c r="E3658" i="3"/>
  <c r="I3568" i="3"/>
  <c r="J3540" i="3"/>
  <c r="D3540" i="3"/>
  <c r="I3540" i="3" s="1"/>
  <c r="E3486" i="3"/>
  <c r="J3486" i="3"/>
  <c r="D3486" i="3"/>
  <c r="I3486" i="3" s="1"/>
  <c r="J3478" i="3"/>
  <c r="D3411" i="3"/>
  <c r="I3411" i="3" s="1"/>
  <c r="E3411" i="3"/>
  <c r="D3194" i="3"/>
  <c r="I3194" i="3" s="1"/>
  <c r="E3194" i="3"/>
  <c r="J3194" i="3"/>
  <c r="D2547" i="3"/>
  <c r="I2547" i="3" s="1"/>
  <c r="E2547" i="3"/>
  <c r="D3859" i="3"/>
  <c r="I3859" i="3" s="1"/>
  <c r="E3859" i="3"/>
  <c r="D3822" i="3"/>
  <c r="I3822" i="3" s="1"/>
  <c r="E3822" i="3"/>
  <c r="D3749" i="3"/>
  <c r="I3749" i="3" s="1"/>
  <c r="E3749" i="3"/>
  <c r="J3749" i="3"/>
  <c r="J3714" i="3"/>
  <c r="D3714" i="3"/>
  <c r="I3714" i="3" s="1"/>
  <c r="J3598" i="3"/>
  <c r="E3598" i="3"/>
  <c r="D3434" i="3"/>
  <c r="I3434" i="3" s="1"/>
  <c r="E3434" i="3"/>
  <c r="J3434" i="3"/>
  <c r="J3400" i="3"/>
  <c r="D3400" i="3"/>
  <c r="I3400" i="3" s="1"/>
  <c r="D3084" i="3"/>
  <c r="I3084" i="3" s="1"/>
  <c r="J3084" i="3"/>
  <c r="E3084" i="3"/>
  <c r="I4082" i="3"/>
  <c r="J3987" i="3"/>
  <c r="D3872" i="3"/>
  <c r="I3872" i="3" s="1"/>
  <c r="J3872" i="3"/>
  <c r="I3832" i="3"/>
  <c r="J3811" i="3"/>
  <c r="D3811" i="3"/>
  <c r="I3811" i="3" s="1"/>
  <c r="J3661" i="3"/>
  <c r="D3661" i="3"/>
  <c r="I3661" i="3" s="1"/>
  <c r="J3613" i="3"/>
  <c r="D3613" i="3"/>
  <c r="I3613" i="3" s="1"/>
  <c r="J3602" i="3"/>
  <c r="I3602" i="3"/>
  <c r="D3575" i="3"/>
  <c r="I3575" i="3" s="1"/>
  <c r="E3575" i="3"/>
  <c r="J3575" i="3"/>
  <c r="D3507" i="3"/>
  <c r="I3507" i="3" s="1"/>
  <c r="E3507" i="3"/>
  <c r="E3426" i="3"/>
  <c r="J3426" i="3"/>
  <c r="D3190" i="3"/>
  <c r="I3190" i="3" s="1"/>
  <c r="J3190" i="3"/>
  <c r="J3175" i="3"/>
  <c r="D3175" i="3"/>
  <c r="I3175" i="3" s="1"/>
  <c r="D3138" i="3"/>
  <c r="I3138" i="3" s="1"/>
  <c r="E3138" i="3"/>
  <c r="D3134" i="3"/>
  <c r="I3134" i="3" s="1"/>
  <c r="E3134" i="3"/>
  <c r="J3134" i="3"/>
  <c r="J2866" i="3"/>
  <c r="D2866" i="3"/>
  <c r="I2866" i="3" s="1"/>
  <c r="E2866" i="3"/>
  <c r="D2787" i="3"/>
  <c r="I2787" i="3" s="1"/>
  <c r="E2787" i="3"/>
  <c r="E4072" i="3"/>
  <c r="I4069" i="3"/>
  <c r="E4042" i="3"/>
  <c r="E4036" i="3"/>
  <c r="E3980" i="3"/>
  <c r="J3976" i="3"/>
  <c r="J3970" i="3"/>
  <c r="E3961" i="3"/>
  <c r="D3955" i="3"/>
  <c r="I3955" i="3" s="1"/>
  <c r="I3916" i="3"/>
  <c r="E3892" i="3"/>
  <c r="E3889" i="3"/>
  <c r="I3852" i="3"/>
  <c r="E3835" i="3"/>
  <c r="I3818" i="3"/>
  <c r="E3807" i="3"/>
  <c r="J3807" i="3"/>
  <c r="D3790" i="3"/>
  <c r="I3790" i="3" s="1"/>
  <c r="E3790" i="3"/>
  <c r="I3783" i="3"/>
  <c r="E3742" i="3"/>
  <c r="J3689" i="3"/>
  <c r="I3685" i="3"/>
  <c r="E3647" i="3"/>
  <c r="J3624" i="3"/>
  <c r="E3624" i="3"/>
  <c r="D3579" i="3"/>
  <c r="I3579" i="3" s="1"/>
  <c r="E3579" i="3"/>
  <c r="E3571" i="3"/>
  <c r="E3550" i="3"/>
  <c r="D3550" i="3"/>
  <c r="I3550" i="3" s="1"/>
  <c r="J3493" i="3"/>
  <c r="E3384" i="3"/>
  <c r="D3100" i="3"/>
  <c r="I3100" i="3" s="1"/>
  <c r="J3100" i="3"/>
  <c r="D2972" i="3"/>
  <c r="I2972" i="3" s="1"/>
  <c r="J2972" i="3"/>
  <c r="E2972" i="3"/>
  <c r="D4075" i="3"/>
  <c r="I4075" i="3" s="1"/>
  <c r="J4069" i="3"/>
  <c r="J4048" i="3"/>
  <c r="E4020" i="3"/>
  <c r="D3980" i="3"/>
  <c r="I3980" i="3" s="1"/>
  <c r="J3948" i="3"/>
  <c r="E3948" i="3"/>
  <c r="D3906" i="3"/>
  <c r="I3906" i="3" s="1"/>
  <c r="J3906" i="3"/>
  <c r="D3838" i="3"/>
  <c r="I3838" i="3" s="1"/>
  <c r="D3755" i="3"/>
  <c r="I3755" i="3" s="1"/>
  <c r="E3755" i="3"/>
  <c r="E3681" i="3"/>
  <c r="I3664" i="3"/>
  <c r="D3647" i="3"/>
  <c r="I3647" i="3" s="1"/>
  <c r="E3627" i="3"/>
  <c r="D3627" i="3"/>
  <c r="D3609" i="3"/>
  <c r="I3609" i="3" s="1"/>
  <c r="E3609" i="3"/>
  <c r="I3586" i="3"/>
  <c r="J3574" i="3"/>
  <c r="D3571" i="3"/>
  <c r="I3571" i="3" s="1"/>
  <c r="J3557" i="3"/>
  <c r="E3557" i="3"/>
  <c r="D3485" i="3"/>
  <c r="I3485" i="3" s="1"/>
  <c r="E3485" i="3"/>
  <c r="J3485" i="3"/>
  <c r="J3455" i="3"/>
  <c r="E3455" i="3"/>
  <c r="I3414" i="3"/>
  <c r="E3406" i="3"/>
  <c r="J3403" i="3"/>
  <c r="D3384" i="3"/>
  <c r="I3384" i="3" s="1"/>
  <c r="D3334" i="3"/>
  <c r="I3334" i="3" s="1"/>
  <c r="J3334" i="3"/>
  <c r="D3061" i="3"/>
  <c r="I3061" i="3" s="1"/>
  <c r="E3061" i="3"/>
  <c r="J3061" i="3"/>
  <c r="D2948" i="3"/>
  <c r="I2948" i="3" s="1"/>
  <c r="J2948" i="3"/>
  <c r="I4039" i="3"/>
  <c r="I4026" i="3"/>
  <c r="I3983" i="3"/>
  <c r="J3951" i="3"/>
  <c r="E3951" i="3"/>
  <c r="I3899" i="3"/>
  <c r="I3868" i="3"/>
  <c r="I3797" i="3"/>
  <c r="J3696" i="3"/>
  <c r="D3696" i="3"/>
  <c r="I3696" i="3" s="1"/>
  <c r="I3627" i="3"/>
  <c r="I3601" i="3"/>
  <c r="I3433" i="3"/>
  <c r="E3247" i="3"/>
  <c r="J3247" i="3"/>
  <c r="E3107" i="3"/>
  <c r="D3107" i="3"/>
  <c r="I3107" i="3" s="1"/>
  <c r="E2967" i="3"/>
  <c r="D2967" i="3"/>
  <c r="I2967" i="3" s="1"/>
  <c r="D2741" i="3"/>
  <c r="I2741" i="3" s="1"/>
  <c r="E2741" i="3"/>
  <c r="J2741" i="3"/>
  <c r="J4013" i="3"/>
  <c r="D4013" i="3"/>
  <c r="I4013" i="3" s="1"/>
  <c r="I4000" i="3"/>
  <c r="J3983" i="3"/>
  <c r="E3983" i="3"/>
  <c r="D3919" i="3"/>
  <c r="I3919" i="3" s="1"/>
  <c r="J3919" i="3"/>
  <c r="I3892" i="3"/>
  <c r="E3779" i="3"/>
  <c r="I3717" i="3"/>
  <c r="D3706" i="3"/>
  <c r="I3706" i="3" s="1"/>
  <c r="E3706" i="3"/>
  <c r="J3706" i="3"/>
  <c r="D3667" i="3"/>
  <c r="E3667" i="3"/>
  <c r="E3650" i="3"/>
  <c r="D3616" i="3"/>
  <c r="I3616" i="3" s="1"/>
  <c r="J3616" i="3"/>
  <c r="J3601" i="3"/>
  <c r="E3601" i="3"/>
  <c r="D3546" i="3"/>
  <c r="I3546" i="3" s="1"/>
  <c r="J3546" i="3"/>
  <c r="D3506" i="3"/>
  <c r="I3506" i="3" s="1"/>
  <c r="E3506" i="3"/>
  <c r="J3506" i="3"/>
  <c r="D3355" i="3"/>
  <c r="I3355" i="3" s="1"/>
  <c r="J3355" i="3"/>
  <c r="E3355" i="3"/>
  <c r="J3322" i="3"/>
  <c r="D3322" i="3"/>
  <c r="I3322" i="3" s="1"/>
  <c r="E3322" i="3"/>
  <c r="D3281" i="3"/>
  <c r="I3281" i="3" s="1"/>
  <c r="E3281" i="3"/>
  <c r="J3281" i="3"/>
  <c r="I3277" i="3"/>
  <c r="I3270" i="3"/>
  <c r="D3204" i="3"/>
  <c r="I3204" i="3" s="1"/>
  <c r="E3204" i="3"/>
  <c r="J3204" i="3"/>
  <c r="J3133" i="3"/>
  <c r="E3133" i="3"/>
  <c r="D3133" i="3"/>
  <c r="I3133" i="3" s="1"/>
  <c r="E3111" i="3"/>
  <c r="J3111" i="3"/>
  <c r="D3111" i="3"/>
  <c r="I3111" i="3" s="1"/>
  <c r="J3087" i="3"/>
  <c r="D3087" i="3"/>
  <c r="I3087" i="3" s="1"/>
  <c r="E3087" i="3"/>
  <c r="J2913" i="3"/>
  <c r="D2913" i="3"/>
  <c r="I2913" i="3" s="1"/>
  <c r="I2806" i="3"/>
  <c r="I2745" i="3"/>
  <c r="I4017" i="3"/>
  <c r="J4002" i="3"/>
  <c r="J3940" i="3"/>
  <c r="J3875" i="3"/>
  <c r="J3740" i="3"/>
  <c r="I3667" i="3"/>
  <c r="J3618" i="3"/>
  <c r="D3605" i="3"/>
  <c r="I3605" i="3" s="1"/>
  <c r="E3605" i="3"/>
  <c r="J3565" i="3"/>
  <c r="I3523" i="3"/>
  <c r="J3479" i="3"/>
  <c r="D3479" i="3"/>
  <c r="I3479" i="3" s="1"/>
  <c r="I3452" i="3"/>
  <c r="D3421" i="3"/>
  <c r="I3421" i="3" s="1"/>
  <c r="J3421" i="3"/>
  <c r="I3376" i="3"/>
  <c r="I3285" i="3"/>
  <c r="J3274" i="3"/>
  <c r="D3274" i="3"/>
  <c r="I3274" i="3" s="1"/>
  <c r="E3274" i="3"/>
  <c r="I3264" i="3"/>
  <c r="D3249" i="3"/>
  <c r="I3249" i="3" s="1"/>
  <c r="E3249" i="3"/>
  <c r="J3249" i="3"/>
  <c r="D3201" i="3"/>
  <c r="I3201" i="3" s="1"/>
  <c r="E3201" i="3"/>
  <c r="D3147" i="3"/>
  <c r="I3147" i="3" s="1"/>
  <c r="E3147" i="3"/>
  <c r="J3147" i="3"/>
  <c r="J3107" i="3"/>
  <c r="D3028" i="3"/>
  <c r="I3028" i="3" s="1"/>
  <c r="E3028" i="3"/>
  <c r="I2891" i="3"/>
  <c r="E2876" i="3"/>
  <c r="D2876" i="3"/>
  <c r="I2876" i="3" s="1"/>
  <c r="I2710" i="3"/>
  <c r="D2284" i="3"/>
  <c r="I2284" i="3" s="1"/>
  <c r="J2284" i="3"/>
  <c r="E2284" i="3"/>
  <c r="D366" i="3"/>
  <c r="I366" i="3" s="1"/>
  <c r="E366" i="3"/>
  <c r="J366" i="3"/>
  <c r="J2732" i="3"/>
  <c r="E2732" i="3"/>
  <c r="D2732" i="3"/>
  <c r="I2732" i="3" s="1"/>
  <c r="J2338" i="3"/>
  <c r="E2338" i="3"/>
  <c r="D2338" i="3"/>
  <c r="I2338" i="3" s="1"/>
  <c r="J1857" i="3"/>
  <c r="D2914" i="3"/>
  <c r="I2914" i="3" s="1"/>
  <c r="J2914" i="3"/>
  <c r="E2914" i="3"/>
  <c r="D2736" i="3"/>
  <c r="I2736" i="3" s="1"/>
  <c r="E2736" i="3"/>
  <c r="E2660" i="3"/>
  <c r="D2660" i="3"/>
  <c r="I2660" i="3" s="1"/>
  <c r="J2660" i="3"/>
  <c r="J2370" i="3"/>
  <c r="I2370" i="3"/>
  <c r="D1976" i="3"/>
  <c r="I1976" i="3" s="1"/>
  <c r="E1976" i="3"/>
  <c r="J1976" i="3"/>
  <c r="E1752" i="3"/>
  <c r="D1752" i="3"/>
  <c r="I1752" i="3" s="1"/>
  <c r="E1330" i="3"/>
  <c r="D1330" i="3"/>
  <c r="I1330" i="3" s="1"/>
  <c r="E2740" i="3"/>
  <c r="D2740" i="3"/>
  <c r="I2740" i="3" s="1"/>
  <c r="J2696" i="3"/>
  <c r="E2696" i="3"/>
  <c r="D2664" i="3"/>
  <c r="I2664" i="3" s="1"/>
  <c r="E2664" i="3"/>
  <c r="D2551" i="3"/>
  <c r="I2551" i="3" s="1"/>
  <c r="E2551" i="3"/>
  <c r="J2551" i="3"/>
  <c r="D2542" i="3"/>
  <c r="I2542" i="3" s="1"/>
  <c r="E2542" i="3"/>
  <c r="D1865" i="3"/>
  <c r="I1865" i="3" s="1"/>
  <c r="E1865" i="3"/>
  <c r="I4019" i="3"/>
  <c r="J3896" i="3"/>
  <c r="J3813" i="3"/>
  <c r="D3813" i="3"/>
  <c r="I3813" i="3" s="1"/>
  <c r="J3810" i="3"/>
  <c r="D3760" i="3"/>
  <c r="I3760" i="3" s="1"/>
  <c r="J3760" i="3"/>
  <c r="J3678" i="3"/>
  <c r="J3675" i="3"/>
  <c r="D3623" i="3"/>
  <c r="I3623" i="3" s="1"/>
  <c r="I3617" i="3"/>
  <c r="D3548" i="3"/>
  <c r="I3548" i="3" s="1"/>
  <c r="I3539" i="3"/>
  <c r="I3519" i="3"/>
  <c r="J3502" i="3"/>
  <c r="I3492" i="3"/>
  <c r="E3481" i="3"/>
  <c r="J3481" i="3"/>
  <c r="D3416" i="3"/>
  <c r="I3416" i="3" s="1"/>
  <c r="E3416" i="3"/>
  <c r="E3409" i="3"/>
  <c r="I3399" i="3"/>
  <c r="E3364" i="3"/>
  <c r="I3340" i="3"/>
  <c r="J3337" i="3"/>
  <c r="J3316" i="3"/>
  <c r="D3312" i="3"/>
  <c r="E3312" i="3"/>
  <c r="D3295" i="3"/>
  <c r="I3295" i="3" s="1"/>
  <c r="E3295" i="3"/>
  <c r="J3295" i="3"/>
  <c r="I3227" i="3"/>
  <c r="I3171" i="3"/>
  <c r="D3161" i="3"/>
  <c r="I3161" i="3" s="1"/>
  <c r="E3161" i="3"/>
  <c r="E3043" i="3"/>
  <c r="D3043" i="3"/>
  <c r="I3043" i="3" s="1"/>
  <c r="I2970" i="3"/>
  <c r="E2921" i="3"/>
  <c r="J2921" i="3"/>
  <c r="D2879" i="3"/>
  <c r="I2879" i="3" s="1"/>
  <c r="J2879" i="3"/>
  <c r="D2821" i="3"/>
  <c r="I2821" i="3" s="1"/>
  <c r="J2821" i="3"/>
  <c r="J2586" i="3"/>
  <c r="E2586" i="3"/>
  <c r="D2586" i="3"/>
  <c r="I2586" i="3" s="1"/>
  <c r="D2562" i="3"/>
  <c r="I2562" i="3" s="1"/>
  <c r="E2562" i="3"/>
  <c r="J2373" i="3"/>
  <c r="D2373" i="3"/>
  <c r="I2373" i="3" s="1"/>
  <c r="I2073" i="3"/>
  <c r="I3597" i="3"/>
  <c r="I3567" i="3"/>
  <c r="D3464" i="3"/>
  <c r="I3464" i="3" s="1"/>
  <c r="J3464" i="3"/>
  <c r="I3312" i="3"/>
  <c r="J3291" i="3"/>
  <c r="D3291" i="3"/>
  <c r="I3291" i="3" s="1"/>
  <c r="J3224" i="3"/>
  <c r="E3224" i="3"/>
  <c r="D3210" i="3"/>
  <c r="I3210" i="3" s="1"/>
  <c r="E3210" i="3"/>
  <c r="J3210" i="3"/>
  <c r="I2996" i="3"/>
  <c r="J2851" i="3"/>
  <c r="E2851" i="3"/>
  <c r="J2828" i="3"/>
  <c r="E2828" i="3"/>
  <c r="I2773" i="3"/>
  <c r="I3769" i="3"/>
  <c r="D3732" i="3"/>
  <c r="I3732" i="3" s="1"/>
  <c r="E3732" i="3"/>
  <c r="J3720" i="3"/>
  <c r="J3698" i="3"/>
  <c r="I3583" i="3"/>
  <c r="I3447" i="3"/>
  <c r="I3444" i="3"/>
  <c r="I3430" i="3"/>
  <c r="I3326" i="3"/>
  <c r="I3319" i="3"/>
  <c r="E3276" i="3"/>
  <c r="J3276" i="3"/>
  <c r="D3266" i="3"/>
  <c r="I3266" i="3" s="1"/>
  <c r="E3266" i="3"/>
  <c r="D3011" i="3"/>
  <c r="I3011" i="3" s="1"/>
  <c r="J3011" i="3"/>
  <c r="E3011" i="3"/>
  <c r="J2996" i="3"/>
  <c r="E2996" i="3"/>
  <c r="E2691" i="3"/>
  <c r="D2691" i="3"/>
  <c r="I2691" i="3" s="1"/>
  <c r="J2691" i="3"/>
  <c r="J2226" i="3"/>
  <c r="E2226" i="3"/>
  <c r="D2226" i="3"/>
  <c r="I2226" i="3" s="1"/>
  <c r="D2590" i="3"/>
  <c r="I2590" i="3" s="1"/>
  <c r="E2590" i="3"/>
  <c r="D2389" i="3"/>
  <c r="I2389" i="3" s="1"/>
  <c r="J2389" i="3"/>
  <c r="D2247" i="3"/>
  <c r="I2247" i="3" s="1"/>
  <c r="E2247" i="3"/>
  <c r="J2792" i="3"/>
  <c r="D2792" i="3"/>
  <c r="I2792" i="3" s="1"/>
  <c r="J2590" i="3"/>
  <c r="D2259" i="3"/>
  <c r="I2259" i="3" s="1"/>
  <c r="J2259" i="3"/>
  <c r="J2920" i="3"/>
  <c r="E2920" i="3"/>
  <c r="D2854" i="3"/>
  <c r="I2854" i="3" s="1"/>
  <c r="E2854" i="3"/>
  <c r="D2846" i="3"/>
  <c r="I2846" i="3" s="1"/>
  <c r="J2846" i="3"/>
  <c r="D2682" i="3"/>
  <c r="I2682" i="3" s="1"/>
  <c r="J2682" i="3"/>
  <c r="J2436" i="3"/>
  <c r="E2436" i="3"/>
  <c r="E2163" i="3"/>
  <c r="D2163" i="3"/>
  <c r="I2163" i="3" s="1"/>
  <c r="D2143" i="3"/>
  <c r="I2143" i="3" s="1"/>
  <c r="E2143" i="3"/>
  <c r="J4018" i="3"/>
  <c r="I3997" i="3"/>
  <c r="D3827" i="3"/>
  <c r="E3818" i="3"/>
  <c r="E3777" i="3"/>
  <c r="E3725" i="3"/>
  <c r="E3722" i="3"/>
  <c r="E3716" i="3"/>
  <c r="J3713" i="3"/>
  <c r="J3684" i="3"/>
  <c r="D3665" i="3"/>
  <c r="I3665" i="3" s="1"/>
  <c r="E3665" i="3"/>
  <c r="E3606" i="3"/>
  <c r="D3596" i="3"/>
  <c r="I3596" i="3" s="1"/>
  <c r="E3596" i="3"/>
  <c r="E3511" i="3"/>
  <c r="D3476" i="3"/>
  <c r="I3476" i="3" s="1"/>
  <c r="E3476" i="3"/>
  <c r="J3476" i="3"/>
  <c r="I3463" i="3"/>
  <c r="I3443" i="3"/>
  <c r="E3429" i="3"/>
  <c r="J3425" i="3"/>
  <c r="J3391" i="3"/>
  <c r="E3391" i="3"/>
  <c r="D3370" i="3"/>
  <c r="I3370" i="3" s="1"/>
  <c r="E3346" i="3"/>
  <c r="D3290" i="3"/>
  <c r="I3290" i="3" s="1"/>
  <c r="D3236" i="3"/>
  <c r="I3236" i="3" s="1"/>
  <c r="I3184" i="3"/>
  <c r="D3156" i="3"/>
  <c r="I3156" i="3" s="1"/>
  <c r="E3097" i="3"/>
  <c r="I3053" i="3"/>
  <c r="E3042" i="3"/>
  <c r="D3038" i="3"/>
  <c r="I3038" i="3" s="1"/>
  <c r="E3038" i="3"/>
  <c r="J2950" i="3"/>
  <c r="J4078" i="3"/>
  <c r="J3996" i="3"/>
  <c r="J3960" i="3"/>
  <c r="J3898" i="3"/>
  <c r="I3879" i="3"/>
  <c r="J3860" i="3"/>
  <c r="J3728" i="3"/>
  <c r="E3690" i="3"/>
  <c r="I3677" i="3"/>
  <c r="J3646" i="3"/>
  <c r="E3622" i="3"/>
  <c r="D3619" i="3"/>
  <c r="I3619" i="3" s="1"/>
  <c r="J3619" i="3"/>
  <c r="E3612" i="3"/>
  <c r="E3592" i="3"/>
  <c r="E3582" i="3"/>
  <c r="I3569" i="3"/>
  <c r="J3449" i="3"/>
  <c r="E3436" i="3"/>
  <c r="E3387" i="3"/>
  <c r="I3346" i="3"/>
  <c r="E3282" i="3"/>
  <c r="E3261" i="3"/>
  <c r="I3239" i="3"/>
  <c r="D3195" i="3"/>
  <c r="I3195" i="3" s="1"/>
  <c r="E3180" i="3"/>
  <c r="J3101" i="3"/>
  <c r="D3101" i="3"/>
  <c r="I3101" i="3" s="1"/>
  <c r="E3094" i="3"/>
  <c r="E3090" i="3"/>
  <c r="I2964" i="3"/>
  <c r="D2912" i="3"/>
  <c r="I2912" i="3" s="1"/>
  <c r="E2912" i="3"/>
  <c r="E2881" i="3"/>
  <c r="J2881" i="3"/>
  <c r="D2881" i="3"/>
  <c r="I2881" i="3" s="1"/>
  <c r="E2795" i="3"/>
  <c r="I2707" i="3"/>
  <c r="D2612" i="3"/>
  <c r="I2612" i="3" s="1"/>
  <c r="E2612" i="3"/>
  <c r="I3827" i="3"/>
  <c r="J3818" i="3"/>
  <c r="I3762" i="3"/>
  <c r="J3589" i="3"/>
  <c r="D3589" i="3"/>
  <c r="I3589" i="3" s="1"/>
  <c r="I3544" i="3"/>
  <c r="J3511" i="3"/>
  <c r="D3490" i="3"/>
  <c r="I3490" i="3" s="1"/>
  <c r="I3436" i="3"/>
  <c r="E3432" i="3"/>
  <c r="D3432" i="3"/>
  <c r="J3429" i="3"/>
  <c r="D3422" i="3"/>
  <c r="I3422" i="3" s="1"/>
  <c r="E3422" i="3"/>
  <c r="I3356" i="3"/>
  <c r="D3352" i="3"/>
  <c r="I3352" i="3" s="1"/>
  <c r="I3349" i="3"/>
  <c r="D3325" i="3"/>
  <c r="I3325" i="3" s="1"/>
  <c r="J3325" i="3"/>
  <c r="J3304" i="3"/>
  <c r="D3304" i="3"/>
  <c r="I3304" i="3" s="1"/>
  <c r="D3282" i="3"/>
  <c r="I3282" i="3" s="1"/>
  <c r="D3261" i="3"/>
  <c r="I3261" i="3" s="1"/>
  <c r="E3254" i="3"/>
  <c r="J3254" i="3"/>
  <c r="D3250" i="3"/>
  <c r="I3250" i="3" s="1"/>
  <c r="D3090" i="3"/>
  <c r="I3090" i="3" s="1"/>
  <c r="E3049" i="3"/>
  <c r="J3025" i="3"/>
  <c r="D3025" i="3"/>
  <c r="I3025" i="3" s="1"/>
  <c r="E3025" i="3"/>
  <c r="D2953" i="3"/>
  <c r="I2953" i="3" s="1"/>
  <c r="J2953" i="3"/>
  <c r="D2877" i="3"/>
  <c r="E2877" i="3"/>
  <c r="J2841" i="3"/>
  <c r="E2841" i="3"/>
  <c r="D2807" i="3"/>
  <c r="I2807" i="3" s="1"/>
  <c r="E2807" i="3"/>
  <c r="J2807" i="3"/>
  <c r="D2795" i="3"/>
  <c r="I2795" i="3" s="1"/>
  <c r="J2726" i="3"/>
  <c r="D2726" i="3"/>
  <c r="I2726" i="3" s="1"/>
  <c r="E2711" i="3"/>
  <c r="J2711" i="3"/>
  <c r="D2439" i="3"/>
  <c r="I2439" i="3" s="1"/>
  <c r="E2439" i="3"/>
  <c r="J2273" i="3"/>
  <c r="E2273" i="3"/>
  <c r="D2237" i="3"/>
  <c r="I2237" i="3" s="1"/>
  <c r="E2237" i="3"/>
  <c r="J3690" i="3"/>
  <c r="J3483" i="3"/>
  <c r="E3483" i="3"/>
  <c r="J3456" i="3"/>
  <c r="E3456" i="3"/>
  <c r="I3432" i="3"/>
  <c r="J3418" i="3"/>
  <c r="D3418" i="3"/>
  <c r="I3418" i="3" s="1"/>
  <c r="E3418" i="3"/>
  <c r="D3342" i="3"/>
  <c r="I3342" i="3" s="1"/>
  <c r="E3342" i="3"/>
  <c r="D2968" i="3"/>
  <c r="I2968" i="3" s="1"/>
  <c r="J2968" i="3"/>
  <c r="E2900" i="3"/>
  <c r="D2900" i="3"/>
  <c r="I2900" i="3" s="1"/>
  <c r="I2877" i="3"/>
  <c r="D2849" i="3"/>
  <c r="I2849" i="3" s="1"/>
  <c r="E2849" i="3"/>
  <c r="J2849" i="3"/>
  <c r="D2845" i="3"/>
  <c r="I2845" i="3" s="1"/>
  <c r="J2845" i="3"/>
  <c r="J2623" i="3"/>
  <c r="D2623" i="3"/>
  <c r="I2623" i="3" s="1"/>
  <c r="E2623" i="3"/>
  <c r="D2447" i="3"/>
  <c r="I2447" i="3" s="1"/>
  <c r="E2447" i="3"/>
  <c r="I4052" i="3"/>
  <c r="I4032" i="3"/>
  <c r="J4023" i="3"/>
  <c r="J3993" i="3"/>
  <c r="I3963" i="3"/>
  <c r="E3940" i="3"/>
  <c r="E3875" i="3"/>
  <c r="E3839" i="3"/>
  <c r="J3839" i="3"/>
  <c r="I3786" i="3"/>
  <c r="E3780" i="3"/>
  <c r="J3780" i="3"/>
  <c r="D3746" i="3"/>
  <c r="I3746" i="3" s="1"/>
  <c r="J3746" i="3"/>
  <c r="E3740" i="3"/>
  <c r="I3652" i="3"/>
  <c r="D3634" i="3"/>
  <c r="I3634" i="3" s="1"/>
  <c r="E3634" i="3"/>
  <c r="E3618" i="3"/>
  <c r="E3565" i="3"/>
  <c r="J3514" i="3"/>
  <c r="I3449" i="3"/>
  <c r="D3407" i="3"/>
  <c r="I3407" i="3" s="1"/>
  <c r="E3407" i="3"/>
  <c r="I3159" i="3"/>
  <c r="D3144" i="3"/>
  <c r="I3144" i="3" s="1"/>
  <c r="E3144" i="3"/>
  <c r="J3144" i="3"/>
  <c r="J3071" i="3"/>
  <c r="D3071" i="3"/>
  <c r="I3071" i="3" s="1"/>
  <c r="J3037" i="3"/>
  <c r="E3037" i="3"/>
  <c r="J3006" i="3"/>
  <c r="E3006" i="3"/>
  <c r="I2976" i="3"/>
  <c r="E2923" i="3"/>
  <c r="D2923" i="3"/>
  <c r="I2923" i="3" s="1"/>
  <c r="D2907" i="3"/>
  <c r="I2907" i="3" s="1"/>
  <c r="E2907" i="3"/>
  <c r="J2907" i="3"/>
  <c r="E2706" i="3"/>
  <c r="J2706" i="3"/>
  <c r="D2706" i="3"/>
  <c r="I2706" i="3" s="1"/>
  <c r="I3592" i="3"/>
  <c r="J3583" i="3"/>
  <c r="I3577" i="3"/>
  <c r="I3543" i="3"/>
  <c r="J3523" i="3"/>
  <c r="J3433" i="3"/>
  <c r="J3388" i="3"/>
  <c r="J3199" i="3"/>
  <c r="D3181" i="3"/>
  <c r="I3181" i="3" s="1"/>
  <c r="E3181" i="3"/>
  <c r="D3050" i="3"/>
  <c r="I3050" i="3" s="1"/>
  <c r="J3050" i="3"/>
  <c r="I3032" i="3"/>
  <c r="I2903" i="3"/>
  <c r="I2855" i="3"/>
  <c r="D2799" i="3"/>
  <c r="I2799" i="3" s="1"/>
  <c r="J2799" i="3"/>
  <c r="E2799" i="3"/>
  <c r="J2738" i="3"/>
  <c r="D2738" i="3"/>
  <c r="I2738" i="3" s="1"/>
  <c r="I2692" i="3"/>
  <c r="J2661" i="3"/>
  <c r="E2661" i="3"/>
  <c r="I2626" i="3"/>
  <c r="D2482" i="3"/>
  <c r="I2482" i="3" s="1"/>
  <c r="E2482" i="3"/>
  <c r="D2474" i="3"/>
  <c r="I2474" i="3" s="1"/>
  <c r="E2474" i="3"/>
  <c r="J2474" i="3"/>
  <c r="J2451" i="3"/>
  <c r="D2425" i="3"/>
  <c r="I2425" i="3" s="1"/>
  <c r="E2425" i="3"/>
  <c r="J2425" i="3"/>
  <c r="E2417" i="3"/>
  <c r="J2417" i="3"/>
  <c r="E2366" i="3"/>
  <c r="D2366" i="3"/>
  <c r="I2366" i="3" s="1"/>
  <c r="I2324" i="3"/>
  <c r="J2324" i="3"/>
  <c r="D2312" i="3"/>
  <c r="I2312" i="3" s="1"/>
  <c r="J2312" i="3"/>
  <c r="J3239" i="3"/>
  <c r="I3097" i="3"/>
  <c r="J3053" i="3"/>
  <c r="D2938" i="3"/>
  <c r="I2938" i="3" s="1"/>
  <c r="E2938" i="3"/>
  <c r="I2906" i="3"/>
  <c r="I2899" i="3"/>
  <c r="D2895" i="3"/>
  <c r="I2895" i="3" s="1"/>
  <c r="E2895" i="3"/>
  <c r="J2891" i="3"/>
  <c r="D2869" i="3"/>
  <c r="I2869" i="3" s="1"/>
  <c r="E2869" i="3"/>
  <c r="I2777" i="3"/>
  <c r="J2766" i="3"/>
  <c r="E2715" i="3"/>
  <c r="D2715" i="3"/>
  <c r="I2715" i="3" s="1"/>
  <c r="D2622" i="3"/>
  <c r="I2622" i="3" s="1"/>
  <c r="J2622" i="3"/>
  <c r="I2608" i="3"/>
  <c r="D2361" i="3"/>
  <c r="I2361" i="3" s="1"/>
  <c r="E2361" i="3"/>
  <c r="I2331" i="3"/>
  <c r="D2276" i="3"/>
  <c r="I2276" i="3" s="1"/>
  <c r="J2276" i="3"/>
  <c r="I2183" i="3"/>
  <c r="J2080" i="3"/>
  <c r="E2080" i="3"/>
  <c r="D1897" i="3"/>
  <c r="I1897" i="3" s="1"/>
  <c r="E1897" i="3"/>
  <c r="I1887" i="3"/>
  <c r="J2641" i="3"/>
  <c r="E2641" i="3"/>
  <c r="J2550" i="3"/>
  <c r="D2550" i="3"/>
  <c r="I2550" i="3" s="1"/>
  <c r="D2546" i="3"/>
  <c r="I2546" i="3" s="1"/>
  <c r="E2546" i="3"/>
  <c r="E2521" i="3"/>
  <c r="J2521" i="3"/>
  <c r="D2521" i="3"/>
  <c r="I2521" i="3" s="1"/>
  <c r="I2489" i="3"/>
  <c r="E2466" i="3"/>
  <c r="J2466" i="3"/>
  <c r="J2447" i="3"/>
  <c r="D2147" i="3"/>
  <c r="I2147" i="3" s="1"/>
  <c r="E2147" i="3"/>
  <c r="E1909" i="3"/>
  <c r="J1909" i="3"/>
  <c r="E1313" i="3"/>
  <c r="D1313" i="3"/>
  <c r="I1313" i="3" s="1"/>
  <c r="J1313" i="3"/>
  <c r="D2695" i="3"/>
  <c r="I2695" i="3" s="1"/>
  <c r="J2695" i="3"/>
  <c r="D2671" i="3"/>
  <c r="I2671" i="3" s="1"/>
  <c r="J2671" i="3"/>
  <c r="D2517" i="3"/>
  <c r="I2517" i="3" s="1"/>
  <c r="J2517" i="3"/>
  <c r="E1988" i="3"/>
  <c r="D1988" i="3"/>
  <c r="I1988" i="3" s="1"/>
  <c r="D3034" i="3"/>
  <c r="I3034" i="3" s="1"/>
  <c r="J3034" i="3"/>
  <c r="J3020" i="3"/>
  <c r="D3020" i="3"/>
  <c r="I3020" i="3" s="1"/>
  <c r="I2992" i="3"/>
  <c r="J2967" i="3"/>
  <c r="D2909" i="3"/>
  <c r="I2909" i="3" s="1"/>
  <c r="E2909" i="3"/>
  <c r="J2898" i="3"/>
  <c r="D2898" i="3"/>
  <c r="I2898" i="3" s="1"/>
  <c r="E2898" i="3"/>
  <c r="E2722" i="3"/>
  <c r="D2722" i="3"/>
  <c r="I2722" i="3" s="1"/>
  <c r="D2629" i="3"/>
  <c r="I2629" i="3" s="1"/>
  <c r="E2629" i="3"/>
  <c r="D2607" i="3"/>
  <c r="I2607" i="3" s="1"/>
  <c r="E2607" i="3"/>
  <c r="J2549" i="3"/>
  <c r="E2345" i="3"/>
  <c r="J2345" i="3"/>
  <c r="D2287" i="3"/>
  <c r="I2287" i="3" s="1"/>
  <c r="J2287" i="3"/>
  <c r="D2173" i="3"/>
  <c r="I2173" i="3" s="1"/>
  <c r="J2173" i="3"/>
  <c r="E2173" i="3"/>
  <c r="E2087" i="3"/>
  <c r="D2087" i="3"/>
  <c r="I2087" i="3" s="1"/>
  <c r="I3369" i="3"/>
  <c r="I3360" i="3"/>
  <c r="I3315" i="3"/>
  <c r="I3235" i="3"/>
  <c r="I3220" i="3"/>
  <c r="D3207" i="3"/>
  <c r="I3207" i="3" s="1"/>
  <c r="E3207" i="3"/>
  <c r="I3096" i="3"/>
  <c r="I3086" i="3"/>
  <c r="J3027" i="3"/>
  <c r="D2999" i="3"/>
  <c r="I2999" i="3" s="1"/>
  <c r="J2999" i="3"/>
  <c r="I2981" i="3"/>
  <c r="I2963" i="3"/>
  <c r="J2927" i="3"/>
  <c r="D2894" i="3"/>
  <c r="I2894" i="3" s="1"/>
  <c r="E2894" i="3"/>
  <c r="E2868" i="3"/>
  <c r="J2868" i="3"/>
  <c r="J2786" i="3"/>
  <c r="J2780" i="3"/>
  <c r="D2780" i="3"/>
  <c r="I2780" i="3" s="1"/>
  <c r="D2659" i="3"/>
  <c r="I2659" i="3" s="1"/>
  <c r="J2659" i="3"/>
  <c r="E2541" i="3"/>
  <c r="J2541" i="3"/>
  <c r="D2541" i="3"/>
  <c r="I2541" i="3" s="1"/>
  <c r="I2501" i="3"/>
  <c r="D2419" i="3"/>
  <c r="I2419" i="3" s="1"/>
  <c r="E2419" i="3"/>
  <c r="J2380" i="3"/>
  <c r="D2380" i="3"/>
  <c r="I2380" i="3" s="1"/>
  <c r="J2241" i="3"/>
  <c r="E2241" i="3"/>
  <c r="E2186" i="3"/>
  <c r="J2186" i="3"/>
  <c r="J3513" i="3"/>
  <c r="J3402" i="3"/>
  <c r="J3362" i="3"/>
  <c r="D3324" i="3"/>
  <c r="I3324" i="3" s="1"/>
  <c r="E3324" i="3"/>
  <c r="J3315" i="3"/>
  <c r="I3269" i="3"/>
  <c r="I3192" i="3"/>
  <c r="J3185" i="3"/>
  <c r="J3142" i="3"/>
  <c r="J3115" i="3"/>
  <c r="J3092" i="3"/>
  <c r="I3048" i="3"/>
  <c r="J3033" i="3"/>
  <c r="D2937" i="3"/>
  <c r="I2937" i="3" s="1"/>
  <c r="E2937" i="3"/>
  <c r="I2916" i="3"/>
  <c r="D2729" i="3"/>
  <c r="I2729" i="3" s="1"/>
  <c r="J2729" i="3"/>
  <c r="D2690" i="3"/>
  <c r="I2690" i="3" s="1"/>
  <c r="E2690" i="3"/>
  <c r="J2606" i="3"/>
  <c r="D2384" i="3"/>
  <c r="I2384" i="3" s="1"/>
  <c r="J2384" i="3"/>
  <c r="E2236" i="3"/>
  <c r="J2236" i="3"/>
  <c r="D2236" i="3"/>
  <c r="I2236" i="3" s="1"/>
  <c r="E2196" i="3"/>
  <c r="J2196" i="3"/>
  <c r="D2138" i="3"/>
  <c r="E2138" i="3"/>
  <c r="E2549" i="3"/>
  <c r="E2492" i="3"/>
  <c r="J2492" i="3"/>
  <c r="D2492" i="3"/>
  <c r="I2492" i="3" s="1"/>
  <c r="E2476" i="3"/>
  <c r="J2476" i="3"/>
  <c r="D2476" i="3"/>
  <c r="I2476" i="3" s="1"/>
  <c r="E2457" i="3"/>
  <c r="J2457" i="3"/>
  <c r="D1527" i="3"/>
  <c r="I1527" i="3" s="1"/>
  <c r="E1527" i="3"/>
  <c r="J1527" i="3"/>
  <c r="J2536" i="3"/>
  <c r="D2536" i="3"/>
  <c r="I2536" i="3" s="1"/>
  <c r="E2387" i="3"/>
  <c r="J2387" i="3"/>
  <c r="D2352" i="3"/>
  <c r="I2352" i="3" s="1"/>
  <c r="E2352" i="3"/>
  <c r="D2348" i="3"/>
  <c r="I2348" i="3" s="1"/>
  <c r="E2348" i="3"/>
  <c r="D2102" i="3"/>
  <c r="E2102" i="3"/>
  <c r="E1966" i="3"/>
  <c r="J1966" i="3"/>
  <c r="D1966" i="3"/>
  <c r="I1966" i="3" s="1"/>
  <c r="J1501" i="3"/>
  <c r="E1501" i="3"/>
  <c r="D1501" i="3"/>
  <c r="I1501" i="3" s="1"/>
  <c r="I3862" i="3"/>
  <c r="J3802" i="3"/>
  <c r="I3799" i="3"/>
  <c r="I3744" i="3"/>
  <c r="I3738" i="3"/>
  <c r="J3729" i="3"/>
  <c r="I3718" i="3"/>
  <c r="J3700" i="3"/>
  <c r="J3694" i="3"/>
  <c r="J3679" i="3"/>
  <c r="I3648" i="3"/>
  <c r="I3628" i="3"/>
  <c r="I3614" i="3"/>
  <c r="I3590" i="3"/>
  <c r="J3587" i="3"/>
  <c r="I3584" i="3"/>
  <c r="J3569" i="3"/>
  <c r="I3524" i="3"/>
  <c r="I3474" i="3"/>
  <c r="J3335" i="3"/>
  <c r="E3332" i="3"/>
  <c r="I3305" i="3"/>
  <c r="J3280" i="3"/>
  <c r="E3262" i="3"/>
  <c r="J3209" i="3"/>
  <c r="J3200" i="3"/>
  <c r="E3185" i="3"/>
  <c r="I3179" i="3"/>
  <c r="E3157" i="3"/>
  <c r="J3138" i="3"/>
  <c r="J3132" i="3"/>
  <c r="E3115" i="3"/>
  <c r="E3033" i="3"/>
  <c r="E3012" i="3"/>
  <c r="I3002" i="3"/>
  <c r="J2969" i="3"/>
  <c r="J2930" i="3"/>
  <c r="I2901" i="3"/>
  <c r="I2886" i="3"/>
  <c r="E2871" i="3"/>
  <c r="D2808" i="3"/>
  <c r="I2808" i="3" s="1"/>
  <c r="E2808" i="3"/>
  <c r="D2793" i="3"/>
  <c r="E2793" i="3"/>
  <c r="J2790" i="3"/>
  <c r="E2790" i="3"/>
  <c r="E2786" i="3"/>
  <c r="J2697" i="3"/>
  <c r="I2677" i="3"/>
  <c r="E2617" i="3"/>
  <c r="J2617" i="3"/>
  <c r="D2617" i="3"/>
  <c r="I2617" i="3" s="1"/>
  <c r="D2532" i="3"/>
  <c r="I2532" i="3" s="1"/>
  <c r="E2532" i="3"/>
  <c r="J2480" i="3"/>
  <c r="E2480" i="3"/>
  <c r="E2461" i="3"/>
  <c r="J2461" i="3"/>
  <c r="I2418" i="3"/>
  <c r="J2395" i="3"/>
  <c r="D2395" i="3"/>
  <c r="I2395" i="3" s="1"/>
  <c r="E2395" i="3"/>
  <c r="D2391" i="3"/>
  <c r="I2391" i="3" s="1"/>
  <c r="J2391" i="3"/>
  <c r="J2286" i="3"/>
  <c r="D2286" i="3"/>
  <c r="I2286" i="3" s="1"/>
  <c r="E2204" i="3"/>
  <c r="J2204" i="3"/>
  <c r="D2086" i="3"/>
  <c r="I2086" i="3" s="1"/>
  <c r="E2086" i="3"/>
  <c r="I3932" i="3"/>
  <c r="J3903" i="3"/>
  <c r="I3882" i="3"/>
  <c r="J3738" i="3"/>
  <c r="J3718" i="3"/>
  <c r="J3688" i="3"/>
  <c r="J3648" i="3"/>
  <c r="J3628" i="3"/>
  <c r="J3607" i="3"/>
  <c r="J3586" i="3"/>
  <c r="J3374" i="3"/>
  <c r="E3362" i="3"/>
  <c r="J3307" i="3"/>
  <c r="D3262" i="3"/>
  <c r="I3262" i="3" s="1"/>
  <c r="J3246" i="3"/>
  <c r="D3157" i="3"/>
  <c r="I3157" i="3" s="1"/>
  <c r="J3137" i="3"/>
  <c r="E3092" i="3"/>
  <c r="D3082" i="3"/>
  <c r="I3082" i="3" s="1"/>
  <c r="E3082" i="3"/>
  <c r="I2998" i="3"/>
  <c r="E2955" i="3"/>
  <c r="I2926" i="3"/>
  <c r="J2901" i="3"/>
  <c r="J2897" i="3"/>
  <c r="E2882" i="3"/>
  <c r="D2882" i="3"/>
  <c r="I2882" i="3" s="1"/>
  <c r="D2871" i="3"/>
  <c r="I2871" i="3" s="1"/>
  <c r="J2856" i="3"/>
  <c r="D2856" i="3"/>
  <c r="I2856" i="3" s="1"/>
  <c r="J2808" i="3"/>
  <c r="D2779" i="3"/>
  <c r="I2779" i="3" s="1"/>
  <c r="E2779" i="3"/>
  <c r="J2761" i="3"/>
  <c r="D2761" i="3"/>
  <c r="I2761" i="3" s="1"/>
  <c r="J2757" i="3"/>
  <c r="J2743" i="3"/>
  <c r="D2743" i="3"/>
  <c r="I2743" i="3" s="1"/>
  <c r="E2743" i="3"/>
  <c r="E2713" i="3"/>
  <c r="J2686" i="3"/>
  <c r="E2606" i="3"/>
  <c r="J2579" i="3"/>
  <c r="E2575" i="3"/>
  <c r="D2575" i="3"/>
  <c r="I2575" i="3" s="1"/>
  <c r="D2496" i="3"/>
  <c r="I2496" i="3" s="1"/>
  <c r="E2496" i="3"/>
  <c r="D2422" i="3"/>
  <c r="I2422" i="3" s="1"/>
  <c r="E2422" i="3"/>
  <c r="J2422" i="3"/>
  <c r="I2256" i="3"/>
  <c r="D2252" i="3"/>
  <c r="I2252" i="3" s="1"/>
  <c r="J2252" i="3"/>
  <c r="D3219" i="3"/>
  <c r="I3219" i="3" s="1"/>
  <c r="E3219" i="3"/>
  <c r="D2693" i="3"/>
  <c r="I2693" i="3" s="1"/>
  <c r="E2693" i="3"/>
  <c r="I2507" i="3"/>
  <c r="D2244" i="3"/>
  <c r="I2244" i="3" s="1"/>
  <c r="E2244" i="3"/>
  <c r="J2106" i="3"/>
  <c r="E2106" i="3"/>
  <c r="E1824" i="3"/>
  <c r="I1642" i="3"/>
  <c r="J1642" i="3"/>
  <c r="J3923" i="3"/>
  <c r="J3703" i="3"/>
  <c r="J3538" i="3"/>
  <c r="J3518" i="3"/>
  <c r="D3448" i="3"/>
  <c r="I3448" i="3" s="1"/>
  <c r="I3365" i="3"/>
  <c r="D3341" i="3"/>
  <c r="I3341" i="3" s="1"/>
  <c r="I3332" i="3"/>
  <c r="D3265" i="3"/>
  <c r="I3265" i="3" s="1"/>
  <c r="J3181" i="3"/>
  <c r="D3166" i="3"/>
  <c r="I3166" i="3" s="1"/>
  <c r="D3160" i="3"/>
  <c r="I3160" i="3" s="1"/>
  <c r="J3128" i="3"/>
  <c r="D3075" i="3"/>
  <c r="I3075" i="3" s="1"/>
  <c r="J3068" i="3"/>
  <c r="D3015" i="3"/>
  <c r="I3015" i="3" s="1"/>
  <c r="J3012" i="3"/>
  <c r="J3005" i="3"/>
  <c r="J3001" i="3"/>
  <c r="E2969" i="3"/>
  <c r="D2947" i="3"/>
  <c r="I2947" i="3" s="1"/>
  <c r="E2947" i="3"/>
  <c r="E2911" i="3"/>
  <c r="J2911" i="3"/>
  <c r="I2878" i="3"/>
  <c r="J2863" i="3"/>
  <c r="E2863" i="3"/>
  <c r="D2863" i="3"/>
  <c r="I2863" i="3" s="1"/>
  <c r="E2848" i="3"/>
  <c r="J2848" i="3"/>
  <c r="D2844" i="3"/>
  <c r="I2844" i="3" s="1"/>
  <c r="E2844" i="3"/>
  <c r="I2833" i="3"/>
  <c r="J2735" i="3"/>
  <c r="D2735" i="3"/>
  <c r="I2735" i="3" s="1"/>
  <c r="D2709" i="3"/>
  <c r="I2709" i="3" s="1"/>
  <c r="E2709" i="3"/>
  <c r="D2705" i="3"/>
  <c r="I2705" i="3" s="1"/>
  <c r="E2705" i="3"/>
  <c r="D2697" i="3"/>
  <c r="I2697" i="3" s="1"/>
  <c r="D2627" i="3"/>
  <c r="I2627" i="3" s="1"/>
  <c r="E2627" i="3"/>
  <c r="J2627" i="3"/>
  <c r="E2582" i="3"/>
  <c r="E2511" i="3"/>
  <c r="E2487" i="3"/>
  <c r="D2487" i="3"/>
  <c r="I2487" i="3" s="1"/>
  <c r="J2487" i="3"/>
  <c r="D2441" i="3"/>
  <c r="I2441" i="3" s="1"/>
  <c r="E2441" i="3"/>
  <c r="J2441" i="3"/>
  <c r="J2426" i="3"/>
  <c r="E2426" i="3"/>
  <c r="J2366" i="3"/>
  <c r="J2267" i="3"/>
  <c r="D2267" i="3"/>
  <c r="E2267" i="3"/>
  <c r="D2263" i="3"/>
  <c r="I2263" i="3" s="1"/>
  <c r="E2263" i="3"/>
  <c r="D2215" i="3"/>
  <c r="I2215" i="3" s="1"/>
  <c r="E2215" i="3"/>
  <c r="D2113" i="3"/>
  <c r="I2113" i="3" s="1"/>
  <c r="J2113" i="3"/>
  <c r="E2113" i="3"/>
  <c r="D2002" i="3"/>
  <c r="I2002" i="3" s="1"/>
  <c r="E2002" i="3"/>
  <c r="D1824" i="3"/>
  <c r="I1824" i="3" s="1"/>
  <c r="D3286" i="3"/>
  <c r="I3286" i="3" s="1"/>
  <c r="E3286" i="3"/>
  <c r="I3240" i="3"/>
  <c r="I3200" i="3"/>
  <c r="E3169" i="3"/>
  <c r="J3169" i="3"/>
  <c r="D2929" i="3"/>
  <c r="I2929" i="3" s="1"/>
  <c r="E2929" i="3"/>
  <c r="J2929" i="3"/>
  <c r="E2922" i="3"/>
  <c r="J2922" i="3"/>
  <c r="J2803" i="3"/>
  <c r="E2803" i="3"/>
  <c r="I2650" i="3"/>
  <c r="D2527" i="3"/>
  <c r="I2527" i="3" s="1"/>
  <c r="E2527" i="3"/>
  <c r="J2398" i="3"/>
  <c r="E2398" i="3"/>
  <c r="I2390" i="3"/>
  <c r="J2351" i="3"/>
  <c r="E2351" i="3"/>
  <c r="D2351" i="3"/>
  <c r="I2351" i="3" s="1"/>
  <c r="I2267" i="3"/>
  <c r="D2219" i="3"/>
  <c r="I2219" i="3" s="1"/>
  <c r="J2219" i="3"/>
  <c r="E2219" i="3"/>
  <c r="I2207" i="3"/>
  <c r="D2149" i="3"/>
  <c r="I2149" i="3" s="1"/>
  <c r="E2149" i="3"/>
  <c r="J2149" i="3"/>
  <c r="J3783" i="3"/>
  <c r="J3777" i="3"/>
  <c r="I3743" i="3"/>
  <c r="J3723" i="3"/>
  <c r="E3583" i="3"/>
  <c r="I3532" i="3"/>
  <c r="E3523" i="3"/>
  <c r="J3503" i="3"/>
  <c r="I3462" i="3"/>
  <c r="I3374" i="3"/>
  <c r="J3344" i="3"/>
  <c r="I3289" i="3"/>
  <c r="J3078" i="3"/>
  <c r="J3040" i="3"/>
  <c r="J3018" i="3"/>
  <c r="I2969" i="3"/>
  <c r="I2836" i="3"/>
  <c r="E2815" i="3"/>
  <c r="D2815" i="3"/>
  <c r="I2815" i="3" s="1"/>
  <c r="J2815" i="3"/>
  <c r="D2811" i="3"/>
  <c r="I2811" i="3" s="1"/>
  <c r="J2811" i="3"/>
  <c r="E2760" i="3"/>
  <c r="D2742" i="3"/>
  <c r="I2742" i="3" s="1"/>
  <c r="E2742" i="3"/>
  <c r="D2727" i="3"/>
  <c r="I2727" i="3" s="1"/>
  <c r="E2727" i="3"/>
  <c r="J2563" i="3"/>
  <c r="D2563" i="3"/>
  <c r="I2563" i="3" s="1"/>
  <c r="E2563" i="3"/>
  <c r="J2527" i="3"/>
  <c r="E2515" i="3"/>
  <c r="D2515" i="3"/>
  <c r="I2515" i="3" s="1"/>
  <c r="I2421" i="3"/>
  <c r="I2406" i="3"/>
  <c r="D2320" i="3"/>
  <c r="I2320" i="3" s="1"/>
  <c r="E2320" i="3"/>
  <c r="J2320" i="3"/>
  <c r="E2063" i="3"/>
  <c r="E1721" i="3"/>
  <c r="J1721" i="3"/>
  <c r="J2402" i="3"/>
  <c r="D2402" i="3"/>
  <c r="I2402" i="3" s="1"/>
  <c r="I2155" i="3"/>
  <c r="J2155" i="3"/>
  <c r="J2151" i="3"/>
  <c r="D2151" i="3"/>
  <c r="I2151" i="3" s="1"/>
  <c r="E2151" i="3"/>
  <c r="I2084" i="3"/>
  <c r="I2012" i="3"/>
  <c r="J1985" i="3"/>
  <c r="E1985" i="3"/>
  <c r="E1873" i="3"/>
  <c r="D1873" i="3"/>
  <c r="I1873" i="3" s="1"/>
  <c r="J1655" i="3"/>
  <c r="D1655" i="3"/>
  <c r="I1655" i="3" s="1"/>
  <c r="E1655" i="3"/>
  <c r="E1651" i="3"/>
  <c r="J1651" i="3"/>
  <c r="D1194" i="3"/>
  <c r="I1194" i="3" s="1"/>
  <c r="E1194" i="3"/>
  <c r="J1194" i="3"/>
  <c r="J2787" i="3"/>
  <c r="J2751" i="3"/>
  <c r="J2742" i="3"/>
  <c r="J2690" i="3"/>
  <c r="I2675" i="3"/>
  <c r="I2665" i="3"/>
  <c r="J2655" i="3"/>
  <c r="J2607" i="3"/>
  <c r="J2592" i="3"/>
  <c r="J2555" i="3"/>
  <c r="D2555" i="3"/>
  <c r="I2555" i="3" s="1"/>
  <c r="J2493" i="3"/>
  <c r="E2493" i="3"/>
  <c r="D2409" i="3"/>
  <c r="I2409" i="3" s="1"/>
  <c r="J2409" i="3"/>
  <c r="J2377" i="3"/>
  <c r="I2208" i="3"/>
  <c r="J2129" i="3"/>
  <c r="D2129" i="3"/>
  <c r="I2129" i="3" s="1"/>
  <c r="E2129" i="3"/>
  <c r="I1956" i="3"/>
  <c r="D1952" i="3"/>
  <c r="I1952" i="3" s="1"/>
  <c r="J1952" i="3"/>
  <c r="I1937" i="3"/>
  <c r="I1906" i="3"/>
  <c r="J1873" i="3"/>
  <c r="D1861" i="3"/>
  <c r="I1861" i="3" s="1"/>
  <c r="E1861" i="3"/>
  <c r="J1861" i="3"/>
  <c r="D1813" i="3"/>
  <c r="I1813" i="3" s="1"/>
  <c r="E1813" i="3"/>
  <c r="D1775" i="3"/>
  <c r="E1775" i="3"/>
  <c r="J1523" i="3"/>
  <c r="D1523" i="3"/>
  <c r="I1523" i="3" s="1"/>
  <c r="E1523" i="3"/>
  <c r="D1797" i="3"/>
  <c r="I1797" i="3" s="1"/>
  <c r="E1797" i="3"/>
  <c r="J1797" i="3"/>
  <c r="I1446" i="3"/>
  <c r="J1446" i="3"/>
  <c r="J1433" i="3"/>
  <c r="D1433" i="3"/>
  <c r="I1433" i="3" s="1"/>
  <c r="D1370" i="3"/>
  <c r="I1370" i="3" s="1"/>
  <c r="J1370" i="3"/>
  <c r="J2917" i="3"/>
  <c r="I2874" i="3"/>
  <c r="J2773" i="3"/>
  <c r="I2770" i="3"/>
  <c r="D2716" i="3"/>
  <c r="I2716" i="3" s="1"/>
  <c r="E2716" i="3"/>
  <c r="D2674" i="3"/>
  <c r="I2674" i="3" s="1"/>
  <c r="E2674" i="3"/>
  <c r="J2674" i="3"/>
  <c r="J2647" i="3"/>
  <c r="E2626" i="3"/>
  <c r="J2626" i="3"/>
  <c r="I2578" i="3"/>
  <c r="D2316" i="3"/>
  <c r="I2316" i="3" s="1"/>
  <c r="E2316" i="3"/>
  <c r="J2306" i="3"/>
  <c r="J2230" i="3"/>
  <c r="D2230" i="3"/>
  <c r="I2230" i="3" s="1"/>
  <c r="E2230" i="3"/>
  <c r="D2189" i="3"/>
  <c r="I2189" i="3" s="1"/>
  <c r="E2189" i="3"/>
  <c r="J2179" i="3"/>
  <c r="J2174" i="3"/>
  <c r="E2174" i="3"/>
  <c r="I2139" i="3"/>
  <c r="E2109" i="3"/>
  <c r="J2109" i="3"/>
  <c r="E1995" i="3"/>
  <c r="D1995" i="3"/>
  <c r="I1995" i="3" s="1"/>
  <c r="E1883" i="3"/>
  <c r="D1883" i="3"/>
  <c r="I1883" i="3" s="1"/>
  <c r="J1872" i="3"/>
  <c r="E1872" i="3"/>
  <c r="E1860" i="3"/>
  <c r="I1831" i="3"/>
  <c r="J1831" i="3"/>
  <c r="I1789" i="3"/>
  <c r="I1696" i="3"/>
  <c r="J1696" i="3"/>
  <c r="D1676" i="3"/>
  <c r="I1676" i="3" s="1"/>
  <c r="E1676" i="3"/>
  <c r="D1377" i="3"/>
  <c r="I1377" i="3" s="1"/>
  <c r="E1377" i="3"/>
  <c r="J1377" i="3"/>
  <c r="D460" i="3"/>
  <c r="I460" i="3" s="1"/>
  <c r="J263" i="3"/>
  <c r="D263" i="3"/>
  <c r="I263" i="3" s="1"/>
  <c r="E263" i="3"/>
  <c r="I2052" i="3"/>
  <c r="J2052" i="3"/>
  <c r="J2003" i="3"/>
  <c r="D2003" i="3"/>
  <c r="I2003" i="3" s="1"/>
  <c r="J1975" i="3"/>
  <c r="D1929" i="3"/>
  <c r="I1929" i="3" s="1"/>
  <c r="E1929" i="3"/>
  <c r="D1901" i="3"/>
  <c r="I1901" i="3" s="1"/>
  <c r="E1901" i="3"/>
  <c r="I1827" i="3"/>
  <c r="D1812" i="3"/>
  <c r="E1812" i="3"/>
  <c r="J1558" i="3"/>
  <c r="D1558" i="3"/>
  <c r="I1558" i="3" s="1"/>
  <c r="E1558" i="3"/>
  <c r="D1542" i="3"/>
  <c r="I1542" i="3" s="1"/>
  <c r="E1542" i="3"/>
  <c r="J1542" i="3"/>
  <c r="J1526" i="3"/>
  <c r="E1526" i="3"/>
  <c r="D1526" i="3"/>
  <c r="I1526" i="3" s="1"/>
  <c r="J777" i="3"/>
  <c r="D777" i="3"/>
  <c r="I777" i="3" s="1"/>
  <c r="E777" i="3"/>
  <c r="D536" i="3"/>
  <c r="I536" i="3" s="1"/>
  <c r="E536" i="3"/>
  <c r="J536" i="3"/>
  <c r="J2547" i="3"/>
  <c r="D2514" i="3"/>
  <c r="I2514" i="3" s="1"/>
  <c r="J2514" i="3"/>
  <c r="J2485" i="3"/>
  <c r="J2415" i="3"/>
  <c r="D2415" i="3"/>
  <c r="I2415" i="3" s="1"/>
  <c r="I2405" i="3"/>
  <c r="J2376" i="3"/>
  <c r="J2298" i="3"/>
  <c r="E2298" i="3"/>
  <c r="D2218" i="3"/>
  <c r="I2218" i="3" s="1"/>
  <c r="E2218" i="3"/>
  <c r="D2214" i="3"/>
  <c r="I2214" i="3" s="1"/>
  <c r="J2214" i="3"/>
  <c r="E2199" i="3"/>
  <c r="J2199" i="3"/>
  <c r="D2112" i="3"/>
  <c r="I2112" i="3" s="1"/>
  <c r="D2090" i="3"/>
  <c r="I2090" i="3" s="1"/>
  <c r="J2090" i="3"/>
  <c r="E2045" i="3"/>
  <c r="J2045" i="3"/>
  <c r="D2037" i="3"/>
  <c r="I2037" i="3" s="1"/>
  <c r="E2037" i="3"/>
  <c r="D2018" i="3"/>
  <c r="I2018" i="3" s="1"/>
  <c r="E2018" i="3"/>
  <c r="J1972" i="3"/>
  <c r="J1922" i="3"/>
  <c r="E1922" i="3"/>
  <c r="J1860" i="3"/>
  <c r="D1838" i="3"/>
  <c r="I1838" i="3" s="1"/>
  <c r="E1838" i="3"/>
  <c r="J1838" i="3"/>
  <c r="J1554" i="3"/>
  <c r="D1449" i="3"/>
  <c r="I1449" i="3" s="1"/>
  <c r="E1449" i="3"/>
  <c r="D1019" i="3"/>
  <c r="I1019" i="3" s="1"/>
  <c r="E1019" i="3"/>
  <c r="J2182" i="3"/>
  <c r="E2182" i="3"/>
  <c r="I2135" i="3"/>
  <c r="D2119" i="3"/>
  <c r="I2119" i="3" s="1"/>
  <c r="E2119" i="3"/>
  <c r="J2119" i="3"/>
  <c r="E1987" i="3"/>
  <c r="I1983" i="3"/>
  <c r="I1879" i="3"/>
  <c r="E1796" i="3"/>
  <c r="I1781" i="3"/>
  <c r="E1743" i="3"/>
  <c r="E1740" i="3"/>
  <c r="J1740" i="3"/>
  <c r="D1732" i="3"/>
  <c r="I1732" i="3" s="1"/>
  <c r="E1732" i="3"/>
  <c r="J1732" i="3"/>
  <c r="J1373" i="3"/>
  <c r="D1373" i="3"/>
  <c r="I1373" i="3" s="1"/>
  <c r="J969" i="3"/>
  <c r="J912" i="3"/>
  <c r="D912" i="3"/>
  <c r="I912" i="3" s="1"/>
  <c r="D561" i="3"/>
  <c r="I561" i="3" s="1"/>
  <c r="E561" i="3"/>
  <c r="J2998" i="3"/>
  <c r="J2867" i="3"/>
  <c r="I2853" i="3"/>
  <c r="J2840" i="3"/>
  <c r="I2667" i="3"/>
  <c r="D2632" i="3"/>
  <c r="I2632" i="3" s="1"/>
  <c r="J2632" i="3"/>
  <c r="J2528" i="3"/>
  <c r="E2528" i="3"/>
  <c r="E2506" i="3"/>
  <c r="J2506" i="3"/>
  <c r="I2477" i="3"/>
  <c r="J2421" i="3"/>
  <c r="E2421" i="3"/>
  <c r="E2390" i="3"/>
  <c r="J2390" i="3"/>
  <c r="J2337" i="3"/>
  <c r="J2330" i="3"/>
  <c r="D2330" i="3"/>
  <c r="I2330" i="3" s="1"/>
  <c r="E2330" i="3"/>
  <c r="I2319" i="3"/>
  <c r="J2251" i="3"/>
  <c r="J2239" i="3"/>
  <c r="J2229" i="3"/>
  <c r="D2229" i="3"/>
  <c r="I2229" i="3" s="1"/>
  <c r="E2229" i="3"/>
  <c r="J2156" i="3"/>
  <c r="E2142" i="3"/>
  <c r="J2142" i="3"/>
  <c r="J2135" i="3"/>
  <c r="E2135" i="3"/>
  <c r="D2097" i="3"/>
  <c r="E2097" i="3"/>
  <c r="J1990" i="3"/>
  <c r="D1987" i="3"/>
  <c r="D1975" i="3"/>
  <c r="I1975" i="3" s="1"/>
  <c r="E1932" i="3"/>
  <c r="J1932" i="3"/>
  <c r="D1932" i="3"/>
  <c r="I1932" i="3" s="1"/>
  <c r="I1915" i="3"/>
  <c r="E1908" i="3"/>
  <c r="D1908" i="3"/>
  <c r="I1908" i="3" s="1"/>
  <c r="D1856" i="3"/>
  <c r="I1856" i="3" s="1"/>
  <c r="E1856" i="3"/>
  <c r="D1834" i="3"/>
  <c r="I1834" i="3" s="1"/>
  <c r="E1834" i="3"/>
  <c r="D1796" i="3"/>
  <c r="I1796" i="3" s="1"/>
  <c r="J1781" i="3"/>
  <c r="D1743" i="3"/>
  <c r="I1743" i="3" s="1"/>
  <c r="E1461" i="3"/>
  <c r="J1461" i="3"/>
  <c r="E1432" i="3"/>
  <c r="D1432" i="3"/>
  <c r="D728" i="3"/>
  <c r="I728" i="3" s="1"/>
  <c r="E728" i="3"/>
  <c r="J728" i="3"/>
  <c r="J1979" i="3"/>
  <c r="D1979" i="3"/>
  <c r="I1979" i="3" s="1"/>
  <c r="E1979" i="3"/>
  <c r="J1723" i="3"/>
  <c r="D1723" i="3"/>
  <c r="I1723" i="3" s="1"/>
  <c r="E1723" i="3"/>
  <c r="J1389" i="3"/>
  <c r="D1389" i="3"/>
  <c r="I1389" i="3" s="1"/>
  <c r="E1389" i="3"/>
  <c r="E1056" i="3"/>
  <c r="J1056" i="3"/>
  <c r="J976" i="3"/>
  <c r="I3074" i="3"/>
  <c r="J3052" i="3"/>
  <c r="J2833" i="3"/>
  <c r="E2737" i="3"/>
  <c r="D2718" i="3"/>
  <c r="I2718" i="3" s="1"/>
  <c r="J2688" i="3"/>
  <c r="D2688" i="3"/>
  <c r="I2688" i="3" s="1"/>
  <c r="E2688" i="3"/>
  <c r="E2681" i="3"/>
  <c r="J2681" i="3"/>
  <c r="J2673" i="3"/>
  <c r="I2625" i="3"/>
  <c r="J2598" i="3"/>
  <c r="E2598" i="3"/>
  <c r="D2520" i="3"/>
  <c r="I2520" i="3" s="1"/>
  <c r="E2513" i="3"/>
  <c r="J2473" i="3"/>
  <c r="D2473" i="3"/>
  <c r="I2473" i="3" s="1"/>
  <c r="E2431" i="3"/>
  <c r="J2431" i="3"/>
  <c r="J2393" i="3"/>
  <c r="E2393" i="3"/>
  <c r="J2386" i="3"/>
  <c r="I2355" i="3"/>
  <c r="I2326" i="3"/>
  <c r="D2221" i="3"/>
  <c r="I2221" i="3" s="1"/>
  <c r="E2217" i="3"/>
  <c r="E2198" i="3"/>
  <c r="D2198" i="3"/>
  <c r="I2198" i="3" s="1"/>
  <c r="J2198" i="3"/>
  <c r="I2169" i="3"/>
  <c r="E2153" i="3"/>
  <c r="D2065" i="3"/>
  <c r="I2065" i="3" s="1"/>
  <c r="J1994" i="3"/>
  <c r="I1987" i="3"/>
  <c r="J1954" i="3"/>
  <c r="E1954" i="3"/>
  <c r="I1947" i="3"/>
  <c r="E1928" i="3"/>
  <c r="J1928" i="3"/>
  <c r="J1882" i="3"/>
  <c r="I1852" i="3"/>
  <c r="J1852" i="3"/>
  <c r="J1679" i="3"/>
  <c r="E1679" i="3"/>
  <c r="E1591" i="3"/>
  <c r="J1591" i="3"/>
  <c r="J1573" i="3"/>
  <c r="D1573" i="3"/>
  <c r="I1573" i="3" s="1"/>
  <c r="D1069" i="3"/>
  <c r="I1069" i="3" s="1"/>
  <c r="E1069" i="3"/>
  <c r="I2750" i="3"/>
  <c r="D2639" i="3"/>
  <c r="I2639" i="3" s="1"/>
  <c r="E2639" i="3"/>
  <c r="I2570" i="3"/>
  <c r="I2531" i="3"/>
  <c r="I2470" i="3"/>
  <c r="I2452" i="3"/>
  <c r="E2297" i="3"/>
  <c r="J2297" i="3"/>
  <c r="D2269" i="3"/>
  <c r="I2269" i="3" s="1"/>
  <c r="E2269" i="3"/>
  <c r="I2213" i="3"/>
  <c r="I2166" i="3"/>
  <c r="E2156" i="3"/>
  <c r="J2104" i="3"/>
  <c r="E2104" i="3"/>
  <c r="D2104" i="3"/>
  <c r="I2104" i="3" s="1"/>
  <c r="I2044" i="3"/>
  <c r="E2036" i="3"/>
  <c r="J2036" i="3"/>
  <c r="I1936" i="3"/>
  <c r="J1936" i="3"/>
  <c r="E1815" i="3"/>
  <c r="J1815" i="3"/>
  <c r="I1806" i="3"/>
  <c r="D1731" i="3"/>
  <c r="I1731" i="3" s="1"/>
  <c r="E1731" i="3"/>
  <c r="J1731" i="3"/>
  <c r="I1698" i="3"/>
  <c r="D1667" i="3"/>
  <c r="I1667" i="3" s="1"/>
  <c r="E1667" i="3"/>
  <c r="J1616" i="3"/>
  <c r="D1616" i="3"/>
  <c r="I1616" i="3" s="1"/>
  <c r="J1597" i="3"/>
  <c r="D1597" i="3"/>
  <c r="J1488" i="3"/>
  <c r="D1488" i="3"/>
  <c r="I1488" i="3" s="1"/>
  <c r="D1440" i="3"/>
  <c r="I1440" i="3" s="1"/>
  <c r="E1440" i="3"/>
  <c r="J1440" i="3"/>
  <c r="J2938" i="3"/>
  <c r="J2817" i="3"/>
  <c r="J2560" i="3"/>
  <c r="E2531" i="3"/>
  <c r="J2531" i="3"/>
  <c r="J2491" i="3"/>
  <c r="I2459" i="3"/>
  <c r="D2424" i="3"/>
  <c r="I2424" i="3" s="1"/>
  <c r="J2424" i="3"/>
  <c r="E2424" i="3"/>
  <c r="I2414" i="3"/>
  <c r="I2382" i="3"/>
  <c r="I2365" i="3"/>
  <c r="J2347" i="3"/>
  <c r="D2329" i="3"/>
  <c r="I2329" i="3" s="1"/>
  <c r="E2329" i="3"/>
  <c r="J2329" i="3"/>
  <c r="D2282" i="3"/>
  <c r="I2282" i="3" s="1"/>
  <c r="E2282" i="3"/>
  <c r="E2250" i="3"/>
  <c r="D2250" i="3"/>
  <c r="I2250" i="3" s="1"/>
  <c r="J2217" i="3"/>
  <c r="J2213" i="3"/>
  <c r="D2202" i="3"/>
  <c r="E2202" i="3"/>
  <c r="D2177" i="3"/>
  <c r="I2177" i="3" s="1"/>
  <c r="E2177" i="3"/>
  <c r="I2153" i="3"/>
  <c r="E2145" i="3"/>
  <c r="J2044" i="3"/>
  <c r="D2013" i="3"/>
  <c r="I2013" i="3" s="1"/>
  <c r="E2013" i="3"/>
  <c r="J2013" i="3"/>
  <c r="E1806" i="3"/>
  <c r="J1806" i="3"/>
  <c r="I1597" i="3"/>
  <c r="D1294" i="3"/>
  <c r="I1294" i="3" s="1"/>
  <c r="E1294" i="3"/>
  <c r="D1102" i="3"/>
  <c r="I1102" i="3" s="1"/>
  <c r="E1102" i="3"/>
  <c r="J1102" i="3"/>
  <c r="D1098" i="3"/>
  <c r="E1098" i="3"/>
  <c r="J492" i="3"/>
  <c r="D492" i="3"/>
  <c r="I492" i="3" s="1"/>
  <c r="D2181" i="3"/>
  <c r="I2181" i="3" s="1"/>
  <c r="E2181" i="3"/>
  <c r="D2122" i="3"/>
  <c r="E2122" i="3"/>
  <c r="E2054" i="3"/>
  <c r="J2054" i="3"/>
  <c r="D2054" i="3"/>
  <c r="I2054" i="3" s="1"/>
  <c r="D1946" i="3"/>
  <c r="I1946" i="3" s="1"/>
  <c r="J1946" i="3"/>
  <c r="E1946" i="3"/>
  <c r="J1388" i="3"/>
  <c r="D1388" i="3"/>
  <c r="I1388" i="3" s="1"/>
  <c r="J2085" i="3"/>
  <c r="D2085" i="3"/>
  <c r="I2085" i="3" s="1"/>
  <c r="E2085" i="3"/>
  <c r="J2009" i="3"/>
  <c r="E2009" i="3"/>
  <c r="D2001" i="3"/>
  <c r="I2001" i="3" s="1"/>
  <c r="E2001" i="3"/>
  <c r="J2001" i="3"/>
  <c r="J1953" i="3"/>
  <c r="D1953" i="3"/>
  <c r="I1953" i="3" s="1"/>
  <c r="E1953" i="3"/>
  <c r="J1911" i="3"/>
  <c r="D1911" i="3"/>
  <c r="I1911" i="3" s="1"/>
  <c r="E1911" i="3"/>
  <c r="J1851" i="3"/>
  <c r="E1851" i="3"/>
  <c r="J1635" i="3"/>
  <c r="E1635" i="3"/>
  <c r="D1635" i="3"/>
  <c r="I1635" i="3" s="1"/>
  <c r="J1503" i="3"/>
  <c r="E1503" i="3"/>
  <c r="D1503" i="3"/>
  <c r="I1503" i="3" s="1"/>
  <c r="I1456" i="3"/>
  <c r="J1456" i="3"/>
  <c r="E1273" i="3"/>
  <c r="D1273" i="3"/>
  <c r="I1273" i="3" s="1"/>
  <c r="J1273" i="3"/>
  <c r="D586" i="3"/>
  <c r="I586" i="3" s="1"/>
  <c r="E586" i="3"/>
  <c r="J3102" i="3"/>
  <c r="D3073" i="3"/>
  <c r="I3073" i="3" s="1"/>
  <c r="D3070" i="3"/>
  <c r="I3070" i="3" s="1"/>
  <c r="D3000" i="3"/>
  <c r="I3000" i="3" s="1"/>
  <c r="J2997" i="3"/>
  <c r="E2954" i="3"/>
  <c r="J2925" i="3"/>
  <c r="I2892" i="3"/>
  <c r="J2820" i="3"/>
  <c r="I2810" i="3"/>
  <c r="J2806" i="3"/>
  <c r="D2765" i="3"/>
  <c r="I2765" i="3" s="1"/>
  <c r="D2662" i="3"/>
  <c r="E2662" i="3"/>
  <c r="J2642" i="3"/>
  <c r="J2587" i="3"/>
  <c r="J2542" i="3"/>
  <c r="J2381" i="3"/>
  <c r="E2311" i="3"/>
  <c r="J2311" i="3"/>
  <c r="E2246" i="3"/>
  <c r="J2246" i="3"/>
  <c r="J2238" i="3"/>
  <c r="D2238" i="3"/>
  <c r="I2238" i="3" s="1"/>
  <c r="E2238" i="3"/>
  <c r="D2152" i="3"/>
  <c r="I2152" i="3" s="1"/>
  <c r="E2152" i="3"/>
  <c r="J2152" i="3"/>
  <c r="E2071" i="3"/>
  <c r="J2071" i="3"/>
  <c r="J1957" i="3"/>
  <c r="E1957" i="3"/>
  <c r="J1903" i="3"/>
  <c r="E1903" i="3"/>
  <c r="J1686" i="3"/>
  <c r="D1686" i="3"/>
  <c r="I1686" i="3" s="1"/>
  <c r="J1404" i="3"/>
  <c r="D1404" i="3"/>
  <c r="I1404" i="3" s="1"/>
  <c r="E1404" i="3"/>
  <c r="E1310" i="3"/>
  <c r="J1310" i="3"/>
  <c r="J2758" i="3"/>
  <c r="D2758" i="3"/>
  <c r="I2758" i="3" s="1"/>
  <c r="J2662" i="3"/>
  <c r="J2652" i="3"/>
  <c r="D2512" i="3"/>
  <c r="I2512" i="3" s="1"/>
  <c r="J2512" i="3"/>
  <c r="J2465" i="3"/>
  <c r="D2448" i="3"/>
  <c r="E2448" i="3"/>
  <c r="J2430" i="3"/>
  <c r="E2430" i="3"/>
  <c r="D2410" i="3"/>
  <c r="I2410" i="3" s="1"/>
  <c r="E2410" i="3"/>
  <c r="J2410" i="3"/>
  <c r="D2314" i="3"/>
  <c r="I2314" i="3" s="1"/>
  <c r="E2314" i="3"/>
  <c r="J2220" i="3"/>
  <c r="D2220" i="3"/>
  <c r="I2220" i="3" s="1"/>
  <c r="J2208" i="3"/>
  <c r="J2176" i="3"/>
  <c r="D2176" i="3"/>
  <c r="I2176" i="3" s="1"/>
  <c r="E2176" i="3"/>
  <c r="D2130" i="3"/>
  <c r="I2130" i="3" s="1"/>
  <c r="E2130" i="3"/>
  <c r="J2130" i="3"/>
  <c r="D2126" i="3"/>
  <c r="I2126" i="3" s="1"/>
  <c r="E2126" i="3"/>
  <c r="D2088" i="3"/>
  <c r="E2088" i="3"/>
  <c r="J2031" i="3"/>
  <c r="D2031" i="3"/>
  <c r="I2031" i="3" s="1"/>
  <c r="E2031" i="3"/>
  <c r="E2024" i="3"/>
  <c r="D2024" i="3"/>
  <c r="I2024" i="3" s="1"/>
  <c r="J2024" i="3"/>
  <c r="D1776" i="3"/>
  <c r="I1776" i="3" s="1"/>
  <c r="E1776" i="3"/>
  <c r="J1776" i="3"/>
  <c r="D1647" i="3"/>
  <c r="E1647" i="3"/>
  <c r="D1627" i="3"/>
  <c r="E1627" i="3"/>
  <c r="D1515" i="3"/>
  <c r="I1515" i="3" s="1"/>
  <c r="E1515" i="3"/>
  <c r="J1515" i="3"/>
  <c r="J1169" i="3"/>
  <c r="D1169" i="3"/>
  <c r="I1169" i="3" s="1"/>
  <c r="J3140" i="3"/>
  <c r="E3124" i="3"/>
  <c r="E3088" i="3"/>
  <c r="J3057" i="3"/>
  <c r="E3054" i="3"/>
  <c r="E3044" i="3"/>
  <c r="J2990" i="3"/>
  <c r="E2974" i="3"/>
  <c r="E2964" i="3"/>
  <c r="I2915" i="3"/>
  <c r="E2908" i="3"/>
  <c r="D2908" i="3"/>
  <c r="I2908" i="3" s="1"/>
  <c r="J2888" i="3"/>
  <c r="I2842" i="3"/>
  <c r="J2832" i="3"/>
  <c r="D2749" i="3"/>
  <c r="I2749" i="3" s="1"/>
  <c r="J2749" i="3"/>
  <c r="J2730" i="3"/>
  <c r="J2703" i="3"/>
  <c r="D2703" i="3"/>
  <c r="I2703" i="3" s="1"/>
  <c r="E2703" i="3"/>
  <c r="I2700" i="3"/>
  <c r="J2672" i="3"/>
  <c r="I2648" i="3"/>
  <c r="J2597" i="3"/>
  <c r="E2569" i="3"/>
  <c r="D2537" i="3"/>
  <c r="I2537" i="3" s="1"/>
  <c r="D2490" i="3"/>
  <c r="I2490" i="3" s="1"/>
  <c r="E2490" i="3"/>
  <c r="D2475" i="3"/>
  <c r="I2475" i="3" s="1"/>
  <c r="I2413" i="3"/>
  <c r="E2371" i="3"/>
  <c r="I2346" i="3"/>
  <c r="E2321" i="3"/>
  <c r="E2281" i="3"/>
  <c r="J2281" i="3"/>
  <c r="J2242" i="3"/>
  <c r="D2227" i="3"/>
  <c r="I2227" i="3" s="1"/>
  <c r="E2227" i="3"/>
  <c r="J2227" i="3"/>
  <c r="J2216" i="3"/>
  <c r="E2144" i="3"/>
  <c r="E2121" i="3"/>
  <c r="J2107" i="3"/>
  <c r="E2099" i="3"/>
  <c r="E2081" i="3"/>
  <c r="J2081" i="3"/>
  <c r="E2057" i="3"/>
  <c r="E2053" i="3"/>
  <c r="D1981" i="3"/>
  <c r="I1981" i="3" s="1"/>
  <c r="E1970" i="3"/>
  <c r="J1942" i="3"/>
  <c r="I1898" i="3"/>
  <c r="J1813" i="3"/>
  <c r="I3124" i="3"/>
  <c r="I3044" i="3"/>
  <c r="I2974" i="3"/>
  <c r="D2774" i="3"/>
  <c r="E2774" i="3"/>
  <c r="I2569" i="3"/>
  <c r="E2486" i="3"/>
  <c r="J2423" i="3"/>
  <c r="E2402" i="3"/>
  <c r="E2381" i="3"/>
  <c r="D2377" i="3"/>
  <c r="I2377" i="3" s="1"/>
  <c r="E2374" i="3"/>
  <c r="I2371" i="3"/>
  <c r="J2328" i="3"/>
  <c r="J2296" i="3"/>
  <c r="I2288" i="3"/>
  <c r="J2201" i="3"/>
  <c r="E2201" i="3"/>
  <c r="J2180" i="3"/>
  <c r="D2180" i="3"/>
  <c r="I2180" i="3" s="1"/>
  <c r="D2144" i="3"/>
  <c r="I2144" i="3" s="1"/>
  <c r="D2121" i="3"/>
  <c r="I2121" i="3" s="1"/>
  <c r="D2117" i="3"/>
  <c r="I2117" i="3" s="1"/>
  <c r="E2117" i="3"/>
  <c r="D2057" i="3"/>
  <c r="D2053" i="3"/>
  <c r="I2053" i="3" s="1"/>
  <c r="J2012" i="3"/>
  <c r="D1985" i="3"/>
  <c r="I1985" i="3" s="1"/>
  <c r="J1945" i="3"/>
  <c r="E1945" i="3"/>
  <c r="J1894" i="3"/>
  <c r="D1894" i="3"/>
  <c r="I1894" i="3" s="1"/>
  <c r="E1894" i="3"/>
  <c r="I1869" i="3"/>
  <c r="J1854" i="3"/>
  <c r="E1854" i="3"/>
  <c r="J1850" i="3"/>
  <c r="D1850" i="3"/>
  <c r="I1850" i="3" s="1"/>
  <c r="E1850" i="3"/>
  <c r="E1836" i="3"/>
  <c r="J1836" i="3"/>
  <c r="J1817" i="3"/>
  <c r="E1817" i="3"/>
  <c r="E1809" i="3"/>
  <c r="J1809" i="3"/>
  <c r="I1726" i="3"/>
  <c r="J1726" i="3"/>
  <c r="D1651" i="3"/>
  <c r="I1651" i="3" s="1"/>
  <c r="E1519" i="3"/>
  <c r="J1519" i="3"/>
  <c r="D1519" i="3"/>
  <c r="I1519" i="3" s="1"/>
  <c r="D1350" i="3"/>
  <c r="I1350" i="3" s="1"/>
  <c r="J1314" i="3"/>
  <c r="D1314" i="3"/>
  <c r="I1314" i="3" s="1"/>
  <c r="I1173" i="3"/>
  <c r="J1173" i="3"/>
  <c r="J1081" i="3"/>
  <c r="I2313" i="3"/>
  <c r="J2307" i="3"/>
  <c r="I2245" i="3"/>
  <c r="I2154" i="3"/>
  <c r="J2103" i="3"/>
  <c r="D2103" i="3"/>
  <c r="I2103" i="3" s="1"/>
  <c r="E2103" i="3"/>
  <c r="I2096" i="3"/>
  <c r="E1998" i="3"/>
  <c r="D1998" i="3"/>
  <c r="I1998" i="3" s="1"/>
  <c r="J1998" i="3"/>
  <c r="I1957" i="3"/>
  <c r="I1821" i="3"/>
  <c r="E1800" i="3"/>
  <c r="D1800" i="3"/>
  <c r="I1800" i="3" s="1"/>
  <c r="J1800" i="3"/>
  <c r="D1786" i="3"/>
  <c r="I1786" i="3" s="1"/>
  <c r="E1786" i="3"/>
  <c r="I1680" i="3"/>
  <c r="J1658" i="3"/>
  <c r="D1658" i="3"/>
  <c r="I1658" i="3" s="1"/>
  <c r="I1551" i="3"/>
  <c r="J1551" i="3"/>
  <c r="D1511" i="3"/>
  <c r="I1511" i="3" s="1"/>
  <c r="E1511" i="3"/>
  <c r="J1511" i="3"/>
  <c r="J1492" i="3"/>
  <c r="D1492" i="3"/>
  <c r="I1492" i="3" s="1"/>
  <c r="J1438" i="3"/>
  <c r="D1438" i="3"/>
  <c r="I1438" i="3" s="1"/>
  <c r="J1430" i="3"/>
  <c r="E1430" i="3"/>
  <c r="I1371" i="3"/>
  <c r="J1371" i="3"/>
  <c r="J1347" i="3"/>
  <c r="I1091" i="3"/>
  <c r="J956" i="3"/>
  <c r="D956" i="3"/>
  <c r="I956" i="3" s="1"/>
  <c r="J2412" i="3"/>
  <c r="J2265" i="3"/>
  <c r="I2248" i="3"/>
  <c r="I2157" i="3"/>
  <c r="J2096" i="3"/>
  <c r="J2077" i="3"/>
  <c r="J1876" i="3"/>
  <c r="E1835" i="3"/>
  <c r="D1835" i="3"/>
  <c r="I1835" i="3" s="1"/>
  <c r="J1821" i="3"/>
  <c r="D1702" i="3"/>
  <c r="I1702" i="3" s="1"/>
  <c r="E1702" i="3"/>
  <c r="J1702" i="3"/>
  <c r="D1570" i="3"/>
  <c r="I1570" i="3" s="1"/>
  <c r="J1570" i="3"/>
  <c r="I1495" i="3"/>
  <c r="I1477" i="3"/>
  <c r="J1477" i="3"/>
  <c r="D1434" i="3"/>
  <c r="I1434" i="3" s="1"/>
  <c r="E1434" i="3"/>
  <c r="J1434" i="3"/>
  <c r="I1327" i="3"/>
  <c r="D1315" i="3"/>
  <c r="I1315" i="3" s="1"/>
  <c r="E1315" i="3"/>
  <c r="D1255" i="3"/>
  <c r="I1255" i="3" s="1"/>
  <c r="E1255" i="3"/>
  <c r="I1211" i="3"/>
  <c r="D1129" i="3"/>
  <c r="I1129" i="3" s="1"/>
  <c r="E1129" i="3"/>
  <c r="E1091" i="3"/>
  <c r="J1091" i="3"/>
  <c r="I839" i="3"/>
  <c r="D1736" i="3"/>
  <c r="I1736" i="3" s="1"/>
  <c r="E1736" i="3"/>
  <c r="I1661" i="3"/>
  <c r="I1638" i="3"/>
  <c r="D1619" i="3"/>
  <c r="I1619" i="3" s="1"/>
  <c r="J1619" i="3"/>
  <c r="E1619" i="3"/>
  <c r="I1601" i="3"/>
  <c r="J1601" i="3"/>
  <c r="I1594" i="3"/>
  <c r="I1514" i="3"/>
  <c r="D1502" i="3"/>
  <c r="I1502" i="3" s="1"/>
  <c r="E1502" i="3"/>
  <c r="J1502" i="3"/>
  <c r="E1476" i="3"/>
  <c r="J1476" i="3"/>
  <c r="D1411" i="3"/>
  <c r="I1411" i="3" s="1"/>
  <c r="E1411" i="3"/>
  <c r="J1411" i="3"/>
  <c r="J1136" i="3"/>
  <c r="E1136" i="3"/>
  <c r="D267" i="3"/>
  <c r="I267" i="3" s="1"/>
  <c r="J267" i="3"/>
  <c r="E267" i="3"/>
  <c r="J1242" i="3"/>
  <c r="E1238" i="3"/>
  <c r="D937" i="3"/>
  <c r="I937" i="3" s="1"/>
  <c r="E937" i="3"/>
  <c r="J1557" i="3"/>
  <c r="E1557" i="3"/>
  <c r="E1318" i="3"/>
  <c r="D1318" i="3"/>
  <c r="I1318" i="3" s="1"/>
  <c r="D1278" i="3"/>
  <c r="I1278" i="3" s="1"/>
  <c r="E1278" i="3"/>
  <c r="J1278" i="3"/>
  <c r="D1117" i="3"/>
  <c r="I1117" i="3" s="1"/>
  <c r="E1117" i="3"/>
  <c r="J1117" i="3"/>
  <c r="J818" i="3"/>
  <c r="I2350" i="3"/>
  <c r="I2327" i="3"/>
  <c r="I2260" i="3"/>
  <c r="J2247" i="3"/>
  <c r="J2237" i="3"/>
  <c r="I2187" i="3"/>
  <c r="J2150" i="3"/>
  <c r="I2114" i="3"/>
  <c r="I2105" i="3"/>
  <c r="I2091" i="3"/>
  <c r="J1993" i="3"/>
  <c r="I1986" i="3"/>
  <c r="D1982" i="3"/>
  <c r="E1982" i="3"/>
  <c r="I1888" i="3"/>
  <c r="I1874" i="3"/>
  <c r="J1795" i="3"/>
  <c r="D1795" i="3"/>
  <c r="I1795" i="3" s="1"/>
  <c r="I1784" i="3"/>
  <c r="D1671" i="3"/>
  <c r="I1671" i="3" s="1"/>
  <c r="E1671" i="3"/>
  <c r="J1671" i="3"/>
  <c r="J1541" i="3"/>
  <c r="E1541" i="3"/>
  <c r="J1522" i="3"/>
  <c r="J1482" i="3"/>
  <c r="D1436" i="3"/>
  <c r="I1436" i="3" s="1"/>
  <c r="E1436" i="3"/>
  <c r="J1436" i="3"/>
  <c r="D1395" i="3"/>
  <c r="I1395" i="3" s="1"/>
  <c r="E1395" i="3"/>
  <c r="J1395" i="3"/>
  <c r="D1380" i="3"/>
  <c r="I1380" i="3" s="1"/>
  <c r="E1380" i="3"/>
  <c r="J1380" i="3"/>
  <c r="J1361" i="3"/>
  <c r="D1361" i="3"/>
  <c r="I1361" i="3" s="1"/>
  <c r="E1345" i="3"/>
  <c r="D1345" i="3"/>
  <c r="I1345" i="3" s="1"/>
  <c r="D1341" i="3"/>
  <c r="I1341" i="3" s="1"/>
  <c r="J1341" i="3"/>
  <c r="D1337" i="3"/>
  <c r="I1337" i="3" s="1"/>
  <c r="E1337" i="3"/>
  <c r="E1297" i="3"/>
  <c r="J1297" i="3"/>
  <c r="D1297" i="3"/>
  <c r="I1297" i="3" s="1"/>
  <c r="D1205" i="3"/>
  <c r="I1205" i="3" s="1"/>
  <c r="E1205" i="3"/>
  <c r="J1205" i="3"/>
  <c r="D1197" i="3"/>
  <c r="I1197" i="3" s="1"/>
  <c r="E1197" i="3"/>
  <c r="D1180" i="3"/>
  <c r="I1180" i="3" s="1"/>
  <c r="E1180" i="3"/>
  <c r="D1147" i="3"/>
  <c r="I1147" i="3" s="1"/>
  <c r="E1147" i="3"/>
  <c r="J1097" i="3"/>
  <c r="E1031" i="3"/>
  <c r="D1031" i="3"/>
  <c r="I1031" i="3" s="1"/>
  <c r="J1031" i="3"/>
  <c r="J941" i="3"/>
  <c r="D941" i="3"/>
  <c r="I941" i="3" s="1"/>
  <c r="E941" i="3"/>
  <c r="E799" i="3"/>
  <c r="D799" i="3"/>
  <c r="I799" i="3" s="1"/>
  <c r="E285" i="3"/>
  <c r="D285" i="3"/>
  <c r="I285" i="3" s="1"/>
  <c r="J285" i="3"/>
  <c r="D281" i="3"/>
  <c r="J281" i="3"/>
  <c r="E281" i="3"/>
  <c r="J2637" i="3"/>
  <c r="J2612" i="3"/>
  <c r="I2602" i="3"/>
  <c r="I2455" i="3"/>
  <c r="J2438" i="3"/>
  <c r="E2056" i="3"/>
  <c r="E1986" i="3"/>
  <c r="J1986" i="3"/>
  <c r="I1982" i="3"/>
  <c r="I1955" i="3"/>
  <c r="I1924" i="3"/>
  <c r="J1867" i="3"/>
  <c r="I1819" i="3"/>
  <c r="E1791" i="3"/>
  <c r="J1784" i="3"/>
  <c r="I1682" i="3"/>
  <c r="E1618" i="3"/>
  <c r="I1586" i="3"/>
  <c r="J1586" i="3"/>
  <c r="E1579" i="3"/>
  <c r="D1565" i="3"/>
  <c r="I1565" i="3" s="1"/>
  <c r="E1565" i="3"/>
  <c r="D1561" i="3"/>
  <c r="I1561" i="3" s="1"/>
  <c r="E1561" i="3"/>
  <c r="J1561" i="3"/>
  <c r="I1289" i="3"/>
  <c r="J1221" i="3"/>
  <c r="I1105" i="3"/>
  <c r="J869" i="3"/>
  <c r="J664" i="3"/>
  <c r="D484" i="3"/>
  <c r="I484" i="3" s="1"/>
  <c r="J484" i="3"/>
  <c r="E484" i="3"/>
  <c r="J2117" i="3"/>
  <c r="J2088" i="3"/>
  <c r="J2018" i="3"/>
  <c r="D2004" i="3"/>
  <c r="I2004" i="3" s="1"/>
  <c r="E2004" i="3"/>
  <c r="I1812" i="3"/>
  <c r="J1704" i="3"/>
  <c r="E1704" i="3"/>
  <c r="J1689" i="3"/>
  <c r="E1689" i="3"/>
  <c r="E1641" i="3"/>
  <c r="J1641" i="3"/>
  <c r="J1626" i="3"/>
  <c r="E1626" i="3"/>
  <c r="D1521" i="3"/>
  <c r="I1521" i="3" s="1"/>
  <c r="E1521" i="3"/>
  <c r="J1521" i="3"/>
  <c r="J1112" i="3"/>
  <c r="D1112" i="3"/>
  <c r="I1112" i="3" s="1"/>
  <c r="J594" i="3"/>
  <c r="E594" i="3"/>
  <c r="D594" i="3"/>
  <c r="I594" i="3" s="1"/>
  <c r="J99" i="3"/>
  <c r="D99" i="3"/>
  <c r="I99" i="3" s="1"/>
  <c r="E99" i="3"/>
  <c r="J2768" i="3"/>
  <c r="J2759" i="3"/>
  <c r="E2685" i="3"/>
  <c r="J2615" i="3"/>
  <c r="I2605" i="3"/>
  <c r="E2548" i="3"/>
  <c r="J2538" i="3"/>
  <c r="J2385" i="3"/>
  <c r="I2305" i="3"/>
  <c r="J2285" i="3"/>
  <c r="J2212" i="3"/>
  <c r="J2158" i="3"/>
  <c r="D2158" i="3"/>
  <c r="I2158" i="3" s="1"/>
  <c r="J2140" i="3"/>
  <c r="D2078" i="3"/>
  <c r="I2078" i="3" s="1"/>
  <c r="E2078" i="3"/>
  <c r="D2068" i="3"/>
  <c r="I2068" i="3" s="1"/>
  <c r="J2068" i="3"/>
  <c r="I2062" i="3"/>
  <c r="I2059" i="3"/>
  <c r="I2042" i="3"/>
  <c r="J1989" i="3"/>
  <c r="D1989" i="3"/>
  <c r="I1989" i="3" s="1"/>
  <c r="I1951" i="3"/>
  <c r="I1944" i="3"/>
  <c r="D1870" i="3"/>
  <c r="I1870" i="3" s="1"/>
  <c r="J1870" i="3"/>
  <c r="J1811" i="3"/>
  <c r="I1794" i="3"/>
  <c r="J1769" i="3"/>
  <c r="J1766" i="3"/>
  <c r="J1741" i="3"/>
  <c r="J1633" i="3"/>
  <c r="E1633" i="3"/>
  <c r="D1589" i="3"/>
  <c r="I1589" i="3" s="1"/>
  <c r="E1589" i="3"/>
  <c r="D1471" i="3"/>
  <c r="I1471" i="3" s="1"/>
  <c r="E1471" i="3"/>
  <c r="J1471" i="3"/>
  <c r="J1420" i="3"/>
  <c r="I1344" i="3"/>
  <c r="D1321" i="3"/>
  <c r="I1321" i="3" s="1"/>
  <c r="J1321" i="3"/>
  <c r="E1228" i="3"/>
  <c r="D1200" i="3"/>
  <c r="I1200" i="3" s="1"/>
  <c r="E1200" i="3"/>
  <c r="I1179" i="3"/>
  <c r="E581" i="3"/>
  <c r="D581" i="3"/>
  <c r="I581" i="3" s="1"/>
  <c r="J289" i="3"/>
  <c r="D289" i="3"/>
  <c r="I289" i="3" s="1"/>
  <c r="E289" i="3"/>
  <c r="D149" i="3"/>
  <c r="I149" i="3" s="1"/>
  <c r="E149" i="3"/>
  <c r="I2685" i="3"/>
  <c r="I2359" i="3"/>
  <c r="I2272" i="3"/>
  <c r="E2042" i="3"/>
  <c r="J2042" i="3"/>
  <c r="J2038" i="3"/>
  <c r="D2038" i="3"/>
  <c r="I2038" i="3" s="1"/>
  <c r="E2038" i="3"/>
  <c r="D2014" i="3"/>
  <c r="I2014" i="3" s="1"/>
  <c r="E2014" i="3"/>
  <c r="J1973" i="3"/>
  <c r="J1951" i="3"/>
  <c r="J1884" i="3"/>
  <c r="D1884" i="3"/>
  <c r="I1884" i="3" s="1"/>
  <c r="E1884" i="3"/>
  <c r="J1862" i="3"/>
  <c r="J1825" i="3"/>
  <c r="E1794" i="3"/>
  <c r="J1794" i="3"/>
  <c r="J1762" i="3"/>
  <c r="J1734" i="3"/>
  <c r="D1677" i="3"/>
  <c r="I1677" i="3" s="1"/>
  <c r="E1677" i="3"/>
  <c r="J1677" i="3"/>
  <c r="D1536" i="3"/>
  <c r="I1536" i="3" s="1"/>
  <c r="E1536" i="3"/>
  <c r="J1536" i="3"/>
  <c r="D1394" i="3"/>
  <c r="I1394" i="3" s="1"/>
  <c r="J1379" i="3"/>
  <c r="D1379" i="3"/>
  <c r="I1379" i="3" s="1"/>
  <c r="D1228" i="3"/>
  <c r="I1228" i="3" s="1"/>
  <c r="I1053" i="3"/>
  <c r="D884" i="3"/>
  <c r="I884" i="3" s="1"/>
  <c r="J884" i="3"/>
  <c r="E704" i="3"/>
  <c r="D704" i="3"/>
  <c r="I704" i="3" s="1"/>
  <c r="J704" i="3"/>
  <c r="J433" i="3"/>
  <c r="D1544" i="3"/>
  <c r="I1544" i="3" s="1"/>
  <c r="E1467" i="3"/>
  <c r="J1467" i="3"/>
  <c r="D1431" i="3"/>
  <c r="I1431" i="3" s="1"/>
  <c r="E1431" i="3"/>
  <c r="J1431" i="3"/>
  <c r="D1427" i="3"/>
  <c r="E1427" i="3"/>
  <c r="D1312" i="3"/>
  <c r="I1312" i="3" s="1"/>
  <c r="E1312" i="3"/>
  <c r="J1312" i="3"/>
  <c r="J1224" i="3"/>
  <c r="D1224" i="3"/>
  <c r="I1224" i="3" s="1"/>
  <c r="D1196" i="3"/>
  <c r="I1196" i="3" s="1"/>
  <c r="D1076" i="3"/>
  <c r="I1076" i="3" s="1"/>
  <c r="D888" i="3"/>
  <c r="E888" i="3"/>
  <c r="D520" i="3"/>
  <c r="I520" i="3" s="1"/>
  <c r="E520" i="3"/>
  <c r="E173" i="3"/>
  <c r="D173" i="3"/>
  <c r="I173" i="3" s="1"/>
  <c r="J173" i="3"/>
  <c r="E1520" i="3"/>
  <c r="D1520" i="3"/>
  <c r="E1451" i="3"/>
  <c r="J1451" i="3"/>
  <c r="J1423" i="3"/>
  <c r="E1423" i="3"/>
  <c r="J310" i="3"/>
  <c r="E310" i="3"/>
  <c r="J2963" i="3"/>
  <c r="J2850" i="3"/>
  <c r="I2783" i="3"/>
  <c r="I2584" i="3"/>
  <c r="I2467" i="3"/>
  <c r="I2093" i="3"/>
  <c r="J2084" i="3"/>
  <c r="J2074" i="3"/>
  <c r="D2017" i="3"/>
  <c r="I2017" i="3" s="1"/>
  <c r="E2017" i="3"/>
  <c r="J2010" i="3"/>
  <c r="E2010" i="3"/>
  <c r="J2007" i="3"/>
  <c r="D1977" i="3"/>
  <c r="I1977" i="3" s="1"/>
  <c r="E1977" i="3"/>
  <c r="E1811" i="3"/>
  <c r="J1772" i="3"/>
  <c r="E1766" i="3"/>
  <c r="J1751" i="3"/>
  <c r="E1734" i="3"/>
  <c r="D1715" i="3"/>
  <c r="I1715" i="3" s="1"/>
  <c r="I1666" i="3"/>
  <c r="I1606" i="3"/>
  <c r="I1588" i="3"/>
  <c r="I1567" i="3"/>
  <c r="J1489" i="3"/>
  <c r="D1489" i="3"/>
  <c r="I1489" i="3" s="1"/>
  <c r="J1458" i="3"/>
  <c r="E1458" i="3"/>
  <c r="J1401" i="3"/>
  <c r="D1401" i="3"/>
  <c r="I1401" i="3" s="1"/>
  <c r="J1390" i="3"/>
  <c r="D1390" i="3"/>
  <c r="I1390" i="3" s="1"/>
  <c r="E1390" i="3"/>
  <c r="D1328" i="3"/>
  <c r="I1328" i="3" s="1"/>
  <c r="E1328" i="3"/>
  <c r="J1328" i="3"/>
  <c r="D1307" i="3"/>
  <c r="I1307" i="3" s="1"/>
  <c r="E1307" i="3"/>
  <c r="I1303" i="3"/>
  <c r="J1287" i="3"/>
  <c r="D1280" i="3"/>
  <c r="I1280" i="3" s="1"/>
  <c r="E1248" i="3"/>
  <c r="J1248" i="3"/>
  <c r="J1162" i="3"/>
  <c r="D1162" i="3"/>
  <c r="I1162" i="3" s="1"/>
  <c r="J1157" i="3"/>
  <c r="D1115" i="3"/>
  <c r="I1115" i="3" s="1"/>
  <c r="E1115" i="3"/>
  <c r="I1041" i="3"/>
  <c r="J619" i="3"/>
  <c r="E190" i="3"/>
  <c r="D190" i="3"/>
  <c r="D1807" i="3"/>
  <c r="I1807" i="3" s="1"/>
  <c r="E1807" i="3"/>
  <c r="I1772" i="3"/>
  <c r="I1734" i="3"/>
  <c r="J1632" i="3"/>
  <c r="E1632" i="3"/>
  <c r="E1516" i="3"/>
  <c r="J1516" i="3"/>
  <c r="D1470" i="3"/>
  <c r="I1470" i="3" s="1"/>
  <c r="E1470" i="3"/>
  <c r="J1367" i="3"/>
  <c r="E1367" i="3"/>
  <c r="I1363" i="3"/>
  <c r="E1347" i="3"/>
  <c r="J1324" i="3"/>
  <c r="D1236" i="3"/>
  <c r="I1236" i="3" s="1"/>
  <c r="E1236" i="3"/>
  <c r="J1178" i="3"/>
  <c r="D1178" i="3"/>
  <c r="I1178" i="3" s="1"/>
  <c r="I444" i="3"/>
  <c r="D1828" i="3"/>
  <c r="I1828" i="3" s="1"/>
  <c r="J1828" i="3"/>
  <c r="E1711" i="3"/>
  <c r="J1711" i="3"/>
  <c r="E1699" i="3"/>
  <c r="D1699" i="3"/>
  <c r="I1699" i="3" s="1"/>
  <c r="J1699" i="3"/>
  <c r="J1598" i="3"/>
  <c r="D1598" i="3"/>
  <c r="I1598" i="3" s="1"/>
  <c r="E1598" i="3"/>
  <c r="I1592" i="3"/>
  <c r="J1592" i="3"/>
  <c r="J1535" i="3"/>
  <c r="E1535" i="3"/>
  <c r="D1466" i="3"/>
  <c r="I1466" i="3" s="1"/>
  <c r="E1466" i="3"/>
  <c r="J1466" i="3"/>
  <c r="I1462" i="3"/>
  <c r="J1462" i="3"/>
  <c r="D1442" i="3"/>
  <c r="I1442" i="3" s="1"/>
  <c r="E1442" i="3"/>
  <c r="J1442" i="3"/>
  <c r="D1291" i="3"/>
  <c r="I1291" i="3" s="1"/>
  <c r="E1291" i="3"/>
  <c r="J1538" i="3"/>
  <c r="J1520" i="3"/>
  <c r="J1294" i="3"/>
  <c r="I1281" i="3"/>
  <c r="J1225" i="3"/>
  <c r="I1204" i="3"/>
  <c r="I1190" i="3"/>
  <c r="J1147" i="3"/>
  <c r="J1069" i="3"/>
  <c r="I997" i="3"/>
  <c r="D979" i="3"/>
  <c r="I979" i="3" s="1"/>
  <c r="E979" i="3"/>
  <c r="J972" i="3"/>
  <c r="J968" i="3"/>
  <c r="J960" i="3"/>
  <c r="D843" i="3"/>
  <c r="I843" i="3" s="1"/>
  <c r="E843" i="3"/>
  <c r="J839" i="3"/>
  <c r="J785" i="3"/>
  <c r="J691" i="3"/>
  <c r="J573" i="3"/>
  <c r="D488" i="3"/>
  <c r="I488" i="3" s="1"/>
  <c r="E488" i="3"/>
  <c r="D456" i="3"/>
  <c r="I456" i="3" s="1"/>
  <c r="J456" i="3"/>
  <c r="J303" i="3"/>
  <c r="I281" i="3"/>
  <c r="J86" i="3"/>
  <c r="J507" i="3"/>
  <c r="E428" i="3"/>
  <c r="J428" i="3"/>
  <c r="D181" i="3"/>
  <c r="I181" i="3" s="1"/>
  <c r="E181" i="3"/>
  <c r="J181" i="3"/>
  <c r="J1673" i="3"/>
  <c r="J1588" i="3"/>
  <c r="J1547" i="3"/>
  <c r="J1473" i="3"/>
  <c r="J1344" i="3"/>
  <c r="J1327" i="3"/>
  <c r="J1317" i="3"/>
  <c r="J1293" i="3"/>
  <c r="J1182" i="3"/>
  <c r="I1068" i="3"/>
  <c r="J1048" i="3"/>
  <c r="J1044" i="3"/>
  <c r="D1044" i="3"/>
  <c r="I1044" i="3" s="1"/>
  <c r="J1018" i="3"/>
  <c r="J1009" i="3"/>
  <c r="D1004" i="3"/>
  <c r="I1004" i="3" s="1"/>
  <c r="E968" i="3"/>
  <c r="J964" i="3"/>
  <c r="I876" i="3"/>
  <c r="I872" i="3"/>
  <c r="D772" i="3"/>
  <c r="I772" i="3" s="1"/>
  <c r="J760" i="3"/>
  <c r="D727" i="3"/>
  <c r="I727" i="3" s="1"/>
  <c r="E699" i="3"/>
  <c r="D699" i="3"/>
  <c r="I699" i="3" s="1"/>
  <c r="I637" i="3"/>
  <c r="E589" i="3"/>
  <c r="E523" i="3"/>
  <c r="D515" i="3"/>
  <c r="I515" i="3" s="1"/>
  <c r="J515" i="3"/>
  <c r="D511" i="3"/>
  <c r="I511" i="3" s="1"/>
  <c r="J511" i="3"/>
  <c r="J495" i="3"/>
  <c r="E480" i="3"/>
  <c r="D480" i="3"/>
  <c r="I480" i="3" s="1"/>
  <c r="D432" i="3"/>
  <c r="I432" i="3" s="1"/>
  <c r="E432" i="3"/>
  <c r="J432" i="3"/>
  <c r="I377" i="3"/>
  <c r="J365" i="3"/>
  <c r="D365" i="3"/>
  <c r="I365" i="3" s="1"/>
  <c r="E365" i="3"/>
  <c r="D321" i="3"/>
  <c r="I321" i="3" s="1"/>
  <c r="J321" i="3"/>
  <c r="E317" i="3"/>
  <c r="E275" i="3"/>
  <c r="J124" i="3"/>
  <c r="E124" i="3"/>
  <c r="E731" i="3"/>
  <c r="J731" i="3"/>
  <c r="J547" i="3"/>
  <c r="D547" i="3"/>
  <c r="I547" i="3" s="1"/>
  <c r="D467" i="3"/>
  <c r="I467" i="3" s="1"/>
  <c r="E467" i="3"/>
  <c r="D302" i="3"/>
  <c r="I302" i="3" s="1"/>
  <c r="E302" i="3"/>
  <c r="J297" i="3"/>
  <c r="E297" i="3"/>
  <c r="D266" i="3"/>
  <c r="I266" i="3" s="1"/>
  <c r="E266" i="3"/>
  <c r="D210" i="3"/>
  <c r="I210" i="3" s="1"/>
  <c r="D30" i="3"/>
  <c r="I30" i="3" s="1"/>
  <c r="E30" i="3"/>
  <c r="D5" i="3"/>
  <c r="I5" i="3" s="1"/>
  <c r="E5" i="3"/>
  <c r="J5" i="3"/>
  <c r="J1004" i="3"/>
  <c r="J915" i="3"/>
  <c r="J850" i="3"/>
  <c r="D838" i="3"/>
  <c r="I838" i="3" s="1"/>
  <c r="E838" i="3"/>
  <c r="D803" i="3"/>
  <c r="I803" i="3" s="1"/>
  <c r="J803" i="3"/>
  <c r="J764" i="3"/>
  <c r="E576" i="3"/>
  <c r="J576" i="3"/>
  <c r="D535" i="3"/>
  <c r="I535" i="3" s="1"/>
  <c r="E535" i="3"/>
  <c r="D506" i="3"/>
  <c r="I506" i="3" s="1"/>
  <c r="E506" i="3"/>
  <c r="J467" i="3"/>
  <c r="D341" i="3"/>
  <c r="I341" i="3" s="1"/>
  <c r="J341" i="3"/>
  <c r="D254" i="3"/>
  <c r="I254" i="3" s="1"/>
  <c r="E254" i="3"/>
  <c r="D197" i="3"/>
  <c r="I197" i="3" s="1"/>
  <c r="J197" i="3"/>
  <c r="J135" i="3"/>
  <c r="E135" i="3"/>
  <c r="I1432" i="3"/>
  <c r="J1350" i="3"/>
  <c r="J1330" i="3"/>
  <c r="J1296" i="3"/>
  <c r="J1290" i="3"/>
  <c r="J1280" i="3"/>
  <c r="J891" i="3"/>
  <c r="J846" i="3"/>
  <c r="E459" i="3"/>
  <c r="D459" i="3"/>
  <c r="I459" i="3" s="1"/>
  <c r="D206" i="3"/>
  <c r="I206" i="3" s="1"/>
  <c r="E206" i="3"/>
  <c r="J1707" i="3"/>
  <c r="J1499" i="3"/>
  <c r="J996" i="3"/>
  <c r="D943" i="3"/>
  <c r="I943" i="3" s="1"/>
  <c r="E943" i="3"/>
  <c r="J559" i="3"/>
  <c r="E559" i="3"/>
  <c r="D498" i="3"/>
  <c r="I498" i="3" s="1"/>
  <c r="E498" i="3"/>
  <c r="E258" i="3"/>
  <c r="D258" i="3"/>
  <c r="I258" i="3" s="1"/>
  <c r="E218" i="3"/>
  <c r="J218" i="3"/>
  <c r="D139" i="3"/>
  <c r="I139" i="3" s="1"/>
  <c r="J139" i="3"/>
  <c r="E9" i="3"/>
  <c r="J9" i="3"/>
  <c r="J1983" i="3"/>
  <c r="J1968" i="3"/>
  <c r="J1924" i="3"/>
  <c r="E1862" i="3"/>
  <c r="E1859" i="3"/>
  <c r="D1844" i="3"/>
  <c r="I1844" i="3" s="1"/>
  <c r="J1810" i="3"/>
  <c r="J1783" i="3"/>
  <c r="E1780" i="3"/>
  <c r="E1777" i="3"/>
  <c r="J1758" i="3"/>
  <c r="E1733" i="3"/>
  <c r="J1716" i="3"/>
  <c r="J1706" i="3"/>
  <c r="E1694" i="3"/>
  <c r="E1691" i="3"/>
  <c r="E1684" i="3"/>
  <c r="E1678" i="3"/>
  <c r="E1672" i="3"/>
  <c r="E1669" i="3"/>
  <c r="J1646" i="3"/>
  <c r="J1636" i="3"/>
  <c r="J1611" i="3"/>
  <c r="J1578" i="3"/>
  <c r="E1575" i="3"/>
  <c r="I1572" i="3"/>
  <c r="E1562" i="3"/>
  <c r="E1549" i="3"/>
  <c r="E1546" i="3"/>
  <c r="E1512" i="3"/>
  <c r="E1484" i="3"/>
  <c r="E1472" i="3"/>
  <c r="E1437" i="3"/>
  <c r="E1412" i="3"/>
  <c r="J1409" i="3"/>
  <c r="E1396" i="3"/>
  <c r="E1384" i="3"/>
  <c r="E1381" i="3"/>
  <c r="E1378" i="3"/>
  <c r="E1305" i="3"/>
  <c r="D1299" i="3"/>
  <c r="I1299" i="3" s="1"/>
  <c r="E1261" i="3"/>
  <c r="E1251" i="3"/>
  <c r="J1241" i="3"/>
  <c r="E1223" i="3"/>
  <c r="E1209" i="3"/>
  <c r="D1202" i="3"/>
  <c r="I1202" i="3" s="1"/>
  <c r="E1188" i="3"/>
  <c r="E1138" i="3"/>
  <c r="I1100" i="3"/>
  <c r="E1093" i="3"/>
  <c r="E1082" i="3"/>
  <c r="J1047" i="3"/>
  <c r="E1012" i="3"/>
  <c r="J1008" i="3"/>
  <c r="D931" i="3"/>
  <c r="I931" i="3" s="1"/>
  <c r="J919" i="3"/>
  <c r="E906" i="3"/>
  <c r="I879" i="3"/>
  <c r="E871" i="3"/>
  <c r="E826" i="3"/>
  <c r="J826" i="3"/>
  <c r="E794" i="3"/>
  <c r="D759" i="3"/>
  <c r="I759" i="3" s="1"/>
  <c r="E759" i="3"/>
  <c r="J750" i="3"/>
  <c r="E746" i="3"/>
  <c r="D734" i="3"/>
  <c r="I734" i="3" s="1"/>
  <c r="J734" i="3"/>
  <c r="J722" i="3"/>
  <c r="D722" i="3"/>
  <c r="I722" i="3" s="1"/>
  <c r="J718" i="3"/>
  <c r="E714" i="3"/>
  <c r="E706" i="3"/>
  <c r="E682" i="3"/>
  <c r="I596" i="3"/>
  <c r="J383" i="3"/>
  <c r="I372" i="3"/>
  <c r="E368" i="3"/>
  <c r="E332" i="3"/>
  <c r="D320" i="3"/>
  <c r="I320" i="3" s="1"/>
  <c r="E320" i="3"/>
  <c r="E283" i="3"/>
  <c r="J283" i="3"/>
  <c r="E231" i="3"/>
  <c r="D167" i="3"/>
  <c r="I167" i="3" s="1"/>
  <c r="J167" i="3"/>
  <c r="E167" i="3"/>
  <c r="D59" i="3"/>
  <c r="I59" i="3" s="1"/>
  <c r="E59" i="3"/>
  <c r="J59" i="3"/>
  <c r="D42" i="3"/>
  <c r="I42" i="3" s="1"/>
  <c r="E42" i="3"/>
  <c r="J42" i="3"/>
  <c r="J2030" i="3"/>
  <c r="J1974" i="3"/>
  <c r="J1915" i="3"/>
  <c r="J1871" i="3"/>
  <c r="D1804" i="3"/>
  <c r="I1804" i="3" s="1"/>
  <c r="D1745" i="3"/>
  <c r="I1745" i="3" s="1"/>
  <c r="E1681" i="3"/>
  <c r="E1650" i="3"/>
  <c r="J1608" i="3"/>
  <c r="D1605" i="3"/>
  <c r="I1605" i="3" s="1"/>
  <c r="J1593" i="3"/>
  <c r="E1590" i="3"/>
  <c r="J1571" i="3"/>
  <c r="J1530" i="3"/>
  <c r="E1518" i="3"/>
  <c r="E1496" i="3"/>
  <c r="E1487" i="3"/>
  <c r="E1481" i="3"/>
  <c r="J1478" i="3"/>
  <c r="E1469" i="3"/>
  <c r="E1460" i="3"/>
  <c r="E1450" i="3"/>
  <c r="D1399" i="3"/>
  <c r="I1399" i="3" s="1"/>
  <c r="E1393" i="3"/>
  <c r="E1387" i="3"/>
  <c r="E1356" i="3"/>
  <c r="E1352" i="3"/>
  <c r="J1342" i="3"/>
  <c r="E1336" i="3"/>
  <c r="J1325" i="3"/>
  <c r="J1302" i="3"/>
  <c r="E1292" i="3"/>
  <c r="E1286" i="3"/>
  <c r="E1272" i="3"/>
  <c r="E1268" i="3"/>
  <c r="I1261" i="3"/>
  <c r="J1257" i="3"/>
  <c r="E1247" i="3"/>
  <c r="D1244" i="3"/>
  <c r="I1244" i="3" s="1"/>
  <c r="E1237" i="3"/>
  <c r="E1234" i="3"/>
  <c r="E1177" i="3"/>
  <c r="J1163" i="3"/>
  <c r="I1086" i="3"/>
  <c r="E1003" i="3"/>
  <c r="J991" i="3"/>
  <c r="E988" i="3"/>
  <c r="J984" i="3"/>
  <c r="D981" i="3"/>
  <c r="I981" i="3" s="1"/>
  <c r="E977" i="3"/>
  <c r="D954" i="3"/>
  <c r="I954" i="3" s="1"/>
  <c r="E946" i="3"/>
  <c r="D922" i="3"/>
  <c r="I922" i="3" s="1"/>
  <c r="I914" i="3"/>
  <c r="I906" i="3"/>
  <c r="J893" i="3"/>
  <c r="I841" i="3"/>
  <c r="E837" i="3"/>
  <c r="J791" i="3"/>
  <c r="E787" i="3"/>
  <c r="J710" i="3"/>
  <c r="D662" i="3"/>
  <c r="I662" i="3" s="1"/>
  <c r="J644" i="3"/>
  <c r="J631" i="3"/>
  <c r="E628" i="3"/>
  <c r="I592" i="3"/>
  <c r="J571" i="3"/>
  <c r="I542" i="3"/>
  <c r="J530" i="3"/>
  <c r="E462" i="3"/>
  <c r="I340" i="3"/>
  <c r="D332" i="3"/>
  <c r="I332" i="3" s="1"/>
  <c r="D159" i="3"/>
  <c r="I159" i="3" s="1"/>
  <c r="E159" i="3"/>
  <c r="J1754" i="3"/>
  <c r="J1684" i="3"/>
  <c r="J1678" i="3"/>
  <c r="I1660" i="3"/>
  <c r="J1614" i="3"/>
  <c r="D1590" i="3"/>
  <c r="I1590" i="3" s="1"/>
  <c r="D1518" i="3"/>
  <c r="I1518" i="3" s="1"/>
  <c r="D1499" i="3"/>
  <c r="I1499" i="3" s="1"/>
  <c r="D1460" i="3"/>
  <c r="I1460" i="3" s="1"/>
  <c r="D1425" i="3"/>
  <c r="I1425" i="3" s="1"/>
  <c r="D1393" i="3"/>
  <c r="I1393" i="3" s="1"/>
  <c r="J1378" i="3"/>
  <c r="I1372" i="3"/>
  <c r="I1272" i="3"/>
  <c r="E1254" i="3"/>
  <c r="E1230" i="3"/>
  <c r="J1223" i="3"/>
  <c r="I1174" i="3"/>
  <c r="D1167" i="3"/>
  <c r="I1167" i="3" s="1"/>
  <c r="E1160" i="3"/>
  <c r="J1123" i="3"/>
  <c r="E1096" i="3"/>
  <c r="I1003" i="3"/>
  <c r="J909" i="3"/>
  <c r="I791" i="3"/>
  <c r="J714" i="3"/>
  <c r="J678" i="3"/>
  <c r="J670" i="3"/>
  <c r="D579" i="3"/>
  <c r="I579" i="3" s="1"/>
  <c r="J579" i="3"/>
  <c r="D538" i="3"/>
  <c r="I538" i="3" s="1"/>
  <c r="J538" i="3"/>
  <c r="E470" i="3"/>
  <c r="J470" i="3"/>
  <c r="E442" i="3"/>
  <c r="D442" i="3"/>
  <c r="I442" i="3" s="1"/>
  <c r="J442" i="3"/>
  <c r="E274" i="3"/>
  <c r="J243" i="3"/>
  <c r="D200" i="3"/>
  <c r="I200" i="3" s="1"/>
  <c r="E200" i="3"/>
  <c r="D50" i="3"/>
  <c r="I50" i="3" s="1"/>
  <c r="E50" i="3"/>
  <c r="I1700" i="3"/>
  <c r="I1672" i="3"/>
  <c r="I1640" i="3"/>
  <c r="I1508" i="3"/>
  <c r="I1505" i="3"/>
  <c r="I1493" i="3"/>
  <c r="I1472" i="3"/>
  <c r="I1349" i="3"/>
  <c r="I1329" i="3"/>
  <c r="I1295" i="3"/>
  <c r="I1279" i="3"/>
  <c r="I1156" i="3"/>
  <c r="I1089" i="3"/>
  <c r="I942" i="3"/>
  <c r="I926" i="3"/>
  <c r="I897" i="3"/>
  <c r="I882" i="3"/>
  <c r="J697" i="3"/>
  <c r="D697" i="3"/>
  <c r="I697" i="3" s="1"/>
  <c r="I517" i="3"/>
  <c r="D278" i="3"/>
  <c r="I278" i="3" s="1"/>
  <c r="E278" i="3"/>
  <c r="D20" i="3"/>
  <c r="I20" i="3" s="1"/>
  <c r="E20" i="3"/>
  <c r="J1980" i="3"/>
  <c r="J1943" i="3"/>
  <c r="J1933" i="3"/>
  <c r="J1819" i="3"/>
  <c r="J1700" i="3"/>
  <c r="J1650" i="3"/>
  <c r="J1508" i="3"/>
  <c r="J1493" i="3"/>
  <c r="J1450" i="3"/>
  <c r="J1247" i="3"/>
  <c r="E1144" i="3"/>
  <c r="J1085" i="3"/>
  <c r="J970" i="3"/>
  <c r="J946" i="3"/>
  <c r="D737" i="3"/>
  <c r="I737" i="3" s="1"/>
  <c r="D631" i="3"/>
  <c r="I631" i="3" s="1"/>
  <c r="J620" i="3"/>
  <c r="E571" i="3"/>
  <c r="I567" i="3"/>
  <c r="E530" i="3"/>
  <c r="D501" i="3"/>
  <c r="I501" i="3" s="1"/>
  <c r="E501" i="3"/>
  <c r="J501" i="3"/>
  <c r="J453" i="3"/>
  <c r="J430" i="3"/>
  <c r="E430" i="3"/>
  <c r="E398" i="3"/>
  <c r="E375" i="3"/>
  <c r="J375" i="3"/>
  <c r="I319" i="3"/>
  <c r="E315" i="3"/>
  <c r="D315" i="3"/>
  <c r="I315" i="3" s="1"/>
  <c r="J274" i="3"/>
  <c r="E183" i="3"/>
  <c r="J183" i="3"/>
  <c r="D1028" i="3"/>
  <c r="I1028" i="3" s="1"/>
  <c r="E1028" i="3"/>
  <c r="J402" i="3"/>
  <c r="D402" i="3"/>
  <c r="I402" i="3" s="1"/>
  <c r="D126" i="3"/>
  <c r="I126" i="3" s="1"/>
  <c r="J126" i="3"/>
  <c r="J1865" i="3"/>
  <c r="J1773" i="3"/>
  <c r="D1744" i="3"/>
  <c r="I1744" i="3" s="1"/>
  <c r="D1709" i="3"/>
  <c r="I1709" i="3" s="1"/>
  <c r="J1665" i="3"/>
  <c r="I1627" i="3"/>
  <c r="D1623" i="3"/>
  <c r="I1623" i="3" s="1"/>
  <c r="J1583" i="3"/>
  <c r="J1555" i="3"/>
  <c r="J1532" i="3"/>
  <c r="J1504" i="3"/>
  <c r="J1418" i="3"/>
  <c r="J1408" i="3"/>
  <c r="D1358" i="3"/>
  <c r="I1358" i="3" s="1"/>
  <c r="J1332" i="3"/>
  <c r="J1315" i="3"/>
  <c r="J1308" i="3"/>
  <c r="J1211" i="3"/>
  <c r="J1180" i="3"/>
  <c r="J1109" i="3"/>
  <c r="J1084" i="3"/>
  <c r="J1038" i="3"/>
  <c r="J930" i="3"/>
  <c r="E681" i="3"/>
  <c r="J681" i="3"/>
  <c r="D591" i="3"/>
  <c r="I591" i="3" s="1"/>
  <c r="E591" i="3"/>
  <c r="D578" i="3"/>
  <c r="I578" i="3" s="1"/>
  <c r="E578" i="3"/>
  <c r="J578" i="3"/>
  <c r="E549" i="3"/>
  <c r="J549" i="3"/>
  <c r="E457" i="3"/>
  <c r="D457" i="3"/>
  <c r="I457" i="3" s="1"/>
  <c r="J398" i="3"/>
  <c r="J1514" i="3"/>
  <c r="J1226" i="3"/>
  <c r="J1214" i="3"/>
  <c r="J1204" i="3"/>
  <c r="J1191" i="3"/>
  <c r="J1046" i="3"/>
  <c r="J843" i="3"/>
  <c r="J836" i="3"/>
  <c r="D836" i="3"/>
  <c r="I836" i="3" s="1"/>
  <c r="J741" i="3"/>
  <c r="I643" i="3"/>
  <c r="J591" i="3"/>
  <c r="D553" i="3"/>
  <c r="I553" i="3" s="1"/>
  <c r="J553" i="3"/>
  <c r="J524" i="3"/>
  <c r="J489" i="3"/>
  <c r="J485" i="3"/>
  <c r="E469" i="3"/>
  <c r="J469" i="3"/>
  <c r="D453" i="3"/>
  <c r="I453" i="3" s="1"/>
  <c r="J445" i="3"/>
  <c r="D359" i="3"/>
  <c r="I359" i="3" s="1"/>
  <c r="E359" i="3"/>
  <c r="D355" i="3"/>
  <c r="I355" i="3" s="1"/>
  <c r="J355" i="3"/>
  <c r="J343" i="3"/>
  <c r="E290" i="3"/>
  <c r="J290" i="3"/>
  <c r="D273" i="3"/>
  <c r="I273" i="3" s="1"/>
  <c r="E273" i="3"/>
  <c r="J273" i="3"/>
  <c r="D186" i="3"/>
  <c r="I186" i="3" s="1"/>
  <c r="J186" i="3"/>
  <c r="E83" i="3"/>
  <c r="D83" i="3"/>
  <c r="I83" i="3" s="1"/>
  <c r="J83" i="3"/>
  <c r="I2115" i="3"/>
  <c r="I2057" i="3"/>
  <c r="I2016" i="3"/>
  <c r="J1895" i="3"/>
  <c r="I1880" i="3"/>
  <c r="J1877" i="3"/>
  <c r="I1840" i="3"/>
  <c r="I1788" i="3"/>
  <c r="I1763" i="3"/>
  <c r="I1729" i="3"/>
  <c r="J1705" i="3"/>
  <c r="I1674" i="3"/>
  <c r="I1604" i="3"/>
  <c r="I1498" i="3"/>
  <c r="I1474" i="3"/>
  <c r="I1468" i="3"/>
  <c r="I1348" i="3"/>
  <c r="J1281" i="3"/>
  <c r="J1190" i="3"/>
  <c r="I1187" i="3"/>
  <c r="J1092" i="3"/>
  <c r="J1011" i="3"/>
  <c r="J979" i="3"/>
  <c r="D953" i="3"/>
  <c r="I953" i="3" s="1"/>
  <c r="E953" i="3"/>
  <c r="I949" i="3"/>
  <c r="I856" i="3"/>
  <c r="I832" i="3"/>
  <c r="I692" i="3"/>
  <c r="D582" i="3"/>
  <c r="I582" i="3" s="1"/>
  <c r="E582" i="3"/>
  <c r="I500" i="3"/>
  <c r="I473" i="3"/>
  <c r="I87" i="3"/>
  <c r="J2115" i="3"/>
  <c r="J1923" i="3"/>
  <c r="I1917" i="3"/>
  <c r="J1880" i="3"/>
  <c r="J1788" i="3"/>
  <c r="J1607" i="3"/>
  <c r="E1538" i="3"/>
  <c r="J1498" i="3"/>
  <c r="J1468" i="3"/>
  <c r="J1335" i="3"/>
  <c r="J1285" i="3"/>
  <c r="I1239" i="3"/>
  <c r="E1049" i="3"/>
  <c r="D1049" i="3"/>
  <c r="I1049" i="3" s="1"/>
  <c r="I1023" i="3"/>
  <c r="E856" i="3"/>
  <c r="J856" i="3"/>
  <c r="E839" i="3"/>
  <c r="J692" i="3"/>
  <c r="E692" i="3"/>
  <c r="I688" i="3"/>
  <c r="I529" i="3"/>
  <c r="J496" i="3"/>
  <c r="D477" i="3"/>
  <c r="I477" i="3" s="1"/>
  <c r="E477" i="3"/>
  <c r="J342" i="3"/>
  <c r="E338" i="3"/>
  <c r="D338" i="3"/>
  <c r="I338" i="3" s="1"/>
  <c r="J338" i="3"/>
  <c r="E303" i="3"/>
  <c r="D294" i="3"/>
  <c r="I294" i="3" s="1"/>
  <c r="E294" i="3"/>
  <c r="D256" i="3"/>
  <c r="I256" i="3" s="1"/>
  <c r="J256" i="3"/>
  <c r="J305" i="3"/>
  <c r="J278" i="3"/>
  <c r="D242" i="3"/>
  <c r="I242" i="3" s="1"/>
  <c r="J242" i="3"/>
  <c r="J145" i="3"/>
  <c r="I67" i="3"/>
  <c r="J20" i="3"/>
  <c r="J563" i="3"/>
  <c r="J517" i="3"/>
  <c r="J514" i="3"/>
  <c r="J462" i="3"/>
  <c r="D378" i="3"/>
  <c r="I378" i="3" s="1"/>
  <c r="J334" i="3"/>
  <c r="E301" i="3"/>
  <c r="E277" i="3"/>
  <c r="J261" i="3"/>
  <c r="E250" i="3"/>
  <c r="D233" i="3"/>
  <c r="I233" i="3" s="1"/>
  <c r="I225" i="3"/>
  <c r="E156" i="3"/>
  <c r="J122" i="3"/>
  <c r="D118" i="3"/>
  <c r="I118" i="3" s="1"/>
  <c r="E114" i="3"/>
  <c r="I102" i="3"/>
  <c r="I98" i="3"/>
  <c r="D23" i="3"/>
  <c r="I23" i="3" s="1"/>
  <c r="E319" i="3"/>
  <c r="J319" i="3"/>
  <c r="I250" i="3"/>
  <c r="J170" i="3"/>
  <c r="E148" i="3"/>
  <c r="D148" i="3"/>
  <c r="I148" i="3" s="1"/>
  <c r="I114" i="3"/>
  <c r="I90" i="3"/>
  <c r="J756" i="3"/>
  <c r="J562" i="3"/>
  <c r="I446" i="3"/>
  <c r="J417" i="3"/>
  <c r="E411" i="3"/>
  <c r="E399" i="3"/>
  <c r="D388" i="3"/>
  <c r="I388" i="3" s="1"/>
  <c r="J360" i="3"/>
  <c r="E284" i="3"/>
  <c r="J284" i="3"/>
  <c r="D196" i="3"/>
  <c r="J196" i="3"/>
  <c r="I136" i="3"/>
  <c r="I125" i="3"/>
  <c r="J89" i="3"/>
  <c r="J57" i="3"/>
  <c r="D436" i="3"/>
  <c r="I436" i="3" s="1"/>
  <c r="J436" i="3"/>
  <c r="E333" i="3"/>
  <c r="J333" i="3"/>
  <c r="I196" i="3"/>
  <c r="J963" i="3"/>
  <c r="I881" i="3"/>
  <c r="E841" i="3"/>
  <c r="E782" i="3"/>
  <c r="E637" i="3"/>
  <c r="I622" i="3"/>
  <c r="D584" i="3"/>
  <c r="I584" i="3" s="1"/>
  <c r="J584" i="3"/>
  <c r="J580" i="3"/>
  <c r="E542" i="3"/>
  <c r="D471" i="3"/>
  <c r="I471" i="3" s="1"/>
  <c r="E471" i="3"/>
  <c r="E464" i="3"/>
  <c r="J457" i="3"/>
  <c r="E439" i="3"/>
  <c r="E414" i="3"/>
  <c r="I384" i="3"/>
  <c r="E295" i="3"/>
  <c r="D280" i="3"/>
  <c r="I280" i="3" s="1"/>
  <c r="E280" i="3"/>
  <c r="I232" i="3"/>
  <c r="E199" i="3"/>
  <c r="E187" i="3"/>
  <c r="J165" i="3"/>
  <c r="D165" i="3"/>
  <c r="I165" i="3" s="1"/>
  <c r="I147" i="3"/>
  <c r="E143" i="3"/>
  <c r="J143" i="3"/>
  <c r="E132" i="3"/>
  <c r="D121" i="3"/>
  <c r="I121" i="3" s="1"/>
  <c r="E121" i="3"/>
  <c r="D97" i="3"/>
  <c r="I97" i="3" s="1"/>
  <c r="J97" i="3"/>
  <c r="I85" i="3"/>
  <c r="E41" i="3"/>
  <c r="J1042" i="3"/>
  <c r="I1024" i="3"/>
  <c r="J974" i="3"/>
  <c r="J951" i="3"/>
  <c r="J896" i="3"/>
  <c r="J709" i="3"/>
  <c r="E649" i="3"/>
  <c r="D649" i="3"/>
  <c r="I649" i="3" s="1"/>
  <c r="J622" i="3"/>
  <c r="I611" i="3"/>
  <c r="I516" i="3"/>
  <c r="I482" i="3"/>
  <c r="J425" i="3"/>
  <c r="D417" i="3"/>
  <c r="I417" i="3" s="1"/>
  <c r="E377" i="3"/>
  <c r="E291" i="3"/>
  <c r="J280" i="3"/>
  <c r="J264" i="3"/>
  <c r="D211" i="3"/>
  <c r="I211" i="3" s="1"/>
  <c r="J211" i="3"/>
  <c r="J168" i="3"/>
  <c r="J147" i="3"/>
  <c r="E89" i="3"/>
  <c r="E57" i="3"/>
  <c r="J45" i="3"/>
  <c r="E45" i="3"/>
  <c r="J25" i="3"/>
  <c r="I789" i="3"/>
  <c r="D678" i="3"/>
  <c r="I678" i="3" s="1"/>
  <c r="E678" i="3"/>
  <c r="J542" i="3"/>
  <c r="I314" i="3"/>
  <c r="I172" i="3"/>
  <c r="J142" i="3"/>
  <c r="E108" i="3"/>
  <c r="J108" i="3"/>
  <c r="I89" i="3"/>
  <c r="D17" i="3"/>
  <c r="I17" i="3" s="1"/>
  <c r="J13" i="3"/>
  <c r="D164" i="3"/>
  <c r="I164" i="3" s="1"/>
  <c r="J164" i="3"/>
  <c r="E146" i="3"/>
  <c r="E142" i="3"/>
  <c r="D96" i="3"/>
  <c r="I96" i="3" s="1"/>
  <c r="J96" i="3"/>
  <c r="E84" i="3"/>
  <c r="D84" i="3"/>
  <c r="I84" i="3" s="1"/>
  <c r="E72" i="3"/>
  <c r="E13" i="3"/>
  <c r="I142" i="3"/>
  <c r="D92" i="3"/>
  <c r="I92" i="3" s="1"/>
  <c r="J92" i="3"/>
  <c r="D72" i="3"/>
  <c r="I72" i="3" s="1"/>
  <c r="E48" i="3"/>
  <c r="D48" i="3"/>
  <c r="I48" i="3" s="1"/>
  <c r="I822" i="3"/>
  <c r="I749" i="3"/>
  <c r="J606" i="3"/>
  <c r="I499" i="3"/>
  <c r="I328" i="3"/>
  <c r="J306" i="3"/>
  <c r="I222" i="3"/>
  <c r="I190" i="3"/>
  <c r="J127" i="3"/>
  <c r="D127" i="3"/>
  <c r="I127" i="3" s="1"/>
  <c r="D107" i="3"/>
  <c r="I107" i="3" s="1"/>
  <c r="E107" i="3"/>
  <c r="D56" i="3"/>
  <c r="I56" i="3" s="1"/>
  <c r="E56" i="3"/>
  <c r="J56" i="3"/>
  <c r="I16" i="3"/>
  <c r="J997" i="3"/>
  <c r="J961" i="3"/>
  <c r="I934" i="3"/>
  <c r="J872" i="3"/>
  <c r="J822" i="3"/>
  <c r="J719" i="3"/>
  <c r="I601" i="3"/>
  <c r="I556" i="3"/>
  <c r="J362" i="3"/>
  <c r="J331" i="3"/>
  <c r="J328" i="3"/>
  <c r="E328" i="3"/>
  <c r="J324" i="3"/>
  <c r="J222" i="3"/>
  <c r="E178" i="3"/>
  <c r="J178" i="3"/>
  <c r="E103" i="3"/>
  <c r="J103" i="3"/>
  <c r="E43" i="3"/>
  <c r="D43" i="3"/>
  <c r="I43" i="3" s="1"/>
  <c r="J43" i="3"/>
  <c r="J36" i="3"/>
  <c r="J16" i="3"/>
  <c r="J292" i="3"/>
  <c r="J87" i="3"/>
  <c r="J38" i="3"/>
  <c r="J232" i="3"/>
  <c r="J90" i="3"/>
  <c r="I63" i="3"/>
  <c r="J52" i="3"/>
  <c r="J646" i="3"/>
  <c r="I634" i="3"/>
  <c r="J627" i="3"/>
  <c r="I465" i="3"/>
  <c r="J434" i="3"/>
  <c r="J394" i="3"/>
  <c r="J380" i="3"/>
  <c r="E316" i="3"/>
  <c r="J277" i="3"/>
  <c r="E239" i="3"/>
  <c r="D235" i="3"/>
  <c r="I235" i="3" s="1"/>
  <c r="E189" i="3"/>
  <c r="D137" i="3"/>
  <c r="I137" i="3" s="1"/>
  <c r="I100" i="3"/>
  <c r="D74" i="3"/>
  <c r="I74" i="3" s="1"/>
  <c r="D33" i="3"/>
  <c r="I33" i="3" s="1"/>
  <c r="E33" i="3"/>
  <c r="D8" i="3"/>
  <c r="I8" i="3" s="1"/>
  <c r="J8" i="3"/>
  <c r="J4" i="3"/>
  <c r="I208" i="3"/>
  <c r="I158" i="3"/>
  <c r="I133" i="3"/>
  <c r="D40" i="3"/>
  <c r="I40" i="3" s="1"/>
  <c r="E40" i="3"/>
  <c r="I14" i="3"/>
  <c r="I11" i="3"/>
  <c r="J658" i="3"/>
  <c r="J592" i="3"/>
  <c r="J523" i="3"/>
  <c r="I423" i="3"/>
  <c r="J404" i="3"/>
  <c r="J352" i="3"/>
  <c r="J309" i="3"/>
  <c r="I161" i="3"/>
  <c r="J140" i="3"/>
  <c r="I111" i="3"/>
  <c r="J11" i="3"/>
  <c r="E106" i="3"/>
  <c r="J109" i="3"/>
  <c r="J37" i="3"/>
  <c r="I117" i="3"/>
  <c r="J102" i="3"/>
  <c r="J95" i="3"/>
  <c r="J4097" i="3"/>
  <c r="D4097" i="3"/>
  <c r="I4097" i="3" s="1"/>
  <c r="E4097" i="3"/>
  <c r="J4187" i="3"/>
  <c r="D4187" i="3"/>
  <c r="I4187" i="3" s="1"/>
  <c r="E4187" i="3"/>
  <c r="D4100" i="3"/>
  <c r="I4100" i="3" s="1"/>
  <c r="J4309" i="3"/>
  <c r="D4309" i="3"/>
  <c r="I4309" i="3" s="1"/>
  <c r="D4305" i="3"/>
  <c r="I4305" i="3" s="1"/>
  <c r="E4305" i="3"/>
  <c r="I4356" i="3"/>
  <c r="J4356" i="3"/>
  <c r="J4249" i="3"/>
  <c r="E4249" i="3"/>
  <c r="J4372" i="3"/>
  <c r="D4372" i="3"/>
  <c r="I4372" i="3" s="1"/>
  <c r="E4372" i="3"/>
  <c r="D4312" i="3"/>
  <c r="I4312" i="3" s="1"/>
  <c r="E4312" i="3"/>
  <c r="J4312" i="3"/>
  <c r="J4300" i="3"/>
  <c r="D4300" i="3"/>
  <c r="I4300" i="3" s="1"/>
  <c r="E4300" i="3"/>
  <c r="J4116" i="3"/>
  <c r="J4100" i="3"/>
  <c r="E4276" i="3"/>
  <c r="D4211" i="3"/>
  <c r="I4211" i="3" s="1"/>
  <c r="E4211" i="3"/>
  <c r="J4134" i="3"/>
  <c r="I4350" i="3"/>
  <c r="J4350" i="3"/>
  <c r="D4276" i="3"/>
  <c r="I4276" i="3" s="1"/>
  <c r="D4357" i="3"/>
  <c r="I4357" i="3" s="1"/>
  <c r="E4357" i="3"/>
  <c r="E4119" i="3"/>
  <c r="J4119" i="3"/>
  <c r="J4357" i="3"/>
  <c r="E4134" i="3"/>
  <c r="D4369" i="3"/>
  <c r="I4369" i="3" s="1"/>
  <c r="E4369" i="3"/>
  <c r="J4369" i="3"/>
  <c r="J4150" i="3"/>
  <c r="D4150" i="3"/>
  <c r="E4150" i="3"/>
  <c r="J4282" i="3"/>
  <c r="D4282" i="3"/>
  <c r="I4282" i="3" s="1"/>
  <c r="E4282" i="3"/>
  <c r="J4324" i="3"/>
  <c r="J4205" i="3"/>
  <c r="J4165" i="3"/>
  <c r="I4360" i="3"/>
  <c r="D4336" i="3"/>
  <c r="J4330" i="3"/>
  <c r="J4315" i="3"/>
  <c r="J4297" i="3"/>
  <c r="D4279" i="3"/>
  <c r="I4279" i="3" s="1"/>
  <c r="J4230" i="3"/>
  <c r="D4141" i="3"/>
  <c r="I4141" i="3" s="1"/>
  <c r="E4141" i="3"/>
  <c r="D4137" i="3"/>
  <c r="I4137" i="3" s="1"/>
  <c r="D4371" i="3"/>
  <c r="I4371" i="3" s="1"/>
  <c r="E4371" i="3"/>
  <c r="J4371" i="3"/>
  <c r="J4339" i="3"/>
  <c r="E4339" i="3"/>
  <c r="I4336" i="3"/>
  <c r="D4326" i="3"/>
  <c r="I4326" i="3" s="1"/>
  <c r="E4326" i="3"/>
  <c r="I4190" i="3"/>
  <c r="I4171" i="3"/>
  <c r="I4156" i="3"/>
  <c r="I4122" i="3"/>
  <c r="J4107" i="3"/>
  <c r="D4107" i="3"/>
  <c r="I4107" i="3" s="1"/>
  <c r="E4107" i="3"/>
  <c r="E4363" i="3"/>
  <c r="E4342" i="3"/>
  <c r="D4311" i="3"/>
  <c r="I4311" i="3" s="1"/>
  <c r="E4311" i="3"/>
  <c r="J4255" i="3"/>
  <c r="J4174" i="3"/>
  <c r="J4122" i="3"/>
  <c r="E4091" i="3"/>
  <c r="J4211" i="3"/>
  <c r="D4181" i="3"/>
  <c r="I4181" i="3" s="1"/>
  <c r="E4181" i="3"/>
  <c r="E4381" i="3"/>
  <c r="D4374" i="3"/>
  <c r="I4374" i="3" s="1"/>
  <c r="E4374" i="3"/>
  <c r="J4374" i="3"/>
  <c r="D4359" i="3"/>
  <c r="I4359" i="3" s="1"/>
  <c r="E4359" i="3"/>
  <c r="E4348" i="3"/>
  <c r="D4348" i="3"/>
  <c r="E4303" i="3"/>
  <c r="E4264" i="3"/>
  <c r="E4196" i="3"/>
  <c r="J4181" i="3"/>
  <c r="E4174" i="3"/>
  <c r="J4159" i="3"/>
  <c r="E4110" i="3"/>
  <c r="J4351" i="3"/>
  <c r="D4351" i="3"/>
  <c r="I4351" i="3" s="1"/>
  <c r="E4351" i="3"/>
  <c r="D4264" i="3"/>
  <c r="I4264" i="3" s="1"/>
  <c r="J4261" i="3"/>
  <c r="D4221" i="3"/>
  <c r="I4221" i="3" s="1"/>
  <c r="J4144" i="3"/>
  <c r="D4144" i="3"/>
  <c r="I4144" i="3" s="1"/>
  <c r="E4144" i="3"/>
  <c r="D4110" i="3"/>
  <c r="I4110" i="3" s="1"/>
  <c r="I4261" i="3"/>
  <c r="I4381" i="3"/>
  <c r="J4242" i="3"/>
  <c r="J4221" i="3"/>
  <c r="J4196" i="3"/>
  <c r="E4094" i="3"/>
  <c r="J4094" i="3"/>
  <c r="J4321" i="3"/>
  <c r="I4267" i="3"/>
  <c r="J4354" i="3"/>
  <c r="D4354" i="3"/>
  <c r="I4354" i="3" s="1"/>
  <c r="E4354" i="3"/>
  <c r="I4306" i="3"/>
  <c r="I4270" i="3"/>
  <c r="I4246" i="3"/>
  <c r="I4224" i="3"/>
  <c r="E4324" i="3"/>
  <c r="J4306" i="3"/>
  <c r="D4302" i="3"/>
  <c r="I4302" i="3" s="1"/>
  <c r="E4302" i="3"/>
  <c r="J4270" i="3"/>
  <c r="J4224" i="3"/>
  <c r="E4205" i="3"/>
  <c r="J4184" i="3"/>
  <c r="D4184" i="3"/>
  <c r="I4184" i="3" s="1"/>
  <c r="E4184" i="3"/>
  <c r="E4165" i="3"/>
  <c r="J4147" i="3"/>
  <c r="D4147" i="3"/>
  <c r="I4147" i="3" s="1"/>
  <c r="E4147" i="3"/>
  <c r="I4370" i="3"/>
  <c r="I4292" i="3"/>
  <c r="I4252" i="3"/>
  <c r="I4234" i="3"/>
  <c r="I4231" i="3"/>
  <c r="I4129" i="3"/>
  <c r="I4104" i="3"/>
  <c r="J4370" i="3"/>
  <c r="I4286" i="3"/>
  <c r="J4175" i="3"/>
  <c r="J4126" i="3"/>
  <c r="I4242" i="3"/>
  <c r="I4217" i="3"/>
  <c r="J4131" i="3"/>
  <c r="I4344" i="3"/>
  <c r="I4332" i="3"/>
  <c r="I4308" i="3"/>
  <c r="I4272" i="3"/>
  <c r="E4260" i="3"/>
  <c r="E4254" i="3"/>
  <c r="I4236" i="3"/>
  <c r="E4226" i="3"/>
  <c r="E4207" i="3"/>
  <c r="I4195" i="3"/>
  <c r="I4189" i="3"/>
  <c r="J4186" i="3"/>
  <c r="J4182" i="3"/>
  <c r="E4161" i="3"/>
  <c r="I4155" i="3"/>
  <c r="J4142" i="3"/>
  <c r="J4140" i="3"/>
  <c r="E4115" i="3"/>
  <c r="I4109" i="3"/>
  <c r="J4106" i="3"/>
  <c r="E4087" i="3"/>
  <c r="J4347" i="3"/>
  <c r="J4308" i="3"/>
  <c r="J4244" i="3"/>
  <c r="J4220" i="3"/>
  <c r="J4185" i="3"/>
  <c r="J4146" i="3"/>
  <c r="J4139" i="3"/>
  <c r="J4105" i="3"/>
  <c r="D4099" i="3"/>
  <c r="I4099" i="3" s="1"/>
  <c r="J4383" i="3"/>
  <c r="I4368" i="3"/>
  <c r="J4365" i="3"/>
  <c r="J4326" i="3"/>
  <c r="D4320" i="3"/>
  <c r="I4320" i="3" s="1"/>
  <c r="J4311" i="3"/>
  <c r="J4305" i="3"/>
  <c r="J4302" i="3"/>
  <c r="J4260" i="3"/>
  <c r="J4161" i="3"/>
  <c r="I4352" i="3"/>
  <c r="I4299" i="3"/>
  <c r="I4247" i="3"/>
  <c r="E4244" i="3"/>
  <c r="I4235" i="3"/>
  <c r="E4185" i="3"/>
  <c r="E4182" i="3"/>
  <c r="E4151" i="3"/>
  <c r="E4145" i="3"/>
  <c r="E4142" i="3"/>
  <c r="E4139" i="3"/>
  <c r="I4130" i="3"/>
  <c r="E4105" i="3"/>
  <c r="J4379" i="3"/>
  <c r="J4367" i="3"/>
  <c r="J4364" i="3"/>
  <c r="I4361" i="3"/>
  <c r="I4355" i="3"/>
  <c r="J4316" i="3"/>
  <c r="J4292" i="3"/>
  <c r="J4289" i="3"/>
  <c r="I4281" i="3"/>
  <c r="I4241" i="3"/>
  <c r="J4231" i="3"/>
  <c r="I4216" i="3"/>
  <c r="J4209" i="3"/>
  <c r="J4169" i="3"/>
  <c r="J4136" i="3"/>
  <c r="J4132" i="3"/>
  <c r="J4095" i="3"/>
  <c r="J4089" i="3"/>
  <c r="J4234" i="3"/>
  <c r="I4194" i="3"/>
  <c r="E4166" i="3"/>
  <c r="J4151" i="3"/>
  <c r="J4145" i="3"/>
  <c r="J4129" i="3"/>
  <c r="E4120" i="3"/>
  <c r="D4114" i="3"/>
  <c r="I4114" i="3" s="1"/>
  <c r="E4376" i="3"/>
  <c r="J4340" i="3"/>
  <c r="I4331" i="3"/>
  <c r="E4325" i="3"/>
  <c r="E4322" i="3"/>
  <c r="J4307" i="3"/>
  <c r="E4304" i="3"/>
  <c r="E4301" i="3"/>
  <c r="E4292" i="3"/>
  <c r="E4280" i="3"/>
  <c r="E4274" i="3"/>
  <c r="I4259" i="3"/>
  <c r="E4231" i="3"/>
  <c r="E4212" i="3"/>
  <c r="E4209" i="3"/>
  <c r="E4172" i="3"/>
  <c r="E4169" i="3"/>
  <c r="J4104" i="3"/>
  <c r="E4101" i="3"/>
  <c r="E4095" i="3"/>
  <c r="D4089" i="3"/>
  <c r="I4089" i="3" s="1"/>
  <c r="E4086" i="3"/>
  <c r="E4379" i="3"/>
  <c r="E4367" i="3"/>
  <c r="E4364" i="3"/>
  <c r="E4319" i="3"/>
  <c r="E4316" i="3"/>
  <c r="J4313" i="3"/>
  <c r="E4295" i="3"/>
  <c r="E4289" i="3"/>
  <c r="E4286" i="3"/>
  <c r="J4277" i="3"/>
  <c r="I4256" i="3"/>
  <c r="E4240" i="3"/>
  <c r="E4215" i="3"/>
  <c r="E4175" i="3"/>
  <c r="E4135" i="3"/>
  <c r="E4132" i="3"/>
  <c r="E4126" i="3"/>
  <c r="J4373" i="3"/>
  <c r="E4370" i="3"/>
  <c r="E4378" i="3"/>
  <c r="E4365" i="3"/>
  <c r="E4328" i="3"/>
  <c r="E4315" i="3"/>
  <c r="I4210" i="3"/>
  <c r="I4160" i="3"/>
  <c r="D4378" i="3"/>
  <c r="I4378" i="3" s="1"/>
  <c r="D4365" i="3"/>
  <c r="I4365" i="3" s="1"/>
  <c r="D4328" i="3"/>
  <c r="I4328" i="3" s="1"/>
  <c r="D4315" i="3"/>
  <c r="I4315" i="3" s="1"/>
  <c r="J4288" i="3"/>
  <c r="D4288" i="3"/>
  <c r="I4288" i="3" s="1"/>
  <c r="J4263" i="3"/>
  <c r="D4263" i="3"/>
  <c r="I4263" i="3" s="1"/>
  <c r="J4238" i="3"/>
  <c r="D4238" i="3"/>
  <c r="I4238" i="3" s="1"/>
  <c r="J4198" i="3"/>
  <c r="D4198" i="3"/>
  <c r="I4198" i="3" s="1"/>
  <c r="J4148" i="3"/>
  <c r="D4148" i="3"/>
  <c r="I4148" i="3" s="1"/>
  <c r="J4183" i="3"/>
  <c r="D4183" i="3"/>
  <c r="I4183" i="3" s="1"/>
  <c r="J4133" i="3"/>
  <c r="D4133" i="3"/>
  <c r="I4133" i="3" s="1"/>
  <c r="J4118" i="3"/>
  <c r="D4118" i="3"/>
  <c r="I4118" i="3" s="1"/>
  <c r="J4088" i="3"/>
  <c r="D4088" i="3"/>
  <c r="I4088" i="3" s="1"/>
  <c r="J4218" i="3"/>
  <c r="D4218" i="3"/>
  <c r="I4218" i="3" s="1"/>
  <c r="J4103" i="3"/>
  <c r="D4103" i="3"/>
  <c r="I4103" i="3" s="1"/>
  <c r="J4268" i="3"/>
  <c r="D4268" i="3"/>
  <c r="I4268" i="3" s="1"/>
  <c r="J4338" i="3"/>
  <c r="J4217" i="3"/>
  <c r="I4240" i="3"/>
  <c r="J4203" i="3"/>
  <c r="D4203" i="3"/>
  <c r="I4203" i="3" s="1"/>
  <c r="I4176" i="3"/>
  <c r="J4153" i="3"/>
  <c r="D4153" i="3"/>
  <c r="I4153" i="3" s="1"/>
  <c r="I4126" i="3"/>
  <c r="J4345" i="3"/>
  <c r="J4343" i="3"/>
  <c r="I4200" i="3"/>
  <c r="I4150" i="3"/>
  <c r="I4348" i="3"/>
  <c r="J4298" i="3"/>
  <c r="D4298" i="3"/>
  <c r="I4298" i="3" s="1"/>
  <c r="J4273" i="3"/>
  <c r="D4273" i="3"/>
  <c r="I4273" i="3" s="1"/>
  <c r="J4248" i="3"/>
  <c r="D4248" i="3"/>
  <c r="I4248" i="3" s="1"/>
  <c r="J4223" i="3"/>
  <c r="D4223" i="3"/>
  <c r="I4223" i="3" s="1"/>
  <c r="J4188" i="3"/>
  <c r="D4188" i="3"/>
  <c r="I4188" i="3" s="1"/>
  <c r="J4138" i="3"/>
  <c r="D4138" i="3"/>
  <c r="I4138" i="3" s="1"/>
  <c r="J4108" i="3"/>
  <c r="D4108" i="3"/>
  <c r="I4108" i="3" s="1"/>
  <c r="J4093" i="3"/>
  <c r="D4093" i="3"/>
  <c r="I4093" i="3" s="1"/>
  <c r="J4348" i="3"/>
  <c r="J4123" i="3"/>
  <c r="D4123" i="3"/>
  <c r="I4123" i="3" s="1"/>
  <c r="J4173" i="3"/>
  <c r="D4173" i="3"/>
  <c r="I4173" i="3" s="1"/>
  <c r="J4243" i="3"/>
  <c r="D4243" i="3"/>
  <c r="I4243" i="3" s="1"/>
  <c r="J4168" i="3"/>
  <c r="D4168" i="3"/>
  <c r="I4168" i="3" s="1"/>
  <c r="J4384" i="3"/>
  <c r="E4358" i="3"/>
  <c r="J4355" i="3"/>
  <c r="J4353" i="3"/>
  <c r="E4308" i="3"/>
  <c r="J4303" i="3"/>
  <c r="I4170" i="3"/>
  <c r="I4101" i="3"/>
  <c r="J4278" i="3"/>
  <c r="D4278" i="3"/>
  <c r="I4278" i="3" s="1"/>
  <c r="J4253" i="3"/>
  <c r="D4253" i="3"/>
  <c r="I4253" i="3" s="1"/>
  <c r="J4228" i="3"/>
  <c r="D4228" i="3"/>
  <c r="I4228" i="3" s="1"/>
  <c r="J4208" i="3"/>
  <c r="D4208" i="3"/>
  <c r="I4208" i="3" s="1"/>
  <c r="J4158" i="3"/>
  <c r="D4158" i="3"/>
  <c r="I4158" i="3" s="1"/>
  <c r="J4381" i="3"/>
  <c r="J4360" i="3"/>
  <c r="J4331" i="3"/>
  <c r="J4216" i="3"/>
  <c r="J4293" i="3"/>
  <c r="D4293" i="3"/>
  <c r="I4293" i="3" s="1"/>
  <c r="J4291" i="3"/>
  <c r="J4266" i="3"/>
  <c r="J4241" i="3"/>
  <c r="J4193" i="3"/>
  <c r="D4193" i="3"/>
  <c r="I4193" i="3" s="1"/>
  <c r="I4166" i="3"/>
  <c r="J4143" i="3"/>
  <c r="D4143" i="3"/>
  <c r="I4143" i="3" s="1"/>
  <c r="J4098" i="3"/>
  <c r="D4098" i="3"/>
  <c r="I4098" i="3" s="1"/>
  <c r="E4384" i="3"/>
  <c r="E4368" i="3"/>
  <c r="E4355" i="3"/>
  <c r="J4336" i="3"/>
  <c r="E4318" i="3"/>
  <c r="I4140" i="3"/>
  <c r="J4113" i="3"/>
  <c r="D4113" i="3"/>
  <c r="I4113" i="3" s="1"/>
  <c r="J4283" i="3"/>
  <c r="D4283" i="3"/>
  <c r="I4283" i="3" s="1"/>
  <c r="J4258" i="3"/>
  <c r="D4258" i="3"/>
  <c r="I4258" i="3" s="1"/>
  <c r="J4233" i="3"/>
  <c r="D4233" i="3"/>
  <c r="I4233" i="3" s="1"/>
  <c r="I4201" i="3"/>
  <c r="J4178" i="3"/>
  <c r="D4178" i="3"/>
  <c r="I4178" i="3" s="1"/>
  <c r="I4151" i="3"/>
  <c r="J4128" i="3"/>
  <c r="D4128" i="3"/>
  <c r="I4128" i="3" s="1"/>
  <c r="E4373" i="3"/>
  <c r="J4368" i="3"/>
  <c r="E4360" i="3"/>
  <c r="J4341" i="3"/>
  <c r="E4323" i="3"/>
  <c r="J4318" i="3"/>
  <c r="I4175" i="3"/>
  <c r="I4125" i="3"/>
  <c r="D4373" i="3"/>
  <c r="I4373" i="3" s="1"/>
  <c r="D4323" i="3"/>
  <c r="I4323" i="3" s="1"/>
  <c r="I4280" i="3"/>
  <c r="I4255" i="3"/>
  <c r="I4230" i="3"/>
  <c r="J4213" i="3"/>
  <c r="D4213" i="3"/>
  <c r="I4213" i="3" s="1"/>
  <c r="I4186" i="3"/>
  <c r="J4163" i="3"/>
  <c r="D4163" i="3"/>
  <c r="I4163" i="3" s="1"/>
  <c r="I4136" i="3"/>
  <c r="I4106" i="3"/>
  <c r="J2678" i="3"/>
  <c r="E2678" i="3"/>
  <c r="D2678" i="3"/>
  <c r="I2678" i="3" s="1"/>
  <c r="E2798" i="3"/>
  <c r="J2798" i="3"/>
  <c r="D2719" i="3"/>
  <c r="I2719" i="3" s="1"/>
  <c r="E2719" i="3"/>
  <c r="J2719" i="3"/>
  <c r="D2599" i="3"/>
  <c r="I2599" i="3" s="1"/>
  <c r="J2599" i="3"/>
  <c r="E2599" i="3"/>
  <c r="I1997" i="3"/>
  <c r="J1997" i="3"/>
  <c r="E4078" i="3"/>
  <c r="J4008" i="3"/>
  <c r="E3978" i="3"/>
  <c r="J3908" i="3"/>
  <c r="E3878" i="3"/>
  <c r="J3808" i="3"/>
  <c r="E3778" i="3"/>
  <c r="J3708" i="3"/>
  <c r="E3678" i="3"/>
  <c r="J3608" i="3"/>
  <c r="E3578" i="3"/>
  <c r="J3508" i="3"/>
  <c r="E3478" i="3"/>
  <c r="J3408" i="3"/>
  <c r="I3109" i="3"/>
  <c r="J3109" i="3"/>
  <c r="E3103" i="3"/>
  <c r="I2984" i="3"/>
  <c r="J2984" i="3"/>
  <c r="J2978" i="3"/>
  <c r="E2978" i="3"/>
  <c r="I2962" i="3"/>
  <c r="D2940" i="3"/>
  <c r="I2940" i="3" s="1"/>
  <c r="J2805" i="3"/>
  <c r="D2805" i="3"/>
  <c r="I2805" i="3" s="1"/>
  <c r="I2672" i="3"/>
  <c r="J2593" i="3"/>
  <c r="E2593" i="3"/>
  <c r="I2557" i="3"/>
  <c r="J2557" i="3"/>
  <c r="I2525" i="3"/>
  <c r="J2525" i="3"/>
  <c r="J2268" i="3"/>
  <c r="D2268" i="3"/>
  <c r="I2268" i="3" s="1"/>
  <c r="E2268" i="3"/>
  <c r="I2265" i="3"/>
  <c r="E2258" i="3"/>
  <c r="E2205" i="3"/>
  <c r="D2205" i="3"/>
  <c r="I2205" i="3" s="1"/>
  <c r="J2205" i="3"/>
  <c r="D4078" i="3"/>
  <c r="I4078" i="3" s="1"/>
  <c r="J4043" i="3"/>
  <c r="E4013" i="3"/>
  <c r="D3978" i="3"/>
  <c r="I3978" i="3" s="1"/>
  <c r="J3943" i="3"/>
  <c r="E3913" i="3"/>
  <c r="D3878" i="3"/>
  <c r="I3878" i="3" s="1"/>
  <c r="J3843" i="3"/>
  <c r="E3813" i="3"/>
  <c r="D3778" i="3"/>
  <c r="I3778" i="3" s="1"/>
  <c r="J3743" i="3"/>
  <c r="E3713" i="3"/>
  <c r="D3678" i="3"/>
  <c r="I3678" i="3" s="1"/>
  <c r="J3643" i="3"/>
  <c r="E3613" i="3"/>
  <c r="D3578" i="3"/>
  <c r="I3578" i="3" s="1"/>
  <c r="J3543" i="3"/>
  <c r="E3513" i="3"/>
  <c r="D3478" i="3"/>
  <c r="I3478" i="3" s="1"/>
  <c r="J3443" i="3"/>
  <c r="E3413" i="3"/>
  <c r="D3103" i="3"/>
  <c r="I3103" i="3" s="1"/>
  <c r="I3059" i="3"/>
  <c r="J3059" i="3"/>
  <c r="E3053" i="3"/>
  <c r="E2893" i="3"/>
  <c r="J2893" i="3"/>
  <c r="J2783" i="3"/>
  <c r="E2783" i="3"/>
  <c r="I2647" i="3"/>
  <c r="I2367" i="3"/>
  <c r="J2367" i="3"/>
  <c r="D2258" i="3"/>
  <c r="I2258" i="3" s="1"/>
  <c r="E2133" i="3"/>
  <c r="I1832" i="3"/>
  <c r="J1832" i="3"/>
  <c r="J1765" i="3"/>
  <c r="D1765" i="3"/>
  <c r="I1765" i="3" s="1"/>
  <c r="E1765" i="3"/>
  <c r="J1637" i="3"/>
  <c r="I1637" i="3"/>
  <c r="D3118" i="3"/>
  <c r="I3118" i="3" s="1"/>
  <c r="E3118" i="3"/>
  <c r="D2965" i="3"/>
  <c r="I2965" i="3" s="1"/>
  <c r="E2965" i="3"/>
  <c r="J2965" i="3"/>
  <c r="D2959" i="3"/>
  <c r="I2959" i="3" s="1"/>
  <c r="J2959" i="3"/>
  <c r="D2924" i="3"/>
  <c r="I2924" i="3" s="1"/>
  <c r="J2924" i="3"/>
  <c r="D2858" i="3"/>
  <c r="I2858" i="3" s="1"/>
  <c r="E2858" i="3"/>
  <c r="J2858" i="3"/>
  <c r="D2839" i="3"/>
  <c r="I2839" i="3" s="1"/>
  <c r="J2839" i="3"/>
  <c r="D2734" i="3"/>
  <c r="I2734" i="3" s="1"/>
  <c r="E2734" i="3"/>
  <c r="J2734" i="3"/>
  <c r="J2580" i="3"/>
  <c r="E2580" i="3"/>
  <c r="J2458" i="3"/>
  <c r="D2458" i="3"/>
  <c r="I2458" i="3" s="1"/>
  <c r="E2458" i="3"/>
  <c r="J2277" i="3"/>
  <c r="I2277" i="3"/>
  <c r="E1939" i="3"/>
  <c r="J1939" i="3"/>
  <c r="D1939" i="3"/>
  <c r="I1939" i="3" s="1"/>
  <c r="I4053" i="3"/>
  <c r="I4012" i="3"/>
  <c r="E3988" i="3"/>
  <c r="I3953" i="3"/>
  <c r="I3912" i="3"/>
  <c r="E3888" i="3"/>
  <c r="I3853" i="3"/>
  <c r="I3812" i="3"/>
  <c r="E3788" i="3"/>
  <c r="I3753" i="3"/>
  <c r="I3712" i="3"/>
  <c r="E3688" i="3"/>
  <c r="I3653" i="3"/>
  <c r="I3612" i="3"/>
  <c r="E3588" i="3"/>
  <c r="I3553" i="3"/>
  <c r="I3512" i="3"/>
  <c r="E3488" i="3"/>
  <c r="I3453" i="3"/>
  <c r="I3412" i="3"/>
  <c r="E3388" i="3"/>
  <c r="D3130" i="3"/>
  <c r="I3130" i="3" s="1"/>
  <c r="E3130" i="3"/>
  <c r="J3130" i="3"/>
  <c r="I3027" i="3"/>
  <c r="D3024" i="3"/>
  <c r="I3024" i="3" s="1"/>
  <c r="J3024" i="3"/>
  <c r="D2958" i="3"/>
  <c r="I2958" i="3" s="1"/>
  <c r="E2958" i="3"/>
  <c r="J2958" i="3"/>
  <c r="D2939" i="3"/>
  <c r="I2939" i="3" s="1"/>
  <c r="J2939" i="3"/>
  <c r="I2905" i="3"/>
  <c r="I2870" i="3"/>
  <c r="I2832" i="3"/>
  <c r="J2767" i="3"/>
  <c r="D2764" i="3"/>
  <c r="I2764" i="3" s="1"/>
  <c r="J2764" i="3"/>
  <c r="I2730" i="3"/>
  <c r="I2712" i="3"/>
  <c r="I2618" i="3"/>
  <c r="E2530" i="3"/>
  <c r="D2394" i="3"/>
  <c r="I2394" i="3" s="1"/>
  <c r="E2394" i="3"/>
  <c r="J2394" i="3"/>
  <c r="I2388" i="3"/>
  <c r="J2194" i="3"/>
  <c r="D2194" i="3"/>
  <c r="I2194" i="3" s="1"/>
  <c r="E2194" i="3"/>
  <c r="E2105" i="3"/>
  <c r="J2105" i="3"/>
  <c r="D1963" i="3"/>
  <c r="I1963" i="3" s="1"/>
  <c r="J1963" i="3"/>
  <c r="J1948" i="3"/>
  <c r="D1948" i="3"/>
  <c r="I1948" i="3" s="1"/>
  <c r="E1948" i="3"/>
  <c r="I1675" i="3"/>
  <c r="J1675" i="3"/>
  <c r="I1490" i="3"/>
  <c r="I1487" i="3"/>
  <c r="J1487" i="3"/>
  <c r="J1437" i="3"/>
  <c r="I1437" i="3"/>
  <c r="I1412" i="3"/>
  <c r="J1412" i="3"/>
  <c r="E500" i="3"/>
  <c r="J500" i="3"/>
  <c r="J471" i="3"/>
  <c r="J115" i="3"/>
  <c r="D115" i="3"/>
  <c r="I115" i="3" s="1"/>
  <c r="E115" i="3"/>
  <c r="J4082" i="3"/>
  <c r="J4053" i="3"/>
  <c r="D3988" i="3"/>
  <c r="I3988" i="3" s="1"/>
  <c r="J3982" i="3"/>
  <c r="J3953" i="3"/>
  <c r="D3888" i="3"/>
  <c r="I3888" i="3" s="1"/>
  <c r="J3882" i="3"/>
  <c r="J3853" i="3"/>
  <c r="D3788" i="3"/>
  <c r="I3788" i="3" s="1"/>
  <c r="J3782" i="3"/>
  <c r="J3753" i="3"/>
  <c r="D3688" i="3"/>
  <c r="I3688" i="3" s="1"/>
  <c r="J3682" i="3"/>
  <c r="J3653" i="3"/>
  <c r="D3588" i="3"/>
  <c r="I3588" i="3" s="1"/>
  <c r="J3582" i="3"/>
  <c r="J3553" i="3"/>
  <c r="D3488" i="3"/>
  <c r="I3488" i="3" s="1"/>
  <c r="J3482" i="3"/>
  <c r="J3453" i="3"/>
  <c r="D3388" i="3"/>
  <c r="I3388" i="3" s="1"/>
  <c r="D3080" i="3"/>
  <c r="I3080" i="3" s="1"/>
  <c r="E3080" i="3"/>
  <c r="J3080" i="3"/>
  <c r="I3030" i="3"/>
  <c r="J2905" i="3"/>
  <c r="D2873" i="3"/>
  <c r="I2873" i="3" s="1"/>
  <c r="E2873" i="3"/>
  <c r="J2873" i="3"/>
  <c r="J2870" i="3"/>
  <c r="E2870" i="3"/>
  <c r="I2838" i="3"/>
  <c r="J2835" i="3"/>
  <c r="D2835" i="3"/>
  <c r="I2835" i="3" s="1"/>
  <c r="D2530" i="3"/>
  <c r="I2530" i="3" s="1"/>
  <c r="J2489" i="3"/>
  <c r="D1818" i="3"/>
  <c r="I1818" i="3" s="1"/>
  <c r="E1818" i="3"/>
  <c r="J1818" i="3"/>
  <c r="D1719" i="3"/>
  <c r="I1719" i="3" s="1"/>
  <c r="E1719" i="3"/>
  <c r="J1719" i="3"/>
  <c r="J1690" i="3"/>
  <c r="D1690" i="3"/>
  <c r="I1690" i="3" s="1"/>
  <c r="E1690" i="3"/>
  <c r="J1490" i="3"/>
  <c r="E1490" i="3"/>
  <c r="D234" i="3"/>
  <c r="I234" i="3" s="1"/>
  <c r="E234" i="3"/>
  <c r="J234" i="3"/>
  <c r="E188" i="3"/>
  <c r="J188" i="3"/>
  <c r="D188" i="3"/>
  <c r="I188" i="3" s="1"/>
  <c r="J3877" i="3"/>
  <c r="J3677" i="3"/>
  <c r="J3577" i="3"/>
  <c r="J4017" i="3"/>
  <c r="J3917" i="3"/>
  <c r="J3817" i="3"/>
  <c r="J3717" i="3"/>
  <c r="J3617" i="3"/>
  <c r="J3517" i="3"/>
  <c r="J3417" i="3"/>
  <c r="D3139" i="3"/>
  <c r="I3139" i="3" s="1"/>
  <c r="E3139" i="3"/>
  <c r="J3139" i="3"/>
  <c r="D2989" i="3"/>
  <c r="I2989" i="3" s="1"/>
  <c r="J2989" i="3"/>
  <c r="E2989" i="3"/>
  <c r="D2589" i="3"/>
  <c r="I2589" i="3" s="1"/>
  <c r="J2589" i="3"/>
  <c r="J2483" i="3"/>
  <c r="D2483" i="3"/>
  <c r="I2483" i="3" s="1"/>
  <c r="E2483" i="3"/>
  <c r="D2464" i="3"/>
  <c r="I2464" i="3" s="1"/>
  <c r="E2464" i="3"/>
  <c r="J2464" i="3"/>
  <c r="J2428" i="3"/>
  <c r="D2428" i="3"/>
  <c r="I2428" i="3" s="1"/>
  <c r="E2428" i="3"/>
  <c r="I2222" i="3"/>
  <c r="J2222" i="3"/>
  <c r="J2163" i="3"/>
  <c r="J2043" i="3"/>
  <c r="D2043" i="3"/>
  <c r="I2043" i="3" s="1"/>
  <c r="E2043" i="3"/>
  <c r="E1935" i="3"/>
  <c r="J1935" i="3"/>
  <c r="J1565" i="3"/>
  <c r="D1215" i="3"/>
  <c r="I1215" i="3" s="1"/>
  <c r="J1215" i="3"/>
  <c r="E1215" i="3"/>
  <c r="E540" i="3"/>
  <c r="D540" i="3"/>
  <c r="I540" i="3" s="1"/>
  <c r="J540" i="3"/>
  <c r="D522" i="3"/>
  <c r="I522" i="3" s="1"/>
  <c r="E522" i="3"/>
  <c r="D3068" i="3"/>
  <c r="I3068" i="3" s="1"/>
  <c r="E3068" i="3"/>
  <c r="E2435" i="3"/>
  <c r="J2435" i="3"/>
  <c r="J1697" i="3"/>
  <c r="I1697" i="3"/>
  <c r="J3977" i="3"/>
  <c r="J3383" i="3"/>
  <c r="D3383" i="3"/>
  <c r="I3383" i="3" s="1"/>
  <c r="J3363" i="3"/>
  <c r="D3363" i="3"/>
  <c r="I3363" i="3" s="1"/>
  <c r="J3283" i="3"/>
  <c r="D3283" i="3"/>
  <c r="I3283" i="3" s="1"/>
  <c r="J3263" i="3"/>
  <c r="D3263" i="3"/>
  <c r="I3263" i="3" s="1"/>
  <c r="J3203" i="3"/>
  <c r="D3203" i="3"/>
  <c r="I3203" i="3" s="1"/>
  <c r="J3183" i="3"/>
  <c r="D3183" i="3"/>
  <c r="I3183" i="3" s="1"/>
  <c r="D2889" i="3"/>
  <c r="I2889" i="3" s="1"/>
  <c r="J2889" i="3"/>
  <c r="E2889" i="3"/>
  <c r="D2379" i="3"/>
  <c r="I2379" i="3" s="1"/>
  <c r="E2379" i="3"/>
  <c r="J2379" i="3"/>
  <c r="E2245" i="3"/>
  <c r="J2245" i="3"/>
  <c r="I2047" i="3"/>
  <c r="J2047" i="3"/>
  <c r="J1340" i="3"/>
  <c r="I1340" i="3"/>
  <c r="I3777" i="3"/>
  <c r="I3477" i="3"/>
  <c r="E2993" i="3"/>
  <c r="J2993" i="3"/>
  <c r="E1960" i="3"/>
  <c r="J1960" i="3"/>
  <c r="I1512" i="3"/>
  <c r="J1512" i="3"/>
  <c r="I4058" i="3"/>
  <c r="E3993" i="3"/>
  <c r="I3958" i="3"/>
  <c r="J3952" i="3"/>
  <c r="E3893" i="3"/>
  <c r="J3852" i="3"/>
  <c r="E3793" i="3"/>
  <c r="I3758" i="3"/>
  <c r="J3752" i="3"/>
  <c r="E3693" i="3"/>
  <c r="I3658" i="3"/>
  <c r="J3652" i="3"/>
  <c r="E3593" i="3"/>
  <c r="I3558" i="3"/>
  <c r="J3552" i="3"/>
  <c r="E3493" i="3"/>
  <c r="J3452" i="3"/>
  <c r="E3393" i="3"/>
  <c r="J3368" i="3"/>
  <c r="D3368" i="3"/>
  <c r="I3368" i="3" s="1"/>
  <c r="J3348" i="3"/>
  <c r="D3348" i="3"/>
  <c r="I3348" i="3" s="1"/>
  <c r="J3328" i="3"/>
  <c r="D3328" i="3"/>
  <c r="I3328" i="3" s="1"/>
  <c r="J3308" i="3"/>
  <c r="D3308" i="3"/>
  <c r="I3308" i="3" s="1"/>
  <c r="J3288" i="3"/>
  <c r="D3288" i="3"/>
  <c r="I3288" i="3" s="1"/>
  <c r="J3268" i="3"/>
  <c r="D3268" i="3"/>
  <c r="I3268" i="3" s="1"/>
  <c r="J3248" i="3"/>
  <c r="D3248" i="3"/>
  <c r="I3248" i="3" s="1"/>
  <c r="J3228" i="3"/>
  <c r="D3228" i="3"/>
  <c r="I3228" i="3" s="1"/>
  <c r="J3208" i="3"/>
  <c r="D3208" i="3"/>
  <c r="I3208" i="3" s="1"/>
  <c r="J3188" i="3"/>
  <c r="D3188" i="3"/>
  <c r="I3188" i="3" s="1"/>
  <c r="J3168" i="3"/>
  <c r="D3168" i="3"/>
  <c r="I3168" i="3" s="1"/>
  <c r="J3148" i="3"/>
  <c r="D3148" i="3"/>
  <c r="I3148" i="3" s="1"/>
  <c r="I3117" i="3"/>
  <c r="J3117" i="3"/>
  <c r="D3089" i="3"/>
  <c r="I3089" i="3" s="1"/>
  <c r="E3089" i="3"/>
  <c r="J3089" i="3"/>
  <c r="E3005" i="3"/>
  <c r="J2869" i="3"/>
  <c r="I2857" i="3"/>
  <c r="J2857" i="3"/>
  <c r="E2813" i="3"/>
  <c r="D2785" i="3"/>
  <c r="I2785" i="3" s="1"/>
  <c r="E2785" i="3"/>
  <c r="D2684" i="3"/>
  <c r="I2684" i="3" s="1"/>
  <c r="J2684" i="3"/>
  <c r="J2668" i="3"/>
  <c r="D2668" i="3"/>
  <c r="I2668" i="3" s="1"/>
  <c r="I2595" i="3"/>
  <c r="D2539" i="3"/>
  <c r="I2539" i="3" s="1"/>
  <c r="E2539" i="3"/>
  <c r="J2539" i="3"/>
  <c r="I2197" i="3"/>
  <c r="J2197" i="3"/>
  <c r="D2055" i="3"/>
  <c r="I2055" i="3" s="1"/>
  <c r="J2055" i="3"/>
  <c r="J1984" i="3"/>
  <c r="D1984" i="3"/>
  <c r="I1984" i="3" s="1"/>
  <c r="E1984" i="3"/>
  <c r="I1735" i="3"/>
  <c r="E1267" i="3"/>
  <c r="J1267" i="3"/>
  <c r="D1267" i="3"/>
  <c r="I1267" i="3" s="1"/>
  <c r="D729" i="3"/>
  <c r="I729" i="3" s="1"/>
  <c r="E729" i="3"/>
  <c r="J729" i="3"/>
  <c r="J2728" i="3"/>
  <c r="E2728" i="3"/>
  <c r="J4077" i="3"/>
  <c r="J3343" i="3"/>
  <c r="D3343" i="3"/>
  <c r="I3343" i="3" s="1"/>
  <c r="J3323" i="3"/>
  <c r="D3323" i="3"/>
  <c r="I3323" i="3" s="1"/>
  <c r="J3303" i="3"/>
  <c r="D3303" i="3"/>
  <c r="I3303" i="3" s="1"/>
  <c r="J3243" i="3"/>
  <c r="D3243" i="3"/>
  <c r="I3243" i="3" s="1"/>
  <c r="J3223" i="3"/>
  <c r="D3223" i="3"/>
  <c r="I3223" i="3" s="1"/>
  <c r="J3163" i="3"/>
  <c r="D3163" i="3"/>
  <c r="I3163" i="3" s="1"/>
  <c r="E2139" i="3"/>
  <c r="J2139" i="3"/>
  <c r="J1653" i="3"/>
  <c r="D1653" i="3"/>
  <c r="I1653" i="3" s="1"/>
  <c r="E1653" i="3"/>
  <c r="J2727" i="3"/>
  <c r="D2694" i="3"/>
  <c r="I2694" i="3" s="1"/>
  <c r="E2694" i="3"/>
  <c r="J2694" i="3"/>
  <c r="D2299" i="3"/>
  <c r="I2299" i="3" s="1"/>
  <c r="J2299" i="3"/>
  <c r="J2050" i="3"/>
  <c r="I2050" i="3"/>
  <c r="J1443" i="3"/>
  <c r="D1443" i="3"/>
  <c r="I1443" i="3" s="1"/>
  <c r="E1443" i="3"/>
  <c r="D544" i="3"/>
  <c r="I544" i="3" s="1"/>
  <c r="E544" i="3"/>
  <c r="J544" i="3"/>
  <c r="D493" i="3"/>
  <c r="I493" i="3" s="1"/>
  <c r="E493" i="3"/>
  <c r="J493" i="3"/>
  <c r="J4058" i="3"/>
  <c r="E4028" i="3"/>
  <c r="D3993" i="3"/>
  <c r="I3993" i="3" s="1"/>
  <c r="J3958" i="3"/>
  <c r="E3928" i="3"/>
  <c r="D3893" i="3"/>
  <c r="I3893" i="3" s="1"/>
  <c r="J3858" i="3"/>
  <c r="E3828" i="3"/>
  <c r="D3793" i="3"/>
  <c r="I3793" i="3" s="1"/>
  <c r="J3758" i="3"/>
  <c r="E3728" i="3"/>
  <c r="D3693" i="3"/>
  <c r="I3693" i="3" s="1"/>
  <c r="J3658" i="3"/>
  <c r="E3628" i="3"/>
  <c r="D3593" i="3"/>
  <c r="I3593" i="3" s="1"/>
  <c r="J3558" i="3"/>
  <c r="E3528" i="3"/>
  <c r="D3493" i="3"/>
  <c r="I3493" i="3" s="1"/>
  <c r="J3458" i="3"/>
  <c r="E3428" i="3"/>
  <c r="D3393" i="3"/>
  <c r="I3393" i="3" s="1"/>
  <c r="J3067" i="3"/>
  <c r="D3039" i="3"/>
  <c r="I3039" i="3" s="1"/>
  <c r="E3039" i="3"/>
  <c r="J3039" i="3"/>
  <c r="D3005" i="3"/>
  <c r="I3005" i="3" s="1"/>
  <c r="I2932" i="3"/>
  <c r="D2819" i="3"/>
  <c r="I2819" i="3" s="1"/>
  <c r="E2819" i="3"/>
  <c r="J2819" i="3"/>
  <c r="D2813" i="3"/>
  <c r="I2813" i="3" s="1"/>
  <c r="I2794" i="3"/>
  <c r="J2794" i="3"/>
  <c r="D2739" i="3"/>
  <c r="I2739" i="3" s="1"/>
  <c r="J2739" i="3"/>
  <c r="J2498" i="3"/>
  <c r="D2498" i="3"/>
  <c r="I2498" i="3" s="1"/>
  <c r="E2498" i="3"/>
  <c r="E2489" i="3"/>
  <c r="J2482" i="3"/>
  <c r="D2400" i="3"/>
  <c r="I2400" i="3" s="1"/>
  <c r="E2400" i="3"/>
  <c r="J2400" i="3"/>
  <c r="D2369" i="3"/>
  <c r="I2369" i="3" s="1"/>
  <c r="E2369" i="3"/>
  <c r="J2369" i="3"/>
  <c r="D2295" i="3"/>
  <c r="I2295" i="3" s="1"/>
  <c r="E2295" i="3"/>
  <c r="J2295" i="3"/>
  <c r="D2234" i="3"/>
  <c r="I2234" i="3" s="1"/>
  <c r="J2234" i="3"/>
  <c r="E2234" i="3"/>
  <c r="E2228" i="3"/>
  <c r="J2228" i="3"/>
  <c r="E2175" i="3"/>
  <c r="J2175" i="3"/>
  <c r="D2175" i="3"/>
  <c r="I2175" i="3" s="1"/>
  <c r="D2070" i="3"/>
  <c r="I2070" i="3" s="1"/>
  <c r="E2070" i="3"/>
  <c r="J2070" i="3"/>
  <c r="D2058" i="3"/>
  <c r="I2058" i="3" s="1"/>
  <c r="J2058" i="3"/>
  <c r="J1897" i="3"/>
  <c r="J1760" i="3"/>
  <c r="E1760" i="3"/>
  <c r="D1760" i="3"/>
  <c r="I1760" i="3" s="1"/>
  <c r="J1747" i="3"/>
  <c r="I1747" i="3"/>
  <c r="E1271" i="3"/>
  <c r="J1271" i="3"/>
  <c r="D1233" i="3"/>
  <c r="I1233" i="3" s="1"/>
  <c r="J1233" i="3"/>
  <c r="E1233" i="3"/>
  <c r="J1229" i="3"/>
  <c r="D1229" i="3"/>
  <c r="I1229" i="3" s="1"/>
  <c r="E1229" i="3"/>
  <c r="D959" i="3"/>
  <c r="I959" i="3" s="1"/>
  <c r="E959" i="3"/>
  <c r="J959" i="3"/>
  <c r="D768" i="3"/>
  <c r="I768" i="3" s="1"/>
  <c r="J768" i="3"/>
  <c r="E768" i="3"/>
  <c r="D661" i="3"/>
  <c r="I661" i="3" s="1"/>
  <c r="J661" i="3"/>
  <c r="E661" i="3"/>
  <c r="J3098" i="3"/>
  <c r="E3098" i="3"/>
  <c r="I2687" i="3"/>
  <c r="J2687" i="3"/>
  <c r="J2562" i="3"/>
  <c r="J2323" i="3"/>
  <c r="D2323" i="3"/>
  <c r="I2323" i="3" s="1"/>
  <c r="E2323" i="3"/>
  <c r="D2178" i="3"/>
  <c r="I2178" i="3" s="1"/>
  <c r="E2178" i="3"/>
  <c r="J2178" i="3"/>
  <c r="J2079" i="3"/>
  <c r="D2079" i="3"/>
  <c r="I2079" i="3" s="1"/>
  <c r="E2079" i="3"/>
  <c r="J1753" i="3"/>
  <c r="D1753" i="3"/>
  <c r="I1753" i="3" s="1"/>
  <c r="E1753" i="3"/>
  <c r="J1708" i="3"/>
  <c r="D1708" i="3"/>
  <c r="I1708" i="3" s="1"/>
  <c r="E1708" i="3"/>
  <c r="I1304" i="3"/>
  <c r="J1304" i="3"/>
  <c r="J736" i="3"/>
  <c r="D736" i="3"/>
  <c r="I736" i="3" s="1"/>
  <c r="E736" i="3"/>
  <c r="J4063" i="3"/>
  <c r="E4033" i="3"/>
  <c r="D3998" i="3"/>
  <c r="I3998" i="3" s="1"/>
  <c r="J3992" i="3"/>
  <c r="J3963" i="3"/>
  <c r="E3933" i="3"/>
  <c r="D3898" i="3"/>
  <c r="I3898" i="3" s="1"/>
  <c r="J3892" i="3"/>
  <c r="J3863" i="3"/>
  <c r="E3833" i="3"/>
  <c r="D3798" i="3"/>
  <c r="I3798" i="3" s="1"/>
  <c r="J3792" i="3"/>
  <c r="J3763" i="3"/>
  <c r="E3733" i="3"/>
  <c r="D3698" i="3"/>
  <c r="I3698" i="3" s="1"/>
  <c r="J3692" i="3"/>
  <c r="J3663" i="3"/>
  <c r="E3633" i="3"/>
  <c r="D3598" i="3"/>
  <c r="I3598" i="3" s="1"/>
  <c r="J3592" i="3"/>
  <c r="J3563" i="3"/>
  <c r="E3533" i="3"/>
  <c r="D3498" i="3"/>
  <c r="I3498" i="3" s="1"/>
  <c r="J3492" i="3"/>
  <c r="J3463" i="3"/>
  <c r="E3433" i="3"/>
  <c r="D3398" i="3"/>
  <c r="I3398" i="3" s="1"/>
  <c r="J3392" i="3"/>
  <c r="J3135" i="3"/>
  <c r="D3135" i="3"/>
  <c r="I3135" i="3" s="1"/>
  <c r="J3048" i="3"/>
  <c r="E3048" i="3"/>
  <c r="I2957" i="3"/>
  <c r="J2957" i="3"/>
  <c r="E2913" i="3"/>
  <c r="J2708" i="3"/>
  <c r="D2708" i="3"/>
  <c r="I2708" i="3" s="1"/>
  <c r="E2708" i="3"/>
  <c r="J2680" i="3"/>
  <c r="D2680" i="3"/>
  <c r="I2680" i="3" s="1"/>
  <c r="E2680" i="3"/>
  <c r="E2655" i="3"/>
  <c r="D2614" i="3"/>
  <c r="I2614" i="3" s="1"/>
  <c r="E2614" i="3"/>
  <c r="J2614" i="3"/>
  <c r="D2604" i="3"/>
  <c r="I2604" i="3" s="1"/>
  <c r="J2604" i="3"/>
  <c r="E2604" i="3"/>
  <c r="J2568" i="3"/>
  <c r="D2568" i="3"/>
  <c r="I2568" i="3" s="1"/>
  <c r="J2558" i="3"/>
  <c r="D2558" i="3"/>
  <c r="I2558" i="3" s="1"/>
  <c r="E2558" i="3"/>
  <c r="D2479" i="3"/>
  <c r="I2479" i="3" s="1"/>
  <c r="E2479" i="3"/>
  <c r="J2479" i="3"/>
  <c r="E2460" i="3"/>
  <c r="D2460" i="3"/>
  <c r="I2460" i="3" s="1"/>
  <c r="J2460" i="3"/>
  <c r="J2453" i="3"/>
  <c r="D2453" i="3"/>
  <c r="I2453" i="3" s="1"/>
  <c r="J2352" i="3"/>
  <c r="I2342" i="3"/>
  <c r="J1910" i="3"/>
  <c r="E1910" i="3"/>
  <c r="D1910" i="3"/>
  <c r="I1910" i="3" s="1"/>
  <c r="D1900" i="3"/>
  <c r="I1900" i="3" s="1"/>
  <c r="E1900" i="3"/>
  <c r="J1900" i="3"/>
  <c r="D1159" i="3"/>
  <c r="I1159" i="3" s="1"/>
  <c r="J1159" i="3"/>
  <c r="E1159" i="3"/>
  <c r="D916" i="3"/>
  <c r="I916" i="3" s="1"/>
  <c r="E916" i="3"/>
  <c r="J916" i="3"/>
  <c r="D908" i="3"/>
  <c r="I908" i="3" s="1"/>
  <c r="E908" i="3"/>
  <c r="J908" i="3"/>
  <c r="D800" i="3"/>
  <c r="I800" i="3" s="1"/>
  <c r="E800" i="3"/>
  <c r="J800" i="3"/>
  <c r="J4027" i="3"/>
  <c r="J3927" i="3"/>
  <c r="J3827" i="3"/>
  <c r="J3727" i="3"/>
  <c r="J3627" i="3"/>
  <c r="J3527" i="3"/>
  <c r="J3427" i="3"/>
  <c r="J3373" i="3"/>
  <c r="D3373" i="3"/>
  <c r="I3373" i="3" s="1"/>
  <c r="J3353" i="3"/>
  <c r="D3353" i="3"/>
  <c r="I3353" i="3" s="1"/>
  <c r="J3333" i="3"/>
  <c r="D3333" i="3"/>
  <c r="I3333" i="3" s="1"/>
  <c r="J3313" i="3"/>
  <c r="D3313" i="3"/>
  <c r="I3313" i="3" s="1"/>
  <c r="J3293" i="3"/>
  <c r="D3293" i="3"/>
  <c r="I3293" i="3" s="1"/>
  <c r="J3273" i="3"/>
  <c r="D3273" i="3"/>
  <c r="I3273" i="3" s="1"/>
  <c r="J3253" i="3"/>
  <c r="D3253" i="3"/>
  <c r="I3253" i="3" s="1"/>
  <c r="J3233" i="3"/>
  <c r="D3233" i="3"/>
  <c r="I3233" i="3" s="1"/>
  <c r="J3213" i="3"/>
  <c r="D3213" i="3"/>
  <c r="I3213" i="3" s="1"/>
  <c r="J3193" i="3"/>
  <c r="D3193" i="3"/>
  <c r="I3193" i="3" s="1"/>
  <c r="J3173" i="3"/>
  <c r="D3173" i="3"/>
  <c r="I3173" i="3" s="1"/>
  <c r="J3153" i="3"/>
  <c r="D3153" i="3"/>
  <c r="I3153" i="3" s="1"/>
  <c r="J3097" i="3"/>
  <c r="I3088" i="3"/>
  <c r="J3085" i="3"/>
  <c r="D3085" i="3"/>
  <c r="I3085" i="3" s="1"/>
  <c r="D2919" i="3"/>
  <c r="I2919" i="3" s="1"/>
  <c r="E2919" i="3"/>
  <c r="J2919" i="3"/>
  <c r="J2775" i="3"/>
  <c r="E2775" i="3"/>
  <c r="J2358" i="3"/>
  <c r="D2358" i="3"/>
  <c r="I2358" i="3" s="1"/>
  <c r="E2358" i="3"/>
  <c r="D2209" i="3"/>
  <c r="I2209" i="3" s="1"/>
  <c r="J2209" i="3"/>
  <c r="I2082" i="3"/>
  <c r="J2082" i="3"/>
  <c r="E2039" i="3"/>
  <c r="J2039" i="3"/>
  <c r="D2039" i="3"/>
  <c r="I2039" i="3" s="1"/>
  <c r="E2005" i="3"/>
  <c r="J2005" i="3"/>
  <c r="D2005" i="3"/>
  <c r="I2005" i="3" s="1"/>
  <c r="J1638" i="3"/>
  <c r="E1638" i="3"/>
  <c r="J4062" i="3"/>
  <c r="J3962" i="3"/>
  <c r="J3862" i="3"/>
  <c r="J3762" i="3"/>
  <c r="J3662" i="3"/>
  <c r="J3562" i="3"/>
  <c r="J3462" i="3"/>
  <c r="E3110" i="3"/>
  <c r="J3110" i="3"/>
  <c r="J3047" i="3"/>
  <c r="J3035" i="3"/>
  <c r="D3035" i="3"/>
  <c r="I3035" i="3" s="1"/>
  <c r="D3004" i="3"/>
  <c r="I3004" i="3" s="1"/>
  <c r="E3004" i="3"/>
  <c r="J3004" i="3"/>
  <c r="E2985" i="3"/>
  <c r="J2985" i="3"/>
  <c r="D2950" i="3"/>
  <c r="I2950" i="3" s="1"/>
  <c r="E2950" i="3"/>
  <c r="J2843" i="3"/>
  <c r="D2843" i="3"/>
  <c r="I2843" i="3" s="1"/>
  <c r="D2809" i="3"/>
  <c r="I2809" i="3" s="1"/>
  <c r="J2809" i="3"/>
  <c r="E2635" i="3"/>
  <c r="J2635" i="3"/>
  <c r="D2635" i="3"/>
  <c r="I2635" i="3" s="1"/>
  <c r="J2567" i="3"/>
  <c r="E2545" i="3"/>
  <c r="J2545" i="3"/>
  <c r="D2545" i="3"/>
  <c r="I2545" i="3" s="1"/>
  <c r="D2304" i="3"/>
  <c r="I2304" i="3" s="1"/>
  <c r="J2304" i="3"/>
  <c r="E2304" i="3"/>
  <c r="D2294" i="3"/>
  <c r="I2294" i="3" s="1"/>
  <c r="E2294" i="3"/>
  <c r="J2294" i="3"/>
  <c r="J2278" i="3"/>
  <c r="E2278" i="3"/>
  <c r="J2243" i="3"/>
  <c r="D2243" i="3"/>
  <c r="I2243" i="3" s="1"/>
  <c r="E2243" i="3"/>
  <c r="J1907" i="3"/>
  <c r="I1907" i="3"/>
  <c r="J1805" i="3"/>
  <c r="D1805" i="3"/>
  <c r="I1805" i="3" s="1"/>
  <c r="J206" i="3"/>
  <c r="I51" i="3"/>
  <c r="J51" i="3"/>
  <c r="J2468" i="3"/>
  <c r="D2468" i="3"/>
  <c r="I2468" i="3" s="1"/>
  <c r="I2035" i="3"/>
  <c r="J2035" i="3"/>
  <c r="J1323" i="3"/>
  <c r="E1323" i="3"/>
  <c r="D1220" i="3"/>
  <c r="I1220" i="3" s="1"/>
  <c r="J1220" i="3"/>
  <c r="D2973" i="3"/>
  <c r="I2973" i="3" s="1"/>
  <c r="E2973" i="3"/>
  <c r="J2973" i="3"/>
  <c r="J2970" i="3"/>
  <c r="E2970" i="3"/>
  <c r="J2935" i="3"/>
  <c r="D2935" i="3"/>
  <c r="I2935" i="3" s="1"/>
  <c r="D2904" i="3"/>
  <c r="I2904" i="3" s="1"/>
  <c r="E2904" i="3"/>
  <c r="J2904" i="3"/>
  <c r="E2885" i="3"/>
  <c r="J2885" i="3"/>
  <c r="D2850" i="3"/>
  <c r="I2850" i="3" s="1"/>
  <c r="E2850" i="3"/>
  <c r="J2585" i="3"/>
  <c r="D2585" i="3"/>
  <c r="I2585" i="3" s="1"/>
  <c r="E2585" i="3"/>
  <c r="J2523" i="3"/>
  <c r="E2523" i="3"/>
  <c r="J2495" i="3"/>
  <c r="E2495" i="3"/>
  <c r="J2403" i="3"/>
  <c r="E2403" i="3"/>
  <c r="D2403" i="3"/>
  <c r="I2403" i="3" s="1"/>
  <c r="D2339" i="3"/>
  <c r="I2339" i="3" s="1"/>
  <c r="J2339" i="3"/>
  <c r="J2033" i="3"/>
  <c r="D2033" i="3"/>
  <c r="I2033" i="3" s="1"/>
  <c r="E2033" i="3"/>
  <c r="J752" i="3"/>
  <c r="D752" i="3"/>
  <c r="I752" i="3" s="1"/>
  <c r="E744" i="3"/>
  <c r="J744" i="3"/>
  <c r="J4068" i="3"/>
  <c r="E4038" i="3"/>
  <c r="D4003" i="3"/>
  <c r="I4003" i="3" s="1"/>
  <c r="J3997" i="3"/>
  <c r="J3968" i="3"/>
  <c r="E3938" i="3"/>
  <c r="D3903" i="3"/>
  <c r="I3903" i="3" s="1"/>
  <c r="J3897" i="3"/>
  <c r="J3868" i="3"/>
  <c r="E3838" i="3"/>
  <c r="D3803" i="3"/>
  <c r="I3803" i="3" s="1"/>
  <c r="J3797" i="3"/>
  <c r="J3768" i="3"/>
  <c r="E3738" i="3"/>
  <c r="D3703" i="3"/>
  <c r="I3703" i="3" s="1"/>
  <c r="J3697" i="3"/>
  <c r="J3668" i="3"/>
  <c r="E3638" i="3"/>
  <c r="D3603" i="3"/>
  <c r="I3603" i="3" s="1"/>
  <c r="J3597" i="3"/>
  <c r="J3568" i="3"/>
  <c r="E3538" i="3"/>
  <c r="D3503" i="3"/>
  <c r="I3503" i="3" s="1"/>
  <c r="J3497" i="3"/>
  <c r="J3468" i="3"/>
  <c r="E3438" i="3"/>
  <c r="D3403" i="3"/>
  <c r="I3403" i="3" s="1"/>
  <c r="J3397" i="3"/>
  <c r="J3372" i="3"/>
  <c r="J3352" i="3"/>
  <c r="J3332" i="3"/>
  <c r="J3312" i="3"/>
  <c r="J3292" i="3"/>
  <c r="J3272" i="3"/>
  <c r="J3252" i="3"/>
  <c r="J3232" i="3"/>
  <c r="J3212" i="3"/>
  <c r="J3192" i="3"/>
  <c r="J3172" i="3"/>
  <c r="J3152" i="3"/>
  <c r="E3060" i="3"/>
  <c r="J3060" i="3"/>
  <c r="J2994" i="3"/>
  <c r="J2915" i="3"/>
  <c r="I2884" i="3"/>
  <c r="J2884" i="3"/>
  <c r="J2878" i="3"/>
  <c r="E2878" i="3"/>
  <c r="I2862" i="3"/>
  <c r="D2840" i="3"/>
  <c r="I2840" i="3" s="1"/>
  <c r="I2802" i="3"/>
  <c r="J2774" i="3"/>
  <c r="J2638" i="3"/>
  <c r="D2638" i="3"/>
  <c r="I2638" i="3" s="1"/>
  <c r="E2638" i="3"/>
  <c r="D2574" i="3"/>
  <c r="I2574" i="3" s="1"/>
  <c r="J2574" i="3"/>
  <c r="E2574" i="3"/>
  <c r="D2504" i="3"/>
  <c r="I2504" i="3" s="1"/>
  <c r="J2504" i="3"/>
  <c r="E2415" i="3"/>
  <c r="E2335" i="3"/>
  <c r="D2335" i="3"/>
  <c r="I2335" i="3" s="1"/>
  <c r="J2335" i="3"/>
  <c r="I2122" i="3"/>
  <c r="J2122" i="3"/>
  <c r="J1930" i="3"/>
  <c r="I1787" i="3"/>
  <c r="J1787" i="3"/>
  <c r="I1692" i="3"/>
  <c r="J1692" i="3"/>
  <c r="D1670" i="3"/>
  <c r="I1670" i="3" s="1"/>
  <c r="J1670" i="3"/>
  <c r="D1664" i="3"/>
  <c r="I1664" i="3" s="1"/>
  <c r="E1664" i="3"/>
  <c r="J1664" i="3"/>
  <c r="J1560" i="3"/>
  <c r="D1560" i="3"/>
  <c r="I1560" i="3" s="1"/>
  <c r="E1560" i="3"/>
  <c r="D1510" i="3"/>
  <c r="I1510" i="3" s="1"/>
  <c r="E1510" i="3"/>
  <c r="J1510" i="3"/>
  <c r="J4032" i="3"/>
  <c r="J3932" i="3"/>
  <c r="J3832" i="3"/>
  <c r="J3732" i="3"/>
  <c r="J3632" i="3"/>
  <c r="J3532" i="3"/>
  <c r="J3432" i="3"/>
  <c r="D3119" i="3"/>
  <c r="I3119" i="3" s="1"/>
  <c r="J3119" i="3"/>
  <c r="J2842" i="3"/>
  <c r="J2723" i="3"/>
  <c r="D2723" i="3"/>
  <c r="I2723" i="3" s="1"/>
  <c r="E2723" i="3"/>
  <c r="E2224" i="3"/>
  <c r="D2224" i="3"/>
  <c r="I2224" i="3" s="1"/>
  <c r="J2224" i="3"/>
  <c r="J1790" i="3"/>
  <c r="E1790" i="3"/>
  <c r="D1685" i="3"/>
  <c r="I1685" i="3" s="1"/>
  <c r="E1685" i="3"/>
  <c r="J1685" i="3"/>
  <c r="E2675" i="3"/>
  <c r="J2675" i="3"/>
  <c r="I4073" i="3"/>
  <c r="J4067" i="3"/>
  <c r="E4008" i="3"/>
  <c r="I3973" i="3"/>
  <c r="J3967" i="3"/>
  <c r="E3908" i="3"/>
  <c r="J3867" i="3"/>
  <c r="E3808" i="3"/>
  <c r="J3767" i="3"/>
  <c r="E3708" i="3"/>
  <c r="J3667" i="3"/>
  <c r="E3608" i="3"/>
  <c r="I3573" i="3"/>
  <c r="J3567" i="3"/>
  <c r="E3508" i="3"/>
  <c r="I3473" i="3"/>
  <c r="J3467" i="3"/>
  <c r="E3408" i="3"/>
  <c r="I3072" i="3"/>
  <c r="D3069" i="3"/>
  <c r="I3069" i="3" s="1"/>
  <c r="J3069" i="3"/>
  <c r="D3019" i="3"/>
  <c r="I3019" i="3" s="1"/>
  <c r="E3019" i="3"/>
  <c r="J3019" i="3"/>
  <c r="J2877" i="3"/>
  <c r="D2865" i="3"/>
  <c r="I2865" i="3" s="1"/>
  <c r="E2865" i="3"/>
  <c r="J2865" i="3"/>
  <c r="D2859" i="3"/>
  <c r="I2859" i="3" s="1"/>
  <c r="J2859" i="3"/>
  <c r="I2827" i="3"/>
  <c r="D2824" i="3"/>
  <c r="I2824" i="3" s="1"/>
  <c r="J2824" i="3"/>
  <c r="J2812" i="3"/>
  <c r="I2812" i="3"/>
  <c r="J2753" i="3"/>
  <c r="D2753" i="3"/>
  <c r="I2753" i="3" s="1"/>
  <c r="I2720" i="3"/>
  <c r="D2704" i="3"/>
  <c r="I2704" i="3" s="1"/>
  <c r="E2704" i="3"/>
  <c r="J2704" i="3"/>
  <c r="J2698" i="3"/>
  <c r="D2698" i="3"/>
  <c r="I2698" i="3" s="1"/>
  <c r="I2610" i="3"/>
  <c r="J2610" i="3"/>
  <c r="J2603" i="3"/>
  <c r="E2603" i="3"/>
  <c r="D2510" i="3"/>
  <c r="I2510" i="3" s="1"/>
  <c r="J2510" i="3"/>
  <c r="D2469" i="3"/>
  <c r="I2469" i="3" s="1"/>
  <c r="E2469" i="3"/>
  <c r="J2469" i="3"/>
  <c r="I2192" i="3"/>
  <c r="J2192" i="3"/>
  <c r="E2128" i="3"/>
  <c r="J2128" i="3"/>
  <c r="D2128" i="3"/>
  <c r="I2128" i="3" s="1"/>
  <c r="I2032" i="3"/>
  <c r="J2032" i="3"/>
  <c r="D2019" i="3"/>
  <c r="I2019" i="3" s="1"/>
  <c r="J2019" i="3"/>
  <c r="E2019" i="3"/>
  <c r="D1940" i="3"/>
  <c r="I1940" i="3" s="1"/>
  <c r="E1940" i="3"/>
  <c r="J1940" i="3"/>
  <c r="I1775" i="3"/>
  <c r="J1775" i="3"/>
  <c r="I1231" i="3"/>
  <c r="J1200" i="3"/>
  <c r="D1125" i="3"/>
  <c r="I1125" i="3" s="1"/>
  <c r="J1125" i="3"/>
  <c r="E1125" i="3"/>
  <c r="E654" i="3"/>
  <c r="J654" i="3"/>
  <c r="D654" i="3"/>
  <c r="I654" i="3" s="1"/>
  <c r="D650" i="3"/>
  <c r="I650" i="3" s="1"/>
  <c r="E650" i="3"/>
  <c r="J650" i="3"/>
  <c r="J4073" i="3"/>
  <c r="E4043" i="3"/>
  <c r="D4008" i="3"/>
  <c r="I4008" i="3" s="1"/>
  <c r="J3973" i="3"/>
  <c r="E3943" i="3"/>
  <c r="D3908" i="3"/>
  <c r="I3908" i="3" s="1"/>
  <c r="J3873" i="3"/>
  <c r="E3843" i="3"/>
  <c r="D3808" i="3"/>
  <c r="I3808" i="3" s="1"/>
  <c r="J3773" i="3"/>
  <c r="E3743" i="3"/>
  <c r="D3708" i="3"/>
  <c r="I3708" i="3" s="1"/>
  <c r="J3673" i="3"/>
  <c r="E3643" i="3"/>
  <c r="D3608" i="3"/>
  <c r="I3608" i="3" s="1"/>
  <c r="J3573" i="3"/>
  <c r="E3543" i="3"/>
  <c r="D3508" i="3"/>
  <c r="I3508" i="3" s="1"/>
  <c r="J3473" i="3"/>
  <c r="E3443" i="3"/>
  <c r="D3408" i="3"/>
  <c r="I3408" i="3" s="1"/>
  <c r="J3378" i="3"/>
  <c r="D3378" i="3"/>
  <c r="I3378" i="3" s="1"/>
  <c r="J3358" i="3"/>
  <c r="D3358" i="3"/>
  <c r="I3358" i="3" s="1"/>
  <c r="J3338" i="3"/>
  <c r="D3338" i="3"/>
  <c r="I3338" i="3" s="1"/>
  <c r="J3318" i="3"/>
  <c r="D3318" i="3"/>
  <c r="I3318" i="3" s="1"/>
  <c r="J3298" i="3"/>
  <c r="D3298" i="3"/>
  <c r="I3298" i="3" s="1"/>
  <c r="J3278" i="3"/>
  <c r="D3278" i="3"/>
  <c r="I3278" i="3" s="1"/>
  <c r="J3258" i="3"/>
  <c r="D3258" i="3"/>
  <c r="I3258" i="3" s="1"/>
  <c r="J3238" i="3"/>
  <c r="D3238" i="3"/>
  <c r="I3238" i="3" s="1"/>
  <c r="J3218" i="3"/>
  <c r="D3218" i="3"/>
  <c r="I3218" i="3" s="1"/>
  <c r="J3198" i="3"/>
  <c r="D3198" i="3"/>
  <c r="I3198" i="3" s="1"/>
  <c r="J3178" i="3"/>
  <c r="D3178" i="3"/>
  <c r="I3178" i="3" s="1"/>
  <c r="J3158" i="3"/>
  <c r="D3158" i="3"/>
  <c r="I3158" i="3" s="1"/>
  <c r="J3118" i="3"/>
  <c r="J3013" i="3"/>
  <c r="E2994" i="3"/>
  <c r="D2978" i="3"/>
  <c r="I2978" i="3" s="1"/>
  <c r="J2943" i="3"/>
  <c r="D2943" i="3"/>
  <c r="I2943" i="3" s="1"/>
  <c r="E2940" i="3"/>
  <c r="I2830" i="3"/>
  <c r="E2805" i="3"/>
  <c r="J2720" i="3"/>
  <c r="D2654" i="3"/>
  <c r="I2654" i="3" s="1"/>
  <c r="E2654" i="3"/>
  <c r="J2654" i="3"/>
  <c r="J2628" i="3"/>
  <c r="D2628" i="3"/>
  <c r="I2628" i="3" s="1"/>
  <c r="E2628" i="3"/>
  <c r="D2593" i="3"/>
  <c r="I2593" i="3" s="1"/>
  <c r="D2564" i="3"/>
  <c r="I2564" i="3" s="1"/>
  <c r="E2564" i="3"/>
  <c r="J2564" i="3"/>
  <c r="I2322" i="3"/>
  <c r="J2322" i="3"/>
  <c r="D2310" i="3"/>
  <c r="I2310" i="3" s="1"/>
  <c r="J2310" i="3"/>
  <c r="J2293" i="3"/>
  <c r="D2293" i="3"/>
  <c r="I2293" i="3" s="1"/>
  <c r="E2293" i="3"/>
  <c r="J2262" i="3"/>
  <c r="I2262" i="3"/>
  <c r="J2125" i="3"/>
  <c r="D2125" i="3"/>
  <c r="I2125" i="3" s="1"/>
  <c r="E1930" i="3"/>
  <c r="J1625" i="3"/>
  <c r="D1625" i="3"/>
  <c r="I1625" i="3" s="1"/>
  <c r="E1625" i="3"/>
  <c r="J2658" i="3"/>
  <c r="J2583" i="3"/>
  <c r="D2583" i="3"/>
  <c r="I2583" i="3" s="1"/>
  <c r="E2583" i="3"/>
  <c r="D2554" i="3"/>
  <c r="I2554" i="3" s="1"/>
  <c r="E2554" i="3"/>
  <c r="I2548" i="3"/>
  <c r="J2388" i="3"/>
  <c r="E2388" i="3"/>
  <c r="D2364" i="3"/>
  <c r="I2364" i="3" s="1"/>
  <c r="E2364" i="3"/>
  <c r="D2349" i="3"/>
  <c r="I2349" i="3" s="1"/>
  <c r="J2349" i="3"/>
  <c r="I2307" i="3"/>
  <c r="J2280" i="3"/>
  <c r="D2240" i="3"/>
  <c r="I2240" i="3" s="1"/>
  <c r="E2240" i="3"/>
  <c r="J2240" i="3"/>
  <c r="I2202" i="3"/>
  <c r="J2202" i="3"/>
  <c r="E2160" i="3"/>
  <c r="D2160" i="3"/>
  <c r="I2160" i="3" s="1"/>
  <c r="I2088" i="3"/>
  <c r="J2002" i="3"/>
  <c r="E1969" i="3"/>
  <c r="J1969" i="3"/>
  <c r="J1738" i="3"/>
  <c r="D1738" i="3"/>
  <c r="I1738" i="3" s="1"/>
  <c r="J1713" i="3"/>
  <c r="D1713" i="3"/>
  <c r="I1713" i="3" s="1"/>
  <c r="E1713" i="3"/>
  <c r="J1648" i="3"/>
  <c r="E1648" i="3"/>
  <c r="D1648" i="3"/>
  <c r="I1648" i="3" s="1"/>
  <c r="E1574" i="3"/>
  <c r="J1574" i="3"/>
  <c r="D1574" i="3"/>
  <c r="I1574" i="3" s="1"/>
  <c r="J1533" i="3"/>
  <c r="D1533" i="3"/>
  <c r="I1533" i="3" s="1"/>
  <c r="E1533" i="3"/>
  <c r="D1524" i="3"/>
  <c r="I1524" i="3" s="1"/>
  <c r="J1524" i="3"/>
  <c r="J1463" i="3"/>
  <c r="E1463" i="3"/>
  <c r="J1057" i="3"/>
  <c r="D1057" i="3"/>
  <c r="I1057" i="3" s="1"/>
  <c r="E1057" i="3"/>
  <c r="E776" i="3"/>
  <c r="J776" i="3"/>
  <c r="D776" i="3"/>
  <c r="I776" i="3" s="1"/>
  <c r="E454" i="3"/>
  <c r="J454" i="3"/>
  <c r="E419" i="3"/>
  <c r="J419" i="3"/>
  <c r="D419" i="3"/>
  <c r="I419" i="3" s="1"/>
  <c r="E3100" i="3"/>
  <c r="E3050" i="3"/>
  <c r="E2953" i="3"/>
  <c r="E2945" i="3"/>
  <c r="I2918" i="3"/>
  <c r="E2853" i="3"/>
  <c r="E2845" i="3"/>
  <c r="I2788" i="3"/>
  <c r="I2663" i="3"/>
  <c r="D2600" i="3"/>
  <c r="I2600" i="3" s="1"/>
  <c r="J2600" i="3"/>
  <c r="D2594" i="3"/>
  <c r="I2594" i="3" s="1"/>
  <c r="E2594" i="3"/>
  <c r="J2594" i="3"/>
  <c r="E2573" i="3"/>
  <c r="J2553" i="3"/>
  <c r="D2553" i="3"/>
  <c r="I2553" i="3" s="1"/>
  <c r="I2518" i="3"/>
  <c r="I2465" i="3"/>
  <c r="I2450" i="3"/>
  <c r="I2345" i="3"/>
  <c r="I2303" i="3"/>
  <c r="J2288" i="3"/>
  <c r="E2288" i="3"/>
  <c r="D2264" i="3"/>
  <c r="I2264" i="3" s="1"/>
  <c r="E2264" i="3"/>
  <c r="D2249" i="3"/>
  <c r="I2249" i="3" s="1"/>
  <c r="J2249" i="3"/>
  <c r="J2195" i="3"/>
  <c r="I2195" i="3"/>
  <c r="J2188" i="3"/>
  <c r="E2183" i="3"/>
  <c r="J2183" i="3"/>
  <c r="I2040" i="3"/>
  <c r="D2034" i="3"/>
  <c r="I2034" i="3" s="1"/>
  <c r="E2034" i="3"/>
  <c r="I1992" i="3"/>
  <c r="J1992" i="3"/>
  <c r="E1968" i="3"/>
  <c r="J1879" i="3"/>
  <c r="E1879" i="3"/>
  <c r="J1644" i="3"/>
  <c r="E1644" i="3"/>
  <c r="I1387" i="3"/>
  <c r="J1387" i="3"/>
  <c r="I1305" i="3"/>
  <c r="J1305" i="3"/>
  <c r="J1154" i="3"/>
  <c r="E1154" i="3"/>
  <c r="D1150" i="3"/>
  <c r="I1150" i="3" s="1"/>
  <c r="J1150" i="3"/>
  <c r="D1015" i="3"/>
  <c r="I1015" i="3" s="1"/>
  <c r="E1015" i="3"/>
  <c r="J1015" i="3"/>
  <c r="I706" i="3"/>
  <c r="J706" i="3"/>
  <c r="E562" i="3"/>
  <c r="D293" i="3"/>
  <c r="I293" i="3" s="1"/>
  <c r="E293" i="3"/>
  <c r="J293" i="3"/>
  <c r="E2999" i="3"/>
  <c r="E2899" i="3"/>
  <c r="J2788" i="3"/>
  <c r="E2744" i="3"/>
  <c r="E2714" i="3"/>
  <c r="J2663" i="3"/>
  <c r="E2649" i="3"/>
  <c r="D2640" i="3"/>
  <c r="I2640" i="3" s="1"/>
  <c r="E2640" i="3"/>
  <c r="D2573" i="3"/>
  <c r="I2573" i="3" s="1"/>
  <c r="D2535" i="3"/>
  <c r="I2535" i="3" s="1"/>
  <c r="J2467" i="3"/>
  <c r="D2399" i="3"/>
  <c r="I2399" i="3" s="1"/>
  <c r="J2399" i="3"/>
  <c r="J2378" i="3"/>
  <c r="E2378" i="3"/>
  <c r="J2303" i="3"/>
  <c r="E2303" i="3"/>
  <c r="D2300" i="3"/>
  <c r="I2300" i="3" s="1"/>
  <c r="E2300" i="3"/>
  <c r="J2300" i="3"/>
  <c r="D2279" i="3"/>
  <c r="I2279" i="3" s="1"/>
  <c r="E2279" i="3"/>
  <c r="E2239" i="3"/>
  <c r="I2212" i="3"/>
  <c r="E2124" i="3"/>
  <c r="J2124" i="3"/>
  <c r="J2025" i="3"/>
  <c r="D2025" i="3"/>
  <c r="I2025" i="3" s="1"/>
  <c r="D1968" i="3"/>
  <c r="I1968" i="3" s="1"/>
  <c r="J1947" i="3"/>
  <c r="J1887" i="3"/>
  <c r="D1855" i="3"/>
  <c r="I1855" i="3" s="1"/>
  <c r="E1759" i="3"/>
  <c r="J1759" i="3"/>
  <c r="J1722" i="3"/>
  <c r="I1722" i="3"/>
  <c r="E1570" i="3"/>
  <c r="E1459" i="3"/>
  <c r="J1459" i="3"/>
  <c r="D1459" i="3"/>
  <c r="I1459" i="3" s="1"/>
  <c r="E1405" i="3"/>
  <c r="J1405" i="3"/>
  <c r="D1405" i="3"/>
  <c r="I1405" i="3" s="1"/>
  <c r="J1368" i="3"/>
  <c r="D1368" i="3"/>
  <c r="I1368" i="3" s="1"/>
  <c r="E1368" i="3"/>
  <c r="I1352" i="3"/>
  <c r="J1352" i="3"/>
  <c r="J962" i="3"/>
  <c r="E962" i="3"/>
  <c r="D962" i="3"/>
  <c r="I962" i="3" s="1"/>
  <c r="J943" i="3"/>
  <c r="D562" i="3"/>
  <c r="I562" i="3" s="1"/>
  <c r="J325" i="3"/>
  <c r="D325" i="3"/>
  <c r="I325" i="3" s="1"/>
  <c r="E325" i="3"/>
  <c r="D2804" i="3"/>
  <c r="I2804" i="3" s="1"/>
  <c r="J2804" i="3"/>
  <c r="J2643" i="3"/>
  <c r="D2643" i="3"/>
  <c r="I2643" i="3" s="1"/>
  <c r="D2634" i="3"/>
  <c r="I2634" i="3" s="1"/>
  <c r="J2634" i="3"/>
  <c r="J2588" i="3"/>
  <c r="E2588" i="3"/>
  <c r="D2494" i="3"/>
  <c r="I2494" i="3" s="1"/>
  <c r="E2494" i="3"/>
  <c r="J2494" i="3"/>
  <c r="D2440" i="3"/>
  <c r="I2440" i="3" s="1"/>
  <c r="E2440" i="3"/>
  <c r="J2440" i="3"/>
  <c r="D2354" i="3"/>
  <c r="I2354" i="3" s="1"/>
  <c r="E2354" i="3"/>
  <c r="D1849" i="3"/>
  <c r="I1849" i="3" s="1"/>
  <c r="E1849" i="3"/>
  <c r="E1774" i="3"/>
  <c r="J1774" i="3"/>
  <c r="D1774" i="3"/>
  <c r="I1774" i="3" s="1"/>
  <c r="I1712" i="3"/>
  <c r="J1712" i="3"/>
  <c r="E1654" i="3"/>
  <c r="D1654" i="3"/>
  <c r="I1654" i="3" s="1"/>
  <c r="J1647" i="3"/>
  <c r="I1647" i="3"/>
  <c r="J1603" i="3"/>
  <c r="D1603" i="3"/>
  <c r="I1603" i="3" s="1"/>
  <c r="E1603" i="3"/>
  <c r="D1600" i="3"/>
  <c r="I1600" i="3" s="1"/>
  <c r="E1600" i="3"/>
  <c r="J1600" i="3"/>
  <c r="D1585" i="3"/>
  <c r="I1585" i="3" s="1"/>
  <c r="E1585" i="3"/>
  <c r="J1585" i="3"/>
  <c r="I1582" i="3"/>
  <c r="J1582" i="3"/>
  <c r="I1268" i="3"/>
  <c r="J1268" i="3"/>
  <c r="D1165" i="3"/>
  <c r="I1165" i="3" s="1"/>
  <c r="J1165" i="3"/>
  <c r="E939" i="3"/>
  <c r="J939" i="3"/>
  <c r="D808" i="3"/>
  <c r="I808" i="3" s="1"/>
  <c r="E808" i="3"/>
  <c r="J808" i="3"/>
  <c r="J717" i="3"/>
  <c r="E717" i="3"/>
  <c r="D717" i="3"/>
  <c r="I717" i="3" s="1"/>
  <c r="D713" i="3"/>
  <c r="I713" i="3" s="1"/>
  <c r="E713" i="3"/>
  <c r="J713" i="3"/>
  <c r="D583" i="3"/>
  <c r="I583" i="3" s="1"/>
  <c r="J583" i="3"/>
  <c r="E583" i="3"/>
  <c r="I3023" i="3"/>
  <c r="J3009" i="3"/>
  <c r="J2909" i="3"/>
  <c r="I2823" i="3"/>
  <c r="I2793" i="3"/>
  <c r="J2683" i="3"/>
  <c r="D2683" i="3"/>
  <c r="I2683" i="3" s="1"/>
  <c r="E2683" i="3"/>
  <c r="I2662" i="3"/>
  <c r="J2639" i="3"/>
  <c r="D2579" i="3"/>
  <c r="I2579" i="3" s="1"/>
  <c r="E2579" i="3"/>
  <c r="J2503" i="3"/>
  <c r="E2503" i="3"/>
  <c r="I2488" i="3"/>
  <c r="D2434" i="3"/>
  <c r="I2434" i="3" s="1"/>
  <c r="J2434" i="3"/>
  <c r="I2362" i="3"/>
  <c r="J2260" i="3"/>
  <c r="J1988" i="3"/>
  <c r="J1938" i="3"/>
  <c r="D1938" i="3"/>
  <c r="I1938" i="3" s="1"/>
  <c r="D1899" i="3"/>
  <c r="I1899" i="3" s="1"/>
  <c r="E1899" i="3"/>
  <c r="J1899" i="3"/>
  <c r="J1863" i="3"/>
  <c r="J1840" i="3"/>
  <c r="E1840" i="3"/>
  <c r="I1822" i="3"/>
  <c r="J1822" i="3"/>
  <c r="J1622" i="3"/>
  <c r="I1622" i="3"/>
  <c r="I1497" i="3"/>
  <c r="D1424" i="3"/>
  <c r="I1424" i="3" s="1"/>
  <c r="J1424" i="3"/>
  <c r="E1424" i="3"/>
  <c r="I1282" i="3"/>
  <c r="J1192" i="3"/>
  <c r="D1192" i="3"/>
  <c r="I1192" i="3" s="1"/>
  <c r="E1192" i="3"/>
  <c r="D1185" i="3"/>
  <c r="I1185" i="3" s="1"/>
  <c r="J1185" i="3"/>
  <c r="E1185" i="3"/>
  <c r="J1027" i="3"/>
  <c r="D1027" i="3"/>
  <c r="I1027" i="3" s="1"/>
  <c r="E1027" i="3"/>
  <c r="D966" i="3"/>
  <c r="I966" i="3" s="1"/>
  <c r="E966" i="3"/>
  <c r="J966" i="3"/>
  <c r="J957" i="3"/>
  <c r="D957" i="3"/>
  <c r="I957" i="3" s="1"/>
  <c r="E957" i="3"/>
  <c r="D950" i="3"/>
  <c r="I950" i="3" s="1"/>
  <c r="E950" i="3"/>
  <c r="J950" i="3"/>
  <c r="D848" i="3"/>
  <c r="I848" i="3" s="1"/>
  <c r="J848" i="3"/>
  <c r="E848" i="3"/>
  <c r="D844" i="3"/>
  <c r="I844" i="3" s="1"/>
  <c r="E844" i="3"/>
  <c r="J844" i="3"/>
  <c r="D830" i="3"/>
  <c r="I830" i="3" s="1"/>
  <c r="E830" i="3"/>
  <c r="J830" i="3"/>
  <c r="J3099" i="3"/>
  <c r="J3049" i="3"/>
  <c r="J2944" i="3"/>
  <c r="J2844" i="3"/>
  <c r="J2515" i="3"/>
  <c r="D2509" i="3"/>
  <c r="I2509" i="3" s="1"/>
  <c r="E2509" i="3"/>
  <c r="D2500" i="3"/>
  <c r="I2500" i="3" s="1"/>
  <c r="J2500" i="3"/>
  <c r="J2488" i="3"/>
  <c r="E2488" i="3"/>
  <c r="J2443" i="3"/>
  <c r="D2443" i="3"/>
  <c r="I2443" i="3" s="1"/>
  <c r="E2443" i="3"/>
  <c r="J2439" i="3"/>
  <c r="J2120" i="3"/>
  <c r="D2120" i="3"/>
  <c r="I2120" i="3" s="1"/>
  <c r="E2120" i="3"/>
  <c r="J1982" i="3"/>
  <c r="J1837" i="3"/>
  <c r="I1837" i="3"/>
  <c r="J1827" i="3"/>
  <c r="J1725" i="3"/>
  <c r="D1725" i="3"/>
  <c r="I1725" i="3" s="1"/>
  <c r="E1725" i="3"/>
  <c r="J1609" i="3"/>
  <c r="D1609" i="3"/>
  <c r="I1609" i="3" s="1"/>
  <c r="E1609" i="3"/>
  <c r="J1563" i="3"/>
  <c r="E1563" i="3"/>
  <c r="E1374" i="3"/>
  <c r="J1374" i="3"/>
  <c r="D1374" i="3"/>
  <c r="I1374" i="3" s="1"/>
  <c r="J1365" i="3"/>
  <c r="D1260" i="3"/>
  <c r="I1260" i="3" s="1"/>
  <c r="E1260" i="3"/>
  <c r="J1260" i="3"/>
  <c r="D973" i="3"/>
  <c r="I973" i="3" s="1"/>
  <c r="J973" i="3"/>
  <c r="J812" i="3"/>
  <c r="D812" i="3"/>
  <c r="I812" i="3" s="1"/>
  <c r="E812" i="3"/>
  <c r="E463" i="3"/>
  <c r="J463" i="3"/>
  <c r="D62" i="3"/>
  <c r="I62" i="3" s="1"/>
  <c r="E62" i="3"/>
  <c r="J62" i="3"/>
  <c r="D2540" i="3"/>
  <c r="I2540" i="3" s="1"/>
  <c r="E2540" i="3"/>
  <c r="D2449" i="3"/>
  <c r="I2449" i="3" s="1"/>
  <c r="J2449" i="3"/>
  <c r="J2353" i="3"/>
  <c r="D2353" i="3"/>
  <c r="I2353" i="3" s="1"/>
  <c r="D2254" i="3"/>
  <c r="I2254" i="3" s="1"/>
  <c r="E2254" i="3"/>
  <c r="D2200" i="3"/>
  <c r="I2200" i="3" s="1"/>
  <c r="E2200" i="3"/>
  <c r="J2200" i="3"/>
  <c r="D2170" i="3"/>
  <c r="I2170" i="3" s="1"/>
  <c r="E2170" i="3"/>
  <c r="J2170" i="3"/>
  <c r="D2164" i="3"/>
  <c r="I2164" i="3" s="1"/>
  <c r="E2164" i="3"/>
  <c r="J2164" i="3"/>
  <c r="D2000" i="3"/>
  <c r="I2000" i="3" s="1"/>
  <c r="E2000" i="3"/>
  <c r="J1920" i="3"/>
  <c r="E1920" i="3"/>
  <c r="E1875" i="3"/>
  <c r="D1875" i="3"/>
  <c r="I1875" i="3" s="1"/>
  <c r="E1869" i="3"/>
  <c r="J1869" i="3"/>
  <c r="E1848" i="3"/>
  <c r="J1848" i="3"/>
  <c r="J1755" i="3"/>
  <c r="D1755" i="3"/>
  <c r="I1755" i="3" s="1"/>
  <c r="E1755" i="3"/>
  <c r="J1513" i="3"/>
  <c r="D1513" i="3"/>
  <c r="I1513" i="3" s="1"/>
  <c r="I1427" i="3"/>
  <c r="J1427" i="3"/>
  <c r="D1338" i="3"/>
  <c r="I1338" i="3" s="1"/>
  <c r="E1338" i="3"/>
  <c r="J1338" i="3"/>
  <c r="D1059" i="3"/>
  <c r="I1059" i="3" s="1"/>
  <c r="E1059" i="3"/>
  <c r="J1059" i="3"/>
  <c r="J894" i="3"/>
  <c r="D894" i="3"/>
  <c r="I894" i="3" s="1"/>
  <c r="E894" i="3"/>
  <c r="J642" i="3"/>
  <c r="D642" i="3"/>
  <c r="I642" i="3" s="1"/>
  <c r="E642" i="3"/>
  <c r="J23" i="3"/>
  <c r="J2992" i="3"/>
  <c r="J2892" i="3"/>
  <c r="J2797" i="3"/>
  <c r="J2770" i="3"/>
  <c r="J2667" i="3"/>
  <c r="J2578" i="3"/>
  <c r="E2578" i="3"/>
  <c r="J2543" i="3"/>
  <c r="D2543" i="3"/>
  <c r="I2543" i="3" s="1"/>
  <c r="D2534" i="3"/>
  <c r="I2534" i="3" s="1"/>
  <c r="J2534" i="3"/>
  <c r="J2522" i="3"/>
  <c r="J2383" i="3"/>
  <c r="D2383" i="3"/>
  <c r="I2383" i="3" s="1"/>
  <c r="E2383" i="3"/>
  <c r="I2092" i="3"/>
  <c r="J2092" i="3"/>
  <c r="I1902" i="3"/>
  <c r="J1902" i="3"/>
  <c r="D1724" i="3"/>
  <c r="I1724" i="3" s="1"/>
  <c r="J1724" i="3"/>
  <c r="E1724" i="3"/>
  <c r="J1627" i="3"/>
  <c r="I1612" i="3"/>
  <c r="J1612" i="3"/>
  <c r="J1448" i="3"/>
  <c r="E1448" i="3"/>
  <c r="D1448" i="3"/>
  <c r="I1448" i="3" s="1"/>
  <c r="D1414" i="3"/>
  <c r="I1414" i="3" s="1"/>
  <c r="E1414" i="3"/>
  <c r="J1414" i="3"/>
  <c r="D1152" i="3"/>
  <c r="I1152" i="3" s="1"/>
  <c r="E1152" i="3"/>
  <c r="J1152" i="3"/>
  <c r="J1051" i="3"/>
  <c r="E1051" i="3"/>
  <c r="J561" i="3"/>
  <c r="D69" i="3"/>
  <c r="I69" i="3" s="1"/>
  <c r="E69" i="3"/>
  <c r="J69" i="3"/>
  <c r="J3143" i="3"/>
  <c r="J3093" i="3"/>
  <c r="J3043" i="3"/>
  <c r="J3000" i="3"/>
  <c r="J2900" i="3"/>
  <c r="J2715" i="3"/>
  <c r="J2650" i="3"/>
  <c r="J2595" i="3"/>
  <c r="D2499" i="3"/>
  <c r="I2499" i="3" s="1"/>
  <c r="J2499" i="3"/>
  <c r="J2368" i="3"/>
  <c r="D2368" i="3"/>
  <c r="I2368" i="3" s="1"/>
  <c r="E2368" i="3"/>
  <c r="D2223" i="3"/>
  <c r="I2223" i="3" s="1"/>
  <c r="E2223" i="3"/>
  <c r="J2223" i="3"/>
  <c r="E2083" i="3"/>
  <c r="D2083" i="3"/>
  <c r="I2083" i="3" s="1"/>
  <c r="D1785" i="3"/>
  <c r="I1785" i="3" s="1"/>
  <c r="E1785" i="3"/>
  <c r="J1785" i="3"/>
  <c r="I1782" i="3"/>
  <c r="J1782" i="3"/>
  <c r="E1659" i="3"/>
  <c r="J1659" i="3"/>
  <c r="J1537" i="3"/>
  <c r="I1537" i="3"/>
  <c r="J1528" i="3"/>
  <c r="D1528" i="3"/>
  <c r="I1528" i="3" s="1"/>
  <c r="E1528" i="3"/>
  <c r="D1500" i="3"/>
  <c r="I1500" i="3" s="1"/>
  <c r="E1500" i="3"/>
  <c r="J1500" i="3"/>
  <c r="J1479" i="3"/>
  <c r="D1479" i="3"/>
  <c r="I1479" i="3" s="1"/>
  <c r="E1479" i="3"/>
  <c r="J1256" i="3"/>
  <c r="E1256" i="3"/>
  <c r="D1256" i="3"/>
  <c r="I1256" i="3" s="1"/>
  <c r="D868" i="3"/>
  <c r="I868" i="3" s="1"/>
  <c r="J868" i="3"/>
  <c r="D798" i="3"/>
  <c r="I798" i="3" s="1"/>
  <c r="J798" i="3"/>
  <c r="I345" i="3"/>
  <c r="J345" i="3"/>
  <c r="J3114" i="3"/>
  <c r="J3064" i="3"/>
  <c r="J3008" i="3"/>
  <c r="J2954" i="3"/>
  <c r="J2908" i="3"/>
  <c r="J2854" i="3"/>
  <c r="J2789" i="3"/>
  <c r="J2745" i="3"/>
  <c r="D2699" i="3"/>
  <c r="I2699" i="3" s="1"/>
  <c r="J2699" i="3"/>
  <c r="J2478" i="3"/>
  <c r="E2478" i="3"/>
  <c r="D2340" i="3"/>
  <c r="I2340" i="3" s="1"/>
  <c r="E2340" i="3"/>
  <c r="J2340" i="3"/>
  <c r="J2289" i="3"/>
  <c r="J2250" i="3"/>
  <c r="D2193" i="3"/>
  <c r="I2193" i="3" s="1"/>
  <c r="J2193" i="3"/>
  <c r="J2095" i="3"/>
  <c r="I2095" i="3"/>
  <c r="I1830" i="3"/>
  <c r="J1830" i="3"/>
  <c r="D1739" i="3"/>
  <c r="I1739" i="3" s="1"/>
  <c r="E1739" i="3"/>
  <c r="E1674" i="3"/>
  <c r="J1674" i="3"/>
  <c r="D1624" i="3"/>
  <c r="I1624" i="3" s="1"/>
  <c r="J1624" i="3"/>
  <c r="E1624" i="3"/>
  <c r="J1509" i="3"/>
  <c r="D1509" i="3"/>
  <c r="I1509" i="3" s="1"/>
  <c r="E1509" i="3"/>
  <c r="D1075" i="3"/>
  <c r="I1075" i="3" s="1"/>
  <c r="E1075" i="3"/>
  <c r="J1075" i="3"/>
  <c r="D918" i="3"/>
  <c r="I918" i="3" s="1"/>
  <c r="J918" i="3"/>
  <c r="I864" i="3"/>
  <c r="J864" i="3"/>
  <c r="D806" i="3"/>
  <c r="I806" i="3" s="1"/>
  <c r="E806" i="3"/>
  <c r="J806" i="3"/>
  <c r="D685" i="3"/>
  <c r="I685" i="3" s="1"/>
  <c r="E685" i="3"/>
  <c r="J685" i="3"/>
  <c r="J134" i="3"/>
  <c r="D134" i="3"/>
  <c r="I134" i="3" s="1"/>
  <c r="D2679" i="3"/>
  <c r="I2679" i="3" s="1"/>
  <c r="E2679" i="3"/>
  <c r="J2664" i="3"/>
  <c r="J2554" i="3"/>
  <c r="D2404" i="3"/>
  <c r="I2404" i="3" s="1"/>
  <c r="J2404" i="3"/>
  <c r="D2334" i="3"/>
  <c r="I2334" i="3" s="1"/>
  <c r="J2334" i="3"/>
  <c r="J2160" i="3"/>
  <c r="J2110" i="3"/>
  <c r="D2110" i="3"/>
  <c r="I2110" i="3" s="1"/>
  <c r="E2110" i="3"/>
  <c r="J2094" i="3"/>
  <c r="D1934" i="3"/>
  <c r="I1934" i="3" s="1"/>
  <c r="J1934" i="3"/>
  <c r="J1829" i="3"/>
  <c r="D1714" i="3"/>
  <c r="I1714" i="3" s="1"/>
  <c r="E1714" i="3"/>
  <c r="J1698" i="3"/>
  <c r="E1698" i="3"/>
  <c r="D1649" i="3"/>
  <c r="I1649" i="3" s="1"/>
  <c r="E1649" i="3"/>
  <c r="I1587" i="3"/>
  <c r="J1587" i="3"/>
  <c r="J1397" i="3"/>
  <c r="D1385" i="3"/>
  <c r="I1385" i="3" s="1"/>
  <c r="E1385" i="3"/>
  <c r="J1385" i="3"/>
  <c r="J1382" i="3"/>
  <c r="J1259" i="3"/>
  <c r="D1130" i="3"/>
  <c r="I1130" i="3" s="1"/>
  <c r="E1130" i="3"/>
  <c r="J1130" i="3"/>
  <c r="D1110" i="3"/>
  <c r="I1110" i="3" s="1"/>
  <c r="J1110" i="3"/>
  <c r="J886" i="3"/>
  <c r="D886" i="3"/>
  <c r="I886" i="3" s="1"/>
  <c r="E886" i="3"/>
  <c r="D568" i="3"/>
  <c r="I568" i="3" s="1"/>
  <c r="E568" i="3"/>
  <c r="J568" i="3"/>
  <c r="D212" i="3"/>
  <c r="I212" i="3" s="1"/>
  <c r="E212" i="3"/>
  <c r="J212" i="3"/>
  <c r="E3109" i="3"/>
  <c r="E3059" i="3"/>
  <c r="E2984" i="3"/>
  <c r="E2884" i="3"/>
  <c r="D2778" i="3"/>
  <c r="I2778" i="3" s="1"/>
  <c r="J2748" i="3"/>
  <c r="D2748" i="3"/>
  <c r="I2748" i="3" s="1"/>
  <c r="J2693" i="3"/>
  <c r="E2610" i="3"/>
  <c r="D2560" i="3"/>
  <c r="I2560" i="3" s="1"/>
  <c r="E2525" i="3"/>
  <c r="I2448" i="3"/>
  <c r="D2445" i="3"/>
  <c r="I2445" i="3" s="1"/>
  <c r="J2364" i="3"/>
  <c r="J2343" i="3"/>
  <c r="D2343" i="3"/>
  <c r="I2343" i="3" s="1"/>
  <c r="E2343" i="3"/>
  <c r="D2325" i="3"/>
  <c r="I2325" i="3" s="1"/>
  <c r="E2325" i="3"/>
  <c r="J2253" i="3"/>
  <c r="D2253" i="3"/>
  <c r="I2253" i="3" s="1"/>
  <c r="D2199" i="3"/>
  <c r="I2199" i="3" s="1"/>
  <c r="E2169" i="3"/>
  <c r="J2169" i="3"/>
  <c r="D2134" i="3"/>
  <c r="I2134" i="3" s="1"/>
  <c r="E2134" i="3"/>
  <c r="J2020" i="3"/>
  <c r="D2020" i="3"/>
  <c r="I2020" i="3" s="1"/>
  <c r="E2020" i="3"/>
  <c r="D1999" i="3"/>
  <c r="I1999" i="3" s="1"/>
  <c r="E1993" i="3"/>
  <c r="J1874" i="3"/>
  <c r="E1874" i="3"/>
  <c r="D1730" i="3"/>
  <c r="I1730" i="3" s="1"/>
  <c r="J1575" i="3"/>
  <c r="I1575" i="3"/>
  <c r="J1403" i="3"/>
  <c r="D1403" i="3"/>
  <c r="I1403" i="3" s="1"/>
  <c r="E1403" i="3"/>
  <c r="D1400" i="3"/>
  <c r="I1400" i="3" s="1"/>
  <c r="E1400" i="3"/>
  <c r="J1400" i="3"/>
  <c r="J1363" i="3"/>
  <c r="E1363" i="3"/>
  <c r="J1277" i="3"/>
  <c r="D1277" i="3"/>
  <c r="I1277" i="3" s="1"/>
  <c r="E1277" i="3"/>
  <c r="J901" i="3"/>
  <c r="D901" i="3"/>
  <c r="I901" i="3" s="1"/>
  <c r="J897" i="3"/>
  <c r="E897" i="3"/>
  <c r="J674" i="3"/>
  <c r="E674" i="3"/>
  <c r="D674" i="3"/>
  <c r="I674" i="3" s="1"/>
  <c r="E604" i="3"/>
  <c r="J604" i="3"/>
  <c r="I291" i="3"/>
  <c r="J291" i="3"/>
  <c r="D2759" i="3"/>
  <c r="I2759" i="3" s="1"/>
  <c r="E2759" i="3"/>
  <c r="E2658" i="3"/>
  <c r="I2533" i="3"/>
  <c r="D2454" i="3"/>
  <c r="I2454" i="3" s="1"/>
  <c r="E2454" i="3"/>
  <c r="E2438" i="3"/>
  <c r="J2283" i="3"/>
  <c r="D2283" i="3"/>
  <c r="I2283" i="3" s="1"/>
  <c r="E2283" i="3"/>
  <c r="E2280" i="3"/>
  <c r="I1993" i="3"/>
  <c r="E1904" i="3"/>
  <c r="D1814" i="3"/>
  <c r="I1814" i="3" s="1"/>
  <c r="E1814" i="3"/>
  <c r="J1808" i="3"/>
  <c r="E1808" i="3"/>
  <c r="I1652" i="3"/>
  <c r="J1652" i="3"/>
  <c r="D1639" i="3"/>
  <c r="I1639" i="3" s="1"/>
  <c r="E1639" i="3"/>
  <c r="J1639" i="3"/>
  <c r="J1568" i="3"/>
  <c r="D1568" i="3"/>
  <c r="I1568" i="3" s="1"/>
  <c r="E1568" i="3"/>
  <c r="I1552" i="3"/>
  <c r="J1552" i="3"/>
  <c r="D1454" i="3"/>
  <c r="I1454" i="3" s="1"/>
  <c r="E1454" i="3"/>
  <c r="J1454" i="3"/>
  <c r="J1444" i="3"/>
  <c r="D1444" i="3"/>
  <c r="I1444" i="3" s="1"/>
  <c r="I1043" i="3"/>
  <c r="J1043" i="3"/>
  <c r="D948" i="3"/>
  <c r="I948" i="3" s="1"/>
  <c r="J948" i="3"/>
  <c r="E948" i="3"/>
  <c r="D929" i="3"/>
  <c r="I929" i="3" s="1"/>
  <c r="E929" i="3"/>
  <c r="J929" i="3"/>
  <c r="E726" i="3"/>
  <c r="D726" i="3"/>
  <c r="I726" i="3" s="1"/>
  <c r="J726" i="3"/>
  <c r="E626" i="3"/>
  <c r="D626" i="3"/>
  <c r="I626" i="3" s="1"/>
  <c r="J626" i="3"/>
  <c r="D608" i="3"/>
  <c r="I608" i="3" s="1"/>
  <c r="E608" i="3"/>
  <c r="J608" i="3"/>
  <c r="J401" i="3"/>
  <c r="I401" i="3"/>
  <c r="D265" i="3"/>
  <c r="I265" i="3" s="1"/>
  <c r="E265" i="3"/>
  <c r="J265" i="3"/>
  <c r="J255" i="3"/>
  <c r="D255" i="3"/>
  <c r="I255" i="3" s="1"/>
  <c r="E255" i="3"/>
  <c r="J2618" i="3"/>
  <c r="J2518" i="3"/>
  <c r="J2418" i="3"/>
  <c r="J2318" i="3"/>
  <c r="D2100" i="3"/>
  <c r="I2100" i="3" s="1"/>
  <c r="E2100" i="3"/>
  <c r="I2097" i="3"/>
  <c r="J2097" i="3"/>
  <c r="E2069" i="3"/>
  <c r="J2069" i="3"/>
  <c r="J1768" i="3"/>
  <c r="I1750" i="3"/>
  <c r="J1703" i="3"/>
  <c r="J1660" i="3"/>
  <c r="E1559" i="3"/>
  <c r="J1559" i="3"/>
  <c r="J1543" i="3"/>
  <c r="D1543" i="3"/>
  <c r="I1543" i="3" s="1"/>
  <c r="E1543" i="3"/>
  <c r="E1359" i="3"/>
  <c r="J1359" i="3"/>
  <c r="J1343" i="3"/>
  <c r="D1343" i="3"/>
  <c r="I1343" i="3" s="1"/>
  <c r="E1343" i="3"/>
  <c r="D1326" i="3"/>
  <c r="I1326" i="3" s="1"/>
  <c r="E1326" i="3"/>
  <c r="J1326" i="3"/>
  <c r="J1316" i="3"/>
  <c r="E1264" i="3"/>
  <c r="J1264" i="3"/>
  <c r="E1231" i="3"/>
  <c r="J1231" i="3"/>
  <c r="D1035" i="3"/>
  <c r="I1035" i="3" s="1"/>
  <c r="E1035" i="3"/>
  <c r="J817" i="3"/>
  <c r="E817" i="3"/>
  <c r="D817" i="3"/>
  <c r="I817" i="3" s="1"/>
  <c r="D659" i="3"/>
  <c r="I659" i="3" s="1"/>
  <c r="E659" i="3"/>
  <c r="J639" i="3"/>
  <c r="E639" i="3"/>
  <c r="J624" i="3"/>
  <c r="E624" i="3"/>
  <c r="I497" i="3"/>
  <c r="D486" i="3"/>
  <c r="I486" i="3" s="1"/>
  <c r="J486" i="3"/>
  <c r="E486" i="3"/>
  <c r="D451" i="3"/>
  <c r="I451" i="3" s="1"/>
  <c r="E451" i="3"/>
  <c r="J451" i="3"/>
  <c r="E299" i="3"/>
  <c r="J299" i="3"/>
  <c r="D299" i="3"/>
  <c r="I299" i="3" s="1"/>
  <c r="D270" i="3"/>
  <c r="I270" i="3" s="1"/>
  <c r="J270" i="3"/>
  <c r="E270" i="3"/>
  <c r="D176" i="3"/>
  <c r="I176" i="3" s="1"/>
  <c r="E176" i="3"/>
  <c r="D169" i="3"/>
  <c r="I169" i="3" s="1"/>
  <c r="E169" i="3"/>
  <c r="J169" i="3"/>
  <c r="E1370" i="3"/>
  <c r="D1306" i="3"/>
  <c r="I1306" i="3" s="1"/>
  <c r="J1306" i="3"/>
  <c r="E1306" i="3"/>
  <c r="E1281" i="3"/>
  <c r="J1203" i="3"/>
  <c r="D1203" i="3"/>
  <c r="I1203" i="3" s="1"/>
  <c r="E1203" i="3"/>
  <c r="D1113" i="3"/>
  <c r="I1113" i="3" s="1"/>
  <c r="J1113" i="3"/>
  <c r="D1034" i="3"/>
  <c r="I1034" i="3" s="1"/>
  <c r="E1034" i="3"/>
  <c r="D859" i="3"/>
  <c r="I859" i="3" s="1"/>
  <c r="E859" i="3"/>
  <c r="J859" i="3"/>
  <c r="J851" i="3"/>
  <c r="D851" i="3"/>
  <c r="I851" i="3" s="1"/>
  <c r="D771" i="3"/>
  <c r="I771" i="3" s="1"/>
  <c r="D666" i="3"/>
  <c r="I666" i="3" s="1"/>
  <c r="E666" i="3"/>
  <c r="J666" i="3"/>
  <c r="D597" i="3"/>
  <c r="I597" i="3" s="1"/>
  <c r="J525" i="3"/>
  <c r="D525" i="3"/>
  <c r="I525" i="3" s="1"/>
  <c r="E525" i="3"/>
  <c r="E379" i="3"/>
  <c r="J379" i="3"/>
  <c r="D379" i="3"/>
  <c r="I379" i="3" s="1"/>
  <c r="J359" i="3"/>
  <c r="D251" i="3"/>
  <c r="I251" i="3" s="1"/>
  <c r="J251" i="3"/>
  <c r="D1250" i="3"/>
  <c r="I1250" i="3" s="1"/>
  <c r="J1250" i="3"/>
  <c r="D1240" i="3"/>
  <c r="I1240" i="3" s="1"/>
  <c r="J1240" i="3"/>
  <c r="I988" i="3"/>
  <c r="J988" i="3"/>
  <c r="J967" i="3"/>
  <c r="E967" i="3"/>
  <c r="D967" i="3"/>
  <c r="I967" i="3" s="1"/>
  <c r="J947" i="3"/>
  <c r="D947" i="3"/>
  <c r="I947" i="3" s="1"/>
  <c r="E947" i="3"/>
  <c r="J789" i="3"/>
  <c r="E789" i="3"/>
  <c r="I638" i="3"/>
  <c r="J638" i="3"/>
  <c r="J601" i="3"/>
  <c r="E601" i="3"/>
  <c r="D565" i="3"/>
  <c r="I565" i="3" s="1"/>
  <c r="E565" i="3"/>
  <c r="D478" i="3"/>
  <c r="I478" i="3" s="1"/>
  <c r="E478" i="3"/>
  <c r="J478" i="3"/>
  <c r="J112" i="3"/>
  <c r="D112" i="3"/>
  <c r="I112" i="3" s="1"/>
  <c r="E112" i="3"/>
  <c r="J2463" i="3"/>
  <c r="E2409" i="3"/>
  <c r="D2398" i="3"/>
  <c r="I2398" i="3" s="1"/>
  <c r="J2363" i="3"/>
  <c r="E2309" i="3"/>
  <c r="D2298" i="3"/>
  <c r="I2298" i="3" s="1"/>
  <c r="J2263" i="3"/>
  <c r="D2174" i="3"/>
  <c r="I2174" i="3" s="1"/>
  <c r="I2118" i="3"/>
  <c r="I2107" i="3"/>
  <c r="I2102" i="3"/>
  <c r="J2102" i="3"/>
  <c r="E2093" i="3"/>
  <c r="J2087" i="3"/>
  <c r="I1892" i="3"/>
  <c r="J1892" i="3"/>
  <c r="J1845" i="3"/>
  <c r="E1810" i="3"/>
  <c r="D1720" i="3"/>
  <c r="I1720" i="3" s="1"/>
  <c r="D1705" i="3"/>
  <c r="I1705" i="3" s="1"/>
  <c r="D1679" i="3"/>
  <c r="I1679" i="3" s="1"/>
  <c r="J1643" i="3"/>
  <c r="E1643" i="3"/>
  <c r="D1620" i="3"/>
  <c r="I1620" i="3" s="1"/>
  <c r="I1617" i="3"/>
  <c r="J1617" i="3"/>
  <c r="D1564" i="3"/>
  <c r="I1564" i="3" s="1"/>
  <c r="E1564" i="3"/>
  <c r="J1564" i="3"/>
  <c r="D1555" i="3"/>
  <c r="I1555" i="3" s="1"/>
  <c r="J1453" i="3"/>
  <c r="D1453" i="3"/>
  <c r="I1453" i="3" s="1"/>
  <c r="E1453" i="3"/>
  <c r="D1420" i="3"/>
  <c r="I1420" i="3" s="1"/>
  <c r="D1364" i="3"/>
  <c r="I1364" i="3" s="1"/>
  <c r="E1364" i="3"/>
  <c r="J1364" i="3"/>
  <c r="D1355" i="3"/>
  <c r="I1355" i="3" s="1"/>
  <c r="D1293" i="3"/>
  <c r="I1293" i="3" s="1"/>
  <c r="D1284" i="3"/>
  <c r="I1284" i="3" s="1"/>
  <c r="E1284" i="3"/>
  <c r="J1274" i="3"/>
  <c r="D1274" i="3"/>
  <c r="I1274" i="3" s="1"/>
  <c r="J1206" i="3"/>
  <c r="D1206" i="3"/>
  <c r="I1206" i="3" s="1"/>
  <c r="E1206" i="3"/>
  <c r="D1186" i="3"/>
  <c r="I1186" i="3" s="1"/>
  <c r="E1186" i="3"/>
  <c r="D1140" i="3"/>
  <c r="I1140" i="3" s="1"/>
  <c r="J1140" i="3"/>
  <c r="D1095" i="3"/>
  <c r="I1095" i="3" s="1"/>
  <c r="E1095" i="3"/>
  <c r="J1095" i="3"/>
  <c r="E1054" i="3"/>
  <c r="J1054" i="3"/>
  <c r="J1006" i="3"/>
  <c r="D1006" i="3"/>
  <c r="I1006" i="3" s="1"/>
  <c r="E1006" i="3"/>
  <c r="J1002" i="3"/>
  <c r="D1002" i="3"/>
  <c r="I1002" i="3" s="1"/>
  <c r="D998" i="3"/>
  <c r="I998" i="3" s="1"/>
  <c r="J998" i="3"/>
  <c r="J936" i="3"/>
  <c r="D936" i="3"/>
  <c r="I936" i="3" s="1"/>
  <c r="E936" i="3"/>
  <c r="I669" i="3"/>
  <c r="J347" i="3"/>
  <c r="E347" i="3"/>
  <c r="D347" i="3"/>
  <c r="I347" i="3" s="1"/>
  <c r="D276" i="3"/>
  <c r="I276" i="3" s="1"/>
  <c r="J276" i="3"/>
  <c r="E276" i="3"/>
  <c r="I2333" i="3"/>
  <c r="I2233" i="3"/>
  <c r="I2138" i="3"/>
  <c r="I2015" i="3"/>
  <c r="J1978" i="3"/>
  <c r="J1883" i="3"/>
  <c r="I1853" i="3"/>
  <c r="D1764" i="3"/>
  <c r="I1764" i="3" s="1"/>
  <c r="E1764" i="3"/>
  <c r="J1764" i="3"/>
  <c r="J1752" i="3"/>
  <c r="I1717" i="3"/>
  <c r="J1717" i="3"/>
  <c r="D1539" i="3"/>
  <c r="I1539" i="3" s="1"/>
  <c r="E1539" i="3"/>
  <c r="I1417" i="3"/>
  <c r="J1417" i="3"/>
  <c r="I1335" i="3"/>
  <c r="J1319" i="3"/>
  <c r="E1319" i="3"/>
  <c r="E1266" i="3"/>
  <c r="J1266" i="3"/>
  <c r="D1266" i="3"/>
  <c r="I1266" i="3" s="1"/>
  <c r="I1253" i="3"/>
  <c r="E1243" i="3"/>
  <c r="J1243" i="3"/>
  <c r="J1239" i="3"/>
  <c r="D1133" i="3"/>
  <c r="I1133" i="3" s="1"/>
  <c r="J1133" i="3"/>
  <c r="D1066" i="3"/>
  <c r="I1066" i="3" s="1"/>
  <c r="E1066" i="3"/>
  <c r="J1066" i="3"/>
  <c r="D1030" i="3"/>
  <c r="I1030" i="3" s="1"/>
  <c r="E1030" i="3"/>
  <c r="D811" i="3"/>
  <c r="I811" i="3" s="1"/>
  <c r="E811" i="3"/>
  <c r="J811" i="3"/>
  <c r="D795" i="3"/>
  <c r="I795" i="3" s="1"/>
  <c r="E795" i="3"/>
  <c r="J795" i="3"/>
  <c r="I792" i="3"/>
  <c r="D785" i="3"/>
  <c r="I785" i="3" s="1"/>
  <c r="E785" i="3"/>
  <c r="J739" i="3"/>
  <c r="E739" i="3"/>
  <c r="I677" i="3"/>
  <c r="D396" i="3"/>
  <c r="I396" i="3" s="1"/>
  <c r="J396" i="3"/>
  <c r="I385" i="3"/>
  <c r="D351" i="3"/>
  <c r="I351" i="3" s="1"/>
  <c r="J351" i="3"/>
  <c r="E351" i="3"/>
  <c r="J336" i="3"/>
  <c r="I336" i="3"/>
  <c r="I268" i="3"/>
  <c r="J2633" i="3"/>
  <c r="J2619" i="3"/>
  <c r="J2533" i="3"/>
  <c r="J2519" i="3"/>
  <c r="J2433" i="3"/>
  <c r="J2419" i="3"/>
  <c r="J2333" i="3"/>
  <c r="J2319" i="3"/>
  <c r="J2233" i="3"/>
  <c r="J2225" i="3"/>
  <c r="J2138" i="3"/>
  <c r="J2098" i="3"/>
  <c r="J2015" i="3"/>
  <c r="D1923" i="3"/>
  <c r="I1923" i="3" s="1"/>
  <c r="E1923" i="3"/>
  <c r="D1864" i="3"/>
  <c r="I1864" i="3" s="1"/>
  <c r="E1864" i="3"/>
  <c r="J1853" i="3"/>
  <c r="J1844" i="3"/>
  <c r="E1833" i="3"/>
  <c r="J1833" i="3"/>
  <c r="J1793" i="3"/>
  <c r="I1778" i="3"/>
  <c r="J1548" i="3"/>
  <c r="E1548" i="3"/>
  <c r="E1474" i="3"/>
  <c r="J1474" i="3"/>
  <c r="I1375" i="3"/>
  <c r="J1348" i="3"/>
  <c r="E1348" i="3"/>
  <c r="I1296" i="3"/>
  <c r="J1253" i="3"/>
  <c r="E1246" i="3"/>
  <c r="J1246" i="3"/>
  <c r="D1219" i="3"/>
  <c r="I1219" i="3" s="1"/>
  <c r="E1219" i="3"/>
  <c r="J1219" i="3"/>
  <c r="I1212" i="3"/>
  <c r="I1188" i="3"/>
  <c r="D1143" i="3"/>
  <c r="I1143" i="3" s="1"/>
  <c r="J1143" i="3"/>
  <c r="J924" i="3"/>
  <c r="D924" i="3"/>
  <c r="I924" i="3" s="1"/>
  <c r="E924" i="3"/>
  <c r="J792" i="3"/>
  <c r="D698" i="3"/>
  <c r="I698" i="3" s="1"/>
  <c r="J698" i="3"/>
  <c r="E698" i="3"/>
  <c r="D680" i="3"/>
  <c r="I680" i="3" s="1"/>
  <c r="E680" i="3"/>
  <c r="J680" i="3"/>
  <c r="J677" i="3"/>
  <c r="D645" i="3"/>
  <c r="I645" i="3" s="1"/>
  <c r="E645" i="3"/>
  <c r="J645" i="3"/>
  <c r="D615" i="3"/>
  <c r="I615" i="3" s="1"/>
  <c r="E615" i="3"/>
  <c r="J615" i="3"/>
  <c r="E449" i="3"/>
  <c r="J449" i="3"/>
  <c r="J407" i="3"/>
  <c r="D407" i="3"/>
  <c r="I407" i="3" s="1"/>
  <c r="E407" i="3"/>
  <c r="J268" i="3"/>
  <c r="E268" i="3"/>
  <c r="D46" i="3"/>
  <c r="I46" i="3" s="1"/>
  <c r="J46" i="3"/>
  <c r="E46" i="3"/>
  <c r="J357" i="3"/>
  <c r="D357" i="3"/>
  <c r="I357" i="3" s="1"/>
  <c r="E357" i="3"/>
  <c r="I2408" i="3"/>
  <c r="I2308" i="3"/>
  <c r="I2210" i="3"/>
  <c r="D2023" i="3"/>
  <c r="I2023" i="3" s="1"/>
  <c r="E2023" i="3"/>
  <c r="D1964" i="3"/>
  <c r="I1964" i="3" s="1"/>
  <c r="E1964" i="3"/>
  <c r="I1928" i="3"/>
  <c r="I1798" i="3"/>
  <c r="J1763" i="3"/>
  <c r="E1763" i="3"/>
  <c r="J1748" i="3"/>
  <c r="E1748" i="3"/>
  <c r="J1728" i="3"/>
  <c r="D1728" i="3"/>
  <c r="I1728" i="3" s="1"/>
  <c r="E1728" i="3"/>
  <c r="J1628" i="3"/>
  <c r="D1628" i="3"/>
  <c r="I1628" i="3" s="1"/>
  <c r="E1628" i="3"/>
  <c r="D1610" i="3"/>
  <c r="I1610" i="3" s="1"/>
  <c r="E1610" i="3"/>
  <c r="D1554" i="3"/>
  <c r="I1554" i="3" s="1"/>
  <c r="E1554" i="3"/>
  <c r="D1485" i="3"/>
  <c r="I1485" i="3" s="1"/>
  <c r="E1485" i="3"/>
  <c r="J1485" i="3"/>
  <c r="E1360" i="3"/>
  <c r="D1354" i="3"/>
  <c r="I1354" i="3" s="1"/>
  <c r="E1354" i="3"/>
  <c r="E1308" i="3"/>
  <c r="D1218" i="3"/>
  <c r="I1218" i="3" s="1"/>
  <c r="E1218" i="3"/>
  <c r="J1218" i="3"/>
  <c r="I1161" i="3"/>
  <c r="J1098" i="3"/>
  <c r="I1098" i="3"/>
  <c r="J1077" i="3"/>
  <c r="E1077" i="3"/>
  <c r="D1073" i="3"/>
  <c r="I1073" i="3" s="1"/>
  <c r="J1073" i="3"/>
  <c r="I1021" i="3"/>
  <c r="D1013" i="3"/>
  <c r="I1013" i="3" s="1"/>
  <c r="E1013" i="3"/>
  <c r="J1013" i="3"/>
  <c r="E1009" i="3"/>
  <c r="D983" i="3"/>
  <c r="I983" i="3" s="1"/>
  <c r="J983" i="3"/>
  <c r="E983" i="3"/>
  <c r="J742" i="3"/>
  <c r="D742" i="3"/>
  <c r="I742" i="3" s="1"/>
  <c r="E742" i="3"/>
  <c r="D629" i="3"/>
  <c r="I629" i="3" s="1"/>
  <c r="J629" i="3"/>
  <c r="D491" i="3"/>
  <c r="I491" i="3" s="1"/>
  <c r="J491" i="3"/>
  <c r="I466" i="3"/>
  <c r="J466" i="3"/>
  <c r="I346" i="3"/>
  <c r="J346" i="3"/>
  <c r="J3" i="3"/>
  <c r="D3" i="3"/>
  <c r="I3" i="3" s="1"/>
  <c r="E3" i="3"/>
  <c r="J2608" i="3"/>
  <c r="J2575" i="3"/>
  <c r="J2508" i="3"/>
  <c r="J2475" i="3"/>
  <c r="J2408" i="3"/>
  <c r="J2375" i="3"/>
  <c r="J2308" i="3"/>
  <c r="J2275" i="3"/>
  <c r="J2210" i="3"/>
  <c r="J2143" i="3"/>
  <c r="J2075" i="3"/>
  <c r="J2048" i="3"/>
  <c r="J2028" i="3"/>
  <c r="J1905" i="3"/>
  <c r="J1868" i="3"/>
  <c r="J1823" i="3"/>
  <c r="E1798" i="3"/>
  <c r="J1798" i="3"/>
  <c r="D1710" i="3"/>
  <c r="I1710" i="3" s="1"/>
  <c r="E1710" i="3"/>
  <c r="J1695" i="3"/>
  <c r="I1687" i="3"/>
  <c r="J1687" i="3"/>
  <c r="J1613" i="3"/>
  <c r="D1613" i="3"/>
  <c r="I1613" i="3" s="1"/>
  <c r="E1544" i="3"/>
  <c r="I1452" i="3"/>
  <c r="J1452" i="3"/>
  <c r="J1428" i="3"/>
  <c r="D1428" i="3"/>
  <c r="I1428" i="3" s="1"/>
  <c r="E1428" i="3"/>
  <c r="E1425" i="3"/>
  <c r="D1410" i="3"/>
  <c r="I1410" i="3" s="1"/>
  <c r="E1410" i="3"/>
  <c r="D1360" i="3"/>
  <c r="I1360" i="3" s="1"/>
  <c r="E1344" i="3"/>
  <c r="D1334" i="3"/>
  <c r="I1334" i="3" s="1"/>
  <c r="E1334" i="3"/>
  <c r="E1314" i="3"/>
  <c r="D1308" i="3"/>
  <c r="I1308" i="3" s="1"/>
  <c r="D1269" i="3"/>
  <c r="I1269" i="3" s="1"/>
  <c r="E1269" i="3"/>
  <c r="E1198" i="3"/>
  <c r="J1198" i="3"/>
  <c r="D1198" i="3"/>
  <c r="I1198" i="3" s="1"/>
  <c r="I1168" i="3"/>
  <c r="E1161" i="3"/>
  <c r="J1161" i="3"/>
  <c r="J1101" i="3"/>
  <c r="D1101" i="3"/>
  <c r="I1101" i="3" s="1"/>
  <c r="E1101" i="3"/>
  <c r="D1061" i="3"/>
  <c r="I1061" i="3" s="1"/>
  <c r="J1061" i="3"/>
  <c r="E1061" i="3"/>
  <c r="E1021" i="3"/>
  <c r="J1021" i="3"/>
  <c r="D1009" i="3"/>
  <c r="I1009" i="3" s="1"/>
  <c r="E899" i="3"/>
  <c r="J899" i="3"/>
  <c r="I888" i="3"/>
  <c r="J888" i="3"/>
  <c r="D835" i="3"/>
  <c r="I835" i="3" s="1"/>
  <c r="E835" i="3"/>
  <c r="J835" i="3"/>
  <c r="D720" i="3"/>
  <c r="I720" i="3" s="1"/>
  <c r="E720" i="3"/>
  <c r="J720" i="3"/>
  <c r="E513" i="3"/>
  <c r="J513" i="3"/>
  <c r="D513" i="3"/>
  <c r="I513" i="3" s="1"/>
  <c r="J509" i="3"/>
  <c r="D509" i="3"/>
  <c r="I509" i="3" s="1"/>
  <c r="E509" i="3"/>
  <c r="D421" i="3"/>
  <c r="I421" i="3" s="1"/>
  <c r="E421" i="3"/>
  <c r="J421" i="3"/>
  <c r="E410" i="3"/>
  <c r="D296" i="3"/>
  <c r="I296" i="3" s="1"/>
  <c r="E296" i="3"/>
  <c r="J296" i="3"/>
  <c r="D71" i="3"/>
  <c r="I71" i="3" s="1"/>
  <c r="J71" i="3"/>
  <c r="J1413" i="3"/>
  <c r="D1413" i="3"/>
  <c r="I1413" i="3" s="1"/>
  <c r="J1232" i="3"/>
  <c r="D1232" i="3"/>
  <c r="I1232" i="3" s="1"/>
  <c r="E1232" i="3"/>
  <c r="E1171" i="3"/>
  <c r="J1171" i="3"/>
  <c r="E1149" i="3"/>
  <c r="J1149" i="3"/>
  <c r="D1149" i="3"/>
  <c r="I1149" i="3" s="1"/>
  <c r="D1080" i="3"/>
  <c r="I1080" i="3" s="1"/>
  <c r="E1080" i="3"/>
  <c r="J1080" i="3"/>
  <c r="J927" i="3"/>
  <c r="E927" i="3"/>
  <c r="D911" i="3"/>
  <c r="I911" i="3" s="1"/>
  <c r="E911" i="3"/>
  <c r="D903" i="3"/>
  <c r="I903" i="3" s="1"/>
  <c r="E903" i="3"/>
  <c r="J903" i="3"/>
  <c r="D853" i="3"/>
  <c r="I853" i="3" s="1"/>
  <c r="J853" i="3"/>
  <c r="E853" i="3"/>
  <c r="D773" i="3"/>
  <c r="I773" i="3" s="1"/>
  <c r="E773" i="3"/>
  <c r="J773" i="3"/>
  <c r="D765" i="3"/>
  <c r="I765" i="3" s="1"/>
  <c r="E765" i="3"/>
  <c r="D690" i="3"/>
  <c r="I690" i="3" s="1"/>
  <c r="E690" i="3"/>
  <c r="J690" i="3"/>
  <c r="J636" i="3"/>
  <c r="D636" i="3"/>
  <c r="I636" i="3" s="1"/>
  <c r="E636" i="3"/>
  <c r="E599" i="3"/>
  <c r="J599" i="3"/>
  <c r="D599" i="3"/>
  <c r="I599" i="3" s="1"/>
  <c r="D410" i="3"/>
  <c r="I410" i="3" s="1"/>
  <c r="D381" i="3"/>
  <c r="I381" i="3" s="1"/>
  <c r="E381" i="3"/>
  <c r="E253" i="3"/>
  <c r="D253" i="3"/>
  <c r="I253" i="3" s="1"/>
  <c r="J249" i="3"/>
  <c r="D249" i="3"/>
  <c r="I249" i="3" s="1"/>
  <c r="J245" i="3"/>
  <c r="E245" i="3"/>
  <c r="E63" i="3"/>
  <c r="J63" i="3"/>
  <c r="E1505" i="3"/>
  <c r="J1505" i="3"/>
  <c r="D1184" i="3"/>
  <c r="I1184" i="3" s="1"/>
  <c r="E1184" i="3"/>
  <c r="J1184" i="3"/>
  <c r="D668" i="3"/>
  <c r="I668" i="3" s="1"/>
  <c r="E668" i="3"/>
  <c r="J668" i="3"/>
  <c r="J483" i="3"/>
  <c r="D483" i="3"/>
  <c r="I483" i="3" s="1"/>
  <c r="E483" i="3"/>
  <c r="E237" i="3"/>
  <c r="J237" i="3"/>
  <c r="D237" i="3"/>
  <c r="I237" i="3" s="1"/>
  <c r="J2713" i="3"/>
  <c r="E2659" i="3"/>
  <c r="J2613" i="3"/>
  <c r="E2559" i="3"/>
  <c r="J2513" i="3"/>
  <c r="E2459" i="3"/>
  <c r="J2413" i="3"/>
  <c r="E2359" i="3"/>
  <c r="J2313" i="3"/>
  <c r="E2259" i="3"/>
  <c r="J2215" i="3"/>
  <c r="D2184" i="3"/>
  <c r="I2184" i="3" s="1"/>
  <c r="D2123" i="3"/>
  <c r="I2123" i="3" s="1"/>
  <c r="E2123" i="3"/>
  <c r="D2075" i="3"/>
  <c r="I2075" i="3" s="1"/>
  <c r="D2064" i="3"/>
  <c r="I2064" i="3" s="1"/>
  <c r="E2064" i="3"/>
  <c r="D2028" i="3"/>
  <c r="I2028" i="3" s="1"/>
  <c r="J1925" i="3"/>
  <c r="D1905" i="3"/>
  <c r="I1905" i="3" s="1"/>
  <c r="D1820" i="3"/>
  <c r="I1820" i="3" s="1"/>
  <c r="E1820" i="3"/>
  <c r="I1803" i="3"/>
  <c r="I1733" i="3"/>
  <c r="J1663" i="3"/>
  <c r="E1663" i="3"/>
  <c r="D1633" i="3"/>
  <c r="I1633" i="3" s="1"/>
  <c r="J1553" i="3"/>
  <c r="D1553" i="3"/>
  <c r="I1553" i="3" s="1"/>
  <c r="E1553" i="3"/>
  <c r="I1520" i="3"/>
  <c r="D1464" i="3"/>
  <c r="I1464" i="3" s="1"/>
  <c r="E1464" i="3"/>
  <c r="J1464" i="3"/>
  <c r="I1455" i="3"/>
  <c r="J1353" i="3"/>
  <c r="D1353" i="3"/>
  <c r="I1353" i="3" s="1"/>
  <c r="E1353" i="3"/>
  <c r="D1311" i="3"/>
  <c r="I1311" i="3" s="1"/>
  <c r="J1311" i="3"/>
  <c r="J1298" i="3"/>
  <c r="D1298" i="3"/>
  <c r="I1298" i="3" s="1"/>
  <c r="I1276" i="3"/>
  <c r="J1276" i="3"/>
  <c r="J1035" i="3"/>
  <c r="I993" i="3"/>
  <c r="J993" i="3"/>
  <c r="D873" i="3"/>
  <c r="I873" i="3" s="1"/>
  <c r="J873" i="3"/>
  <c r="E873" i="3"/>
  <c r="D861" i="3"/>
  <c r="I861" i="3" s="1"/>
  <c r="E861" i="3"/>
  <c r="J861" i="3"/>
  <c r="I809" i="3"/>
  <c r="J801" i="3"/>
  <c r="D801" i="3"/>
  <c r="I801" i="3" s="1"/>
  <c r="E801" i="3"/>
  <c r="J659" i="3"/>
  <c r="J447" i="3"/>
  <c r="D447" i="3"/>
  <c r="I447" i="3" s="1"/>
  <c r="E447" i="3"/>
  <c r="J444" i="3"/>
  <c r="E444" i="3"/>
  <c r="I424" i="3"/>
  <c r="J424" i="3"/>
  <c r="J176" i="3"/>
  <c r="J2648" i="3"/>
  <c r="E2618" i="3"/>
  <c r="J2548" i="3"/>
  <c r="E2518" i="3"/>
  <c r="J2448" i="3"/>
  <c r="E2418" i="3"/>
  <c r="J2348" i="3"/>
  <c r="E2318" i="3"/>
  <c r="J2248" i="3"/>
  <c r="J2148" i="3"/>
  <c r="E1974" i="3"/>
  <c r="I1823" i="3"/>
  <c r="J1803" i="3"/>
  <c r="E1768" i="3"/>
  <c r="E1744" i="3"/>
  <c r="J1733" i="3"/>
  <c r="E1709" i="3"/>
  <c r="E1703" i="3"/>
  <c r="E1660" i="3"/>
  <c r="I1517" i="3"/>
  <c r="J1517" i="3"/>
  <c r="J1455" i="3"/>
  <c r="D1439" i="3"/>
  <c r="I1439" i="3" s="1"/>
  <c r="E1439" i="3"/>
  <c r="E1433" i="3"/>
  <c r="E1409" i="3"/>
  <c r="D1317" i="3"/>
  <c r="I1317" i="3" s="1"/>
  <c r="E1317" i="3"/>
  <c r="D1145" i="3"/>
  <c r="I1145" i="3" s="1"/>
  <c r="E1145" i="3"/>
  <c r="J1024" i="3"/>
  <c r="E1024" i="3"/>
  <c r="I938" i="3"/>
  <c r="J938" i="3"/>
  <c r="I741" i="3"/>
  <c r="J647" i="3"/>
  <c r="E647" i="3"/>
  <c r="D647" i="3"/>
  <c r="I647" i="3" s="1"/>
  <c r="J537" i="3"/>
  <c r="D508" i="3"/>
  <c r="I508" i="3" s="1"/>
  <c r="E508" i="3"/>
  <c r="J508" i="3"/>
  <c r="J472" i="3"/>
  <c r="D472" i="3"/>
  <c r="I472" i="3" s="1"/>
  <c r="E472" i="3"/>
  <c r="D427" i="3"/>
  <c r="I427" i="3" s="1"/>
  <c r="J427" i="3"/>
  <c r="D420" i="3"/>
  <c r="I420" i="3" s="1"/>
  <c r="E420" i="3"/>
  <c r="J420" i="3"/>
  <c r="I416" i="3"/>
  <c r="J416" i="3"/>
  <c r="I187" i="3"/>
  <c r="J187" i="3"/>
  <c r="J180" i="3"/>
  <c r="D180" i="3"/>
  <c r="I180" i="3" s="1"/>
  <c r="E180" i="3"/>
  <c r="D166" i="3"/>
  <c r="I166" i="3" s="1"/>
  <c r="J166" i="3"/>
  <c r="I146" i="3"/>
  <c r="J146" i="3"/>
  <c r="D1249" i="3"/>
  <c r="I1249" i="3" s="1"/>
  <c r="E1249" i="3"/>
  <c r="J1249" i="3"/>
  <c r="D1208" i="3"/>
  <c r="I1208" i="3" s="1"/>
  <c r="E1208" i="3"/>
  <c r="D1189" i="3"/>
  <c r="I1189" i="3" s="1"/>
  <c r="J1189" i="3"/>
  <c r="E1164" i="3"/>
  <c r="D1164" i="3"/>
  <c r="I1164" i="3" s="1"/>
  <c r="J1164" i="3"/>
  <c r="D1083" i="3"/>
  <c r="I1083" i="3" s="1"/>
  <c r="J1083" i="3"/>
  <c r="J1001" i="3"/>
  <c r="D1001" i="3"/>
  <c r="I1001" i="3" s="1"/>
  <c r="E1001" i="3"/>
  <c r="D945" i="3"/>
  <c r="I945" i="3" s="1"/>
  <c r="E945" i="3"/>
  <c r="J945" i="3"/>
  <c r="J942" i="3"/>
  <c r="E942" i="3"/>
  <c r="J917" i="3"/>
  <c r="E917" i="3"/>
  <c r="D917" i="3"/>
  <c r="I917" i="3" s="1"/>
  <c r="J867" i="3"/>
  <c r="E867" i="3"/>
  <c r="D867" i="3"/>
  <c r="I867" i="3" s="1"/>
  <c r="J802" i="3"/>
  <c r="D802" i="3"/>
  <c r="I802" i="3" s="1"/>
  <c r="D763" i="3"/>
  <c r="I763" i="3" s="1"/>
  <c r="E763" i="3"/>
  <c r="J763" i="3"/>
  <c r="J751" i="3"/>
  <c r="D751" i="3"/>
  <c r="I751" i="3" s="1"/>
  <c r="E751" i="3"/>
  <c r="D733" i="3"/>
  <c r="I733" i="3" s="1"/>
  <c r="J733" i="3"/>
  <c r="D723" i="3"/>
  <c r="I723" i="3" s="1"/>
  <c r="J723" i="3"/>
  <c r="J712" i="3"/>
  <c r="D712" i="3"/>
  <c r="I712" i="3" s="1"/>
  <c r="E712" i="3"/>
  <c r="D673" i="3"/>
  <c r="I673" i="3" s="1"/>
  <c r="E673" i="3"/>
  <c r="D600" i="3"/>
  <c r="I600" i="3" s="1"/>
  <c r="E600" i="3"/>
  <c r="J569" i="3"/>
  <c r="I569" i="3"/>
  <c r="D550" i="3"/>
  <c r="I550" i="3" s="1"/>
  <c r="E550" i="3"/>
  <c r="J550" i="3"/>
  <c r="I406" i="3"/>
  <c r="J406" i="3"/>
  <c r="D392" i="3"/>
  <c r="I392" i="3" s="1"/>
  <c r="J392" i="3"/>
  <c r="E300" i="3"/>
  <c r="J300" i="3"/>
  <c r="D300" i="3"/>
  <c r="I300" i="3" s="1"/>
  <c r="I239" i="3"/>
  <c r="J239" i="3"/>
  <c r="E223" i="3"/>
  <c r="D223" i="3"/>
  <c r="I223" i="3" s="1"/>
  <c r="J223" i="3"/>
  <c r="D219" i="3"/>
  <c r="I219" i="3" s="1"/>
  <c r="E219" i="3"/>
  <c r="J219" i="3"/>
  <c r="E193" i="3"/>
  <c r="D193" i="3"/>
  <c r="I193" i="3" s="1"/>
  <c r="J193" i="3"/>
  <c r="J152" i="3"/>
  <c r="D152" i="3"/>
  <c r="I152" i="3" s="1"/>
  <c r="E152" i="3"/>
  <c r="I1214" i="3"/>
  <c r="D1146" i="3"/>
  <c r="I1146" i="3" s="1"/>
  <c r="J1146" i="3"/>
  <c r="D1050" i="3"/>
  <c r="I1050" i="3" s="1"/>
  <c r="E1050" i="3"/>
  <c r="D1016" i="3"/>
  <c r="I1016" i="3" s="1"/>
  <c r="E1016" i="3"/>
  <c r="J1016" i="3"/>
  <c r="I1012" i="3"/>
  <c r="D980" i="3"/>
  <c r="I980" i="3" s="1"/>
  <c r="E980" i="3"/>
  <c r="J980" i="3"/>
  <c r="D913" i="3"/>
  <c r="I913" i="3" s="1"/>
  <c r="E913" i="3"/>
  <c r="J913" i="3"/>
  <c r="J877" i="3"/>
  <c r="D877" i="3"/>
  <c r="I877" i="3" s="1"/>
  <c r="J827" i="3"/>
  <c r="D827" i="3"/>
  <c r="I827" i="3" s="1"/>
  <c r="E827" i="3"/>
  <c r="D683" i="3"/>
  <c r="I683" i="3" s="1"/>
  <c r="J683" i="3"/>
  <c r="D618" i="3"/>
  <c r="I618" i="3" s="1"/>
  <c r="J618" i="3"/>
  <c r="J557" i="3"/>
  <c r="D557" i="3"/>
  <c r="I557" i="3" s="1"/>
  <c r="E557" i="3"/>
  <c r="D371" i="3"/>
  <c r="I371" i="3" s="1"/>
  <c r="J371" i="3"/>
  <c r="E371" i="3"/>
  <c r="E344" i="3"/>
  <c r="J344" i="3"/>
  <c r="J275" i="3"/>
  <c r="I275" i="3"/>
  <c r="D246" i="3"/>
  <c r="I246" i="3" s="1"/>
  <c r="E246" i="3"/>
  <c r="J246" i="3"/>
  <c r="E27" i="3"/>
  <c r="J27" i="3"/>
  <c r="E24" i="3"/>
  <c r="J24" i="3"/>
  <c r="D1153" i="3"/>
  <c r="I1153" i="3" s="1"/>
  <c r="E1153" i="3"/>
  <c r="J1153" i="3"/>
  <c r="D1132" i="3"/>
  <c r="I1132" i="3" s="1"/>
  <c r="J1132" i="3"/>
  <c r="J1119" i="3"/>
  <c r="J1116" i="3"/>
  <c r="J1086" i="3"/>
  <c r="J1072" i="3"/>
  <c r="E1072" i="3"/>
  <c r="J1012" i="3"/>
  <c r="D870" i="3"/>
  <c r="I870" i="3" s="1"/>
  <c r="E870" i="3"/>
  <c r="J870" i="3"/>
  <c r="J805" i="3"/>
  <c r="J657" i="3"/>
  <c r="D657" i="3"/>
  <c r="I657" i="3" s="1"/>
  <c r="E657" i="3"/>
  <c r="D653" i="3"/>
  <c r="I653" i="3" s="1"/>
  <c r="E653" i="3"/>
  <c r="D585" i="3"/>
  <c r="I585" i="3" s="1"/>
  <c r="E585" i="3"/>
  <c r="J585" i="3"/>
  <c r="I395" i="3"/>
  <c r="J395" i="3"/>
  <c r="D358" i="3"/>
  <c r="I358" i="3" s="1"/>
  <c r="E358" i="3"/>
  <c r="J358" i="3"/>
  <c r="D337" i="3"/>
  <c r="I337" i="3" s="1"/>
  <c r="E337" i="3"/>
  <c r="J227" i="3"/>
  <c r="E227" i="3"/>
  <c r="D227" i="3"/>
  <c r="I227" i="3" s="1"/>
  <c r="J1778" i="3"/>
  <c r="J1745" i="3"/>
  <c r="J1645" i="3"/>
  <c r="J1545" i="3"/>
  <c r="J1445" i="3"/>
  <c r="J1345" i="3"/>
  <c r="I1331" i="3"/>
  <c r="J1322" i="3"/>
  <c r="D1301" i="3"/>
  <c r="I1301" i="3" s="1"/>
  <c r="J1301" i="3"/>
  <c r="D1195" i="3"/>
  <c r="I1195" i="3" s="1"/>
  <c r="J1195" i="3"/>
  <c r="D1128" i="3"/>
  <c r="I1128" i="3" s="1"/>
  <c r="E1128" i="3"/>
  <c r="J1128" i="3"/>
  <c r="J1122" i="3"/>
  <c r="D1040" i="3"/>
  <c r="I1040" i="3" s="1"/>
  <c r="E1040" i="3"/>
  <c r="I1037" i="3"/>
  <c r="D970" i="3"/>
  <c r="I970" i="3" s="1"/>
  <c r="E970" i="3"/>
  <c r="D963" i="3"/>
  <c r="I963" i="3" s="1"/>
  <c r="E963" i="3"/>
  <c r="I847" i="3"/>
  <c r="J809" i="3"/>
  <c r="D766" i="3"/>
  <c r="I766" i="3" s="1"/>
  <c r="E766" i="3"/>
  <c r="J766" i="3"/>
  <c r="D715" i="3"/>
  <c r="I715" i="3" s="1"/>
  <c r="E715" i="3"/>
  <c r="J715" i="3"/>
  <c r="D603" i="3"/>
  <c r="I603" i="3" s="1"/>
  <c r="J603" i="3"/>
  <c r="I564" i="3"/>
  <c r="J539" i="3"/>
  <c r="E539" i="3"/>
  <c r="J518" i="3"/>
  <c r="E518" i="3"/>
  <c r="D518" i="3"/>
  <c r="I518" i="3" s="1"/>
  <c r="J497" i="3"/>
  <c r="D476" i="3"/>
  <c r="I476" i="3" s="1"/>
  <c r="J476" i="3"/>
  <c r="E476" i="3"/>
  <c r="E429" i="3"/>
  <c r="J429" i="3"/>
  <c r="E412" i="3"/>
  <c r="D412" i="3"/>
  <c r="I412" i="3" s="1"/>
  <c r="J412" i="3"/>
  <c r="D409" i="3"/>
  <c r="I409" i="3" s="1"/>
  <c r="J409" i="3"/>
  <c r="J354" i="3"/>
  <c r="D354" i="3"/>
  <c r="I354" i="3" s="1"/>
  <c r="E354" i="3"/>
  <c r="I309" i="3"/>
  <c r="J260" i="3"/>
  <c r="J257" i="3"/>
  <c r="J204" i="3"/>
  <c r="E204" i="3"/>
  <c r="J55" i="3"/>
  <c r="D55" i="3"/>
  <c r="I55" i="3" s="1"/>
  <c r="E55" i="3"/>
  <c r="I1718" i="3"/>
  <c r="I1226" i="3"/>
  <c r="I1131" i="3"/>
  <c r="D1085" i="3"/>
  <c r="I1085" i="3" s="1"/>
  <c r="E1085" i="3"/>
  <c r="D1071" i="3"/>
  <c r="I1071" i="3" s="1"/>
  <c r="E1071" i="3"/>
  <c r="E1026" i="3"/>
  <c r="D1026" i="3"/>
  <c r="I1026" i="3" s="1"/>
  <c r="J1026" i="3"/>
  <c r="I986" i="3"/>
  <c r="D883" i="3"/>
  <c r="I883" i="3" s="1"/>
  <c r="J883" i="3"/>
  <c r="I862" i="3"/>
  <c r="D816" i="3"/>
  <c r="I816" i="3" s="1"/>
  <c r="E816" i="3"/>
  <c r="J816" i="3"/>
  <c r="E754" i="3"/>
  <c r="J754" i="3"/>
  <c r="D700" i="3"/>
  <c r="I700" i="3" s="1"/>
  <c r="E700" i="3"/>
  <c r="J700" i="3"/>
  <c r="J689" i="3"/>
  <c r="D689" i="3"/>
  <c r="I689" i="3" s="1"/>
  <c r="E689" i="3"/>
  <c r="D656" i="3"/>
  <c r="I656" i="3" s="1"/>
  <c r="E656" i="3"/>
  <c r="J652" i="3"/>
  <c r="D652" i="3"/>
  <c r="I652" i="3" s="1"/>
  <c r="I588" i="3"/>
  <c r="J588" i="3"/>
  <c r="J528" i="3"/>
  <c r="D528" i="3"/>
  <c r="I528" i="3" s="1"/>
  <c r="E528" i="3"/>
  <c r="D521" i="3"/>
  <c r="I521" i="3" s="1"/>
  <c r="E521" i="3"/>
  <c r="J521" i="3"/>
  <c r="J418" i="3"/>
  <c r="D418" i="3"/>
  <c r="I418" i="3" s="1"/>
  <c r="E418" i="3"/>
  <c r="D144" i="3"/>
  <c r="I144" i="3" s="1"/>
  <c r="E144" i="3"/>
  <c r="J144" i="3"/>
  <c r="J65" i="3"/>
  <c r="D65" i="3"/>
  <c r="I65" i="3" s="1"/>
  <c r="E65" i="3"/>
  <c r="E1788" i="3"/>
  <c r="J1718" i="3"/>
  <c r="E1688" i="3"/>
  <c r="E1588" i="3"/>
  <c r="E1488" i="3"/>
  <c r="E1388" i="3"/>
  <c r="E1327" i="3"/>
  <c r="J1318" i="3"/>
  <c r="E1178" i="3"/>
  <c r="J1019" i="3"/>
  <c r="J1007" i="3"/>
  <c r="D1007" i="3"/>
  <c r="I1007" i="3" s="1"/>
  <c r="E1007" i="3"/>
  <c r="J986" i="3"/>
  <c r="D930" i="3"/>
  <c r="I930" i="3" s="1"/>
  <c r="E930" i="3"/>
  <c r="D923" i="3"/>
  <c r="I923" i="3" s="1"/>
  <c r="E923" i="3"/>
  <c r="J862" i="3"/>
  <c r="E862" i="3"/>
  <c r="D858" i="3"/>
  <c r="I858" i="3" s="1"/>
  <c r="E858" i="3"/>
  <c r="D840" i="3"/>
  <c r="I840" i="3" s="1"/>
  <c r="E840" i="3"/>
  <c r="J840" i="3"/>
  <c r="D758" i="3"/>
  <c r="I758" i="3" s="1"/>
  <c r="E758" i="3"/>
  <c r="D735" i="3"/>
  <c r="I735" i="3" s="1"/>
  <c r="E735" i="3"/>
  <c r="I641" i="3"/>
  <c r="D613" i="3"/>
  <c r="I613" i="3" s="1"/>
  <c r="E613" i="3"/>
  <c r="J613" i="3"/>
  <c r="I479" i="3"/>
  <c r="E404" i="3"/>
  <c r="E360" i="3"/>
  <c r="E330" i="3"/>
  <c r="J330" i="3"/>
  <c r="D326" i="3"/>
  <c r="I326" i="3" s="1"/>
  <c r="J326" i="3"/>
  <c r="E326" i="3"/>
  <c r="I316" i="3"/>
  <c r="J316" i="3"/>
  <c r="E210" i="3"/>
  <c r="E207" i="3"/>
  <c r="D171" i="3"/>
  <c r="I171" i="3" s="1"/>
  <c r="J171" i="3"/>
  <c r="E87" i="3"/>
  <c r="D76" i="3"/>
  <c r="I76" i="3" s="1"/>
  <c r="J76" i="3"/>
  <c r="D1175" i="3"/>
  <c r="I1175" i="3" s="1"/>
  <c r="E1175" i="3"/>
  <c r="J1175" i="3"/>
  <c r="D1155" i="3"/>
  <c r="I1155" i="3" s="1"/>
  <c r="E1155" i="3"/>
  <c r="J1155" i="3"/>
  <c r="D1088" i="3"/>
  <c r="I1088" i="3" s="1"/>
  <c r="E1088" i="3"/>
  <c r="J1074" i="3"/>
  <c r="D1074" i="3"/>
  <c r="I1074" i="3" s="1"/>
  <c r="E1074" i="3"/>
  <c r="J1067" i="3"/>
  <c r="E1067" i="3"/>
  <c r="E999" i="3"/>
  <c r="J999" i="3"/>
  <c r="D865" i="3"/>
  <c r="I865" i="3" s="1"/>
  <c r="E865" i="3"/>
  <c r="J865" i="3"/>
  <c r="E749" i="3"/>
  <c r="J749" i="3"/>
  <c r="E671" i="3"/>
  <c r="J671" i="3"/>
  <c r="D644" i="3"/>
  <c r="I644" i="3" s="1"/>
  <c r="E644" i="3"/>
  <c r="J567" i="3"/>
  <c r="E567" i="3"/>
  <c r="J552" i="3"/>
  <c r="D552" i="3"/>
  <c r="I552" i="3" s="1"/>
  <c r="I545" i="3"/>
  <c r="J545" i="3"/>
  <c r="J510" i="3"/>
  <c r="D510" i="3"/>
  <c r="I510" i="3" s="1"/>
  <c r="J506" i="3"/>
  <c r="E390" i="3"/>
  <c r="J390" i="3"/>
  <c r="J266" i="3"/>
  <c r="J174" i="3"/>
  <c r="E174" i="3"/>
  <c r="D101" i="3"/>
  <c r="I101" i="3" s="1"/>
  <c r="E101" i="3"/>
  <c r="J101" i="3"/>
  <c r="I29" i="3"/>
  <c r="J29" i="3"/>
  <c r="E1309" i="3"/>
  <c r="J1309" i="3"/>
  <c r="E1181" i="3"/>
  <c r="D1181" i="3"/>
  <c r="I1181" i="3" s="1"/>
  <c r="J1181" i="3"/>
  <c r="D1134" i="3"/>
  <c r="I1134" i="3" s="1"/>
  <c r="J1134" i="3"/>
  <c r="J1052" i="3"/>
  <c r="D1052" i="3"/>
  <c r="I1052" i="3" s="1"/>
  <c r="D1029" i="3"/>
  <c r="I1029" i="3" s="1"/>
  <c r="J1029" i="3"/>
  <c r="D761" i="3"/>
  <c r="I761" i="3" s="1"/>
  <c r="J761" i="3"/>
  <c r="D753" i="3"/>
  <c r="I753" i="3" s="1"/>
  <c r="E753" i="3"/>
  <c r="J753" i="3"/>
  <c r="D745" i="3"/>
  <c r="I745" i="3" s="1"/>
  <c r="E745" i="3"/>
  <c r="J745" i="3"/>
  <c r="J667" i="3"/>
  <c r="E667" i="3"/>
  <c r="D548" i="3"/>
  <c r="I548" i="3" s="1"/>
  <c r="J548" i="3"/>
  <c r="D363" i="3"/>
  <c r="I363" i="3" s="1"/>
  <c r="E363" i="3"/>
  <c r="J363" i="3"/>
  <c r="J339" i="3"/>
  <c r="D339" i="3"/>
  <c r="I339" i="3" s="1"/>
  <c r="E339" i="3"/>
  <c r="D322" i="3"/>
  <c r="I322" i="3" s="1"/>
  <c r="E322" i="3"/>
  <c r="J322" i="3"/>
  <c r="J312" i="3"/>
  <c r="D312" i="3"/>
  <c r="I312" i="3" s="1"/>
  <c r="E312" i="3"/>
  <c r="D221" i="3"/>
  <c r="I221" i="3" s="1"/>
  <c r="E221" i="3"/>
  <c r="J221" i="3"/>
  <c r="J195" i="3"/>
  <c r="D195" i="3"/>
  <c r="I195" i="3" s="1"/>
  <c r="E195" i="3"/>
  <c r="E68" i="3"/>
  <c r="J68" i="3"/>
  <c r="I1843" i="3"/>
  <c r="I1793" i="3"/>
  <c r="I1693" i="3"/>
  <c r="D1288" i="3"/>
  <c r="I1288" i="3" s="1"/>
  <c r="E1288" i="3"/>
  <c r="J1288" i="3"/>
  <c r="D1270" i="3"/>
  <c r="I1270" i="3" s="1"/>
  <c r="J1270" i="3"/>
  <c r="D1222" i="3"/>
  <c r="I1222" i="3" s="1"/>
  <c r="E1222" i="3"/>
  <c r="J1137" i="3"/>
  <c r="E1137" i="3"/>
  <c r="D1070" i="3"/>
  <c r="I1070" i="3" s="1"/>
  <c r="E1070" i="3"/>
  <c r="D1025" i="3"/>
  <c r="I1025" i="3" s="1"/>
  <c r="E1025" i="3"/>
  <c r="D995" i="3"/>
  <c r="I995" i="3" s="1"/>
  <c r="E995" i="3"/>
  <c r="J995" i="3"/>
  <c r="D975" i="3"/>
  <c r="I975" i="3" s="1"/>
  <c r="E975" i="3"/>
  <c r="D940" i="3"/>
  <c r="I940" i="3" s="1"/>
  <c r="E940" i="3"/>
  <c r="E926" i="3"/>
  <c r="J926" i="3"/>
  <c r="J819" i="3"/>
  <c r="D815" i="3"/>
  <c r="I815" i="3" s="1"/>
  <c r="E815" i="3"/>
  <c r="J786" i="3"/>
  <c r="D786" i="3"/>
  <c r="I786" i="3" s="1"/>
  <c r="E786" i="3"/>
  <c r="D779" i="3"/>
  <c r="I779" i="3" s="1"/>
  <c r="J779" i="3"/>
  <c r="J738" i="3"/>
  <c r="D703" i="3"/>
  <c r="I703" i="3" s="1"/>
  <c r="J703" i="3"/>
  <c r="D695" i="3"/>
  <c r="I695" i="3" s="1"/>
  <c r="E695" i="3"/>
  <c r="J695" i="3"/>
  <c r="D623" i="3"/>
  <c r="I623" i="3" s="1"/>
  <c r="J623" i="3"/>
  <c r="D531" i="3"/>
  <c r="I531" i="3" s="1"/>
  <c r="J531" i="3"/>
  <c r="E531" i="3"/>
  <c r="D527" i="3"/>
  <c r="I527" i="3" s="1"/>
  <c r="E527" i="3"/>
  <c r="J527" i="3"/>
  <c r="E499" i="3"/>
  <c r="J499" i="3"/>
  <c r="I438" i="3"/>
  <c r="E373" i="3"/>
  <c r="J373" i="3"/>
  <c r="I229" i="3"/>
  <c r="D191" i="3"/>
  <c r="I191" i="3" s="1"/>
  <c r="J191" i="3"/>
  <c r="J1693" i="3"/>
  <c r="I1209" i="3"/>
  <c r="D1158" i="3"/>
  <c r="I1158" i="3" s="1"/>
  <c r="J1158" i="3"/>
  <c r="E1158" i="3"/>
  <c r="D1107" i="3"/>
  <c r="I1107" i="3" s="1"/>
  <c r="J1107" i="3"/>
  <c r="D1097" i="3"/>
  <c r="I1097" i="3" s="1"/>
  <c r="E1097" i="3"/>
  <c r="I1048" i="3"/>
  <c r="D1018" i="3"/>
  <c r="I1018" i="3" s="1"/>
  <c r="E1018" i="3"/>
  <c r="D965" i="3"/>
  <c r="I965" i="3" s="1"/>
  <c r="E965" i="3"/>
  <c r="J965" i="3"/>
  <c r="J907" i="3"/>
  <c r="D907" i="3"/>
  <c r="I907" i="3" s="1"/>
  <c r="E907" i="3"/>
  <c r="J807" i="3"/>
  <c r="D807" i="3"/>
  <c r="I807" i="3" s="1"/>
  <c r="E807" i="3"/>
  <c r="D570" i="3"/>
  <c r="I570" i="3" s="1"/>
  <c r="E570" i="3"/>
  <c r="J555" i="3"/>
  <c r="E534" i="3"/>
  <c r="J534" i="3"/>
  <c r="D534" i="3"/>
  <c r="I534" i="3" s="1"/>
  <c r="D505" i="3"/>
  <c r="I505" i="3" s="1"/>
  <c r="E505" i="3"/>
  <c r="J505" i="3"/>
  <c r="D502" i="3"/>
  <c r="I502" i="3" s="1"/>
  <c r="J502" i="3"/>
  <c r="D458" i="3"/>
  <c r="I458" i="3" s="1"/>
  <c r="E458" i="3"/>
  <c r="J458" i="3"/>
  <c r="D441" i="3"/>
  <c r="I441" i="3" s="1"/>
  <c r="J441" i="3"/>
  <c r="J438" i="3"/>
  <c r="D349" i="3"/>
  <c r="I349" i="3" s="1"/>
  <c r="E349" i="3"/>
  <c r="J349" i="3"/>
  <c r="D262" i="3"/>
  <c r="I262" i="3" s="1"/>
  <c r="E262" i="3"/>
  <c r="J262" i="3"/>
  <c r="J229" i="3"/>
  <c r="E229" i="3"/>
  <c r="J202" i="3"/>
  <c r="D202" i="3"/>
  <c r="I202" i="3" s="1"/>
  <c r="E202" i="3"/>
  <c r="I732" i="3"/>
  <c r="D670" i="3"/>
  <c r="I670" i="3" s="1"/>
  <c r="E670" i="3"/>
  <c r="D640" i="3"/>
  <c r="I640" i="3" s="1"/>
  <c r="E640" i="3"/>
  <c r="D630" i="3"/>
  <c r="I630" i="3" s="1"/>
  <c r="E630" i="3"/>
  <c r="I551" i="3"/>
  <c r="D475" i="3"/>
  <c r="I475" i="3" s="1"/>
  <c r="E475" i="3"/>
  <c r="E450" i="3"/>
  <c r="J450" i="3"/>
  <c r="D450" i="3"/>
  <c r="I450" i="3" s="1"/>
  <c r="E372" i="3"/>
  <c r="J372" i="3"/>
  <c r="E279" i="3"/>
  <c r="J279" i="3"/>
  <c r="D269" i="3"/>
  <c r="I269" i="3" s="1"/>
  <c r="E269" i="3"/>
  <c r="J269" i="3"/>
  <c r="I238" i="3"/>
  <c r="I213" i="3"/>
  <c r="E203" i="3"/>
  <c r="D203" i="3"/>
  <c r="I203" i="3" s="1"/>
  <c r="I179" i="3"/>
  <c r="I93" i="3"/>
  <c r="D79" i="3"/>
  <c r="I79" i="3" s="1"/>
  <c r="J79" i="3"/>
  <c r="E54" i="3"/>
  <c r="J54" i="3"/>
  <c r="J30" i="3"/>
  <c r="J6" i="3"/>
  <c r="E6" i="3"/>
  <c r="D900" i="3"/>
  <c r="I900" i="3" s="1"/>
  <c r="E900" i="3"/>
  <c r="J874" i="3"/>
  <c r="J847" i="3"/>
  <c r="J762" i="3"/>
  <c r="J755" i="3"/>
  <c r="D748" i="3"/>
  <c r="I748" i="3" s="1"/>
  <c r="J748" i="3"/>
  <c r="D716" i="3"/>
  <c r="I716" i="3" s="1"/>
  <c r="E716" i="3"/>
  <c r="J686" i="3"/>
  <c r="J607" i="3"/>
  <c r="D607" i="3"/>
  <c r="I607" i="3" s="1"/>
  <c r="E607" i="3"/>
  <c r="D558" i="3"/>
  <c r="I558" i="3" s="1"/>
  <c r="E558" i="3"/>
  <c r="J551" i="3"/>
  <c r="D391" i="3"/>
  <c r="I391" i="3" s="1"/>
  <c r="J391" i="3"/>
  <c r="E350" i="3"/>
  <c r="J350" i="3"/>
  <c r="J295" i="3"/>
  <c r="I295" i="3"/>
  <c r="E238" i="3"/>
  <c r="J238" i="3"/>
  <c r="J224" i="3"/>
  <c r="D224" i="3"/>
  <c r="I224" i="3" s="1"/>
  <c r="J220" i="3"/>
  <c r="E220" i="3"/>
  <c r="E213" i="3"/>
  <c r="J213" i="3"/>
  <c r="J179" i="3"/>
  <c r="E93" i="3"/>
  <c r="J93" i="3"/>
  <c r="D1103" i="3"/>
  <c r="I1103" i="3" s="1"/>
  <c r="E1103" i="3"/>
  <c r="I1082" i="3"/>
  <c r="D1063" i="3"/>
  <c r="I1063" i="3" s="1"/>
  <c r="E1063" i="3"/>
  <c r="D933" i="3"/>
  <c r="I933" i="3" s="1"/>
  <c r="J933" i="3"/>
  <c r="D920" i="3"/>
  <c r="I920" i="3" s="1"/>
  <c r="E920" i="3"/>
  <c r="D890" i="3"/>
  <c r="I890" i="3" s="1"/>
  <c r="E890" i="3"/>
  <c r="D880" i="3"/>
  <c r="I880" i="3" s="1"/>
  <c r="E880" i="3"/>
  <c r="J857" i="3"/>
  <c r="D857" i="3"/>
  <c r="I857" i="3" s="1"/>
  <c r="E857" i="3"/>
  <c r="I804" i="3"/>
  <c r="I797" i="3"/>
  <c r="J702" i="3"/>
  <c r="D702" i="3"/>
  <c r="I702" i="3" s="1"/>
  <c r="D663" i="3"/>
  <c r="I663" i="3" s="1"/>
  <c r="E663" i="3"/>
  <c r="D633" i="3"/>
  <c r="I633" i="3" s="1"/>
  <c r="J633" i="3"/>
  <c r="J617" i="3"/>
  <c r="E617" i="3"/>
  <c r="I577" i="3"/>
  <c r="D512" i="3"/>
  <c r="I512" i="3" s="1"/>
  <c r="E512" i="3"/>
  <c r="D487" i="3"/>
  <c r="I487" i="3" s="1"/>
  <c r="E487" i="3"/>
  <c r="D437" i="3"/>
  <c r="I437" i="3" s="1"/>
  <c r="E437" i="3"/>
  <c r="I368" i="3"/>
  <c r="E340" i="3"/>
  <c r="J340" i="3"/>
  <c r="D305" i="3"/>
  <c r="I305" i="3" s="1"/>
  <c r="E305" i="3"/>
  <c r="D288" i="3"/>
  <c r="I288" i="3" s="1"/>
  <c r="E288" i="3"/>
  <c r="J252" i="3"/>
  <c r="E252" i="3"/>
  <c r="E248" i="3"/>
  <c r="D248" i="3"/>
  <c r="I248" i="3" s="1"/>
  <c r="J248" i="3"/>
  <c r="D241" i="3"/>
  <c r="I241" i="3" s="1"/>
  <c r="J241" i="3"/>
  <c r="I185" i="3"/>
  <c r="I182" i="3"/>
  <c r="J155" i="3"/>
  <c r="D155" i="3"/>
  <c r="I155" i="3" s="1"/>
  <c r="E155" i="3"/>
  <c r="J60" i="3"/>
  <c r="D60" i="3"/>
  <c r="I60" i="3" s="1"/>
  <c r="E60" i="3"/>
  <c r="J1307" i="3"/>
  <c r="D1225" i="3"/>
  <c r="I1225" i="3" s="1"/>
  <c r="E1225" i="3"/>
  <c r="J1174" i="3"/>
  <c r="J1141" i="3"/>
  <c r="J1129" i="3"/>
  <c r="J1094" i="3"/>
  <c r="D1008" i="3"/>
  <c r="I1008" i="3" s="1"/>
  <c r="E1008" i="3"/>
  <c r="D985" i="3"/>
  <c r="I985" i="3" s="1"/>
  <c r="E985" i="3"/>
  <c r="J952" i="3"/>
  <c r="D952" i="3"/>
  <c r="I952" i="3" s="1"/>
  <c r="D850" i="3"/>
  <c r="I850" i="3" s="1"/>
  <c r="E850" i="3"/>
  <c r="J824" i="3"/>
  <c r="J797" i="3"/>
  <c r="J694" i="3"/>
  <c r="I682" i="3"/>
  <c r="D620" i="3"/>
  <c r="I620" i="3" s="1"/>
  <c r="E620" i="3"/>
  <c r="J610" i="3"/>
  <c r="D590" i="3"/>
  <c r="I590" i="3" s="1"/>
  <c r="E590" i="3"/>
  <c r="D580" i="3"/>
  <c r="I580" i="3" s="1"/>
  <c r="E580" i="3"/>
  <c r="J577" i="3"/>
  <c r="D496" i="3"/>
  <c r="I496" i="3" s="1"/>
  <c r="E496" i="3"/>
  <c r="J468" i="3"/>
  <c r="D468" i="3"/>
  <c r="I468" i="3" s="1"/>
  <c r="D431" i="3"/>
  <c r="I431" i="3" s="1"/>
  <c r="J431" i="3"/>
  <c r="D387" i="3"/>
  <c r="I387" i="3" s="1"/>
  <c r="E387" i="3"/>
  <c r="J368" i="3"/>
  <c r="D327" i="3"/>
  <c r="I327" i="3" s="1"/>
  <c r="J327" i="3"/>
  <c r="J320" i="3"/>
  <c r="J317" i="3"/>
  <c r="D298" i="3"/>
  <c r="I298" i="3" s="1"/>
  <c r="J298" i="3"/>
  <c r="D272" i="3"/>
  <c r="I272" i="3" s="1"/>
  <c r="E272" i="3"/>
  <c r="D244" i="3"/>
  <c r="I244" i="3" s="1"/>
  <c r="E244" i="3"/>
  <c r="D216" i="3"/>
  <c r="I216" i="3" s="1"/>
  <c r="J216" i="3"/>
  <c r="J185" i="3"/>
  <c r="E185" i="3"/>
  <c r="J182" i="3"/>
  <c r="J110" i="3"/>
  <c r="E110" i="3"/>
  <c r="E82" i="3"/>
  <c r="J82" i="3"/>
  <c r="J1252" i="3"/>
  <c r="E1224" i="3"/>
  <c r="D1210" i="3"/>
  <c r="I1210" i="3" s="1"/>
  <c r="E1210" i="3"/>
  <c r="D1193" i="3"/>
  <c r="I1193" i="3" s="1"/>
  <c r="E1190" i="3"/>
  <c r="J1167" i="3"/>
  <c r="D1120" i="3"/>
  <c r="I1120" i="3" s="1"/>
  <c r="E1120" i="3"/>
  <c r="D1114" i="3"/>
  <c r="I1114" i="3" s="1"/>
  <c r="E1105" i="3"/>
  <c r="E1087" i="3"/>
  <c r="D1078" i="3"/>
  <c r="I1078" i="3" s="1"/>
  <c r="J1078" i="3"/>
  <c r="J1062" i="3"/>
  <c r="E951" i="3"/>
  <c r="D895" i="3"/>
  <c r="I895" i="3" s="1"/>
  <c r="E895" i="3"/>
  <c r="J895" i="3"/>
  <c r="D892" i="3"/>
  <c r="I892" i="3" s="1"/>
  <c r="J889" i="3"/>
  <c r="E879" i="3"/>
  <c r="D863" i="3"/>
  <c r="I863" i="3" s="1"/>
  <c r="E863" i="3"/>
  <c r="D849" i="3"/>
  <c r="I849" i="3" s="1"/>
  <c r="E836" i="3"/>
  <c r="D833" i="3"/>
  <c r="I833" i="3" s="1"/>
  <c r="J833" i="3"/>
  <c r="D820" i="3"/>
  <c r="I820" i="3" s="1"/>
  <c r="E820" i="3"/>
  <c r="J810" i="3"/>
  <c r="J799" i="3"/>
  <c r="D790" i="3"/>
  <c r="I790" i="3" s="1"/>
  <c r="E790" i="3"/>
  <c r="D780" i="3"/>
  <c r="I780" i="3" s="1"/>
  <c r="E780" i="3"/>
  <c r="J757" i="3"/>
  <c r="D757" i="3"/>
  <c r="I757" i="3" s="1"/>
  <c r="E757" i="3"/>
  <c r="E724" i="3"/>
  <c r="E718" i="3"/>
  <c r="D708" i="3"/>
  <c r="I708" i="3" s="1"/>
  <c r="E708" i="3"/>
  <c r="J701" i="3"/>
  <c r="E697" i="3"/>
  <c r="J662" i="3"/>
  <c r="J655" i="3"/>
  <c r="D648" i="3"/>
  <c r="I648" i="3" s="1"/>
  <c r="J648" i="3"/>
  <c r="D616" i="3"/>
  <c r="I616" i="3" s="1"/>
  <c r="E616" i="3"/>
  <c r="E592" i="3"/>
  <c r="D589" i="3"/>
  <c r="I589" i="3" s="1"/>
  <c r="J586" i="3"/>
  <c r="E573" i="3"/>
  <c r="E553" i="3"/>
  <c r="D546" i="3"/>
  <c r="I546" i="3" s="1"/>
  <c r="J546" i="3"/>
  <c r="E517" i="3"/>
  <c r="E511" i="3"/>
  <c r="E492" i="3"/>
  <c r="E489" i="3"/>
  <c r="J455" i="3"/>
  <c r="D430" i="3"/>
  <c r="I430" i="3" s="1"/>
  <c r="E402" i="3"/>
  <c r="D399" i="3"/>
  <c r="I399" i="3" s="1"/>
  <c r="D386" i="3"/>
  <c r="I386" i="3" s="1"/>
  <c r="E386" i="3"/>
  <c r="J348" i="3"/>
  <c r="J323" i="3"/>
  <c r="I301" i="3"/>
  <c r="J301" i="3"/>
  <c r="D297" i="3"/>
  <c r="I297" i="3" s="1"/>
  <c r="D243" i="3"/>
  <c r="I243" i="3" s="1"/>
  <c r="J240" i="3"/>
  <c r="E240" i="3"/>
  <c r="J215" i="3"/>
  <c r="D215" i="3"/>
  <c r="I215" i="3" s="1"/>
  <c r="E215" i="3"/>
  <c r="J205" i="3"/>
  <c r="D205" i="3"/>
  <c r="I205" i="3" s="1"/>
  <c r="E205" i="3"/>
  <c r="D154" i="3"/>
  <c r="I154" i="3" s="1"/>
  <c r="E154" i="3"/>
  <c r="E140" i="3"/>
  <c r="D109" i="3"/>
  <c r="I109" i="3" s="1"/>
  <c r="J84" i="3"/>
  <c r="E77" i="3"/>
  <c r="E52" i="3"/>
  <c r="J49" i="3"/>
  <c r="J32" i="3"/>
  <c r="D32" i="3"/>
  <c r="I32" i="3" s="1"/>
  <c r="E32" i="3"/>
  <c r="D1108" i="3"/>
  <c r="I1108" i="3" s="1"/>
  <c r="J1108" i="3"/>
  <c r="D1065" i="3"/>
  <c r="I1065" i="3" s="1"/>
  <c r="E1065" i="3"/>
  <c r="J1017" i="3"/>
  <c r="E1017" i="3"/>
  <c r="D1000" i="3"/>
  <c r="I1000" i="3" s="1"/>
  <c r="E1000" i="3"/>
  <c r="D958" i="3"/>
  <c r="I958" i="3" s="1"/>
  <c r="E958" i="3"/>
  <c r="D935" i="3"/>
  <c r="I935" i="3" s="1"/>
  <c r="E935" i="3"/>
  <c r="J902" i="3"/>
  <c r="D902" i="3"/>
  <c r="I902" i="3" s="1"/>
  <c r="D750" i="3"/>
  <c r="I750" i="3" s="1"/>
  <c r="E750" i="3"/>
  <c r="D665" i="3"/>
  <c r="I665" i="3" s="1"/>
  <c r="E665" i="3"/>
  <c r="D635" i="3"/>
  <c r="I635" i="3" s="1"/>
  <c r="E635" i="3"/>
  <c r="D595" i="3"/>
  <c r="I595" i="3" s="1"/>
  <c r="E595" i="3"/>
  <c r="J595" i="3"/>
  <c r="D433" i="3"/>
  <c r="I433" i="3" s="1"/>
  <c r="E433" i="3"/>
  <c r="D405" i="3"/>
  <c r="I405" i="3" s="1"/>
  <c r="E405" i="3"/>
  <c r="D367" i="3"/>
  <c r="I367" i="3" s="1"/>
  <c r="E367" i="3"/>
  <c r="D361" i="3"/>
  <c r="I361" i="3" s="1"/>
  <c r="J361" i="3"/>
  <c r="D271" i="3"/>
  <c r="I271" i="3" s="1"/>
  <c r="J271" i="3"/>
  <c r="D226" i="3"/>
  <c r="I226" i="3" s="1"/>
  <c r="J226" i="3"/>
  <c r="D201" i="3"/>
  <c r="I201" i="3" s="1"/>
  <c r="J201" i="3"/>
  <c r="E88" i="3"/>
  <c r="J88" i="3"/>
  <c r="D88" i="3"/>
  <c r="I88" i="3" s="1"/>
  <c r="J70" i="3"/>
  <c r="D70" i="3"/>
  <c r="I70" i="3" s="1"/>
  <c r="E70" i="3"/>
  <c r="D1275" i="3"/>
  <c r="I1275" i="3" s="1"/>
  <c r="E1275" i="3"/>
  <c r="D1045" i="3"/>
  <c r="I1045" i="3" s="1"/>
  <c r="E1045" i="3"/>
  <c r="D1033" i="3"/>
  <c r="I1033" i="3" s="1"/>
  <c r="J1033" i="3"/>
  <c r="D1020" i="3"/>
  <c r="I1020" i="3" s="1"/>
  <c r="E1020" i="3"/>
  <c r="D866" i="3"/>
  <c r="I866" i="3" s="1"/>
  <c r="E866" i="3"/>
  <c r="J767" i="3"/>
  <c r="E767" i="3"/>
  <c r="J602" i="3"/>
  <c r="D602" i="3"/>
  <c r="I602" i="3" s="1"/>
  <c r="D563" i="3"/>
  <c r="I563" i="3" s="1"/>
  <c r="E563" i="3"/>
  <c r="D461" i="3"/>
  <c r="I461" i="3" s="1"/>
  <c r="J461" i="3"/>
  <c r="E329" i="3"/>
  <c r="J329" i="3"/>
  <c r="D194" i="3"/>
  <c r="I194" i="3" s="1"/>
  <c r="E194" i="3"/>
  <c r="J120" i="3"/>
  <c r="E120" i="3"/>
  <c r="I1252" i="3"/>
  <c r="D1170" i="3"/>
  <c r="I1170" i="3" s="1"/>
  <c r="J1170" i="3"/>
  <c r="I1036" i="3"/>
  <c r="I977" i="3"/>
  <c r="D898" i="3"/>
  <c r="I898" i="3" s="1"/>
  <c r="J898" i="3"/>
  <c r="D845" i="3"/>
  <c r="I845" i="3" s="1"/>
  <c r="E845" i="3"/>
  <c r="J845" i="3"/>
  <c r="D813" i="3"/>
  <c r="I813" i="3" s="1"/>
  <c r="E813" i="3"/>
  <c r="D783" i="3"/>
  <c r="I783" i="3" s="1"/>
  <c r="J783" i="3"/>
  <c r="D770" i="3"/>
  <c r="I770" i="3" s="1"/>
  <c r="E770" i="3"/>
  <c r="D740" i="3"/>
  <c r="I740" i="3" s="1"/>
  <c r="E740" i="3"/>
  <c r="D730" i="3"/>
  <c r="I730" i="3" s="1"/>
  <c r="E730" i="3"/>
  <c r="I612" i="3"/>
  <c r="D448" i="3"/>
  <c r="I448" i="3" s="1"/>
  <c r="E448" i="3"/>
  <c r="J448" i="3"/>
  <c r="D286" i="3"/>
  <c r="I286" i="3" s="1"/>
  <c r="J286" i="3"/>
  <c r="I283" i="3"/>
  <c r="E123" i="3"/>
  <c r="D123" i="3"/>
  <c r="I123" i="3" s="1"/>
  <c r="J123" i="3"/>
  <c r="E98" i="3"/>
  <c r="J98" i="3"/>
  <c r="E14" i="3"/>
  <c r="J14" i="3"/>
  <c r="D1235" i="3"/>
  <c r="I1235" i="3" s="1"/>
  <c r="J1235" i="3"/>
  <c r="D1058" i="3"/>
  <c r="I1058" i="3" s="1"/>
  <c r="E1058" i="3"/>
  <c r="D990" i="3"/>
  <c r="I990" i="3" s="1"/>
  <c r="E990" i="3"/>
  <c r="J977" i="3"/>
  <c r="D915" i="3"/>
  <c r="I915" i="3" s="1"/>
  <c r="E915" i="3"/>
  <c r="D885" i="3"/>
  <c r="I885" i="3" s="1"/>
  <c r="E885" i="3"/>
  <c r="J852" i="3"/>
  <c r="D852" i="3"/>
  <c r="I852" i="3" s="1"/>
  <c r="J842" i="3"/>
  <c r="J707" i="3"/>
  <c r="D707" i="3"/>
  <c r="I707" i="3" s="1"/>
  <c r="E707" i="3"/>
  <c r="D658" i="3"/>
  <c r="I658" i="3" s="1"/>
  <c r="E658" i="3"/>
  <c r="J651" i="3"/>
  <c r="J612" i="3"/>
  <c r="J605" i="3"/>
  <c r="D598" i="3"/>
  <c r="I598" i="3" s="1"/>
  <c r="J598" i="3"/>
  <c r="D566" i="3"/>
  <c r="I566" i="3" s="1"/>
  <c r="E566" i="3"/>
  <c r="J520" i="3"/>
  <c r="E473" i="3"/>
  <c r="J473" i="3"/>
  <c r="D426" i="3"/>
  <c r="I426" i="3" s="1"/>
  <c r="J426" i="3"/>
  <c r="J389" i="3"/>
  <c r="E389" i="3"/>
  <c r="D376" i="3"/>
  <c r="I376" i="3" s="1"/>
  <c r="J376" i="3"/>
  <c r="I348" i="3"/>
  <c r="J254" i="3"/>
  <c r="E163" i="3"/>
  <c r="J163" i="3"/>
  <c r="D163" i="3"/>
  <c r="I163" i="3" s="1"/>
  <c r="D91" i="3"/>
  <c r="I91" i="3" s="1"/>
  <c r="J91" i="3"/>
  <c r="J21" i="3"/>
  <c r="D21" i="3"/>
  <c r="I21" i="3" s="1"/>
  <c r="E21" i="3"/>
  <c r="J80" i="3"/>
  <c r="D80" i="3"/>
  <c r="I80" i="3" s="1"/>
  <c r="E80" i="3"/>
  <c r="J7" i="3"/>
  <c r="D7" i="3"/>
  <c r="I7" i="3" s="1"/>
  <c r="E7" i="3"/>
  <c r="J105" i="3"/>
  <c r="D105" i="3"/>
  <c r="I105" i="3" s="1"/>
  <c r="E105" i="3"/>
  <c r="D45" i="3"/>
  <c r="I45" i="3" s="1"/>
  <c r="D308" i="3"/>
  <c r="I308" i="3" s="1"/>
  <c r="E308" i="3"/>
  <c r="J308" i="3"/>
  <c r="E228" i="3"/>
  <c r="D228" i="3"/>
  <c r="I228" i="3" s="1"/>
  <c r="I73" i="3"/>
  <c r="I35" i="3"/>
  <c r="I10" i="3"/>
  <c r="J10" i="3"/>
  <c r="J1082" i="3"/>
  <c r="J1032" i="3"/>
  <c r="J982" i="3"/>
  <c r="J932" i="3"/>
  <c r="J882" i="3"/>
  <c r="J832" i="3"/>
  <c r="J782" i="3"/>
  <c r="J732" i="3"/>
  <c r="J682" i="3"/>
  <c r="J632" i="3"/>
  <c r="J582" i="3"/>
  <c r="J460" i="3"/>
  <c r="I398" i="3"/>
  <c r="J190" i="3"/>
  <c r="J149" i="3"/>
  <c r="J130" i="3"/>
  <c r="D130" i="3"/>
  <c r="I130" i="3" s="1"/>
  <c r="E130" i="3"/>
  <c r="I38" i="3"/>
  <c r="J35" i="3"/>
  <c r="D1055" i="3"/>
  <c r="I1055" i="3" s="1"/>
  <c r="E1055" i="3"/>
  <c r="J1028" i="3"/>
  <c r="D1005" i="3"/>
  <c r="I1005" i="3" s="1"/>
  <c r="E1005" i="3"/>
  <c r="J978" i="3"/>
  <c r="D955" i="3"/>
  <c r="I955" i="3" s="1"/>
  <c r="E955" i="3"/>
  <c r="J928" i="3"/>
  <c r="D905" i="3"/>
  <c r="I905" i="3" s="1"/>
  <c r="E905" i="3"/>
  <c r="J878" i="3"/>
  <c r="D855" i="3"/>
  <c r="I855" i="3" s="1"/>
  <c r="E855" i="3"/>
  <c r="J828" i="3"/>
  <c r="D805" i="3"/>
  <c r="I805" i="3" s="1"/>
  <c r="E805" i="3"/>
  <c r="J778" i="3"/>
  <c r="D755" i="3"/>
  <c r="I755" i="3" s="1"/>
  <c r="E755" i="3"/>
  <c r="D705" i="3"/>
  <c r="I705" i="3" s="1"/>
  <c r="E705" i="3"/>
  <c r="D655" i="3"/>
  <c r="I655" i="3" s="1"/>
  <c r="E655" i="3"/>
  <c r="D605" i="3"/>
  <c r="I605" i="3" s="1"/>
  <c r="E605" i="3"/>
  <c r="D555" i="3"/>
  <c r="I555" i="3" s="1"/>
  <c r="E555" i="3"/>
  <c r="E479" i="3"/>
  <c r="J479" i="3"/>
  <c r="J199" i="3"/>
  <c r="J177" i="3"/>
  <c r="J85" i="3"/>
  <c r="D66" i="3"/>
  <c r="I66" i="3" s="1"/>
  <c r="J66" i="3"/>
  <c r="D44" i="3"/>
  <c r="I44" i="3" s="1"/>
  <c r="E44" i="3"/>
  <c r="J44" i="3"/>
  <c r="J1037" i="3"/>
  <c r="E1022" i="3"/>
  <c r="J987" i="3"/>
  <c r="E972" i="3"/>
  <c r="J937" i="3"/>
  <c r="E922" i="3"/>
  <c r="J887" i="3"/>
  <c r="E872" i="3"/>
  <c r="J837" i="3"/>
  <c r="E822" i="3"/>
  <c r="J787" i="3"/>
  <c r="E772" i="3"/>
  <c r="J737" i="3"/>
  <c r="E722" i="3"/>
  <c r="J687" i="3"/>
  <c r="E672" i="3"/>
  <c r="J637" i="3"/>
  <c r="E622" i="3"/>
  <c r="J587" i="3"/>
  <c r="E572" i="3"/>
  <c r="D526" i="3"/>
  <c r="I526" i="3" s="1"/>
  <c r="J526" i="3"/>
  <c r="E400" i="3"/>
  <c r="J400" i="3"/>
  <c r="J397" i="3"/>
  <c r="D369" i="3"/>
  <c r="I369" i="3" s="1"/>
  <c r="E341" i="3"/>
  <c r="D310" i="3"/>
  <c r="I310" i="3" s="1"/>
  <c r="D290" i="3"/>
  <c r="I290" i="3" s="1"/>
  <c r="D287" i="3"/>
  <c r="I287" i="3" s="1"/>
  <c r="E287" i="3"/>
  <c r="D261" i="3"/>
  <c r="I261" i="3" s="1"/>
  <c r="E261" i="3"/>
  <c r="J230" i="3"/>
  <c r="D230" i="3"/>
  <c r="I230" i="3" s="1"/>
  <c r="E230" i="3"/>
  <c r="D145" i="3"/>
  <c r="I145" i="3" s="1"/>
  <c r="D135" i="3"/>
  <c r="I135" i="3" s="1"/>
  <c r="E113" i="3"/>
  <c r="J113" i="3"/>
  <c r="D34" i="3"/>
  <c r="I34" i="3" s="1"/>
  <c r="D18" i="3"/>
  <c r="I18" i="3" s="1"/>
  <c r="E18" i="3"/>
  <c r="J18" i="3"/>
  <c r="I15" i="3"/>
  <c r="D925" i="3"/>
  <c r="I925" i="3" s="1"/>
  <c r="E925" i="3"/>
  <c r="D875" i="3"/>
  <c r="I875" i="3" s="1"/>
  <c r="E875" i="3"/>
  <c r="D825" i="3"/>
  <c r="I825" i="3" s="1"/>
  <c r="E825" i="3"/>
  <c r="D775" i="3"/>
  <c r="I775" i="3" s="1"/>
  <c r="E775" i="3"/>
  <c r="D725" i="3"/>
  <c r="I725" i="3" s="1"/>
  <c r="E725" i="3"/>
  <c r="D675" i="3"/>
  <c r="I675" i="3" s="1"/>
  <c r="E675" i="3"/>
  <c r="D625" i="3"/>
  <c r="I625" i="3" s="1"/>
  <c r="E625" i="3"/>
  <c r="D575" i="3"/>
  <c r="I575" i="3" s="1"/>
  <c r="E575" i="3"/>
  <c r="E529" i="3"/>
  <c r="J529" i="3"/>
  <c r="D116" i="3"/>
  <c r="I116" i="3" s="1"/>
  <c r="J116" i="3"/>
  <c r="D94" i="3"/>
  <c r="I94" i="3" s="1"/>
  <c r="E94" i="3"/>
  <c r="J94" i="3"/>
  <c r="J31" i="3"/>
  <c r="E31" i="3"/>
  <c r="I523" i="3"/>
  <c r="D408" i="3"/>
  <c r="I408" i="3" s="1"/>
  <c r="E408" i="3"/>
  <c r="J408" i="3"/>
  <c r="I160" i="3"/>
  <c r="E138" i="3"/>
  <c r="J138" i="3"/>
  <c r="D1060" i="3"/>
  <c r="I1060" i="3" s="1"/>
  <c r="E1060" i="3"/>
  <c r="D1010" i="3"/>
  <c r="I1010" i="3" s="1"/>
  <c r="E1010" i="3"/>
  <c r="D960" i="3"/>
  <c r="I960" i="3" s="1"/>
  <c r="E960" i="3"/>
  <c r="D910" i="3"/>
  <c r="I910" i="3" s="1"/>
  <c r="E910" i="3"/>
  <c r="D860" i="3"/>
  <c r="I860" i="3" s="1"/>
  <c r="E860" i="3"/>
  <c r="D810" i="3"/>
  <c r="I810" i="3" s="1"/>
  <c r="E810" i="3"/>
  <c r="D760" i="3"/>
  <c r="I760" i="3" s="1"/>
  <c r="E760" i="3"/>
  <c r="D710" i="3"/>
  <c r="I710" i="3" s="1"/>
  <c r="E710" i="3"/>
  <c r="D660" i="3"/>
  <c r="I660" i="3" s="1"/>
  <c r="E660" i="3"/>
  <c r="D610" i="3"/>
  <c r="I610" i="3" s="1"/>
  <c r="E610" i="3"/>
  <c r="D560" i="3"/>
  <c r="I560" i="3" s="1"/>
  <c r="E560" i="3"/>
  <c r="D537" i="3"/>
  <c r="I537" i="3" s="1"/>
  <c r="E537" i="3"/>
  <c r="J439" i="3"/>
  <c r="J318" i="3"/>
  <c r="J160" i="3"/>
  <c r="D141" i="3"/>
  <c r="I141" i="3" s="1"/>
  <c r="J141" i="3"/>
  <c r="D119" i="3"/>
  <c r="I119" i="3" s="1"/>
  <c r="E119" i="3"/>
  <c r="J119" i="3"/>
  <c r="D178" i="3"/>
  <c r="I178" i="3" s="1"/>
  <c r="D153" i="3"/>
  <c r="I153" i="3" s="1"/>
  <c r="D128" i="3"/>
  <c r="I128" i="3" s="1"/>
  <c r="D103" i="3"/>
  <c r="I103" i="3" s="1"/>
  <c r="D78" i="3"/>
  <c r="I78" i="3" s="1"/>
  <c r="D53" i="3"/>
  <c r="I53" i="3" s="1"/>
  <c r="J22" i="3"/>
  <c r="J19" i="3"/>
  <c r="E39" i="3"/>
  <c r="D39" i="3"/>
  <c r="I39" i="3" s="1"/>
  <c r="E36" i="3"/>
  <c r="J250" i="3"/>
  <c r="E236" i="3"/>
  <c r="J225" i="3"/>
  <c r="E211" i="3"/>
  <c r="J200" i="3"/>
  <c r="E186" i="3"/>
  <c r="J175" i="3"/>
  <c r="E161" i="3"/>
  <c r="J150" i="3"/>
  <c r="E136" i="3"/>
  <c r="J125" i="3"/>
  <c r="E111" i="3"/>
  <c r="J100" i="3"/>
  <c r="E86" i="3"/>
  <c r="J75" i="3"/>
  <c r="E61" i="3"/>
  <c r="J50" i="3"/>
  <c r="D36" i="3"/>
  <c r="I36" i="3" s="1"/>
  <c r="D22" i="3"/>
  <c r="I22" i="3" s="1"/>
  <c r="D19" i="3"/>
  <c r="I19" i="3" s="1"/>
  <c r="J26" i="3"/>
  <c r="J41" i="3"/>
  <c r="D4" i="3"/>
  <c r="I4" i="3" s="1"/>
  <c r="J1702" i="1"/>
  <c r="D1702" i="1"/>
  <c r="I1702" i="1" s="1"/>
  <c r="E1702" i="1"/>
  <c r="J1627" i="1"/>
  <c r="I1627" i="1"/>
  <c r="J1720" i="1"/>
  <c r="D1720" i="1"/>
  <c r="I1720" i="1" s="1"/>
  <c r="E1720" i="1"/>
  <c r="I1631" i="1"/>
  <c r="J1631" i="1"/>
  <c r="D1537" i="1"/>
  <c r="I1537" i="1" s="1"/>
  <c r="J1537" i="1"/>
  <c r="J1729" i="1"/>
  <c r="D1729" i="1"/>
  <c r="I1729" i="1" s="1"/>
  <c r="E1729" i="1"/>
  <c r="D1573" i="1"/>
  <c r="I1573" i="1" s="1"/>
  <c r="J1573" i="1"/>
  <c r="E1573" i="1"/>
  <c r="D1736" i="1"/>
  <c r="I1736" i="1" s="1"/>
  <c r="E1736" i="1"/>
  <c r="J1736" i="1"/>
  <c r="E1589" i="1"/>
  <c r="J1589" i="1"/>
  <c r="D1589" i="1"/>
  <c r="I1589" i="1" s="1"/>
  <c r="D1564" i="1"/>
  <c r="I1564" i="1" s="1"/>
  <c r="J1564" i="1"/>
  <c r="D1582" i="1"/>
  <c r="I1582" i="1" s="1"/>
  <c r="J1582" i="1"/>
  <c r="J1648" i="1"/>
  <c r="D1648" i="1"/>
  <c r="I1648" i="1" s="1"/>
  <c r="E1648" i="1"/>
  <c r="J1711" i="1"/>
  <c r="D1711" i="1"/>
  <c r="I1711" i="1" s="1"/>
  <c r="E1711" i="1"/>
  <c r="J1657" i="1"/>
  <c r="D1657" i="1"/>
  <c r="I1657" i="1" s="1"/>
  <c r="E1657" i="1"/>
  <c r="J1744" i="1"/>
  <c r="E1744" i="1"/>
  <c r="J1666" i="1"/>
  <c r="D1666" i="1"/>
  <c r="I1666" i="1" s="1"/>
  <c r="E1666" i="1"/>
  <c r="J1675" i="1"/>
  <c r="D1675" i="1"/>
  <c r="I1675" i="1" s="1"/>
  <c r="E1675" i="1"/>
  <c r="J1684" i="1"/>
  <c r="D1684" i="1"/>
  <c r="I1684" i="1" s="1"/>
  <c r="E1684" i="1"/>
  <c r="J1693" i="1"/>
  <c r="D1693" i="1"/>
  <c r="I1693" i="1" s="1"/>
  <c r="E1693" i="1"/>
  <c r="E1742" i="1"/>
  <c r="E1732" i="1"/>
  <c r="D1725" i="1"/>
  <c r="I1725" i="1" s="1"/>
  <c r="E1725" i="1"/>
  <c r="E1723" i="1"/>
  <c r="D1716" i="1"/>
  <c r="I1716" i="1" s="1"/>
  <c r="E1716" i="1"/>
  <c r="E1714" i="1"/>
  <c r="D1707" i="1"/>
  <c r="I1707" i="1" s="1"/>
  <c r="E1707" i="1"/>
  <c r="E1705" i="1"/>
  <c r="D1698" i="1"/>
  <c r="I1698" i="1" s="1"/>
  <c r="E1698" i="1"/>
  <c r="E1696" i="1"/>
  <c r="D1689" i="1"/>
  <c r="I1689" i="1" s="1"/>
  <c r="E1689" i="1"/>
  <c r="E1687" i="1"/>
  <c r="D1680" i="1"/>
  <c r="I1680" i="1" s="1"/>
  <c r="E1680" i="1"/>
  <c r="E1678" i="1"/>
  <c r="D1671" i="1"/>
  <c r="I1671" i="1" s="1"/>
  <c r="E1671" i="1"/>
  <c r="E1669" i="1"/>
  <c r="D1662" i="1"/>
  <c r="I1662" i="1" s="1"/>
  <c r="E1662" i="1"/>
  <c r="E1660" i="1"/>
  <c r="D1653" i="1"/>
  <c r="I1653" i="1" s="1"/>
  <c r="E1653" i="1"/>
  <c r="E1651" i="1"/>
  <c r="D1644" i="1"/>
  <c r="I1644" i="1" s="1"/>
  <c r="E1644" i="1"/>
  <c r="E1642" i="1"/>
  <c r="J1642" i="1"/>
  <c r="E1632" i="1"/>
  <c r="J1743" i="1"/>
  <c r="D1742" i="1"/>
  <c r="I1742" i="1" s="1"/>
  <c r="D1737" i="1"/>
  <c r="I1737" i="1" s="1"/>
  <c r="D1732" i="1"/>
  <c r="I1732" i="1" s="1"/>
  <c r="D1723" i="1"/>
  <c r="I1723" i="1" s="1"/>
  <c r="D1714" i="1"/>
  <c r="I1714" i="1" s="1"/>
  <c r="D1705" i="1"/>
  <c r="I1705" i="1" s="1"/>
  <c r="D1696" i="1"/>
  <c r="I1696" i="1" s="1"/>
  <c r="D1687" i="1"/>
  <c r="I1687" i="1" s="1"/>
  <c r="D1678" i="1"/>
  <c r="I1678" i="1" s="1"/>
  <c r="D1669" i="1"/>
  <c r="I1669" i="1" s="1"/>
  <c r="D1660" i="1"/>
  <c r="I1660" i="1" s="1"/>
  <c r="D1651" i="1"/>
  <c r="I1651" i="1" s="1"/>
  <c r="D1632" i="1"/>
  <c r="I1632" i="1" s="1"/>
  <c r="I1622" i="1"/>
  <c r="J1599" i="1"/>
  <c r="E1599" i="1"/>
  <c r="D1599" i="1"/>
  <c r="I1599" i="1" s="1"/>
  <c r="I1591" i="1"/>
  <c r="J1591" i="1"/>
  <c r="J1575" i="1"/>
  <c r="E1575" i="1"/>
  <c r="D1575" i="1"/>
  <c r="I1575" i="1" s="1"/>
  <c r="J1643" i="1"/>
  <c r="J1636" i="1"/>
  <c r="J1626" i="1"/>
  <c r="D1626" i="1"/>
  <c r="I1626" i="1" s="1"/>
  <c r="E1626" i="1"/>
  <c r="J1612" i="1"/>
  <c r="E1612" i="1"/>
  <c r="J1584" i="1"/>
  <c r="E1584" i="1"/>
  <c r="D1584" i="1"/>
  <c r="I1584" i="1" s="1"/>
  <c r="D1528" i="1"/>
  <c r="I1528" i="1" s="1"/>
  <c r="J1528" i="1"/>
  <c r="J1630" i="1"/>
  <c r="E1630" i="1"/>
  <c r="D1555" i="1"/>
  <c r="I1555" i="1" s="1"/>
  <c r="J1555" i="1"/>
  <c r="D1735" i="1"/>
  <c r="I1735" i="1" s="1"/>
  <c r="D1728" i="1"/>
  <c r="I1728" i="1" s="1"/>
  <c r="E1728" i="1"/>
  <c r="E1726" i="1"/>
  <c r="D1719" i="1"/>
  <c r="I1719" i="1" s="1"/>
  <c r="E1719" i="1"/>
  <c r="E1717" i="1"/>
  <c r="D1710" i="1"/>
  <c r="I1710" i="1" s="1"/>
  <c r="E1710" i="1"/>
  <c r="E1708" i="1"/>
  <c r="D1701" i="1"/>
  <c r="I1701" i="1" s="1"/>
  <c r="E1701" i="1"/>
  <c r="E1699" i="1"/>
  <c r="D1692" i="1"/>
  <c r="I1692" i="1" s="1"/>
  <c r="E1692" i="1"/>
  <c r="E1690" i="1"/>
  <c r="D1683" i="1"/>
  <c r="I1683" i="1" s="1"/>
  <c r="E1683" i="1"/>
  <c r="E1681" i="1"/>
  <c r="D1674" i="1"/>
  <c r="I1674" i="1" s="1"/>
  <c r="E1674" i="1"/>
  <c r="E1672" i="1"/>
  <c r="D1665" i="1"/>
  <c r="I1665" i="1" s="1"/>
  <c r="E1665" i="1"/>
  <c r="E1663" i="1"/>
  <c r="D1656" i="1"/>
  <c r="I1656" i="1" s="1"/>
  <c r="E1656" i="1"/>
  <c r="E1654" i="1"/>
  <c r="D1647" i="1"/>
  <c r="I1647" i="1" s="1"/>
  <c r="E1647" i="1"/>
  <c r="E1645" i="1"/>
  <c r="J1625" i="1"/>
  <c r="E1607" i="1"/>
  <c r="J1607" i="1"/>
  <c r="D1743" i="1"/>
  <c r="I1743" i="1" s="1"/>
  <c r="E1738" i="1"/>
  <c r="D1726" i="1"/>
  <c r="I1726" i="1" s="1"/>
  <c r="D1717" i="1"/>
  <c r="I1717" i="1" s="1"/>
  <c r="D1708" i="1"/>
  <c r="I1708" i="1" s="1"/>
  <c r="D1699" i="1"/>
  <c r="I1699" i="1" s="1"/>
  <c r="D1690" i="1"/>
  <c r="I1690" i="1" s="1"/>
  <c r="D1681" i="1"/>
  <c r="I1681" i="1" s="1"/>
  <c r="D1672" i="1"/>
  <c r="I1672" i="1" s="1"/>
  <c r="D1643" i="1"/>
  <c r="I1643" i="1" s="1"/>
  <c r="E1637" i="1"/>
  <c r="J1637" i="1"/>
  <c r="J1635" i="1"/>
  <c r="D1635" i="1"/>
  <c r="I1635" i="1" s="1"/>
  <c r="J1617" i="1"/>
  <c r="E1617" i="1"/>
  <c r="D1617" i="1"/>
  <c r="I1617" i="1" s="1"/>
  <c r="I1609" i="1"/>
  <c r="J1609" i="1"/>
  <c r="D1546" i="1"/>
  <c r="I1546" i="1" s="1"/>
  <c r="J1546" i="1"/>
  <c r="D1731" i="1"/>
  <c r="I1731" i="1" s="1"/>
  <c r="E1731" i="1"/>
  <c r="D1722" i="1"/>
  <c r="I1722" i="1" s="1"/>
  <c r="E1722" i="1"/>
  <c r="D1713" i="1"/>
  <c r="I1713" i="1" s="1"/>
  <c r="E1713" i="1"/>
  <c r="D1704" i="1"/>
  <c r="I1704" i="1" s="1"/>
  <c r="E1704" i="1"/>
  <c r="D1695" i="1"/>
  <c r="I1695" i="1" s="1"/>
  <c r="E1695" i="1"/>
  <c r="D1686" i="1"/>
  <c r="I1686" i="1" s="1"/>
  <c r="E1686" i="1"/>
  <c r="D1677" i="1"/>
  <c r="I1677" i="1" s="1"/>
  <c r="E1677" i="1"/>
  <c r="D1668" i="1"/>
  <c r="I1668" i="1" s="1"/>
  <c r="E1668" i="1"/>
  <c r="D1659" i="1"/>
  <c r="I1659" i="1" s="1"/>
  <c r="E1659" i="1"/>
  <c r="D1650" i="1"/>
  <c r="I1650" i="1" s="1"/>
  <c r="E1650" i="1"/>
  <c r="J1629" i="1"/>
  <c r="D1629" i="1"/>
  <c r="I1629" i="1" s="1"/>
  <c r="D1625" i="1"/>
  <c r="I1625" i="1" s="1"/>
  <c r="I1621" i="1"/>
  <c r="J1594" i="1"/>
  <c r="E1594" i="1"/>
  <c r="J1737" i="1"/>
  <c r="J1583" i="1"/>
  <c r="J1574" i="1"/>
  <c r="J1565" i="1"/>
  <c r="J1556" i="1"/>
  <c r="J1547" i="1"/>
  <c r="J1538" i="1"/>
  <c r="J1529" i="1"/>
  <c r="J1624" i="1"/>
  <c r="J1606" i="1"/>
  <c r="J1588" i="1"/>
  <c r="J1619" i="1"/>
  <c r="E1608" i="1"/>
  <c r="J1601" i="1"/>
  <c r="E1590" i="1"/>
  <c r="J1579" i="1"/>
  <c r="J1570" i="1"/>
  <c r="J1561" i="1"/>
  <c r="J1552" i="1"/>
  <c r="J1543" i="1"/>
  <c r="J1534" i="1"/>
  <c r="D1608" i="1"/>
  <c r="I1608" i="1" s="1"/>
  <c r="D1590" i="1"/>
  <c r="I1590" i="1" s="1"/>
  <c r="D1583" i="1"/>
  <c r="I1583" i="1" s="1"/>
  <c r="D1574" i="1"/>
  <c r="I1574" i="1" s="1"/>
  <c r="D1565" i="1"/>
  <c r="I1565" i="1" s="1"/>
  <c r="D1556" i="1"/>
  <c r="I1556" i="1" s="1"/>
  <c r="D1547" i="1"/>
  <c r="I1547" i="1" s="1"/>
  <c r="D1538" i="1"/>
  <c r="I1538" i="1" s="1"/>
  <c r="D1529" i="1"/>
  <c r="I1529" i="1" s="1"/>
  <c r="E1611" i="1"/>
  <c r="E1593" i="1"/>
  <c r="E1581" i="1"/>
  <c r="E1572" i="1"/>
  <c r="D1611" i="1"/>
  <c r="I1611" i="1" s="1"/>
  <c r="D1593" i="1"/>
  <c r="I1593" i="1" s="1"/>
  <c r="D1581" i="1"/>
  <c r="I1581" i="1" s="1"/>
  <c r="D1572" i="1"/>
  <c r="I1572" i="1" s="1"/>
  <c r="J1535" i="1"/>
  <c r="D1518" i="1"/>
  <c r="I1518" i="1" s="1"/>
  <c r="J1517" i="1"/>
  <c r="D1514" i="1"/>
  <c r="I1514" i="1" s="1"/>
  <c r="D1511" i="1"/>
  <c r="I1511" i="1" s="1"/>
  <c r="D1508" i="1"/>
  <c r="I1508" i="1" s="1"/>
  <c r="D1505" i="1"/>
  <c r="I1505" i="1" s="1"/>
  <c r="D1502" i="1"/>
  <c r="I1502" i="1" s="1"/>
  <c r="D1499" i="1"/>
  <c r="I1499" i="1" s="1"/>
  <c r="D1496" i="1"/>
  <c r="I1496" i="1" s="1"/>
  <c r="D1493" i="1"/>
  <c r="I1493" i="1" s="1"/>
  <c r="D1490" i="1"/>
  <c r="I1490" i="1" s="1"/>
  <c r="D1487" i="1"/>
  <c r="I1487" i="1" s="1"/>
  <c r="D1484" i="1"/>
  <c r="I1484" i="1" s="1"/>
  <c r="D1481" i="1"/>
  <c r="I1481" i="1" s="1"/>
  <c r="D1478" i="1"/>
  <c r="I1478" i="1" s="1"/>
  <c r="D1475" i="1"/>
  <c r="I1475" i="1" s="1"/>
  <c r="D1472" i="1"/>
  <c r="I1472" i="1" s="1"/>
  <c r="D1469" i="1"/>
  <c r="I1469" i="1" s="1"/>
  <c r="D1466" i="1"/>
  <c r="I1466" i="1" s="1"/>
  <c r="D1463" i="1"/>
  <c r="I1463" i="1" s="1"/>
  <c r="D1460" i="1"/>
  <c r="I1460" i="1" s="1"/>
  <c r="D1457" i="1"/>
  <c r="I1457" i="1" s="1"/>
  <c r="I1237" i="1"/>
  <c r="I1201" i="1"/>
  <c r="D413" i="1"/>
  <c r="I413" i="1" s="1"/>
  <c r="E413" i="1"/>
  <c r="J413" i="1"/>
  <c r="I1138" i="1"/>
  <c r="J1138" i="1"/>
  <c r="I1129" i="1"/>
  <c r="J1129" i="1"/>
  <c r="I1120" i="1"/>
  <c r="J1120" i="1"/>
  <c r="I1111" i="1"/>
  <c r="J1111" i="1"/>
  <c r="I1102" i="1"/>
  <c r="J1102" i="1"/>
  <c r="J1216" i="1"/>
  <c r="J1183" i="1"/>
  <c r="I1168" i="1"/>
  <c r="I1156" i="1"/>
  <c r="J1222" i="1"/>
  <c r="J1186" i="1"/>
  <c r="I1141" i="1"/>
  <c r="J1141" i="1"/>
  <c r="I1132" i="1"/>
  <c r="J1132" i="1"/>
  <c r="I1123" i="1"/>
  <c r="J1123" i="1"/>
  <c r="I1114" i="1"/>
  <c r="J1114" i="1"/>
  <c r="I1105" i="1"/>
  <c r="J1105" i="1"/>
  <c r="J1225" i="1"/>
  <c r="J1189" i="1"/>
  <c r="I995" i="1"/>
  <c r="J995" i="1"/>
  <c r="J1228" i="1"/>
  <c r="J1192" i="1"/>
  <c r="I1171" i="1"/>
  <c r="I1159" i="1"/>
  <c r="I1147" i="1"/>
  <c r="I1144" i="1"/>
  <c r="J1144" i="1"/>
  <c r="I1135" i="1"/>
  <c r="J1135" i="1"/>
  <c r="I1126" i="1"/>
  <c r="J1126" i="1"/>
  <c r="I1117" i="1"/>
  <c r="J1117" i="1"/>
  <c r="I1108" i="1"/>
  <c r="J1108" i="1"/>
  <c r="I1099" i="1"/>
  <c r="J1099" i="1"/>
  <c r="E1001" i="1"/>
  <c r="I974" i="1"/>
  <c r="I962" i="1"/>
  <c r="I950" i="1"/>
  <c r="I941" i="1"/>
  <c r="I932" i="1"/>
  <c r="I923" i="1"/>
  <c r="I914" i="1"/>
  <c r="I905" i="1"/>
  <c r="I896" i="1"/>
  <c r="I887" i="1"/>
  <c r="I878" i="1"/>
  <c r="I869" i="1"/>
  <c r="I860" i="1"/>
  <c r="I851" i="1"/>
  <c r="I842" i="1"/>
  <c r="I833" i="1"/>
  <c r="I824" i="1"/>
  <c r="I815" i="1"/>
  <c r="I806" i="1"/>
  <c r="I797" i="1"/>
  <c r="J784" i="1"/>
  <c r="I766" i="1"/>
  <c r="D745" i="1"/>
  <c r="I745" i="1" s="1"/>
  <c r="E745" i="1"/>
  <c r="J745" i="1"/>
  <c r="J743" i="1"/>
  <c r="D743" i="1"/>
  <c r="I743" i="1" s="1"/>
  <c r="J712" i="1"/>
  <c r="I786" i="1"/>
  <c r="J786" i="1"/>
  <c r="J779" i="1"/>
  <c r="D779" i="1"/>
  <c r="I779" i="1" s="1"/>
  <c r="I680" i="1"/>
  <c r="J680" i="1"/>
  <c r="J986" i="1"/>
  <c r="I768" i="1"/>
  <c r="J768" i="1"/>
  <c r="J623" i="1"/>
  <c r="I623" i="1"/>
  <c r="E585" i="1"/>
  <c r="D585" i="1"/>
  <c r="I585" i="1" s="1"/>
  <c r="J585" i="1"/>
  <c r="D781" i="1"/>
  <c r="I781" i="1" s="1"/>
  <c r="E781" i="1"/>
  <c r="J781" i="1"/>
  <c r="J761" i="1"/>
  <c r="D761" i="1"/>
  <c r="I761" i="1" s="1"/>
  <c r="D792" i="1"/>
  <c r="I792" i="1" s="1"/>
  <c r="J792" i="1"/>
  <c r="E792" i="1"/>
  <c r="D763" i="1"/>
  <c r="I763" i="1" s="1"/>
  <c r="E763" i="1"/>
  <c r="J763" i="1"/>
  <c r="J688" i="1"/>
  <c r="E688" i="1"/>
  <c r="I686" i="1"/>
  <c r="D774" i="1"/>
  <c r="I774" i="1" s="1"/>
  <c r="J774" i="1"/>
  <c r="E774" i="1"/>
  <c r="I748" i="1"/>
  <c r="I732" i="1"/>
  <c r="J732" i="1"/>
  <c r="E794" i="1"/>
  <c r="J794" i="1"/>
  <c r="E740" i="1"/>
  <c r="J740" i="1"/>
  <c r="D709" i="1"/>
  <c r="I709" i="1" s="1"/>
  <c r="E709" i="1"/>
  <c r="J709" i="1"/>
  <c r="J707" i="1"/>
  <c r="D707" i="1"/>
  <c r="I707" i="1" s="1"/>
  <c r="J987" i="1"/>
  <c r="I947" i="1"/>
  <c r="I938" i="1"/>
  <c r="I929" i="1"/>
  <c r="I920" i="1"/>
  <c r="I911" i="1"/>
  <c r="I902" i="1"/>
  <c r="I893" i="1"/>
  <c r="I884" i="1"/>
  <c r="I875" i="1"/>
  <c r="I866" i="1"/>
  <c r="I857" i="1"/>
  <c r="I848" i="1"/>
  <c r="I839" i="1"/>
  <c r="I830" i="1"/>
  <c r="I821" i="1"/>
  <c r="I812" i="1"/>
  <c r="I803" i="1"/>
  <c r="D789" i="1"/>
  <c r="I789" i="1" s="1"/>
  <c r="J789" i="1"/>
  <c r="E776" i="1"/>
  <c r="J776" i="1"/>
  <c r="I667" i="1"/>
  <c r="I959" i="1"/>
  <c r="J911" i="1"/>
  <c r="J902" i="1"/>
  <c r="J893" i="1"/>
  <c r="J884" i="1"/>
  <c r="J875" i="1"/>
  <c r="J866" i="1"/>
  <c r="J857" i="1"/>
  <c r="J848" i="1"/>
  <c r="J839" i="1"/>
  <c r="J830" i="1"/>
  <c r="J821" i="1"/>
  <c r="J812" i="1"/>
  <c r="J803" i="1"/>
  <c r="I791" i="1"/>
  <c r="D771" i="1"/>
  <c r="I771" i="1" s="1"/>
  <c r="J771" i="1"/>
  <c r="I750" i="1"/>
  <c r="J750" i="1"/>
  <c r="E693" i="1"/>
  <c r="D693" i="1"/>
  <c r="I693" i="1" s="1"/>
  <c r="J693" i="1"/>
  <c r="E758" i="1"/>
  <c r="J758" i="1"/>
  <c r="D727" i="1"/>
  <c r="I727" i="1" s="1"/>
  <c r="E727" i="1"/>
  <c r="J727" i="1"/>
  <c r="I784" i="1"/>
  <c r="I714" i="1"/>
  <c r="J714" i="1"/>
  <c r="I712" i="1"/>
  <c r="J780" i="1"/>
  <c r="J629" i="1"/>
  <c r="I629" i="1"/>
  <c r="E795" i="1"/>
  <c r="J783" i="1"/>
  <c r="D782" i="1"/>
  <c r="I782" i="1" s="1"/>
  <c r="E777" i="1"/>
  <c r="J765" i="1"/>
  <c r="D764" i="1"/>
  <c r="I764" i="1" s="1"/>
  <c r="E759" i="1"/>
  <c r="D746" i="1"/>
  <c r="I746" i="1" s="1"/>
  <c r="D701" i="1"/>
  <c r="I701" i="1" s="1"/>
  <c r="E699" i="1"/>
  <c r="J699" i="1"/>
  <c r="D691" i="1"/>
  <c r="I691" i="1" s="1"/>
  <c r="J676" i="1"/>
  <c r="I662" i="1"/>
  <c r="J662" i="1"/>
  <c r="J652" i="1"/>
  <c r="D652" i="1"/>
  <c r="I652" i="1" s="1"/>
  <c r="E652" i="1"/>
  <c r="J635" i="1"/>
  <c r="I635" i="1"/>
  <c r="D589" i="1"/>
  <c r="I589" i="1" s="1"/>
  <c r="J589" i="1"/>
  <c r="E589" i="1"/>
  <c r="D587" i="1"/>
  <c r="I587" i="1" s="1"/>
  <c r="J587" i="1"/>
  <c r="D574" i="1"/>
  <c r="I574" i="1" s="1"/>
  <c r="J574" i="1"/>
  <c r="E574" i="1"/>
  <c r="D548" i="1"/>
  <c r="I548" i="1" s="1"/>
  <c r="E548" i="1"/>
  <c r="J548" i="1"/>
  <c r="I790" i="1"/>
  <c r="E785" i="1"/>
  <c r="I772" i="1"/>
  <c r="E767" i="1"/>
  <c r="I754" i="1"/>
  <c r="E749" i="1"/>
  <c r="J737" i="1"/>
  <c r="I736" i="1"/>
  <c r="E731" i="1"/>
  <c r="I718" i="1"/>
  <c r="J670" i="1"/>
  <c r="E670" i="1"/>
  <c r="I668" i="1"/>
  <c r="E611" i="1"/>
  <c r="D611" i="1"/>
  <c r="I611" i="1" s="1"/>
  <c r="J611" i="1"/>
  <c r="E780" i="1"/>
  <c r="E762" i="1"/>
  <c r="J641" i="1"/>
  <c r="I641" i="1"/>
  <c r="E681" i="1"/>
  <c r="J681" i="1"/>
  <c r="E657" i="1"/>
  <c r="D657" i="1"/>
  <c r="I657" i="1" s="1"/>
  <c r="J657" i="1"/>
  <c r="E576" i="1"/>
  <c r="J576" i="1"/>
  <c r="D550" i="1"/>
  <c r="I550" i="1" s="1"/>
  <c r="J550" i="1"/>
  <c r="J706" i="1"/>
  <c r="E706" i="1"/>
  <c r="E675" i="1"/>
  <c r="D675" i="1"/>
  <c r="I675" i="1" s="1"/>
  <c r="J675" i="1"/>
  <c r="E791" i="1"/>
  <c r="I778" i="1"/>
  <c r="E773" i="1"/>
  <c r="I760" i="1"/>
  <c r="E755" i="1"/>
  <c r="I742" i="1"/>
  <c r="E737" i="1"/>
  <c r="I724" i="1"/>
  <c r="D698" i="1"/>
  <c r="I698" i="1" s="1"/>
  <c r="E698" i="1"/>
  <c r="E696" i="1"/>
  <c r="J696" i="1"/>
  <c r="E694" i="1"/>
  <c r="J673" i="1"/>
  <c r="D673" i="1"/>
  <c r="I673" i="1" s="1"/>
  <c r="D596" i="1"/>
  <c r="I596" i="1" s="1"/>
  <c r="E596" i="1"/>
  <c r="J596" i="1"/>
  <c r="E786" i="1"/>
  <c r="E768" i="1"/>
  <c r="J684" i="1"/>
  <c r="J617" i="1"/>
  <c r="I617" i="1"/>
  <c r="D580" i="1"/>
  <c r="I580" i="1" s="1"/>
  <c r="J580" i="1"/>
  <c r="E580" i="1"/>
  <c r="J694" i="1"/>
  <c r="D648" i="1"/>
  <c r="I648" i="1" s="1"/>
  <c r="E648" i="1"/>
  <c r="E646" i="1"/>
  <c r="D565" i="1"/>
  <c r="I565" i="1" s="1"/>
  <c r="J565" i="1"/>
  <c r="D663" i="1"/>
  <c r="I663" i="1" s="1"/>
  <c r="E658" i="1"/>
  <c r="J655" i="1"/>
  <c r="I640" i="1"/>
  <c r="I634" i="1"/>
  <c r="I628" i="1"/>
  <c r="I622" i="1"/>
  <c r="I616" i="1"/>
  <c r="I608" i="1"/>
  <c r="D606" i="1"/>
  <c r="I606" i="1" s="1"/>
  <c r="D602" i="1"/>
  <c r="I602" i="1" s="1"/>
  <c r="E602" i="1"/>
  <c r="I582" i="1"/>
  <c r="D571" i="1"/>
  <c r="I571" i="1" s="1"/>
  <c r="J571" i="1"/>
  <c r="E571" i="1"/>
  <c r="E569" i="1"/>
  <c r="D658" i="1"/>
  <c r="I658" i="1" s="1"/>
  <c r="J646" i="1"/>
  <c r="D642" i="1"/>
  <c r="I642" i="1" s="1"/>
  <c r="E642" i="1"/>
  <c r="D636" i="1"/>
  <c r="I636" i="1" s="1"/>
  <c r="E636" i="1"/>
  <c r="D630" i="1"/>
  <c r="I630" i="1" s="1"/>
  <c r="E630" i="1"/>
  <c r="D624" i="1"/>
  <c r="I624" i="1" s="1"/>
  <c r="E624" i="1"/>
  <c r="D618" i="1"/>
  <c r="I618" i="1" s="1"/>
  <c r="E618" i="1"/>
  <c r="E593" i="1"/>
  <c r="J593" i="1"/>
  <c r="I569" i="1"/>
  <c r="D558" i="1"/>
  <c r="I558" i="1" s="1"/>
  <c r="D556" i="1"/>
  <c r="I556" i="1" s="1"/>
  <c r="J556" i="1"/>
  <c r="J610" i="1"/>
  <c r="E610" i="1"/>
  <c r="E584" i="1"/>
  <c r="J584" i="1"/>
  <c r="D562" i="1"/>
  <c r="I562" i="1" s="1"/>
  <c r="J562" i="1"/>
  <c r="E562" i="1"/>
  <c r="D651" i="1"/>
  <c r="I651" i="1" s="1"/>
  <c r="E651" i="1"/>
  <c r="E575" i="1"/>
  <c r="J575" i="1"/>
  <c r="I560" i="1"/>
  <c r="E529" i="1"/>
  <c r="D529" i="1"/>
  <c r="I529" i="1" s="1"/>
  <c r="J529" i="1"/>
  <c r="E490" i="1"/>
  <c r="J490" i="1"/>
  <c r="D490" i="1"/>
  <c r="I490" i="1" s="1"/>
  <c r="E700" i="1"/>
  <c r="E682" i="1"/>
  <c r="E664" i="1"/>
  <c r="I649" i="1"/>
  <c r="J594" i="1"/>
  <c r="D551" i="1"/>
  <c r="I551" i="1" s="1"/>
  <c r="J551" i="1"/>
  <c r="J546" i="1"/>
  <c r="D700" i="1"/>
  <c r="I700" i="1" s="1"/>
  <c r="D682" i="1"/>
  <c r="I682" i="1" s="1"/>
  <c r="D664" i="1"/>
  <c r="I664" i="1" s="1"/>
  <c r="J649" i="1"/>
  <c r="D601" i="1"/>
  <c r="I601" i="1" s="1"/>
  <c r="E566" i="1"/>
  <c r="J566" i="1"/>
  <c r="D553" i="1"/>
  <c r="I553" i="1" s="1"/>
  <c r="J553" i="1"/>
  <c r="J678" i="1"/>
  <c r="J660" i="1"/>
  <c r="I631" i="1"/>
  <c r="I625" i="1"/>
  <c r="I619" i="1"/>
  <c r="I605" i="1"/>
  <c r="E555" i="1"/>
  <c r="J555" i="1"/>
  <c r="J648" i="1"/>
  <c r="D645" i="1"/>
  <c r="I645" i="1" s="1"/>
  <c r="E645" i="1"/>
  <c r="D639" i="1"/>
  <c r="I639" i="1" s="1"/>
  <c r="E639" i="1"/>
  <c r="D633" i="1"/>
  <c r="I633" i="1" s="1"/>
  <c r="E633" i="1"/>
  <c r="D627" i="1"/>
  <c r="I627" i="1" s="1"/>
  <c r="E627" i="1"/>
  <c r="D621" i="1"/>
  <c r="I621" i="1" s="1"/>
  <c r="E621" i="1"/>
  <c r="D615" i="1"/>
  <c r="I615" i="1" s="1"/>
  <c r="E615" i="1"/>
  <c r="J613" i="1"/>
  <c r="D613" i="1"/>
  <c r="I613" i="1" s="1"/>
  <c r="I609" i="1"/>
  <c r="J605" i="1"/>
  <c r="D594" i="1"/>
  <c r="I594" i="1" s="1"/>
  <c r="D592" i="1"/>
  <c r="I592" i="1" s="1"/>
  <c r="J592" i="1"/>
  <c r="J578" i="1"/>
  <c r="E557" i="1"/>
  <c r="J557" i="1"/>
  <c r="J552" i="1"/>
  <c r="D546" i="1"/>
  <c r="I546" i="1" s="1"/>
  <c r="D544" i="1"/>
  <c r="I544" i="1" s="1"/>
  <c r="J544" i="1"/>
  <c r="I531" i="1"/>
  <c r="J531" i="1"/>
  <c r="J515" i="1"/>
  <c r="D515" i="1"/>
  <c r="I515" i="1" s="1"/>
  <c r="E515" i="1"/>
  <c r="J703" i="1"/>
  <c r="J685" i="1"/>
  <c r="J667" i="1"/>
  <c r="J663" i="1"/>
  <c r="D598" i="1"/>
  <c r="I598" i="1" s="1"/>
  <c r="J598" i="1"/>
  <c r="E598" i="1"/>
  <c r="D583" i="1"/>
  <c r="I583" i="1" s="1"/>
  <c r="J583" i="1"/>
  <c r="J521" i="1"/>
  <c r="E521" i="1"/>
  <c r="D521" i="1"/>
  <c r="I521" i="1" s="1"/>
  <c r="E517" i="1"/>
  <c r="D517" i="1"/>
  <c r="I517" i="1" s="1"/>
  <c r="J517" i="1"/>
  <c r="D538" i="1"/>
  <c r="I538" i="1" s="1"/>
  <c r="J538" i="1"/>
  <c r="E526" i="1"/>
  <c r="D526" i="1"/>
  <c r="I526" i="1" s="1"/>
  <c r="J388" i="1"/>
  <c r="D388" i="1"/>
  <c r="I388" i="1" s="1"/>
  <c r="E388" i="1"/>
  <c r="D604" i="1"/>
  <c r="I604" i="1" s="1"/>
  <c r="D599" i="1"/>
  <c r="I599" i="1" s="1"/>
  <c r="D590" i="1"/>
  <c r="I590" i="1" s="1"/>
  <c r="D581" i="1"/>
  <c r="I581" i="1" s="1"/>
  <c r="J530" i="1"/>
  <c r="E530" i="1"/>
  <c r="E528" i="1"/>
  <c r="J528" i="1"/>
  <c r="E487" i="1"/>
  <c r="D487" i="1"/>
  <c r="I487" i="1" s="1"/>
  <c r="J487" i="1"/>
  <c r="I477" i="1"/>
  <c r="J477" i="1"/>
  <c r="E434" i="1"/>
  <c r="D434" i="1"/>
  <c r="I434" i="1" s="1"/>
  <c r="J434" i="1"/>
  <c r="J549" i="1"/>
  <c r="J545" i="1"/>
  <c r="J543" i="1"/>
  <c r="J539" i="1"/>
  <c r="J537" i="1"/>
  <c r="J533" i="1"/>
  <c r="J525" i="1"/>
  <c r="J485" i="1"/>
  <c r="E485" i="1"/>
  <c r="J643" i="1"/>
  <c r="J640" i="1"/>
  <c r="J637" i="1"/>
  <c r="J634" i="1"/>
  <c r="J631" i="1"/>
  <c r="J628" i="1"/>
  <c r="J625" i="1"/>
  <c r="J622" i="1"/>
  <c r="J619" i="1"/>
  <c r="J616" i="1"/>
  <c r="J608" i="1"/>
  <c r="D522" i="1"/>
  <c r="I522" i="1" s="1"/>
  <c r="E522" i="1"/>
  <c r="E505" i="1"/>
  <c r="J505" i="1"/>
  <c r="E472" i="1"/>
  <c r="J472" i="1"/>
  <c r="D472" i="1"/>
  <c r="I472" i="1" s="1"/>
  <c r="J418" i="1"/>
  <c r="D418" i="1"/>
  <c r="I418" i="1" s="1"/>
  <c r="E418" i="1"/>
  <c r="J607" i="1"/>
  <c r="J603" i="1"/>
  <c r="D595" i="1"/>
  <c r="I595" i="1" s="1"/>
  <c r="J595" i="1"/>
  <c r="D586" i="1"/>
  <c r="I586" i="1" s="1"/>
  <c r="J586" i="1"/>
  <c r="D577" i="1"/>
  <c r="I577" i="1" s="1"/>
  <c r="J577" i="1"/>
  <c r="D568" i="1"/>
  <c r="I568" i="1" s="1"/>
  <c r="J568" i="1"/>
  <c r="D559" i="1"/>
  <c r="I559" i="1" s="1"/>
  <c r="J559" i="1"/>
  <c r="J503" i="1"/>
  <c r="E503" i="1"/>
  <c r="J497" i="1"/>
  <c r="D497" i="1"/>
  <c r="I497" i="1" s="1"/>
  <c r="E497" i="1"/>
  <c r="J470" i="1"/>
  <c r="D470" i="1"/>
  <c r="I470" i="1" s="1"/>
  <c r="D393" i="1"/>
  <c r="I393" i="1" s="1"/>
  <c r="E393" i="1"/>
  <c r="J393" i="1"/>
  <c r="J504" i="1"/>
  <c r="E499" i="1"/>
  <c r="D499" i="1"/>
  <c r="I499" i="1" s="1"/>
  <c r="D547" i="1"/>
  <c r="I547" i="1" s="1"/>
  <c r="J547" i="1"/>
  <c r="D541" i="1"/>
  <c r="I541" i="1" s="1"/>
  <c r="J541" i="1"/>
  <c r="J512" i="1"/>
  <c r="E512" i="1"/>
  <c r="E508" i="1"/>
  <c r="D508" i="1"/>
  <c r="I508" i="1" s="1"/>
  <c r="D398" i="1"/>
  <c r="I398" i="1" s="1"/>
  <c r="E398" i="1"/>
  <c r="J398" i="1"/>
  <c r="E506" i="1"/>
  <c r="I480" i="1"/>
  <c r="E469" i="1"/>
  <c r="D469" i="1"/>
  <c r="I469" i="1" s="1"/>
  <c r="J469" i="1"/>
  <c r="I457" i="1"/>
  <c r="I430" i="1"/>
  <c r="J526" i="1"/>
  <c r="E523" i="1"/>
  <c r="J523" i="1"/>
  <c r="I502" i="1"/>
  <c r="J488" i="1"/>
  <c r="D488" i="1"/>
  <c r="I488" i="1" s="1"/>
  <c r="J467" i="1"/>
  <c r="E467" i="1"/>
  <c r="I455" i="1"/>
  <c r="I444" i="1"/>
  <c r="D408" i="1"/>
  <c r="I408" i="1" s="1"/>
  <c r="E408" i="1"/>
  <c r="J408" i="1"/>
  <c r="J535" i="1"/>
  <c r="J518" i="1"/>
  <c r="J500" i="1"/>
  <c r="J482" i="1"/>
  <c r="J464" i="1"/>
  <c r="E457" i="1"/>
  <c r="J457" i="1"/>
  <c r="J452" i="1"/>
  <c r="J450" i="1"/>
  <c r="D450" i="1"/>
  <c r="I450" i="1" s="1"/>
  <c r="I446" i="1"/>
  <c r="E432" i="1"/>
  <c r="J432" i="1"/>
  <c r="D432" i="1"/>
  <c r="I432" i="1" s="1"/>
  <c r="D423" i="1"/>
  <c r="I423" i="1" s="1"/>
  <c r="E423" i="1"/>
  <c r="J423" i="1"/>
  <c r="J406" i="1"/>
  <c r="D406" i="1"/>
  <c r="I406" i="1" s="1"/>
  <c r="D401" i="1"/>
  <c r="I401" i="1" s="1"/>
  <c r="E401" i="1"/>
  <c r="J370" i="1"/>
  <c r="D370" i="1"/>
  <c r="I370" i="1" s="1"/>
  <c r="E370" i="1"/>
  <c r="E460" i="1"/>
  <c r="J460" i="1"/>
  <c r="J455" i="1"/>
  <c r="J444" i="1"/>
  <c r="E440" i="1"/>
  <c r="D440" i="1"/>
  <c r="I440" i="1" s="1"/>
  <c r="D425" i="1"/>
  <c r="I425" i="1" s="1"/>
  <c r="E425" i="1"/>
  <c r="D420" i="1"/>
  <c r="I420" i="1" s="1"/>
  <c r="E420" i="1"/>
  <c r="J420" i="1"/>
  <c r="J403" i="1"/>
  <c r="D390" i="1"/>
  <c r="I390" i="1" s="1"/>
  <c r="E390" i="1"/>
  <c r="J390" i="1"/>
  <c r="J385" i="1"/>
  <c r="D385" i="1"/>
  <c r="I385" i="1" s="1"/>
  <c r="J415" i="1"/>
  <c r="D415" i="1"/>
  <c r="I415" i="1" s="1"/>
  <c r="D410" i="1"/>
  <c r="I410" i="1" s="1"/>
  <c r="E410" i="1"/>
  <c r="D405" i="1"/>
  <c r="I405" i="1" s="1"/>
  <c r="E405" i="1"/>
  <c r="J405" i="1"/>
  <c r="D395" i="1"/>
  <c r="I395" i="1" s="1"/>
  <c r="E395" i="1"/>
  <c r="D449" i="1"/>
  <c r="I449" i="1" s="1"/>
  <c r="E447" i="1"/>
  <c r="E429" i="1"/>
  <c r="J429" i="1"/>
  <c r="D422" i="1"/>
  <c r="I422" i="1" s="1"/>
  <c r="E422" i="1"/>
  <c r="D417" i="1"/>
  <c r="I417" i="1" s="1"/>
  <c r="E417" i="1"/>
  <c r="J417" i="1"/>
  <c r="E412" i="1"/>
  <c r="J400" i="1"/>
  <c r="D400" i="1"/>
  <c r="I400" i="1" s="1"/>
  <c r="D387" i="1"/>
  <c r="I387" i="1" s="1"/>
  <c r="E387" i="1"/>
  <c r="J387" i="1"/>
  <c r="J361" i="1"/>
  <c r="D361" i="1"/>
  <c r="I361" i="1" s="1"/>
  <c r="E361" i="1"/>
  <c r="J527" i="1"/>
  <c r="J509" i="1"/>
  <c r="E494" i="1"/>
  <c r="J491" i="1"/>
  <c r="D481" i="1"/>
  <c r="I481" i="1" s="1"/>
  <c r="E476" i="1"/>
  <c r="J473" i="1"/>
  <c r="E463" i="1"/>
  <c r="J463" i="1"/>
  <c r="J458" i="1"/>
  <c r="E451" i="1"/>
  <c r="J451" i="1"/>
  <c r="D447" i="1"/>
  <c r="I447" i="1" s="1"/>
  <c r="D431" i="1"/>
  <c r="I431" i="1" s="1"/>
  <c r="E431" i="1"/>
  <c r="D412" i="1"/>
  <c r="I412" i="1" s="1"/>
  <c r="D392" i="1"/>
  <c r="I392" i="1" s="1"/>
  <c r="E392" i="1"/>
  <c r="D407" i="1"/>
  <c r="I407" i="1" s="1"/>
  <c r="E407" i="1"/>
  <c r="D402" i="1"/>
  <c r="I402" i="1" s="1"/>
  <c r="E402" i="1"/>
  <c r="J402" i="1"/>
  <c r="J397" i="1"/>
  <c r="D397" i="1"/>
  <c r="I397" i="1" s="1"/>
  <c r="D384" i="1"/>
  <c r="I384" i="1" s="1"/>
  <c r="E384" i="1"/>
  <c r="J384" i="1"/>
  <c r="J379" i="1"/>
  <c r="D379" i="1"/>
  <c r="I379" i="1" s="1"/>
  <c r="E479" i="1"/>
  <c r="I443" i="1"/>
  <c r="I441" i="1"/>
  <c r="E435" i="1"/>
  <c r="J435" i="1"/>
  <c r="J424" i="1"/>
  <c r="D424" i="1"/>
  <c r="I424" i="1" s="1"/>
  <c r="D419" i="1"/>
  <c r="I419" i="1" s="1"/>
  <c r="E419" i="1"/>
  <c r="D414" i="1"/>
  <c r="I414" i="1" s="1"/>
  <c r="E414" i="1"/>
  <c r="J414" i="1"/>
  <c r="D389" i="1"/>
  <c r="I389" i="1" s="1"/>
  <c r="E389" i="1"/>
  <c r="J461" i="1"/>
  <c r="E454" i="1"/>
  <c r="J454" i="1"/>
  <c r="J439" i="1"/>
  <c r="E439" i="1"/>
  <c r="E437" i="1"/>
  <c r="J437" i="1"/>
  <c r="E426" i="1"/>
  <c r="J426" i="1"/>
  <c r="D426" i="1"/>
  <c r="I426" i="1" s="1"/>
  <c r="E421" i="1"/>
  <c r="J409" i="1"/>
  <c r="D409" i="1"/>
  <c r="I409" i="1" s="1"/>
  <c r="D404" i="1"/>
  <c r="I404" i="1" s="1"/>
  <c r="E404" i="1"/>
  <c r="J401" i="1"/>
  <c r="D399" i="1"/>
  <c r="I399" i="1" s="1"/>
  <c r="E399" i="1"/>
  <c r="J399" i="1"/>
  <c r="J394" i="1"/>
  <c r="D394" i="1"/>
  <c r="I394" i="1" s="1"/>
  <c r="D381" i="1"/>
  <c r="I381" i="1" s="1"/>
  <c r="E381" i="1"/>
  <c r="J381" i="1"/>
  <c r="J376" i="1"/>
  <c r="D376" i="1"/>
  <c r="I376" i="1" s="1"/>
  <c r="J479" i="1"/>
  <c r="D428" i="1"/>
  <c r="I428" i="1" s="1"/>
  <c r="E428" i="1"/>
  <c r="D421" i="1"/>
  <c r="I421" i="1" s="1"/>
  <c r="D416" i="1"/>
  <c r="I416" i="1" s="1"/>
  <c r="E416" i="1"/>
  <c r="D411" i="1"/>
  <c r="I411" i="1" s="1"/>
  <c r="E411" i="1"/>
  <c r="J411" i="1"/>
  <c r="D396" i="1"/>
  <c r="I396" i="1" s="1"/>
  <c r="E396" i="1"/>
  <c r="J396" i="1"/>
  <c r="J391" i="1"/>
  <c r="D391" i="1"/>
  <c r="I391" i="1" s="1"/>
  <c r="D378" i="1"/>
  <c r="I378" i="1" s="1"/>
  <c r="E378" i="1"/>
  <c r="J378" i="1"/>
  <c r="J433" i="1"/>
  <c r="J427" i="1"/>
  <c r="D382" i="1"/>
  <c r="I382" i="1" s="1"/>
  <c r="D373" i="1"/>
  <c r="I373" i="1" s="1"/>
  <c r="D364" i="1"/>
  <c r="I364" i="1" s="1"/>
  <c r="D355" i="1"/>
  <c r="I355" i="1" s="1"/>
  <c r="D346" i="1"/>
  <c r="I346" i="1" s="1"/>
  <c r="D337" i="1"/>
  <c r="I337" i="1" s="1"/>
  <c r="E438" i="1"/>
  <c r="J438" i="1"/>
  <c r="E352" i="1"/>
  <c r="E343" i="1"/>
  <c r="E334" i="1"/>
  <c r="J436" i="1"/>
  <c r="D352" i="1"/>
  <c r="I352" i="1" s="1"/>
  <c r="D343" i="1"/>
  <c r="I343" i="1" s="1"/>
  <c r="D334" i="1"/>
  <c r="I334" i="1" s="1"/>
  <c r="J325" i="1"/>
  <c r="E325" i="1"/>
  <c r="E441" i="1"/>
  <c r="J441" i="1"/>
  <c r="J430" i="1"/>
  <c r="D367" i="1"/>
  <c r="I367" i="1" s="1"/>
  <c r="D358" i="1"/>
  <c r="I358" i="1" s="1"/>
  <c r="E386" i="1"/>
  <c r="E383" i="1"/>
  <c r="E380" i="1"/>
  <c r="E377" i="1"/>
  <c r="J375" i="1"/>
  <c r="E374" i="1"/>
  <c r="J372" i="1"/>
  <c r="E371" i="1"/>
  <c r="J369" i="1"/>
  <c r="E368" i="1"/>
  <c r="J366" i="1"/>
  <c r="E365" i="1"/>
  <c r="J363" i="1"/>
  <c r="E362" i="1"/>
  <c r="J360" i="1"/>
  <c r="E359" i="1"/>
  <c r="J357" i="1"/>
  <c r="E356" i="1"/>
  <c r="J354" i="1"/>
  <c r="E353" i="1"/>
  <c r="J351" i="1"/>
  <c r="E350" i="1"/>
  <c r="J348" i="1"/>
  <c r="E347" i="1"/>
  <c r="J345" i="1"/>
  <c r="E344" i="1"/>
  <c r="J342" i="1"/>
  <c r="E341" i="1"/>
  <c r="J339" i="1"/>
  <c r="E338" i="1"/>
  <c r="J336" i="1"/>
  <c r="E335" i="1"/>
  <c r="J333" i="1"/>
  <c r="E332" i="1"/>
  <c r="J330" i="1"/>
  <c r="E329" i="1"/>
  <c r="J327" i="1"/>
  <c r="E326" i="1"/>
  <c r="J324" i="1"/>
  <c r="E375" i="1"/>
  <c r="E372" i="1"/>
  <c r="E369" i="1"/>
  <c r="E366" i="1"/>
  <c r="E363" i="1"/>
  <c r="E360" i="1"/>
  <c r="E357" i="1"/>
  <c r="E354" i="1"/>
  <c r="E351" i="1"/>
  <c r="E348" i="1"/>
  <c r="E345" i="1"/>
  <c r="E342" i="1"/>
  <c r="E339" i="1"/>
  <c r="E336" i="1"/>
  <c r="E333" i="1"/>
  <c r="E330" i="1"/>
  <c r="E327" i="1"/>
  <c r="E324" i="1"/>
  <c r="D265" i="1"/>
  <c r="I265" i="1" s="1"/>
  <c r="D256" i="1"/>
  <c r="I256" i="1" s="1"/>
  <c r="I247" i="1"/>
  <c r="I238" i="1"/>
  <c r="E227" i="1"/>
  <c r="J227" i="1"/>
  <c r="J210" i="1"/>
  <c r="D210" i="1"/>
  <c r="I210" i="1" s="1"/>
  <c r="I208" i="1"/>
  <c r="E206" i="1"/>
  <c r="D206" i="1"/>
  <c r="I206" i="1" s="1"/>
  <c r="J206" i="1"/>
  <c r="D204" i="1"/>
  <c r="I204" i="1" s="1"/>
  <c r="E200" i="1"/>
  <c r="D200" i="1"/>
  <c r="I200" i="1" s="1"/>
  <c r="E196" i="1"/>
  <c r="E188" i="1"/>
  <c r="D188" i="1"/>
  <c r="I188" i="1" s="1"/>
  <c r="J188" i="1"/>
  <c r="D169" i="1"/>
  <c r="I169" i="1" s="1"/>
  <c r="E169" i="1"/>
  <c r="I127" i="1"/>
  <c r="D120" i="1"/>
  <c r="I120" i="1" s="1"/>
  <c r="E120" i="1"/>
  <c r="J120" i="1"/>
  <c r="I113" i="1"/>
  <c r="I41" i="1"/>
  <c r="D30" i="1"/>
  <c r="I30" i="1" s="1"/>
  <c r="E30" i="1"/>
  <c r="J30" i="1"/>
  <c r="E164" i="1"/>
  <c r="D164" i="1"/>
  <c r="I164" i="1" s="1"/>
  <c r="J164" i="1"/>
  <c r="J261" i="1"/>
  <c r="D261" i="1"/>
  <c r="I261" i="1" s="1"/>
  <c r="J252" i="1"/>
  <c r="D252" i="1"/>
  <c r="I252" i="1" s="1"/>
  <c r="J243" i="1"/>
  <c r="D243" i="1"/>
  <c r="I243" i="1" s="1"/>
  <c r="J234" i="1"/>
  <c r="D234" i="1"/>
  <c r="I234" i="1" s="1"/>
  <c r="J219" i="1"/>
  <c r="D219" i="1"/>
  <c r="I219" i="1" s="1"/>
  <c r="D151" i="1"/>
  <c r="I151" i="1" s="1"/>
  <c r="E151" i="1"/>
  <c r="E88" i="1"/>
  <c r="J88" i="1"/>
  <c r="J225" i="1"/>
  <c r="D225" i="1"/>
  <c r="I225" i="1" s="1"/>
  <c r="D190" i="1"/>
  <c r="I190" i="1" s="1"/>
  <c r="J190" i="1"/>
  <c r="E215" i="1"/>
  <c r="J215" i="1"/>
  <c r="D175" i="1"/>
  <c r="I175" i="1" s="1"/>
  <c r="E175" i="1"/>
  <c r="J175" i="1"/>
  <c r="E173" i="1"/>
  <c r="J173" i="1"/>
  <c r="D266" i="1"/>
  <c r="I266" i="1" s="1"/>
  <c r="J260" i="1"/>
  <c r="D257" i="1"/>
  <c r="I257" i="1" s="1"/>
  <c r="J251" i="1"/>
  <c r="J242" i="1"/>
  <c r="J233" i="1"/>
  <c r="E230" i="1"/>
  <c r="J230" i="1"/>
  <c r="J213" i="1"/>
  <c r="D213" i="1"/>
  <c r="I213" i="1" s="1"/>
  <c r="I211" i="1"/>
  <c r="J183" i="1"/>
  <c r="E183" i="1"/>
  <c r="E146" i="1"/>
  <c r="D146" i="1"/>
  <c r="I146" i="1" s="1"/>
  <c r="J146" i="1"/>
  <c r="D142" i="1"/>
  <c r="I142" i="1" s="1"/>
  <c r="E221" i="1"/>
  <c r="J221" i="1"/>
  <c r="E323" i="1"/>
  <c r="E320" i="1"/>
  <c r="E317" i="1"/>
  <c r="E314" i="1"/>
  <c r="E311" i="1"/>
  <c r="E308" i="1"/>
  <c r="E305" i="1"/>
  <c r="E302" i="1"/>
  <c r="E299" i="1"/>
  <c r="E296" i="1"/>
  <c r="E293" i="1"/>
  <c r="E290" i="1"/>
  <c r="E287" i="1"/>
  <c r="E284" i="1"/>
  <c r="E281" i="1"/>
  <c r="E278" i="1"/>
  <c r="E275" i="1"/>
  <c r="E272" i="1"/>
  <c r="E269" i="1"/>
  <c r="J228" i="1"/>
  <c r="D228" i="1"/>
  <c r="I228" i="1" s="1"/>
  <c r="I226" i="1"/>
  <c r="E209" i="1"/>
  <c r="J209" i="1"/>
  <c r="D205" i="1"/>
  <c r="I205" i="1" s="1"/>
  <c r="E205" i="1"/>
  <c r="E203" i="1"/>
  <c r="D203" i="1"/>
  <c r="I203" i="1" s="1"/>
  <c r="I199" i="1"/>
  <c r="D187" i="1"/>
  <c r="I187" i="1" s="1"/>
  <c r="E187" i="1"/>
  <c r="D90" i="1"/>
  <c r="I90" i="1" s="1"/>
  <c r="E90" i="1"/>
  <c r="J90" i="1"/>
  <c r="I57" i="1"/>
  <c r="J264" i="1"/>
  <c r="D264" i="1"/>
  <c r="I264" i="1" s="1"/>
  <c r="J255" i="1"/>
  <c r="D255" i="1"/>
  <c r="I255" i="1" s="1"/>
  <c r="J246" i="1"/>
  <c r="D246" i="1"/>
  <c r="I246" i="1" s="1"/>
  <c r="J237" i="1"/>
  <c r="D237" i="1"/>
  <c r="I237" i="1" s="1"/>
  <c r="E224" i="1"/>
  <c r="J224" i="1"/>
  <c r="J207" i="1"/>
  <c r="D207" i="1"/>
  <c r="I207" i="1" s="1"/>
  <c r="J201" i="1"/>
  <c r="E201" i="1"/>
  <c r="D193" i="1"/>
  <c r="I193" i="1" s="1"/>
  <c r="J193" i="1"/>
  <c r="E155" i="1"/>
  <c r="J155" i="1"/>
  <c r="J95" i="1"/>
  <c r="E95" i="1"/>
  <c r="J265" i="1"/>
  <c r="I262" i="1"/>
  <c r="J256" i="1"/>
  <c r="I253" i="1"/>
  <c r="I244" i="1"/>
  <c r="I235" i="1"/>
  <c r="J222" i="1"/>
  <c r="D222" i="1"/>
  <c r="I222" i="1" s="1"/>
  <c r="I220" i="1"/>
  <c r="E191" i="1"/>
  <c r="J191" i="1"/>
  <c r="E118" i="1"/>
  <c r="D118" i="1"/>
  <c r="I118" i="1" s="1"/>
  <c r="J118" i="1"/>
  <c r="D48" i="1"/>
  <c r="I48" i="1" s="1"/>
  <c r="E48" i="1"/>
  <c r="J48" i="1"/>
  <c r="J147" i="1"/>
  <c r="D147" i="1"/>
  <c r="I147" i="1" s="1"/>
  <c r="E147" i="1"/>
  <c r="E267" i="1"/>
  <c r="J263" i="1"/>
  <c r="D260" i="1"/>
  <c r="I260" i="1" s="1"/>
  <c r="J254" i="1"/>
  <c r="D251" i="1"/>
  <c r="I251" i="1" s="1"/>
  <c r="J245" i="1"/>
  <c r="D242" i="1"/>
  <c r="I242" i="1" s="1"/>
  <c r="J236" i="1"/>
  <c r="D233" i="1"/>
  <c r="I233" i="1" s="1"/>
  <c r="E218" i="1"/>
  <c r="J218" i="1"/>
  <c r="J216" i="1"/>
  <c r="D216" i="1"/>
  <c r="I216" i="1" s="1"/>
  <c r="E182" i="1"/>
  <c r="D182" i="1"/>
  <c r="I182" i="1" s="1"/>
  <c r="J165" i="1"/>
  <c r="D165" i="1"/>
  <c r="I165" i="1" s="1"/>
  <c r="E165" i="1"/>
  <c r="E137" i="1"/>
  <c r="J137" i="1"/>
  <c r="E76" i="1"/>
  <c r="D76" i="1"/>
  <c r="I76" i="1" s="1"/>
  <c r="J76" i="1"/>
  <c r="J258" i="1"/>
  <c r="D258" i="1"/>
  <c r="I258" i="1" s="1"/>
  <c r="J249" i="1"/>
  <c r="D249" i="1"/>
  <c r="I249" i="1" s="1"/>
  <c r="J240" i="1"/>
  <c r="D240" i="1"/>
  <c r="I240" i="1" s="1"/>
  <c r="J231" i="1"/>
  <c r="D231" i="1"/>
  <c r="I231" i="1" s="1"/>
  <c r="I229" i="1"/>
  <c r="E212" i="1"/>
  <c r="J212" i="1"/>
  <c r="E204" i="1"/>
  <c r="I198" i="1"/>
  <c r="I178" i="1"/>
  <c r="E111" i="1"/>
  <c r="J111" i="1"/>
  <c r="I71" i="1"/>
  <c r="E46" i="1"/>
  <c r="D46" i="1"/>
  <c r="I46" i="1" s="1"/>
  <c r="E28" i="1"/>
  <c r="D28" i="1"/>
  <c r="I28" i="1" s="1"/>
  <c r="J75" i="1"/>
  <c r="E72" i="1"/>
  <c r="D51" i="1"/>
  <c r="I51" i="1" s="1"/>
  <c r="J51" i="1"/>
  <c r="D33" i="1"/>
  <c r="I33" i="1" s="1"/>
  <c r="J33" i="1"/>
  <c r="J14" i="1"/>
  <c r="D189" i="1"/>
  <c r="I189" i="1" s="1"/>
  <c r="J172" i="1"/>
  <c r="D171" i="1"/>
  <c r="I171" i="1" s="1"/>
  <c r="J154" i="1"/>
  <c r="D153" i="1"/>
  <c r="I153" i="1" s="1"/>
  <c r="J136" i="1"/>
  <c r="D135" i="1"/>
  <c r="I135" i="1" s="1"/>
  <c r="D130" i="1"/>
  <c r="I130" i="1" s="1"/>
  <c r="J125" i="1"/>
  <c r="D123" i="1"/>
  <c r="I123" i="1" s="1"/>
  <c r="J123" i="1"/>
  <c r="D121" i="1"/>
  <c r="I121" i="1" s="1"/>
  <c r="J116" i="1"/>
  <c r="E107" i="1"/>
  <c r="E100" i="1"/>
  <c r="D100" i="1"/>
  <c r="I100" i="1" s="1"/>
  <c r="E98" i="1"/>
  <c r="J66" i="1"/>
  <c r="J45" i="1"/>
  <c r="J27" i="1"/>
  <c r="J185" i="1"/>
  <c r="J167" i="1"/>
  <c r="J149" i="1"/>
  <c r="J131" i="1"/>
  <c r="J108" i="1"/>
  <c r="D107" i="1"/>
  <c r="I107" i="1" s="1"/>
  <c r="D63" i="1"/>
  <c r="I63" i="1" s="1"/>
  <c r="J17" i="1"/>
  <c r="J157" i="1"/>
  <c r="J139" i="1"/>
  <c r="E133" i="1"/>
  <c r="E119" i="1"/>
  <c r="D105" i="1"/>
  <c r="I105" i="1" s="1"/>
  <c r="J105" i="1"/>
  <c r="J99" i="1"/>
  <c r="E89" i="1"/>
  <c r="E75" i="1"/>
  <c r="E70" i="1"/>
  <c r="J70" i="1"/>
  <c r="E40" i="1"/>
  <c r="J40" i="1"/>
  <c r="E22" i="1"/>
  <c r="J22" i="1"/>
  <c r="J192" i="1"/>
  <c r="J174" i="1"/>
  <c r="J170" i="1"/>
  <c r="J152" i="1"/>
  <c r="J134" i="1"/>
  <c r="J129" i="1"/>
  <c r="D119" i="1"/>
  <c r="I119" i="1" s="1"/>
  <c r="I110" i="1"/>
  <c r="D89" i="1"/>
  <c r="I89" i="1" s="1"/>
  <c r="E82" i="1"/>
  <c r="D82" i="1"/>
  <c r="I82" i="1" s="1"/>
  <c r="J68" i="1"/>
  <c r="J57" i="1"/>
  <c r="D45" i="1"/>
  <c r="I45" i="1" s="1"/>
  <c r="D27" i="1"/>
  <c r="I27" i="1" s="1"/>
  <c r="D87" i="1"/>
  <c r="I87" i="1" s="1"/>
  <c r="J87" i="1"/>
  <c r="J195" i="1"/>
  <c r="D185" i="1"/>
  <c r="I185" i="1" s="1"/>
  <c r="J177" i="1"/>
  <c r="D167" i="1"/>
  <c r="I167" i="1" s="1"/>
  <c r="E162" i="1"/>
  <c r="D149" i="1"/>
  <c r="I149" i="1" s="1"/>
  <c r="E144" i="1"/>
  <c r="D131" i="1"/>
  <c r="I131" i="1" s="1"/>
  <c r="D115" i="1"/>
  <c r="I115" i="1" s="1"/>
  <c r="D101" i="1"/>
  <c r="I101" i="1" s="1"/>
  <c r="I92" i="1"/>
  <c r="D85" i="1"/>
  <c r="I85" i="1" s="1"/>
  <c r="J81" i="1"/>
  <c r="J80" i="1"/>
  <c r="J67" i="1"/>
  <c r="E52" i="1"/>
  <c r="D52" i="1"/>
  <c r="I52" i="1" s="1"/>
  <c r="J52" i="1"/>
  <c r="E34" i="1"/>
  <c r="D34" i="1"/>
  <c r="I34" i="1" s="1"/>
  <c r="J34" i="1"/>
  <c r="E157" i="1"/>
  <c r="E139" i="1"/>
  <c r="E129" i="1"/>
  <c r="E124" i="1"/>
  <c r="J124" i="1"/>
  <c r="J122" i="1"/>
  <c r="D122" i="1"/>
  <c r="I122" i="1" s="1"/>
  <c r="D99" i="1"/>
  <c r="I99" i="1" s="1"/>
  <c r="J59" i="1"/>
  <c r="E57" i="1"/>
  <c r="J50" i="1"/>
  <c r="J46" i="1"/>
  <c r="J28" i="1"/>
  <c r="J198" i="1"/>
  <c r="J180" i="1"/>
  <c r="D170" i="1"/>
  <c r="I170" i="1" s="1"/>
  <c r="D152" i="1"/>
  <c r="I152" i="1" s="1"/>
  <c r="D134" i="1"/>
  <c r="I134" i="1" s="1"/>
  <c r="D97" i="1"/>
  <c r="I97" i="1" s="1"/>
  <c r="E64" i="1"/>
  <c r="D64" i="1"/>
  <c r="I64" i="1" s="1"/>
  <c r="E39" i="1"/>
  <c r="J113" i="1"/>
  <c r="E113" i="1"/>
  <c r="E106" i="1"/>
  <c r="J106" i="1"/>
  <c r="J104" i="1"/>
  <c r="D104" i="1"/>
  <c r="I104" i="1" s="1"/>
  <c r="J71" i="1"/>
  <c r="D69" i="1"/>
  <c r="I69" i="1" s="1"/>
  <c r="J69" i="1"/>
  <c r="J41" i="1"/>
  <c r="I39" i="1"/>
  <c r="J23" i="1"/>
  <c r="I21" i="1"/>
  <c r="J128" i="1"/>
  <c r="J110" i="1"/>
  <c r="J92" i="1"/>
  <c r="J74" i="1"/>
  <c r="J56" i="1"/>
  <c r="J38" i="1"/>
  <c r="J20" i="1"/>
  <c r="J44" i="1"/>
  <c r="J26" i="1"/>
  <c r="J4" i="1"/>
  <c r="E4" i="1"/>
  <c r="J3" i="1"/>
</calcChain>
</file>

<file path=xl/sharedStrings.xml><?xml version="1.0" encoding="utf-8"?>
<sst xmlns="http://schemas.openxmlformats.org/spreadsheetml/2006/main" count="6635" uniqueCount="53">
  <si>
    <t>Date</t>
  </si>
  <si>
    <t>Year</t>
  </si>
  <si>
    <t>Month_Num</t>
  </si>
  <si>
    <t>Month</t>
  </si>
  <si>
    <t>Month_Short</t>
  </si>
  <si>
    <t>Day</t>
  </si>
  <si>
    <t>Weekday</t>
  </si>
  <si>
    <t>Day_of_Week</t>
  </si>
  <si>
    <t>Month_Year</t>
  </si>
  <si>
    <t>Year_Month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</si>
  <si>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</si>
  <si>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</si>
  <si>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</si>
  <si>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</si>
  <si>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</si>
  <si>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</si>
  <si>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</si>
  <si>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</si>
  <si>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</si>
  <si>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</si>
  <si>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</si>
  <si>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</si>
  <si>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</si>
  <si>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</si>
  <si>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</si>
  <si>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</si>
  <si>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</si>
  <si>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</si>
  <si>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</si>
  <si>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</si>
  <si>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</si>
  <si>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</si>
  <si>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</si>
  <si>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</si>
  <si>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</si>
  <si>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</si>
  <si>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</si>
  <si>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</si>
  <si>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</si>
  <si>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</si>
  <si>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</si>
  <si>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</si>
  <si>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</si>
  <si>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</si>
  <si>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</si>
  <si>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Num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</si>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</sst>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84CE-F8B0-40E5-AAE6-C7E43FBD2B19}">
  <dimension ref="A1:J2193"/>
  <sheetViews>
    <sheetView workbookViewId="0">
      <selection sqref="A1:J1048576"/>
    </sheetView>
  </sheetViews>
  <sheetFormatPr defaultRowHeight="15" x14ac:dyDescent="0.25"/>
  <cols>
    <col min="1" max="1" width="10.7109375" bestFit="1" customWidth="1"/>
    <col min="3" max="3" width="12.140625" bestFit="1" customWidth="1"/>
    <col min="5" max="5" width="12.5703125" bestFit="1" customWidth="1"/>
    <col min="8" max="8" width="13.42578125" bestFit="1" customWidth="1"/>
    <col min="9" max="10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42370</v>
      </c>
      <c r="B2">
        <f>YEAR(A2)</f>
        <v>2016</v>
      </c>
      <c r="C2">
        <f>MONTH(A2)</f>
        <v>1</v>
      </c>
      <c r="D2" t="str">
        <f>VLOOKUP(C2,Sheet2!$A$1:$D$13,2,FALSE)</f>
        <v>Jan</v>
      </c>
      <c r="E2" t="str">
        <f>VLOOKUP(C2,Sheet2!$A$1:$D$13,3,FALSE)</f>
        <v>January</v>
      </c>
      <c r="F2">
        <f>DAY(A2)</f>
        <v>1</v>
      </c>
      <c r="G2">
        <f>WEEKDAY(A2)</f>
        <v>6</v>
      </c>
      <c r="H2" t="s">
        <v>51</v>
      </c>
      <c r="I2" t="str">
        <f>_xlfn.CONCAT(D2," ",B2)</f>
        <v>Jan 2016</v>
      </c>
      <c r="J2" t="str">
        <f>_xlfn.CONCAT(B2,"_",VLOOKUP(C2,Sheet2!$A$1:$D$13,4,FALSE))</f>
        <v>2016_01</v>
      </c>
    </row>
    <row r="3" spans="1:10" x14ac:dyDescent="0.25">
      <c r="A3" s="1">
        <v>42371</v>
      </c>
      <c r="B3">
        <f>YEAR(A3)</f>
        <v>2016</v>
      </c>
      <c r="C3">
        <f>MONTH(A3)</f>
        <v>1</v>
      </c>
      <c r="D3" t="str">
        <f>VLOOKUP(C3,Sheet2!$A$1:$D$13,2,FALSE)</f>
        <v>Jan</v>
      </c>
      <c r="E3" t="str">
        <f>VLOOKUP(C3,Sheet2!$A$1:$D$13,3,FALSE)</f>
        <v>January</v>
      </c>
      <c r="F3">
        <f>DAY(A3)</f>
        <v>2</v>
      </c>
      <c r="G3">
        <f>WEEKDAY(A3)</f>
        <v>7</v>
      </c>
      <c r="H3" t="s">
        <v>52</v>
      </c>
      <c r="I3" t="str">
        <f>_xlfn.CONCAT(D3," ",B3)</f>
        <v>Jan 2016</v>
      </c>
      <c r="J3" t="str">
        <f>_xlfn.CONCAT(B3,"_",VLOOKUP(C3,Sheet2!$A$1:$D$13,4,FALSE))</f>
        <v>2016_01</v>
      </c>
    </row>
    <row r="4" spans="1:10" x14ac:dyDescent="0.25">
      <c r="A4" s="1">
        <v>42372</v>
      </c>
      <c r="B4">
        <f t="shared" ref="B4:B67" si="0">YEAR(A4)</f>
        <v>2016</v>
      </c>
      <c r="C4">
        <f t="shared" ref="C4:C67" si="1">MONTH(A4)</f>
        <v>1</v>
      </c>
      <c r="D4" t="str">
        <f>VLOOKUP(C4,Sheet2!$A$1:$D$13,2,FALSE)</f>
        <v>Jan</v>
      </c>
      <c r="E4" t="str">
        <f>VLOOKUP(C4,Sheet2!$A$1:$D$13,3,FALSE)</f>
        <v>January</v>
      </c>
      <c r="F4">
        <f t="shared" ref="F4:F67" si="2">DAY(A4)</f>
        <v>3</v>
      </c>
      <c r="G4">
        <f t="shared" ref="G4:G67" si="3">WEEKDAY(A4)</f>
        <v>1</v>
      </c>
      <c r="H4" t="s">
        <v>46</v>
      </c>
      <c r="I4" t="str">
        <f t="shared" ref="I4:I67" si="4">_xlfn.CONCAT(D4," ",B4)</f>
        <v>Jan 2016</v>
      </c>
      <c r="J4" t="str">
        <f>_xlfn.CONCAT(B4,"_",VLOOKUP(C4,Sheet2!$A$1:$D$13,4,FALSE))</f>
        <v>2016_01</v>
      </c>
    </row>
    <row r="5" spans="1:10" x14ac:dyDescent="0.25">
      <c r="A5" s="1">
        <v>42373</v>
      </c>
      <c r="B5">
        <f t="shared" si="0"/>
        <v>2016</v>
      </c>
      <c r="C5">
        <f t="shared" si="1"/>
        <v>1</v>
      </c>
      <c r="D5" t="str">
        <f>VLOOKUP(C5,Sheet2!$A$1:$D$13,2,FALSE)</f>
        <v>Jan</v>
      </c>
      <c r="E5" t="str">
        <f>VLOOKUP(C5,Sheet2!$A$1:$D$13,3,FALSE)</f>
        <v>January</v>
      </c>
      <c r="F5">
        <f t="shared" si="2"/>
        <v>4</v>
      </c>
      <c r="G5">
        <f t="shared" si="3"/>
        <v>2</v>
      </c>
      <c r="H5" t="s">
        <v>47</v>
      </c>
      <c r="I5" t="str">
        <f t="shared" si="4"/>
        <v>Jan 2016</v>
      </c>
      <c r="J5" t="str">
        <f>_xlfn.CONCAT(B5,"_",VLOOKUP(C5,Sheet2!$A$1:$D$13,4,FALSE))</f>
        <v>2016_01</v>
      </c>
    </row>
    <row r="6" spans="1:10" x14ac:dyDescent="0.25">
      <c r="A6" s="1">
        <v>42374</v>
      </c>
      <c r="B6">
        <f t="shared" si="0"/>
        <v>2016</v>
      </c>
      <c r="C6">
        <f t="shared" si="1"/>
        <v>1</v>
      </c>
      <c r="D6" t="str">
        <f>VLOOKUP(C6,Sheet2!$A$1:$D$13,2,FALSE)</f>
        <v>Jan</v>
      </c>
      <c r="E6" t="str">
        <f>VLOOKUP(C6,Sheet2!$A$1:$D$13,3,FALSE)</f>
        <v>January</v>
      </c>
      <c r="F6">
        <f t="shared" si="2"/>
        <v>5</v>
      </c>
      <c r="G6">
        <f t="shared" si="3"/>
        <v>3</v>
      </c>
      <c r="H6" t="s">
        <v>48</v>
      </c>
      <c r="I6" t="str">
        <f t="shared" si="4"/>
        <v>Jan 2016</v>
      </c>
      <c r="J6" t="str">
        <f>_xlfn.CONCAT(B6,"_",VLOOKUP(C6,Sheet2!$A$1:$D$13,4,FALSE))</f>
        <v>2016_01</v>
      </c>
    </row>
    <row r="7" spans="1:10" x14ac:dyDescent="0.25">
      <c r="A7" s="1">
        <v>42375</v>
      </c>
      <c r="B7">
        <f t="shared" si="0"/>
        <v>2016</v>
      </c>
      <c r="C7">
        <f t="shared" si="1"/>
        <v>1</v>
      </c>
      <c r="D7" t="str">
        <f>VLOOKUP(C7,Sheet2!$A$1:$D$13,2,FALSE)</f>
        <v>Jan</v>
      </c>
      <c r="E7" t="str">
        <f>VLOOKUP(C7,Sheet2!$A$1:$D$13,3,FALSE)</f>
        <v>January</v>
      </c>
      <c r="F7">
        <f t="shared" si="2"/>
        <v>6</v>
      </c>
      <c r="G7">
        <f t="shared" si="3"/>
        <v>4</v>
      </c>
      <c r="H7" t="s">
        <v>49</v>
      </c>
      <c r="I7" t="str">
        <f t="shared" si="4"/>
        <v>Jan 2016</v>
      </c>
      <c r="J7" t="str">
        <f>_xlfn.CONCAT(B7,"_",VLOOKUP(C7,Sheet2!$A$1:$D$13,4,FALSE))</f>
        <v>2016_01</v>
      </c>
    </row>
    <row r="8" spans="1:10" x14ac:dyDescent="0.25">
      <c r="A8" s="1">
        <v>42376</v>
      </c>
      <c r="B8">
        <f t="shared" si="0"/>
        <v>2016</v>
      </c>
      <c r="C8">
        <f t="shared" si="1"/>
        <v>1</v>
      </c>
      <c r="D8" t="str">
        <f>VLOOKUP(C8,Sheet2!$A$1:$D$13,2,FALSE)</f>
        <v>Jan</v>
      </c>
      <c r="E8" t="str">
        <f>VLOOKUP(C8,Sheet2!$A$1:$D$13,3,FALSE)</f>
        <v>January</v>
      </c>
      <c r="F8">
        <f t="shared" si="2"/>
        <v>7</v>
      </c>
      <c r="G8">
        <f t="shared" si="3"/>
        <v>5</v>
      </c>
      <c r="H8" t="s">
        <v>50</v>
      </c>
      <c r="I8" t="str">
        <f t="shared" si="4"/>
        <v>Jan 2016</v>
      </c>
      <c r="J8" t="str">
        <f>_xlfn.CONCAT(B8,"_",VLOOKUP(C8,Sheet2!$A$1:$D$13,4,FALSE))</f>
        <v>2016_01</v>
      </c>
    </row>
    <row r="9" spans="1:10" x14ac:dyDescent="0.25">
      <c r="A9" s="1">
        <v>42377</v>
      </c>
      <c r="B9">
        <f t="shared" si="0"/>
        <v>2016</v>
      </c>
      <c r="C9">
        <f t="shared" si="1"/>
        <v>1</v>
      </c>
      <c r="D9" t="str">
        <f>VLOOKUP(C9,Sheet2!$A$1:$D$13,2,FALSE)</f>
        <v>Jan</v>
      </c>
      <c r="E9" t="str">
        <f>VLOOKUP(C9,Sheet2!$A$1:$D$13,3,FALSE)</f>
        <v>January</v>
      </c>
      <c r="F9">
        <f t="shared" si="2"/>
        <v>8</v>
      </c>
      <c r="G9">
        <f t="shared" si="3"/>
        <v>6</v>
      </c>
      <c r="H9" t="s">
        <v>51</v>
      </c>
      <c r="I9" t="str">
        <f t="shared" si="4"/>
        <v>Jan 2016</v>
      </c>
      <c r="J9" t="str">
        <f>_xlfn.CONCAT(B9,"_",VLOOKUP(C9,Sheet2!$A$1:$D$13,4,FALSE))</f>
        <v>2016_01</v>
      </c>
    </row>
    <row r="10" spans="1:10" x14ac:dyDescent="0.25">
      <c r="A10" s="1">
        <v>42378</v>
      </c>
      <c r="B10">
        <f t="shared" si="0"/>
        <v>2016</v>
      </c>
      <c r="C10">
        <f t="shared" si="1"/>
        <v>1</v>
      </c>
      <c r="D10" t="str">
        <f>VLOOKUP(C10,Sheet2!$A$1:$D$13,2,FALSE)</f>
        <v>Jan</v>
      </c>
      <c r="E10" t="str">
        <f>VLOOKUP(C10,Sheet2!$A$1:$D$13,3,FALSE)</f>
        <v>January</v>
      </c>
      <c r="F10">
        <f t="shared" si="2"/>
        <v>9</v>
      </c>
      <c r="G10">
        <f t="shared" si="3"/>
        <v>7</v>
      </c>
      <c r="H10" t="s">
        <v>52</v>
      </c>
      <c r="I10" t="str">
        <f t="shared" si="4"/>
        <v>Jan 2016</v>
      </c>
      <c r="J10" t="str">
        <f>_xlfn.CONCAT(B10,"_",VLOOKUP(C10,Sheet2!$A$1:$D$13,4,FALSE))</f>
        <v>2016_01</v>
      </c>
    </row>
    <row r="11" spans="1:10" x14ac:dyDescent="0.25">
      <c r="A11" s="1">
        <v>42379</v>
      </c>
      <c r="B11">
        <f t="shared" si="0"/>
        <v>2016</v>
      </c>
      <c r="C11">
        <f t="shared" si="1"/>
        <v>1</v>
      </c>
      <c r="D11" t="str">
        <f>VLOOKUP(C11,Sheet2!$A$1:$D$13,2,FALSE)</f>
        <v>Jan</v>
      </c>
      <c r="E11" t="str">
        <f>VLOOKUP(C11,Sheet2!$A$1:$D$13,3,FALSE)</f>
        <v>January</v>
      </c>
      <c r="F11">
        <f t="shared" si="2"/>
        <v>10</v>
      </c>
      <c r="G11">
        <f t="shared" si="3"/>
        <v>1</v>
      </c>
      <c r="H11" t="s">
        <v>46</v>
      </c>
      <c r="I11" t="str">
        <f t="shared" si="4"/>
        <v>Jan 2016</v>
      </c>
      <c r="J11" t="str">
        <f>_xlfn.CONCAT(B11,"_",VLOOKUP(C11,Sheet2!$A$1:$D$13,4,FALSE))</f>
        <v>2016_01</v>
      </c>
    </row>
    <row r="12" spans="1:10" x14ac:dyDescent="0.25">
      <c r="A12" s="1">
        <v>42380</v>
      </c>
      <c r="B12">
        <f t="shared" si="0"/>
        <v>2016</v>
      </c>
      <c r="C12">
        <f t="shared" si="1"/>
        <v>1</v>
      </c>
      <c r="D12" t="str">
        <f>VLOOKUP(C12,Sheet2!$A$1:$D$13,2,FALSE)</f>
        <v>Jan</v>
      </c>
      <c r="E12" t="str">
        <f>VLOOKUP(C12,Sheet2!$A$1:$D$13,3,FALSE)</f>
        <v>January</v>
      </c>
      <c r="F12">
        <f t="shared" si="2"/>
        <v>11</v>
      </c>
      <c r="G12">
        <f t="shared" si="3"/>
        <v>2</v>
      </c>
      <c r="H12" t="s">
        <v>47</v>
      </c>
      <c r="I12" t="str">
        <f t="shared" si="4"/>
        <v>Jan 2016</v>
      </c>
      <c r="J12" t="str">
        <f>_xlfn.CONCAT(B12,"_",VLOOKUP(C12,Sheet2!$A$1:$D$13,4,FALSE))</f>
        <v>2016_01</v>
      </c>
    </row>
    <row r="13" spans="1:10" x14ac:dyDescent="0.25">
      <c r="A13" s="1">
        <v>42381</v>
      </c>
      <c r="B13">
        <f t="shared" si="0"/>
        <v>2016</v>
      </c>
      <c r="C13">
        <f t="shared" si="1"/>
        <v>1</v>
      </c>
      <c r="D13" t="str">
        <f>VLOOKUP(C13,Sheet2!$A$1:$D$13,2,FALSE)</f>
        <v>Jan</v>
      </c>
      <c r="E13" t="str">
        <f>VLOOKUP(C13,Sheet2!$A$1:$D$13,3,FALSE)</f>
        <v>January</v>
      </c>
      <c r="F13">
        <f t="shared" si="2"/>
        <v>12</v>
      </c>
      <c r="G13">
        <f t="shared" si="3"/>
        <v>3</v>
      </c>
      <c r="H13" t="s">
        <v>48</v>
      </c>
      <c r="I13" t="str">
        <f t="shared" si="4"/>
        <v>Jan 2016</v>
      </c>
      <c r="J13" t="str">
        <f>_xlfn.CONCAT(B13,"_",VLOOKUP(C13,Sheet2!$A$1:$D$13,4,FALSE))</f>
        <v>2016_01</v>
      </c>
    </row>
    <row r="14" spans="1:10" x14ac:dyDescent="0.25">
      <c r="A14" s="1">
        <v>42382</v>
      </c>
      <c r="B14">
        <f t="shared" si="0"/>
        <v>2016</v>
      </c>
      <c r="C14">
        <f t="shared" si="1"/>
        <v>1</v>
      </c>
      <c r="D14" t="str">
        <f>VLOOKUP(C14,Sheet2!$A$1:$D$13,2,FALSE)</f>
        <v>Jan</v>
      </c>
      <c r="E14" t="str">
        <f>VLOOKUP(C14,Sheet2!$A$1:$D$13,3,FALSE)</f>
        <v>January</v>
      </c>
      <c r="F14">
        <f t="shared" si="2"/>
        <v>13</v>
      </c>
      <c r="G14">
        <f t="shared" si="3"/>
        <v>4</v>
      </c>
      <c r="H14" t="s">
        <v>49</v>
      </c>
      <c r="I14" t="str">
        <f t="shared" si="4"/>
        <v>Jan 2016</v>
      </c>
      <c r="J14" t="str">
        <f>_xlfn.CONCAT(B14,"_",VLOOKUP(C14,Sheet2!$A$1:$D$13,4,FALSE))</f>
        <v>2016_01</v>
      </c>
    </row>
    <row r="15" spans="1:10" x14ac:dyDescent="0.25">
      <c r="A15" s="1">
        <v>42383</v>
      </c>
      <c r="B15">
        <f t="shared" si="0"/>
        <v>2016</v>
      </c>
      <c r="C15">
        <f t="shared" si="1"/>
        <v>1</v>
      </c>
      <c r="D15" t="str">
        <f>VLOOKUP(C15,Sheet2!$A$1:$D$13,2,FALSE)</f>
        <v>Jan</v>
      </c>
      <c r="E15" t="str">
        <f>VLOOKUP(C15,Sheet2!$A$1:$D$13,3,FALSE)</f>
        <v>January</v>
      </c>
      <c r="F15">
        <f t="shared" si="2"/>
        <v>14</v>
      </c>
      <c r="G15">
        <f t="shared" si="3"/>
        <v>5</v>
      </c>
      <c r="H15" t="s">
        <v>50</v>
      </c>
      <c r="I15" t="str">
        <f t="shared" si="4"/>
        <v>Jan 2016</v>
      </c>
      <c r="J15" t="str">
        <f>_xlfn.CONCAT(B15,"_",VLOOKUP(C15,Sheet2!$A$1:$D$13,4,FALSE))</f>
        <v>2016_01</v>
      </c>
    </row>
    <row r="16" spans="1:10" x14ac:dyDescent="0.25">
      <c r="A16" s="1">
        <v>42384</v>
      </c>
      <c r="B16">
        <f t="shared" si="0"/>
        <v>2016</v>
      </c>
      <c r="C16">
        <f t="shared" si="1"/>
        <v>1</v>
      </c>
      <c r="D16" t="str">
        <f>VLOOKUP(C16,Sheet2!$A$1:$D$13,2,FALSE)</f>
        <v>Jan</v>
      </c>
      <c r="E16" t="str">
        <f>VLOOKUP(C16,Sheet2!$A$1:$D$13,3,FALSE)</f>
        <v>January</v>
      </c>
      <c r="F16">
        <f t="shared" si="2"/>
        <v>15</v>
      </c>
      <c r="G16">
        <f t="shared" si="3"/>
        <v>6</v>
      </c>
      <c r="H16" t="s">
        <v>51</v>
      </c>
      <c r="I16" t="str">
        <f t="shared" si="4"/>
        <v>Jan 2016</v>
      </c>
      <c r="J16" t="str">
        <f>_xlfn.CONCAT(B16,"_",VLOOKUP(C16,Sheet2!$A$1:$D$13,4,FALSE))</f>
        <v>2016_01</v>
      </c>
    </row>
    <row r="17" spans="1:10" x14ac:dyDescent="0.25">
      <c r="A17" s="1">
        <v>42385</v>
      </c>
      <c r="B17">
        <f t="shared" si="0"/>
        <v>2016</v>
      </c>
      <c r="C17">
        <f t="shared" si="1"/>
        <v>1</v>
      </c>
      <c r="D17" t="str">
        <f>VLOOKUP(C17,Sheet2!$A$1:$D$13,2,FALSE)</f>
        <v>Jan</v>
      </c>
      <c r="E17" t="str">
        <f>VLOOKUP(C17,Sheet2!$A$1:$D$13,3,FALSE)</f>
        <v>January</v>
      </c>
      <c r="F17">
        <f t="shared" si="2"/>
        <v>16</v>
      </c>
      <c r="G17">
        <f t="shared" si="3"/>
        <v>7</v>
      </c>
      <c r="H17" t="s">
        <v>52</v>
      </c>
      <c r="I17" t="str">
        <f t="shared" si="4"/>
        <v>Jan 2016</v>
      </c>
      <c r="J17" t="str">
        <f>_xlfn.CONCAT(B17,"_",VLOOKUP(C17,Sheet2!$A$1:$D$13,4,FALSE))</f>
        <v>2016_01</v>
      </c>
    </row>
    <row r="18" spans="1:10" x14ac:dyDescent="0.25">
      <c r="A18" s="1">
        <v>42386</v>
      </c>
      <c r="B18">
        <f t="shared" si="0"/>
        <v>2016</v>
      </c>
      <c r="C18">
        <f t="shared" si="1"/>
        <v>1</v>
      </c>
      <c r="D18" t="str">
        <f>VLOOKUP(C18,Sheet2!$A$1:$D$13,2,FALSE)</f>
        <v>Jan</v>
      </c>
      <c r="E18" t="str">
        <f>VLOOKUP(C18,Sheet2!$A$1:$D$13,3,FALSE)</f>
        <v>January</v>
      </c>
      <c r="F18">
        <f t="shared" si="2"/>
        <v>17</v>
      </c>
      <c r="G18">
        <f t="shared" si="3"/>
        <v>1</v>
      </c>
      <c r="H18" t="s">
        <v>46</v>
      </c>
      <c r="I18" t="str">
        <f t="shared" si="4"/>
        <v>Jan 2016</v>
      </c>
      <c r="J18" t="str">
        <f>_xlfn.CONCAT(B18,"_",VLOOKUP(C18,Sheet2!$A$1:$D$13,4,FALSE))</f>
        <v>2016_01</v>
      </c>
    </row>
    <row r="19" spans="1:10" x14ac:dyDescent="0.25">
      <c r="A19" s="1">
        <v>42387</v>
      </c>
      <c r="B19">
        <f t="shared" si="0"/>
        <v>2016</v>
      </c>
      <c r="C19">
        <f t="shared" si="1"/>
        <v>1</v>
      </c>
      <c r="D19" t="str">
        <f>VLOOKUP(C19,Sheet2!$A$1:$D$13,2,FALSE)</f>
        <v>Jan</v>
      </c>
      <c r="E19" t="str">
        <f>VLOOKUP(C19,Sheet2!$A$1:$D$13,3,FALSE)</f>
        <v>January</v>
      </c>
      <c r="F19">
        <f t="shared" si="2"/>
        <v>18</v>
      </c>
      <c r="G19">
        <f t="shared" si="3"/>
        <v>2</v>
      </c>
      <c r="H19" t="s">
        <v>47</v>
      </c>
      <c r="I19" t="str">
        <f t="shared" si="4"/>
        <v>Jan 2016</v>
      </c>
      <c r="J19" t="str">
        <f>_xlfn.CONCAT(B19,"_",VLOOKUP(C19,Sheet2!$A$1:$D$13,4,FALSE))</f>
        <v>2016_01</v>
      </c>
    </row>
    <row r="20" spans="1:10" x14ac:dyDescent="0.25">
      <c r="A20" s="1">
        <v>42388</v>
      </c>
      <c r="B20">
        <f t="shared" si="0"/>
        <v>2016</v>
      </c>
      <c r="C20">
        <f t="shared" si="1"/>
        <v>1</v>
      </c>
      <c r="D20" t="str">
        <f>VLOOKUP(C20,Sheet2!$A$1:$D$13,2,FALSE)</f>
        <v>Jan</v>
      </c>
      <c r="E20" t="str">
        <f>VLOOKUP(C20,Sheet2!$A$1:$D$13,3,FALSE)</f>
        <v>January</v>
      </c>
      <c r="F20">
        <f t="shared" si="2"/>
        <v>19</v>
      </c>
      <c r="G20">
        <f t="shared" si="3"/>
        <v>3</v>
      </c>
      <c r="H20" t="s">
        <v>48</v>
      </c>
      <c r="I20" t="str">
        <f t="shared" si="4"/>
        <v>Jan 2016</v>
      </c>
      <c r="J20" t="str">
        <f>_xlfn.CONCAT(B20,"_",VLOOKUP(C20,Sheet2!$A$1:$D$13,4,FALSE))</f>
        <v>2016_01</v>
      </c>
    </row>
    <row r="21" spans="1:10" x14ac:dyDescent="0.25">
      <c r="A21" s="1">
        <v>42389</v>
      </c>
      <c r="B21">
        <f t="shared" si="0"/>
        <v>2016</v>
      </c>
      <c r="C21">
        <f t="shared" si="1"/>
        <v>1</v>
      </c>
      <c r="D21" t="str">
        <f>VLOOKUP(C21,Sheet2!$A$1:$D$13,2,FALSE)</f>
        <v>Jan</v>
      </c>
      <c r="E21" t="str">
        <f>VLOOKUP(C21,Sheet2!$A$1:$D$13,3,FALSE)</f>
        <v>January</v>
      </c>
      <c r="F21">
        <f t="shared" si="2"/>
        <v>20</v>
      </c>
      <c r="G21">
        <f t="shared" si="3"/>
        <v>4</v>
      </c>
      <c r="H21" t="s">
        <v>49</v>
      </c>
      <c r="I21" t="str">
        <f t="shared" si="4"/>
        <v>Jan 2016</v>
      </c>
      <c r="J21" t="str">
        <f>_xlfn.CONCAT(B21,"_",VLOOKUP(C21,Sheet2!$A$1:$D$13,4,FALSE))</f>
        <v>2016_01</v>
      </c>
    </row>
    <row r="22" spans="1:10" x14ac:dyDescent="0.25">
      <c r="A22" s="1">
        <v>42390</v>
      </c>
      <c r="B22">
        <f t="shared" si="0"/>
        <v>2016</v>
      </c>
      <c r="C22">
        <f t="shared" si="1"/>
        <v>1</v>
      </c>
      <c r="D22" t="str">
        <f>VLOOKUP(C22,Sheet2!$A$1:$D$13,2,FALSE)</f>
        <v>Jan</v>
      </c>
      <c r="E22" t="str">
        <f>VLOOKUP(C22,Sheet2!$A$1:$D$13,3,FALSE)</f>
        <v>January</v>
      </c>
      <c r="F22">
        <f t="shared" si="2"/>
        <v>21</v>
      </c>
      <c r="G22">
        <f t="shared" si="3"/>
        <v>5</v>
      </c>
      <c r="H22" t="s">
        <v>50</v>
      </c>
      <c r="I22" t="str">
        <f t="shared" si="4"/>
        <v>Jan 2016</v>
      </c>
      <c r="J22" t="str">
        <f>_xlfn.CONCAT(B22,"_",VLOOKUP(C22,Sheet2!$A$1:$D$13,4,FALSE))</f>
        <v>2016_01</v>
      </c>
    </row>
    <row r="23" spans="1:10" x14ac:dyDescent="0.25">
      <c r="A23" s="1">
        <v>42391</v>
      </c>
      <c r="B23">
        <f t="shared" si="0"/>
        <v>2016</v>
      </c>
      <c r="C23">
        <f t="shared" si="1"/>
        <v>1</v>
      </c>
      <c r="D23" t="str">
        <f>VLOOKUP(C23,Sheet2!$A$1:$D$13,2,FALSE)</f>
        <v>Jan</v>
      </c>
      <c r="E23" t="str">
        <f>VLOOKUP(C23,Sheet2!$A$1:$D$13,3,FALSE)</f>
        <v>January</v>
      </c>
      <c r="F23">
        <f t="shared" si="2"/>
        <v>22</v>
      </c>
      <c r="G23">
        <f t="shared" si="3"/>
        <v>6</v>
      </c>
      <c r="H23" t="s">
        <v>51</v>
      </c>
      <c r="I23" t="str">
        <f t="shared" si="4"/>
        <v>Jan 2016</v>
      </c>
      <c r="J23" t="str">
        <f>_xlfn.CONCAT(B23,"_",VLOOKUP(C23,Sheet2!$A$1:$D$13,4,FALSE))</f>
        <v>2016_01</v>
      </c>
    </row>
    <row r="24" spans="1:10" x14ac:dyDescent="0.25">
      <c r="A24" s="1">
        <v>42392</v>
      </c>
      <c r="B24">
        <f t="shared" si="0"/>
        <v>2016</v>
      </c>
      <c r="C24">
        <f t="shared" si="1"/>
        <v>1</v>
      </c>
      <c r="D24" t="str">
        <f>VLOOKUP(C24,Sheet2!$A$1:$D$13,2,FALSE)</f>
        <v>Jan</v>
      </c>
      <c r="E24" t="str">
        <f>VLOOKUP(C24,Sheet2!$A$1:$D$13,3,FALSE)</f>
        <v>January</v>
      </c>
      <c r="F24">
        <f t="shared" si="2"/>
        <v>23</v>
      </c>
      <c r="G24">
        <f t="shared" si="3"/>
        <v>7</v>
      </c>
      <c r="H24" t="s">
        <v>52</v>
      </c>
      <c r="I24" t="str">
        <f t="shared" si="4"/>
        <v>Jan 2016</v>
      </c>
      <c r="J24" t="str">
        <f>_xlfn.CONCAT(B24,"_",VLOOKUP(C24,Sheet2!$A$1:$D$13,4,FALSE))</f>
        <v>2016_01</v>
      </c>
    </row>
    <row r="25" spans="1:10" x14ac:dyDescent="0.25">
      <c r="A25" s="1">
        <v>42393</v>
      </c>
      <c r="B25">
        <f t="shared" si="0"/>
        <v>2016</v>
      </c>
      <c r="C25">
        <f t="shared" si="1"/>
        <v>1</v>
      </c>
      <c r="D25" t="str">
        <f>VLOOKUP(C25,Sheet2!$A$1:$D$13,2,FALSE)</f>
        <v>Jan</v>
      </c>
      <c r="E25" t="str">
        <f>VLOOKUP(C25,Sheet2!$A$1:$D$13,3,FALSE)</f>
        <v>January</v>
      </c>
      <c r="F25">
        <f t="shared" si="2"/>
        <v>24</v>
      </c>
      <c r="G25">
        <f t="shared" si="3"/>
        <v>1</v>
      </c>
      <c r="H25" t="s">
        <v>46</v>
      </c>
      <c r="I25" t="str">
        <f t="shared" si="4"/>
        <v>Jan 2016</v>
      </c>
      <c r="J25" t="str">
        <f>_xlfn.CONCAT(B25,"_",VLOOKUP(C25,Sheet2!$A$1:$D$13,4,FALSE))</f>
        <v>2016_01</v>
      </c>
    </row>
    <row r="26" spans="1:10" x14ac:dyDescent="0.25">
      <c r="A26" s="1">
        <v>42394</v>
      </c>
      <c r="B26">
        <f t="shared" si="0"/>
        <v>2016</v>
      </c>
      <c r="C26">
        <f t="shared" si="1"/>
        <v>1</v>
      </c>
      <c r="D26" t="str">
        <f>VLOOKUP(C26,Sheet2!$A$1:$D$13,2,FALSE)</f>
        <v>Jan</v>
      </c>
      <c r="E26" t="str">
        <f>VLOOKUP(C26,Sheet2!$A$1:$D$13,3,FALSE)</f>
        <v>January</v>
      </c>
      <c r="F26">
        <f t="shared" si="2"/>
        <v>25</v>
      </c>
      <c r="G26">
        <f t="shared" si="3"/>
        <v>2</v>
      </c>
      <c r="H26" t="s">
        <v>47</v>
      </c>
      <c r="I26" t="str">
        <f t="shared" si="4"/>
        <v>Jan 2016</v>
      </c>
      <c r="J26" t="str">
        <f>_xlfn.CONCAT(B26,"_",VLOOKUP(C26,Sheet2!$A$1:$D$13,4,FALSE))</f>
        <v>2016_01</v>
      </c>
    </row>
    <row r="27" spans="1:10" x14ac:dyDescent="0.25">
      <c r="A27" s="1">
        <v>42395</v>
      </c>
      <c r="B27">
        <f t="shared" si="0"/>
        <v>2016</v>
      </c>
      <c r="C27">
        <f t="shared" si="1"/>
        <v>1</v>
      </c>
      <c r="D27" t="str">
        <f>VLOOKUP(C27,Sheet2!$A$1:$D$13,2,FALSE)</f>
        <v>Jan</v>
      </c>
      <c r="E27" t="str">
        <f>VLOOKUP(C27,Sheet2!$A$1:$D$13,3,FALSE)</f>
        <v>January</v>
      </c>
      <c r="F27">
        <f t="shared" si="2"/>
        <v>26</v>
      </c>
      <c r="G27">
        <f t="shared" si="3"/>
        <v>3</v>
      </c>
      <c r="H27" t="s">
        <v>48</v>
      </c>
      <c r="I27" t="str">
        <f t="shared" si="4"/>
        <v>Jan 2016</v>
      </c>
      <c r="J27" t="str">
        <f>_xlfn.CONCAT(B27,"_",VLOOKUP(C27,Sheet2!$A$1:$D$13,4,FALSE))</f>
        <v>2016_01</v>
      </c>
    </row>
    <row r="28" spans="1:10" x14ac:dyDescent="0.25">
      <c r="A28" s="1">
        <v>42396</v>
      </c>
      <c r="B28">
        <f t="shared" si="0"/>
        <v>2016</v>
      </c>
      <c r="C28">
        <f t="shared" si="1"/>
        <v>1</v>
      </c>
      <c r="D28" t="str">
        <f>VLOOKUP(C28,Sheet2!$A$1:$D$13,2,FALSE)</f>
        <v>Jan</v>
      </c>
      <c r="E28" t="str">
        <f>VLOOKUP(C28,Sheet2!$A$1:$D$13,3,FALSE)</f>
        <v>January</v>
      </c>
      <c r="F28">
        <f t="shared" si="2"/>
        <v>27</v>
      </c>
      <c r="G28">
        <f t="shared" si="3"/>
        <v>4</v>
      </c>
      <c r="H28" t="s">
        <v>49</v>
      </c>
      <c r="I28" t="str">
        <f t="shared" si="4"/>
        <v>Jan 2016</v>
      </c>
      <c r="J28" t="str">
        <f>_xlfn.CONCAT(B28,"_",VLOOKUP(C28,Sheet2!$A$1:$D$13,4,FALSE))</f>
        <v>2016_01</v>
      </c>
    </row>
    <row r="29" spans="1:10" x14ac:dyDescent="0.25">
      <c r="A29" s="1">
        <v>42397</v>
      </c>
      <c r="B29">
        <f t="shared" si="0"/>
        <v>2016</v>
      </c>
      <c r="C29">
        <f t="shared" si="1"/>
        <v>1</v>
      </c>
      <c r="D29" t="str">
        <f>VLOOKUP(C29,Sheet2!$A$1:$D$13,2,FALSE)</f>
        <v>Jan</v>
      </c>
      <c r="E29" t="str">
        <f>VLOOKUP(C29,Sheet2!$A$1:$D$13,3,FALSE)</f>
        <v>January</v>
      </c>
      <c r="F29">
        <f t="shared" si="2"/>
        <v>28</v>
      </c>
      <c r="G29">
        <f t="shared" si="3"/>
        <v>5</v>
      </c>
      <c r="H29" t="s">
        <v>50</v>
      </c>
      <c r="I29" t="str">
        <f t="shared" si="4"/>
        <v>Jan 2016</v>
      </c>
      <c r="J29" t="str">
        <f>_xlfn.CONCAT(B29,"_",VLOOKUP(C29,Sheet2!$A$1:$D$13,4,FALSE))</f>
        <v>2016_01</v>
      </c>
    </row>
    <row r="30" spans="1:10" x14ac:dyDescent="0.25">
      <c r="A30" s="1">
        <v>42398</v>
      </c>
      <c r="B30">
        <f t="shared" si="0"/>
        <v>2016</v>
      </c>
      <c r="C30">
        <f t="shared" si="1"/>
        <v>1</v>
      </c>
      <c r="D30" t="str">
        <f>VLOOKUP(C30,Sheet2!$A$1:$D$13,2,FALSE)</f>
        <v>Jan</v>
      </c>
      <c r="E30" t="str">
        <f>VLOOKUP(C30,Sheet2!$A$1:$D$13,3,FALSE)</f>
        <v>January</v>
      </c>
      <c r="F30">
        <f t="shared" si="2"/>
        <v>29</v>
      </c>
      <c r="G30">
        <f t="shared" si="3"/>
        <v>6</v>
      </c>
      <c r="H30" t="s">
        <v>51</v>
      </c>
      <c r="I30" t="str">
        <f t="shared" si="4"/>
        <v>Jan 2016</v>
      </c>
      <c r="J30" t="str">
        <f>_xlfn.CONCAT(B30,"_",VLOOKUP(C30,Sheet2!$A$1:$D$13,4,FALSE))</f>
        <v>2016_01</v>
      </c>
    </row>
    <row r="31" spans="1:10" x14ac:dyDescent="0.25">
      <c r="A31" s="1">
        <v>42399</v>
      </c>
      <c r="B31">
        <f t="shared" si="0"/>
        <v>2016</v>
      </c>
      <c r="C31">
        <f t="shared" si="1"/>
        <v>1</v>
      </c>
      <c r="D31" t="str">
        <f>VLOOKUP(C31,Sheet2!$A$1:$D$13,2,FALSE)</f>
        <v>Jan</v>
      </c>
      <c r="E31" t="str">
        <f>VLOOKUP(C31,Sheet2!$A$1:$D$13,3,FALSE)</f>
        <v>January</v>
      </c>
      <c r="F31">
        <f t="shared" si="2"/>
        <v>30</v>
      </c>
      <c r="G31">
        <f t="shared" si="3"/>
        <v>7</v>
      </c>
      <c r="H31" t="s">
        <v>52</v>
      </c>
      <c r="I31" t="str">
        <f t="shared" si="4"/>
        <v>Jan 2016</v>
      </c>
      <c r="J31" t="str">
        <f>_xlfn.CONCAT(B31,"_",VLOOKUP(C31,Sheet2!$A$1:$D$13,4,FALSE))</f>
        <v>2016_01</v>
      </c>
    </row>
    <row r="32" spans="1:10" x14ac:dyDescent="0.25">
      <c r="A32" s="1">
        <v>42400</v>
      </c>
      <c r="B32">
        <f t="shared" si="0"/>
        <v>2016</v>
      </c>
      <c r="C32">
        <f t="shared" si="1"/>
        <v>1</v>
      </c>
      <c r="D32" t="str">
        <f>VLOOKUP(C32,Sheet2!$A$1:$D$13,2,FALSE)</f>
        <v>Jan</v>
      </c>
      <c r="E32" t="str">
        <f>VLOOKUP(C32,Sheet2!$A$1:$D$13,3,FALSE)</f>
        <v>January</v>
      </c>
      <c r="F32">
        <f t="shared" si="2"/>
        <v>31</v>
      </c>
      <c r="G32">
        <f t="shared" si="3"/>
        <v>1</v>
      </c>
      <c r="H32" t="s">
        <v>46</v>
      </c>
      <c r="I32" t="str">
        <f t="shared" si="4"/>
        <v>Jan 2016</v>
      </c>
      <c r="J32" t="str">
        <f>_xlfn.CONCAT(B32,"_",VLOOKUP(C32,Sheet2!$A$1:$D$13,4,FALSE))</f>
        <v>2016_01</v>
      </c>
    </row>
    <row r="33" spans="1:10" x14ac:dyDescent="0.25">
      <c r="A33" s="1">
        <v>42401</v>
      </c>
      <c r="B33">
        <f t="shared" si="0"/>
        <v>2016</v>
      </c>
      <c r="C33">
        <f t="shared" si="1"/>
        <v>2</v>
      </c>
      <c r="D33" t="str">
        <f>VLOOKUP(C33,Sheet2!$A$1:$D$13,2,FALSE)</f>
        <v>Feb</v>
      </c>
      <c r="E33" t="str">
        <f>VLOOKUP(C33,Sheet2!$A$1:$D$13,3,FALSE)</f>
        <v>February</v>
      </c>
      <c r="F33">
        <f t="shared" si="2"/>
        <v>1</v>
      </c>
      <c r="G33">
        <f t="shared" si="3"/>
        <v>2</v>
      </c>
      <c r="H33" t="s">
        <v>47</v>
      </c>
      <c r="I33" t="str">
        <f t="shared" si="4"/>
        <v>Feb 2016</v>
      </c>
      <c r="J33" t="str">
        <f>_xlfn.CONCAT(B33,"_",VLOOKUP(C33,Sheet2!$A$1:$D$13,4,FALSE))</f>
        <v>2016_02</v>
      </c>
    </row>
    <row r="34" spans="1:10" x14ac:dyDescent="0.25">
      <c r="A34" s="1">
        <v>42402</v>
      </c>
      <c r="B34">
        <f t="shared" si="0"/>
        <v>2016</v>
      </c>
      <c r="C34">
        <f t="shared" si="1"/>
        <v>2</v>
      </c>
      <c r="D34" t="str">
        <f>VLOOKUP(C34,Sheet2!$A$1:$D$13,2,FALSE)</f>
        <v>Feb</v>
      </c>
      <c r="E34" t="str">
        <f>VLOOKUP(C34,Sheet2!$A$1:$D$13,3,FALSE)</f>
        <v>February</v>
      </c>
      <c r="F34">
        <f t="shared" si="2"/>
        <v>2</v>
      </c>
      <c r="G34">
        <f t="shared" si="3"/>
        <v>3</v>
      </c>
      <c r="H34" t="s">
        <v>48</v>
      </c>
      <c r="I34" t="str">
        <f t="shared" si="4"/>
        <v>Feb 2016</v>
      </c>
      <c r="J34" t="str">
        <f>_xlfn.CONCAT(B34,"_",VLOOKUP(C34,Sheet2!$A$1:$D$13,4,FALSE))</f>
        <v>2016_02</v>
      </c>
    </row>
    <row r="35" spans="1:10" x14ac:dyDescent="0.25">
      <c r="A35" s="1">
        <v>42403</v>
      </c>
      <c r="B35">
        <f t="shared" si="0"/>
        <v>2016</v>
      </c>
      <c r="C35">
        <f t="shared" si="1"/>
        <v>2</v>
      </c>
      <c r="D35" t="str">
        <f>VLOOKUP(C35,Sheet2!$A$1:$D$13,2,FALSE)</f>
        <v>Feb</v>
      </c>
      <c r="E35" t="str">
        <f>VLOOKUP(C35,Sheet2!$A$1:$D$13,3,FALSE)</f>
        <v>February</v>
      </c>
      <c r="F35">
        <f t="shared" si="2"/>
        <v>3</v>
      </c>
      <c r="G35">
        <f t="shared" si="3"/>
        <v>4</v>
      </c>
      <c r="H35" t="s">
        <v>49</v>
      </c>
      <c r="I35" t="str">
        <f t="shared" si="4"/>
        <v>Feb 2016</v>
      </c>
      <c r="J35" t="str">
        <f>_xlfn.CONCAT(B35,"_",VLOOKUP(C35,Sheet2!$A$1:$D$13,4,FALSE))</f>
        <v>2016_02</v>
      </c>
    </row>
    <row r="36" spans="1:10" x14ac:dyDescent="0.25">
      <c r="A36" s="1">
        <v>42404</v>
      </c>
      <c r="B36">
        <f t="shared" si="0"/>
        <v>2016</v>
      </c>
      <c r="C36">
        <f t="shared" si="1"/>
        <v>2</v>
      </c>
      <c r="D36" t="str">
        <f>VLOOKUP(C36,Sheet2!$A$1:$D$13,2,FALSE)</f>
        <v>Feb</v>
      </c>
      <c r="E36" t="str">
        <f>VLOOKUP(C36,Sheet2!$A$1:$D$13,3,FALSE)</f>
        <v>February</v>
      </c>
      <c r="F36">
        <f t="shared" si="2"/>
        <v>4</v>
      </c>
      <c r="G36">
        <f t="shared" si="3"/>
        <v>5</v>
      </c>
      <c r="H36" t="s">
        <v>50</v>
      </c>
      <c r="I36" t="str">
        <f t="shared" si="4"/>
        <v>Feb 2016</v>
      </c>
      <c r="J36" t="str">
        <f>_xlfn.CONCAT(B36,"_",VLOOKUP(C36,Sheet2!$A$1:$D$13,4,FALSE))</f>
        <v>2016_02</v>
      </c>
    </row>
    <row r="37" spans="1:10" x14ac:dyDescent="0.25">
      <c r="A37" s="1">
        <v>42405</v>
      </c>
      <c r="B37">
        <f t="shared" si="0"/>
        <v>2016</v>
      </c>
      <c r="C37">
        <f t="shared" si="1"/>
        <v>2</v>
      </c>
      <c r="D37" t="str">
        <f>VLOOKUP(C37,Sheet2!$A$1:$D$13,2,FALSE)</f>
        <v>Feb</v>
      </c>
      <c r="E37" t="str">
        <f>VLOOKUP(C37,Sheet2!$A$1:$D$13,3,FALSE)</f>
        <v>February</v>
      </c>
      <c r="F37">
        <f t="shared" si="2"/>
        <v>5</v>
      </c>
      <c r="G37">
        <f t="shared" si="3"/>
        <v>6</v>
      </c>
      <c r="H37" t="s">
        <v>51</v>
      </c>
      <c r="I37" t="str">
        <f t="shared" si="4"/>
        <v>Feb 2016</v>
      </c>
      <c r="J37" t="str">
        <f>_xlfn.CONCAT(B37,"_",VLOOKUP(C37,Sheet2!$A$1:$D$13,4,FALSE))</f>
        <v>2016_02</v>
      </c>
    </row>
    <row r="38" spans="1:10" x14ac:dyDescent="0.25">
      <c r="A38" s="1">
        <v>42406</v>
      </c>
      <c r="B38">
        <f t="shared" si="0"/>
        <v>2016</v>
      </c>
      <c r="C38">
        <f t="shared" si="1"/>
        <v>2</v>
      </c>
      <c r="D38" t="str">
        <f>VLOOKUP(C38,Sheet2!$A$1:$D$13,2,FALSE)</f>
        <v>Feb</v>
      </c>
      <c r="E38" t="str">
        <f>VLOOKUP(C38,Sheet2!$A$1:$D$13,3,FALSE)</f>
        <v>February</v>
      </c>
      <c r="F38">
        <f t="shared" si="2"/>
        <v>6</v>
      </c>
      <c r="G38">
        <f t="shared" si="3"/>
        <v>7</v>
      </c>
      <c r="H38" t="s">
        <v>52</v>
      </c>
      <c r="I38" t="str">
        <f t="shared" si="4"/>
        <v>Feb 2016</v>
      </c>
      <c r="J38" t="str">
        <f>_xlfn.CONCAT(B38,"_",VLOOKUP(C38,Sheet2!$A$1:$D$13,4,FALSE))</f>
        <v>2016_02</v>
      </c>
    </row>
    <row r="39" spans="1:10" x14ac:dyDescent="0.25">
      <c r="A39" s="1">
        <v>42407</v>
      </c>
      <c r="B39">
        <f t="shared" si="0"/>
        <v>2016</v>
      </c>
      <c r="C39">
        <f t="shared" si="1"/>
        <v>2</v>
      </c>
      <c r="D39" t="str">
        <f>VLOOKUP(C39,Sheet2!$A$1:$D$13,2,FALSE)</f>
        <v>Feb</v>
      </c>
      <c r="E39" t="str">
        <f>VLOOKUP(C39,Sheet2!$A$1:$D$13,3,FALSE)</f>
        <v>February</v>
      </c>
      <c r="F39">
        <f t="shared" si="2"/>
        <v>7</v>
      </c>
      <c r="G39">
        <f t="shared" si="3"/>
        <v>1</v>
      </c>
      <c r="H39" t="s">
        <v>46</v>
      </c>
      <c r="I39" t="str">
        <f t="shared" si="4"/>
        <v>Feb 2016</v>
      </c>
      <c r="J39" t="str">
        <f>_xlfn.CONCAT(B39,"_",VLOOKUP(C39,Sheet2!$A$1:$D$13,4,FALSE))</f>
        <v>2016_02</v>
      </c>
    </row>
    <row r="40" spans="1:10" x14ac:dyDescent="0.25">
      <c r="A40" s="1">
        <v>42408</v>
      </c>
      <c r="B40">
        <f t="shared" si="0"/>
        <v>2016</v>
      </c>
      <c r="C40">
        <f t="shared" si="1"/>
        <v>2</v>
      </c>
      <c r="D40" t="str">
        <f>VLOOKUP(C40,Sheet2!$A$1:$D$13,2,FALSE)</f>
        <v>Feb</v>
      </c>
      <c r="E40" t="str">
        <f>VLOOKUP(C40,Sheet2!$A$1:$D$13,3,FALSE)</f>
        <v>February</v>
      </c>
      <c r="F40">
        <f t="shared" si="2"/>
        <v>8</v>
      </c>
      <c r="G40">
        <f t="shared" si="3"/>
        <v>2</v>
      </c>
      <c r="H40" t="s">
        <v>47</v>
      </c>
      <c r="I40" t="str">
        <f t="shared" si="4"/>
        <v>Feb 2016</v>
      </c>
      <c r="J40" t="str">
        <f>_xlfn.CONCAT(B40,"_",VLOOKUP(C40,Sheet2!$A$1:$D$13,4,FALSE))</f>
        <v>2016_02</v>
      </c>
    </row>
    <row r="41" spans="1:10" x14ac:dyDescent="0.25">
      <c r="A41" s="1">
        <v>42409</v>
      </c>
      <c r="B41">
        <f t="shared" si="0"/>
        <v>2016</v>
      </c>
      <c r="C41">
        <f t="shared" si="1"/>
        <v>2</v>
      </c>
      <c r="D41" t="str">
        <f>VLOOKUP(C41,Sheet2!$A$1:$D$13,2,FALSE)</f>
        <v>Feb</v>
      </c>
      <c r="E41" t="str">
        <f>VLOOKUP(C41,Sheet2!$A$1:$D$13,3,FALSE)</f>
        <v>February</v>
      </c>
      <c r="F41">
        <f t="shared" si="2"/>
        <v>9</v>
      </c>
      <c r="G41">
        <f t="shared" si="3"/>
        <v>3</v>
      </c>
      <c r="H41" t="s">
        <v>48</v>
      </c>
      <c r="I41" t="str">
        <f t="shared" si="4"/>
        <v>Feb 2016</v>
      </c>
      <c r="J41" t="str">
        <f>_xlfn.CONCAT(B41,"_",VLOOKUP(C41,Sheet2!$A$1:$D$13,4,FALSE))</f>
        <v>2016_02</v>
      </c>
    </row>
    <row r="42" spans="1:10" x14ac:dyDescent="0.25">
      <c r="A42" s="1">
        <v>42410</v>
      </c>
      <c r="B42">
        <f t="shared" si="0"/>
        <v>2016</v>
      </c>
      <c r="C42">
        <f t="shared" si="1"/>
        <v>2</v>
      </c>
      <c r="D42" t="str">
        <f>VLOOKUP(C42,Sheet2!$A$1:$D$13,2,FALSE)</f>
        <v>Feb</v>
      </c>
      <c r="E42" t="str">
        <f>VLOOKUP(C42,Sheet2!$A$1:$D$13,3,FALSE)</f>
        <v>February</v>
      </c>
      <c r="F42">
        <f t="shared" si="2"/>
        <v>10</v>
      </c>
      <c r="G42">
        <f t="shared" si="3"/>
        <v>4</v>
      </c>
      <c r="H42" t="s">
        <v>49</v>
      </c>
      <c r="I42" t="str">
        <f t="shared" si="4"/>
        <v>Feb 2016</v>
      </c>
      <c r="J42" t="str">
        <f>_xlfn.CONCAT(B42,"_",VLOOKUP(C42,Sheet2!$A$1:$D$13,4,FALSE))</f>
        <v>2016_02</v>
      </c>
    </row>
    <row r="43" spans="1:10" x14ac:dyDescent="0.25">
      <c r="A43" s="1">
        <v>42411</v>
      </c>
      <c r="B43">
        <f t="shared" si="0"/>
        <v>2016</v>
      </c>
      <c r="C43">
        <f t="shared" si="1"/>
        <v>2</v>
      </c>
      <c r="D43" t="str">
        <f>VLOOKUP(C43,Sheet2!$A$1:$D$13,2,FALSE)</f>
        <v>Feb</v>
      </c>
      <c r="E43" t="str">
        <f>VLOOKUP(C43,Sheet2!$A$1:$D$13,3,FALSE)</f>
        <v>February</v>
      </c>
      <c r="F43">
        <f t="shared" si="2"/>
        <v>11</v>
      </c>
      <c r="G43">
        <f t="shared" si="3"/>
        <v>5</v>
      </c>
      <c r="H43" t="s">
        <v>50</v>
      </c>
      <c r="I43" t="str">
        <f t="shared" si="4"/>
        <v>Feb 2016</v>
      </c>
      <c r="J43" t="str">
        <f>_xlfn.CONCAT(B43,"_",VLOOKUP(C43,Sheet2!$A$1:$D$13,4,FALSE))</f>
        <v>2016_02</v>
      </c>
    </row>
    <row r="44" spans="1:10" x14ac:dyDescent="0.25">
      <c r="A44" s="1">
        <v>42412</v>
      </c>
      <c r="B44">
        <f t="shared" si="0"/>
        <v>2016</v>
      </c>
      <c r="C44">
        <f t="shared" si="1"/>
        <v>2</v>
      </c>
      <c r="D44" t="str">
        <f>VLOOKUP(C44,Sheet2!$A$1:$D$13,2,FALSE)</f>
        <v>Feb</v>
      </c>
      <c r="E44" t="str">
        <f>VLOOKUP(C44,Sheet2!$A$1:$D$13,3,FALSE)</f>
        <v>February</v>
      </c>
      <c r="F44">
        <f t="shared" si="2"/>
        <v>12</v>
      </c>
      <c r="G44">
        <f t="shared" si="3"/>
        <v>6</v>
      </c>
      <c r="H44" t="s">
        <v>51</v>
      </c>
      <c r="I44" t="str">
        <f t="shared" si="4"/>
        <v>Feb 2016</v>
      </c>
      <c r="J44" t="str">
        <f>_xlfn.CONCAT(B44,"_",VLOOKUP(C44,Sheet2!$A$1:$D$13,4,FALSE))</f>
        <v>2016_02</v>
      </c>
    </row>
    <row r="45" spans="1:10" x14ac:dyDescent="0.25">
      <c r="A45" s="1">
        <v>42413</v>
      </c>
      <c r="B45">
        <f t="shared" si="0"/>
        <v>2016</v>
      </c>
      <c r="C45">
        <f t="shared" si="1"/>
        <v>2</v>
      </c>
      <c r="D45" t="str">
        <f>VLOOKUP(C45,Sheet2!$A$1:$D$13,2,FALSE)</f>
        <v>Feb</v>
      </c>
      <c r="E45" t="str">
        <f>VLOOKUP(C45,Sheet2!$A$1:$D$13,3,FALSE)</f>
        <v>February</v>
      </c>
      <c r="F45">
        <f t="shared" si="2"/>
        <v>13</v>
      </c>
      <c r="G45">
        <f t="shared" si="3"/>
        <v>7</v>
      </c>
      <c r="H45" t="s">
        <v>52</v>
      </c>
      <c r="I45" t="str">
        <f t="shared" si="4"/>
        <v>Feb 2016</v>
      </c>
      <c r="J45" t="str">
        <f>_xlfn.CONCAT(B45,"_",VLOOKUP(C45,Sheet2!$A$1:$D$13,4,FALSE))</f>
        <v>2016_02</v>
      </c>
    </row>
    <row r="46" spans="1:10" x14ac:dyDescent="0.25">
      <c r="A46" s="1">
        <v>42414</v>
      </c>
      <c r="B46">
        <f t="shared" si="0"/>
        <v>2016</v>
      </c>
      <c r="C46">
        <f t="shared" si="1"/>
        <v>2</v>
      </c>
      <c r="D46" t="str">
        <f>VLOOKUP(C46,Sheet2!$A$1:$D$13,2,FALSE)</f>
        <v>Feb</v>
      </c>
      <c r="E46" t="str">
        <f>VLOOKUP(C46,Sheet2!$A$1:$D$13,3,FALSE)</f>
        <v>February</v>
      </c>
      <c r="F46">
        <f t="shared" si="2"/>
        <v>14</v>
      </c>
      <c r="G46">
        <f t="shared" si="3"/>
        <v>1</v>
      </c>
      <c r="H46" t="s">
        <v>46</v>
      </c>
      <c r="I46" t="str">
        <f t="shared" si="4"/>
        <v>Feb 2016</v>
      </c>
      <c r="J46" t="str">
        <f>_xlfn.CONCAT(B46,"_",VLOOKUP(C46,Sheet2!$A$1:$D$13,4,FALSE))</f>
        <v>2016_02</v>
      </c>
    </row>
    <row r="47" spans="1:10" x14ac:dyDescent="0.25">
      <c r="A47" s="1">
        <v>42415</v>
      </c>
      <c r="B47">
        <f t="shared" si="0"/>
        <v>2016</v>
      </c>
      <c r="C47">
        <f t="shared" si="1"/>
        <v>2</v>
      </c>
      <c r="D47" t="str">
        <f>VLOOKUP(C47,Sheet2!$A$1:$D$13,2,FALSE)</f>
        <v>Feb</v>
      </c>
      <c r="E47" t="str">
        <f>VLOOKUP(C47,Sheet2!$A$1:$D$13,3,FALSE)</f>
        <v>February</v>
      </c>
      <c r="F47">
        <f t="shared" si="2"/>
        <v>15</v>
      </c>
      <c r="G47">
        <f t="shared" si="3"/>
        <v>2</v>
      </c>
      <c r="H47" t="s">
        <v>47</v>
      </c>
      <c r="I47" t="str">
        <f t="shared" si="4"/>
        <v>Feb 2016</v>
      </c>
      <c r="J47" t="str">
        <f>_xlfn.CONCAT(B47,"_",VLOOKUP(C47,Sheet2!$A$1:$D$13,4,FALSE))</f>
        <v>2016_02</v>
      </c>
    </row>
    <row r="48" spans="1:10" x14ac:dyDescent="0.25">
      <c r="A48" s="1">
        <v>42416</v>
      </c>
      <c r="B48">
        <f t="shared" si="0"/>
        <v>2016</v>
      </c>
      <c r="C48">
        <f t="shared" si="1"/>
        <v>2</v>
      </c>
      <c r="D48" t="str">
        <f>VLOOKUP(C48,Sheet2!$A$1:$D$13,2,FALSE)</f>
        <v>Feb</v>
      </c>
      <c r="E48" t="str">
        <f>VLOOKUP(C48,Sheet2!$A$1:$D$13,3,FALSE)</f>
        <v>February</v>
      </c>
      <c r="F48">
        <f t="shared" si="2"/>
        <v>16</v>
      </c>
      <c r="G48">
        <f t="shared" si="3"/>
        <v>3</v>
      </c>
      <c r="H48" t="s">
        <v>48</v>
      </c>
      <c r="I48" t="str">
        <f t="shared" si="4"/>
        <v>Feb 2016</v>
      </c>
      <c r="J48" t="str">
        <f>_xlfn.CONCAT(B48,"_",VLOOKUP(C48,Sheet2!$A$1:$D$13,4,FALSE))</f>
        <v>2016_02</v>
      </c>
    </row>
    <row r="49" spans="1:10" x14ac:dyDescent="0.25">
      <c r="A49" s="1">
        <v>42417</v>
      </c>
      <c r="B49">
        <f t="shared" si="0"/>
        <v>2016</v>
      </c>
      <c r="C49">
        <f t="shared" si="1"/>
        <v>2</v>
      </c>
      <c r="D49" t="str">
        <f>VLOOKUP(C49,Sheet2!$A$1:$D$13,2,FALSE)</f>
        <v>Feb</v>
      </c>
      <c r="E49" t="str">
        <f>VLOOKUP(C49,Sheet2!$A$1:$D$13,3,FALSE)</f>
        <v>February</v>
      </c>
      <c r="F49">
        <f t="shared" si="2"/>
        <v>17</v>
      </c>
      <c r="G49">
        <f t="shared" si="3"/>
        <v>4</v>
      </c>
      <c r="H49" t="s">
        <v>49</v>
      </c>
      <c r="I49" t="str">
        <f t="shared" si="4"/>
        <v>Feb 2016</v>
      </c>
      <c r="J49" t="str">
        <f>_xlfn.CONCAT(B49,"_",VLOOKUP(C49,Sheet2!$A$1:$D$13,4,FALSE))</f>
        <v>2016_02</v>
      </c>
    </row>
    <row r="50" spans="1:10" x14ac:dyDescent="0.25">
      <c r="A50" s="1">
        <v>42418</v>
      </c>
      <c r="B50">
        <f t="shared" si="0"/>
        <v>2016</v>
      </c>
      <c r="C50">
        <f t="shared" si="1"/>
        <v>2</v>
      </c>
      <c r="D50" t="str">
        <f>VLOOKUP(C50,Sheet2!$A$1:$D$13,2,FALSE)</f>
        <v>Feb</v>
      </c>
      <c r="E50" t="str">
        <f>VLOOKUP(C50,Sheet2!$A$1:$D$13,3,FALSE)</f>
        <v>February</v>
      </c>
      <c r="F50">
        <f t="shared" si="2"/>
        <v>18</v>
      </c>
      <c r="G50">
        <f t="shared" si="3"/>
        <v>5</v>
      </c>
      <c r="H50" t="s">
        <v>50</v>
      </c>
      <c r="I50" t="str">
        <f t="shared" si="4"/>
        <v>Feb 2016</v>
      </c>
      <c r="J50" t="str">
        <f>_xlfn.CONCAT(B50,"_",VLOOKUP(C50,Sheet2!$A$1:$D$13,4,FALSE))</f>
        <v>2016_02</v>
      </c>
    </row>
    <row r="51" spans="1:10" x14ac:dyDescent="0.25">
      <c r="A51" s="1">
        <v>42419</v>
      </c>
      <c r="B51">
        <f t="shared" si="0"/>
        <v>2016</v>
      </c>
      <c r="C51">
        <f t="shared" si="1"/>
        <v>2</v>
      </c>
      <c r="D51" t="str">
        <f>VLOOKUP(C51,Sheet2!$A$1:$D$13,2,FALSE)</f>
        <v>Feb</v>
      </c>
      <c r="E51" t="str">
        <f>VLOOKUP(C51,Sheet2!$A$1:$D$13,3,FALSE)</f>
        <v>February</v>
      </c>
      <c r="F51">
        <f t="shared" si="2"/>
        <v>19</v>
      </c>
      <c r="G51">
        <f t="shared" si="3"/>
        <v>6</v>
      </c>
      <c r="H51" t="s">
        <v>51</v>
      </c>
      <c r="I51" t="str">
        <f t="shared" si="4"/>
        <v>Feb 2016</v>
      </c>
      <c r="J51" t="str">
        <f>_xlfn.CONCAT(B51,"_",VLOOKUP(C51,Sheet2!$A$1:$D$13,4,FALSE))</f>
        <v>2016_02</v>
      </c>
    </row>
    <row r="52" spans="1:10" x14ac:dyDescent="0.25">
      <c r="A52" s="1">
        <v>42420</v>
      </c>
      <c r="B52">
        <f t="shared" si="0"/>
        <v>2016</v>
      </c>
      <c r="C52">
        <f t="shared" si="1"/>
        <v>2</v>
      </c>
      <c r="D52" t="str">
        <f>VLOOKUP(C52,Sheet2!$A$1:$D$13,2,FALSE)</f>
        <v>Feb</v>
      </c>
      <c r="E52" t="str">
        <f>VLOOKUP(C52,Sheet2!$A$1:$D$13,3,FALSE)</f>
        <v>February</v>
      </c>
      <c r="F52">
        <f t="shared" si="2"/>
        <v>20</v>
      </c>
      <c r="G52">
        <f t="shared" si="3"/>
        <v>7</v>
      </c>
      <c r="H52" t="s">
        <v>52</v>
      </c>
      <c r="I52" t="str">
        <f t="shared" si="4"/>
        <v>Feb 2016</v>
      </c>
      <c r="J52" t="str">
        <f>_xlfn.CONCAT(B52,"_",VLOOKUP(C52,Sheet2!$A$1:$D$13,4,FALSE))</f>
        <v>2016_02</v>
      </c>
    </row>
    <row r="53" spans="1:10" x14ac:dyDescent="0.25">
      <c r="A53" s="1">
        <v>42421</v>
      </c>
      <c r="B53">
        <f t="shared" si="0"/>
        <v>2016</v>
      </c>
      <c r="C53">
        <f t="shared" si="1"/>
        <v>2</v>
      </c>
      <c r="D53" t="str">
        <f>VLOOKUP(C53,Sheet2!$A$1:$D$13,2,FALSE)</f>
        <v>Feb</v>
      </c>
      <c r="E53" t="str">
        <f>VLOOKUP(C53,Sheet2!$A$1:$D$13,3,FALSE)</f>
        <v>February</v>
      </c>
      <c r="F53">
        <f t="shared" si="2"/>
        <v>21</v>
      </c>
      <c r="G53">
        <f t="shared" si="3"/>
        <v>1</v>
      </c>
      <c r="H53" t="s">
        <v>46</v>
      </c>
      <c r="I53" t="str">
        <f t="shared" si="4"/>
        <v>Feb 2016</v>
      </c>
      <c r="J53" t="str">
        <f>_xlfn.CONCAT(B53,"_",VLOOKUP(C53,Sheet2!$A$1:$D$13,4,FALSE))</f>
        <v>2016_02</v>
      </c>
    </row>
    <row r="54" spans="1:10" x14ac:dyDescent="0.25">
      <c r="A54" s="1">
        <v>42422</v>
      </c>
      <c r="B54">
        <f t="shared" si="0"/>
        <v>2016</v>
      </c>
      <c r="C54">
        <f t="shared" si="1"/>
        <v>2</v>
      </c>
      <c r="D54" t="str">
        <f>VLOOKUP(C54,Sheet2!$A$1:$D$13,2,FALSE)</f>
        <v>Feb</v>
      </c>
      <c r="E54" t="str">
        <f>VLOOKUP(C54,Sheet2!$A$1:$D$13,3,FALSE)</f>
        <v>February</v>
      </c>
      <c r="F54">
        <f t="shared" si="2"/>
        <v>22</v>
      </c>
      <c r="G54">
        <f t="shared" si="3"/>
        <v>2</v>
      </c>
      <c r="H54" t="s">
        <v>47</v>
      </c>
      <c r="I54" t="str">
        <f t="shared" si="4"/>
        <v>Feb 2016</v>
      </c>
      <c r="J54" t="str">
        <f>_xlfn.CONCAT(B54,"_",VLOOKUP(C54,Sheet2!$A$1:$D$13,4,FALSE))</f>
        <v>2016_02</v>
      </c>
    </row>
    <row r="55" spans="1:10" x14ac:dyDescent="0.25">
      <c r="A55" s="1">
        <v>42423</v>
      </c>
      <c r="B55">
        <f t="shared" si="0"/>
        <v>2016</v>
      </c>
      <c r="C55">
        <f t="shared" si="1"/>
        <v>2</v>
      </c>
      <c r="D55" t="str">
        <f>VLOOKUP(C55,Sheet2!$A$1:$D$13,2,FALSE)</f>
        <v>Feb</v>
      </c>
      <c r="E55" t="str">
        <f>VLOOKUP(C55,Sheet2!$A$1:$D$13,3,FALSE)</f>
        <v>February</v>
      </c>
      <c r="F55">
        <f t="shared" si="2"/>
        <v>23</v>
      </c>
      <c r="G55">
        <f t="shared" si="3"/>
        <v>3</v>
      </c>
      <c r="H55" t="s">
        <v>48</v>
      </c>
      <c r="I55" t="str">
        <f t="shared" si="4"/>
        <v>Feb 2016</v>
      </c>
      <c r="J55" t="str">
        <f>_xlfn.CONCAT(B55,"_",VLOOKUP(C55,Sheet2!$A$1:$D$13,4,FALSE))</f>
        <v>2016_02</v>
      </c>
    </row>
    <row r="56" spans="1:10" x14ac:dyDescent="0.25">
      <c r="A56" s="1">
        <v>42424</v>
      </c>
      <c r="B56">
        <f t="shared" si="0"/>
        <v>2016</v>
      </c>
      <c r="C56">
        <f t="shared" si="1"/>
        <v>2</v>
      </c>
      <c r="D56" t="str">
        <f>VLOOKUP(C56,Sheet2!$A$1:$D$13,2,FALSE)</f>
        <v>Feb</v>
      </c>
      <c r="E56" t="str">
        <f>VLOOKUP(C56,Sheet2!$A$1:$D$13,3,FALSE)</f>
        <v>February</v>
      </c>
      <c r="F56">
        <f t="shared" si="2"/>
        <v>24</v>
      </c>
      <c r="G56">
        <f t="shared" si="3"/>
        <v>4</v>
      </c>
      <c r="H56" t="s">
        <v>49</v>
      </c>
      <c r="I56" t="str">
        <f t="shared" si="4"/>
        <v>Feb 2016</v>
      </c>
      <c r="J56" t="str">
        <f>_xlfn.CONCAT(B56,"_",VLOOKUP(C56,Sheet2!$A$1:$D$13,4,FALSE))</f>
        <v>2016_02</v>
      </c>
    </row>
    <row r="57" spans="1:10" x14ac:dyDescent="0.25">
      <c r="A57" s="1">
        <v>42425</v>
      </c>
      <c r="B57">
        <f t="shared" si="0"/>
        <v>2016</v>
      </c>
      <c r="C57">
        <f t="shared" si="1"/>
        <v>2</v>
      </c>
      <c r="D57" t="str">
        <f>VLOOKUP(C57,Sheet2!$A$1:$D$13,2,FALSE)</f>
        <v>Feb</v>
      </c>
      <c r="E57" t="str">
        <f>VLOOKUP(C57,Sheet2!$A$1:$D$13,3,FALSE)</f>
        <v>February</v>
      </c>
      <c r="F57">
        <f t="shared" si="2"/>
        <v>25</v>
      </c>
      <c r="G57">
        <f t="shared" si="3"/>
        <v>5</v>
      </c>
      <c r="H57" t="s">
        <v>50</v>
      </c>
      <c r="I57" t="str">
        <f t="shared" si="4"/>
        <v>Feb 2016</v>
      </c>
      <c r="J57" t="str">
        <f>_xlfn.CONCAT(B57,"_",VLOOKUP(C57,Sheet2!$A$1:$D$13,4,FALSE))</f>
        <v>2016_02</v>
      </c>
    </row>
    <row r="58" spans="1:10" x14ac:dyDescent="0.25">
      <c r="A58" s="1">
        <v>42426</v>
      </c>
      <c r="B58">
        <f t="shared" si="0"/>
        <v>2016</v>
      </c>
      <c r="C58">
        <f t="shared" si="1"/>
        <v>2</v>
      </c>
      <c r="D58" t="str">
        <f>VLOOKUP(C58,Sheet2!$A$1:$D$13,2,FALSE)</f>
        <v>Feb</v>
      </c>
      <c r="E58" t="str">
        <f>VLOOKUP(C58,Sheet2!$A$1:$D$13,3,FALSE)</f>
        <v>February</v>
      </c>
      <c r="F58">
        <f t="shared" si="2"/>
        <v>26</v>
      </c>
      <c r="G58">
        <f t="shared" si="3"/>
        <v>6</v>
      </c>
      <c r="H58" t="s">
        <v>51</v>
      </c>
      <c r="I58" t="str">
        <f t="shared" si="4"/>
        <v>Feb 2016</v>
      </c>
      <c r="J58" t="str">
        <f>_xlfn.CONCAT(B58,"_",VLOOKUP(C58,Sheet2!$A$1:$D$13,4,FALSE))</f>
        <v>2016_02</v>
      </c>
    </row>
    <row r="59" spans="1:10" x14ac:dyDescent="0.25">
      <c r="A59" s="1">
        <v>42427</v>
      </c>
      <c r="B59">
        <f t="shared" si="0"/>
        <v>2016</v>
      </c>
      <c r="C59">
        <f t="shared" si="1"/>
        <v>2</v>
      </c>
      <c r="D59" t="str">
        <f>VLOOKUP(C59,Sheet2!$A$1:$D$13,2,FALSE)</f>
        <v>Feb</v>
      </c>
      <c r="E59" t="str">
        <f>VLOOKUP(C59,Sheet2!$A$1:$D$13,3,FALSE)</f>
        <v>February</v>
      </c>
      <c r="F59">
        <f t="shared" si="2"/>
        <v>27</v>
      </c>
      <c r="G59">
        <f t="shared" si="3"/>
        <v>7</v>
      </c>
      <c r="H59" t="s">
        <v>52</v>
      </c>
      <c r="I59" t="str">
        <f t="shared" si="4"/>
        <v>Feb 2016</v>
      </c>
      <c r="J59" t="str">
        <f>_xlfn.CONCAT(B59,"_",VLOOKUP(C59,Sheet2!$A$1:$D$13,4,FALSE))</f>
        <v>2016_02</v>
      </c>
    </row>
    <row r="60" spans="1:10" x14ac:dyDescent="0.25">
      <c r="A60" s="1">
        <v>42428</v>
      </c>
      <c r="B60">
        <f t="shared" si="0"/>
        <v>2016</v>
      </c>
      <c r="C60">
        <f t="shared" si="1"/>
        <v>2</v>
      </c>
      <c r="D60" t="str">
        <f>VLOOKUP(C60,Sheet2!$A$1:$D$13,2,FALSE)</f>
        <v>Feb</v>
      </c>
      <c r="E60" t="str">
        <f>VLOOKUP(C60,Sheet2!$A$1:$D$13,3,FALSE)</f>
        <v>February</v>
      </c>
      <c r="F60">
        <f t="shared" si="2"/>
        <v>28</v>
      </c>
      <c r="G60">
        <f t="shared" si="3"/>
        <v>1</v>
      </c>
      <c r="H60" t="s">
        <v>46</v>
      </c>
      <c r="I60" t="str">
        <f t="shared" si="4"/>
        <v>Feb 2016</v>
      </c>
      <c r="J60" t="str">
        <f>_xlfn.CONCAT(B60,"_",VLOOKUP(C60,Sheet2!$A$1:$D$13,4,FALSE))</f>
        <v>2016_02</v>
      </c>
    </row>
    <row r="61" spans="1:10" x14ac:dyDescent="0.25">
      <c r="A61" s="1">
        <v>42429</v>
      </c>
      <c r="B61">
        <f t="shared" si="0"/>
        <v>2016</v>
      </c>
      <c r="C61">
        <f t="shared" si="1"/>
        <v>2</v>
      </c>
      <c r="D61" t="str">
        <f>VLOOKUP(C61,Sheet2!$A$1:$D$13,2,FALSE)</f>
        <v>Feb</v>
      </c>
      <c r="E61" t="str">
        <f>VLOOKUP(C61,Sheet2!$A$1:$D$13,3,FALSE)</f>
        <v>February</v>
      </c>
      <c r="F61">
        <f t="shared" si="2"/>
        <v>29</v>
      </c>
      <c r="G61">
        <f t="shared" si="3"/>
        <v>2</v>
      </c>
      <c r="H61" t="s">
        <v>47</v>
      </c>
      <c r="I61" t="str">
        <f t="shared" si="4"/>
        <v>Feb 2016</v>
      </c>
      <c r="J61" t="str">
        <f>_xlfn.CONCAT(B61,"_",VLOOKUP(C61,Sheet2!$A$1:$D$13,4,FALSE))</f>
        <v>2016_02</v>
      </c>
    </row>
    <row r="62" spans="1:10" x14ac:dyDescent="0.25">
      <c r="A62" s="1">
        <v>42430</v>
      </c>
      <c r="B62">
        <f t="shared" si="0"/>
        <v>2016</v>
      </c>
      <c r="C62">
        <f t="shared" si="1"/>
        <v>3</v>
      </c>
      <c r="D62" t="str">
        <f>VLOOKUP(C62,Sheet2!$A$1:$D$13,2,FALSE)</f>
        <v>Mar</v>
      </c>
      <c r="E62" t="str">
        <f>VLOOKUP(C62,Sheet2!$A$1:$D$13,3,FALSE)</f>
        <v>March</v>
      </c>
      <c r="F62">
        <f t="shared" si="2"/>
        <v>1</v>
      </c>
      <c r="G62">
        <f t="shared" si="3"/>
        <v>3</v>
      </c>
      <c r="H62" t="s">
        <v>48</v>
      </c>
      <c r="I62" t="str">
        <f t="shared" si="4"/>
        <v>Mar 2016</v>
      </c>
      <c r="J62" t="str">
        <f>_xlfn.CONCAT(B62,"_",VLOOKUP(C62,Sheet2!$A$1:$D$13,4,FALSE))</f>
        <v>2016_03</v>
      </c>
    </row>
    <row r="63" spans="1:10" x14ac:dyDescent="0.25">
      <c r="A63" s="1">
        <v>42431</v>
      </c>
      <c r="B63">
        <f t="shared" si="0"/>
        <v>2016</v>
      </c>
      <c r="C63">
        <f t="shared" si="1"/>
        <v>3</v>
      </c>
      <c r="D63" t="str">
        <f>VLOOKUP(C63,Sheet2!$A$1:$D$13,2,FALSE)</f>
        <v>Mar</v>
      </c>
      <c r="E63" t="str">
        <f>VLOOKUP(C63,Sheet2!$A$1:$D$13,3,FALSE)</f>
        <v>March</v>
      </c>
      <c r="F63">
        <f t="shared" si="2"/>
        <v>2</v>
      </c>
      <c r="G63">
        <f t="shared" si="3"/>
        <v>4</v>
      </c>
      <c r="H63" t="s">
        <v>49</v>
      </c>
      <c r="I63" t="str">
        <f t="shared" si="4"/>
        <v>Mar 2016</v>
      </c>
      <c r="J63" t="str">
        <f>_xlfn.CONCAT(B63,"_",VLOOKUP(C63,Sheet2!$A$1:$D$13,4,FALSE))</f>
        <v>2016_03</v>
      </c>
    </row>
    <row r="64" spans="1:10" x14ac:dyDescent="0.25">
      <c r="A64" s="1">
        <v>42432</v>
      </c>
      <c r="B64">
        <f t="shared" si="0"/>
        <v>2016</v>
      </c>
      <c r="C64">
        <f t="shared" si="1"/>
        <v>3</v>
      </c>
      <c r="D64" t="str">
        <f>VLOOKUP(C64,Sheet2!$A$1:$D$13,2,FALSE)</f>
        <v>Mar</v>
      </c>
      <c r="E64" t="str">
        <f>VLOOKUP(C64,Sheet2!$A$1:$D$13,3,FALSE)</f>
        <v>March</v>
      </c>
      <c r="F64">
        <f t="shared" si="2"/>
        <v>3</v>
      </c>
      <c r="G64">
        <f t="shared" si="3"/>
        <v>5</v>
      </c>
      <c r="H64" t="s">
        <v>50</v>
      </c>
      <c r="I64" t="str">
        <f t="shared" si="4"/>
        <v>Mar 2016</v>
      </c>
      <c r="J64" t="str">
        <f>_xlfn.CONCAT(B64,"_",VLOOKUP(C64,Sheet2!$A$1:$D$13,4,FALSE))</f>
        <v>2016_03</v>
      </c>
    </row>
    <row r="65" spans="1:10" x14ac:dyDescent="0.25">
      <c r="A65" s="1">
        <v>42433</v>
      </c>
      <c r="B65">
        <f t="shared" si="0"/>
        <v>2016</v>
      </c>
      <c r="C65">
        <f t="shared" si="1"/>
        <v>3</v>
      </c>
      <c r="D65" t="str">
        <f>VLOOKUP(C65,Sheet2!$A$1:$D$13,2,FALSE)</f>
        <v>Mar</v>
      </c>
      <c r="E65" t="str">
        <f>VLOOKUP(C65,Sheet2!$A$1:$D$13,3,FALSE)</f>
        <v>March</v>
      </c>
      <c r="F65">
        <f t="shared" si="2"/>
        <v>4</v>
      </c>
      <c r="G65">
        <f t="shared" si="3"/>
        <v>6</v>
      </c>
      <c r="H65" t="s">
        <v>51</v>
      </c>
      <c r="I65" t="str">
        <f t="shared" si="4"/>
        <v>Mar 2016</v>
      </c>
      <c r="J65" t="str">
        <f>_xlfn.CONCAT(B65,"_",VLOOKUP(C65,Sheet2!$A$1:$D$13,4,FALSE))</f>
        <v>2016_03</v>
      </c>
    </row>
    <row r="66" spans="1:10" x14ac:dyDescent="0.25">
      <c r="A66" s="1">
        <v>42434</v>
      </c>
      <c r="B66">
        <f t="shared" si="0"/>
        <v>2016</v>
      </c>
      <c r="C66">
        <f t="shared" si="1"/>
        <v>3</v>
      </c>
      <c r="D66" t="str">
        <f>VLOOKUP(C66,Sheet2!$A$1:$D$13,2,FALSE)</f>
        <v>Mar</v>
      </c>
      <c r="E66" t="str">
        <f>VLOOKUP(C66,Sheet2!$A$1:$D$13,3,FALSE)</f>
        <v>March</v>
      </c>
      <c r="F66">
        <f t="shared" si="2"/>
        <v>5</v>
      </c>
      <c r="G66">
        <f t="shared" si="3"/>
        <v>7</v>
      </c>
      <c r="H66" t="s">
        <v>52</v>
      </c>
      <c r="I66" t="str">
        <f t="shared" si="4"/>
        <v>Mar 2016</v>
      </c>
      <c r="J66" t="str">
        <f>_xlfn.CONCAT(B66,"_",VLOOKUP(C66,Sheet2!$A$1:$D$13,4,FALSE))</f>
        <v>2016_03</v>
      </c>
    </row>
    <row r="67" spans="1:10" x14ac:dyDescent="0.25">
      <c r="A67" s="1">
        <v>42435</v>
      </c>
      <c r="B67">
        <f t="shared" si="0"/>
        <v>2016</v>
      </c>
      <c r="C67">
        <f t="shared" si="1"/>
        <v>3</v>
      </c>
      <c r="D67" t="str">
        <f>VLOOKUP(C67,Sheet2!$A$1:$D$13,2,FALSE)</f>
        <v>Mar</v>
      </c>
      <c r="E67" t="str">
        <f>VLOOKUP(C67,Sheet2!$A$1:$D$13,3,FALSE)</f>
        <v>March</v>
      </c>
      <c r="F67">
        <f t="shared" si="2"/>
        <v>6</v>
      </c>
      <c r="G67">
        <f t="shared" si="3"/>
        <v>1</v>
      </c>
      <c r="H67" t="s">
        <v>46</v>
      </c>
      <c r="I67" t="str">
        <f t="shared" si="4"/>
        <v>Mar 2016</v>
      </c>
      <c r="J67" t="str">
        <f>_xlfn.CONCAT(B67,"_",VLOOKUP(C67,Sheet2!$A$1:$D$13,4,FALSE))</f>
        <v>2016_03</v>
      </c>
    </row>
    <row r="68" spans="1:10" x14ac:dyDescent="0.25">
      <c r="A68" s="1">
        <v>42436</v>
      </c>
      <c r="B68">
        <f t="shared" ref="B68:B131" si="5">YEAR(A68)</f>
        <v>2016</v>
      </c>
      <c r="C68">
        <f t="shared" ref="C68:C131" si="6">MONTH(A68)</f>
        <v>3</v>
      </c>
      <c r="D68" t="str">
        <f>VLOOKUP(C68,Sheet2!$A$1:$D$13,2,FALSE)</f>
        <v>Mar</v>
      </c>
      <c r="E68" t="str">
        <f>VLOOKUP(C68,Sheet2!$A$1:$D$13,3,FALSE)</f>
        <v>March</v>
      </c>
      <c r="F68">
        <f t="shared" ref="F68:F131" si="7">DAY(A68)</f>
        <v>7</v>
      </c>
      <c r="G68">
        <f t="shared" ref="G68:G131" si="8">WEEKDAY(A68)</f>
        <v>2</v>
      </c>
      <c r="H68" t="s">
        <v>47</v>
      </c>
      <c r="I68" t="str">
        <f t="shared" ref="I68:I131" si="9">_xlfn.CONCAT(D68," ",B68)</f>
        <v>Mar 2016</v>
      </c>
      <c r="J68" t="str">
        <f>_xlfn.CONCAT(B68,"_",VLOOKUP(C68,Sheet2!$A$1:$D$13,4,FALSE))</f>
        <v>2016_03</v>
      </c>
    </row>
    <row r="69" spans="1:10" x14ac:dyDescent="0.25">
      <c r="A69" s="1">
        <v>42437</v>
      </c>
      <c r="B69">
        <f t="shared" si="5"/>
        <v>2016</v>
      </c>
      <c r="C69">
        <f t="shared" si="6"/>
        <v>3</v>
      </c>
      <c r="D69" t="str">
        <f>VLOOKUP(C69,Sheet2!$A$1:$D$13,2,FALSE)</f>
        <v>Mar</v>
      </c>
      <c r="E69" t="str">
        <f>VLOOKUP(C69,Sheet2!$A$1:$D$13,3,FALSE)</f>
        <v>March</v>
      </c>
      <c r="F69">
        <f t="shared" si="7"/>
        <v>8</v>
      </c>
      <c r="G69">
        <f t="shared" si="8"/>
        <v>3</v>
      </c>
      <c r="H69" t="s">
        <v>48</v>
      </c>
      <c r="I69" t="str">
        <f t="shared" si="9"/>
        <v>Mar 2016</v>
      </c>
      <c r="J69" t="str">
        <f>_xlfn.CONCAT(B69,"_",VLOOKUP(C69,Sheet2!$A$1:$D$13,4,FALSE))</f>
        <v>2016_03</v>
      </c>
    </row>
    <row r="70" spans="1:10" x14ac:dyDescent="0.25">
      <c r="A70" s="1">
        <v>42438</v>
      </c>
      <c r="B70">
        <f t="shared" si="5"/>
        <v>2016</v>
      </c>
      <c r="C70">
        <f t="shared" si="6"/>
        <v>3</v>
      </c>
      <c r="D70" t="str">
        <f>VLOOKUP(C70,Sheet2!$A$1:$D$13,2,FALSE)</f>
        <v>Mar</v>
      </c>
      <c r="E70" t="str">
        <f>VLOOKUP(C70,Sheet2!$A$1:$D$13,3,FALSE)</f>
        <v>March</v>
      </c>
      <c r="F70">
        <f t="shared" si="7"/>
        <v>9</v>
      </c>
      <c r="G70">
        <f t="shared" si="8"/>
        <v>4</v>
      </c>
      <c r="H70" t="s">
        <v>49</v>
      </c>
      <c r="I70" t="str">
        <f t="shared" si="9"/>
        <v>Mar 2016</v>
      </c>
      <c r="J70" t="str">
        <f>_xlfn.CONCAT(B70,"_",VLOOKUP(C70,Sheet2!$A$1:$D$13,4,FALSE))</f>
        <v>2016_03</v>
      </c>
    </row>
    <row r="71" spans="1:10" x14ac:dyDescent="0.25">
      <c r="A71" s="1">
        <v>42439</v>
      </c>
      <c r="B71">
        <f t="shared" si="5"/>
        <v>2016</v>
      </c>
      <c r="C71">
        <f t="shared" si="6"/>
        <v>3</v>
      </c>
      <c r="D71" t="str">
        <f>VLOOKUP(C71,Sheet2!$A$1:$D$13,2,FALSE)</f>
        <v>Mar</v>
      </c>
      <c r="E71" t="str">
        <f>VLOOKUP(C71,Sheet2!$A$1:$D$13,3,FALSE)</f>
        <v>March</v>
      </c>
      <c r="F71">
        <f t="shared" si="7"/>
        <v>10</v>
      </c>
      <c r="G71">
        <f t="shared" si="8"/>
        <v>5</v>
      </c>
      <c r="H71" t="s">
        <v>50</v>
      </c>
      <c r="I71" t="str">
        <f t="shared" si="9"/>
        <v>Mar 2016</v>
      </c>
      <c r="J71" t="str">
        <f>_xlfn.CONCAT(B71,"_",VLOOKUP(C71,Sheet2!$A$1:$D$13,4,FALSE))</f>
        <v>2016_03</v>
      </c>
    </row>
    <row r="72" spans="1:10" x14ac:dyDescent="0.25">
      <c r="A72" s="1">
        <v>42440</v>
      </c>
      <c r="B72">
        <f t="shared" si="5"/>
        <v>2016</v>
      </c>
      <c r="C72">
        <f t="shared" si="6"/>
        <v>3</v>
      </c>
      <c r="D72" t="str">
        <f>VLOOKUP(C72,Sheet2!$A$1:$D$13,2,FALSE)</f>
        <v>Mar</v>
      </c>
      <c r="E72" t="str">
        <f>VLOOKUP(C72,Sheet2!$A$1:$D$13,3,FALSE)</f>
        <v>March</v>
      </c>
      <c r="F72">
        <f t="shared" si="7"/>
        <v>11</v>
      </c>
      <c r="G72">
        <f t="shared" si="8"/>
        <v>6</v>
      </c>
      <c r="H72" t="s">
        <v>51</v>
      </c>
      <c r="I72" t="str">
        <f t="shared" si="9"/>
        <v>Mar 2016</v>
      </c>
      <c r="J72" t="str">
        <f>_xlfn.CONCAT(B72,"_",VLOOKUP(C72,Sheet2!$A$1:$D$13,4,FALSE))</f>
        <v>2016_03</v>
      </c>
    </row>
    <row r="73" spans="1:10" x14ac:dyDescent="0.25">
      <c r="A73" s="1">
        <v>42441</v>
      </c>
      <c r="B73">
        <f t="shared" si="5"/>
        <v>2016</v>
      </c>
      <c r="C73">
        <f t="shared" si="6"/>
        <v>3</v>
      </c>
      <c r="D73" t="str">
        <f>VLOOKUP(C73,Sheet2!$A$1:$D$13,2,FALSE)</f>
        <v>Mar</v>
      </c>
      <c r="E73" t="str">
        <f>VLOOKUP(C73,Sheet2!$A$1:$D$13,3,FALSE)</f>
        <v>March</v>
      </c>
      <c r="F73">
        <f t="shared" si="7"/>
        <v>12</v>
      </c>
      <c r="G73">
        <f t="shared" si="8"/>
        <v>7</v>
      </c>
      <c r="H73" t="s">
        <v>52</v>
      </c>
      <c r="I73" t="str">
        <f t="shared" si="9"/>
        <v>Mar 2016</v>
      </c>
      <c r="J73" t="str">
        <f>_xlfn.CONCAT(B73,"_",VLOOKUP(C73,Sheet2!$A$1:$D$13,4,FALSE))</f>
        <v>2016_03</v>
      </c>
    </row>
    <row r="74" spans="1:10" x14ac:dyDescent="0.25">
      <c r="A74" s="1">
        <v>42442</v>
      </c>
      <c r="B74">
        <f t="shared" si="5"/>
        <v>2016</v>
      </c>
      <c r="C74">
        <f t="shared" si="6"/>
        <v>3</v>
      </c>
      <c r="D74" t="str">
        <f>VLOOKUP(C74,Sheet2!$A$1:$D$13,2,FALSE)</f>
        <v>Mar</v>
      </c>
      <c r="E74" t="str">
        <f>VLOOKUP(C74,Sheet2!$A$1:$D$13,3,FALSE)</f>
        <v>March</v>
      </c>
      <c r="F74">
        <f t="shared" si="7"/>
        <v>13</v>
      </c>
      <c r="G74">
        <f t="shared" si="8"/>
        <v>1</v>
      </c>
      <c r="H74" t="s">
        <v>46</v>
      </c>
      <c r="I74" t="str">
        <f t="shared" si="9"/>
        <v>Mar 2016</v>
      </c>
      <c r="J74" t="str">
        <f>_xlfn.CONCAT(B74,"_",VLOOKUP(C74,Sheet2!$A$1:$D$13,4,FALSE))</f>
        <v>2016_03</v>
      </c>
    </row>
    <row r="75" spans="1:10" x14ac:dyDescent="0.25">
      <c r="A75" s="1">
        <v>42443</v>
      </c>
      <c r="B75">
        <f t="shared" si="5"/>
        <v>2016</v>
      </c>
      <c r="C75">
        <f t="shared" si="6"/>
        <v>3</v>
      </c>
      <c r="D75" t="str">
        <f>VLOOKUP(C75,Sheet2!$A$1:$D$13,2,FALSE)</f>
        <v>Mar</v>
      </c>
      <c r="E75" t="str">
        <f>VLOOKUP(C75,Sheet2!$A$1:$D$13,3,FALSE)</f>
        <v>March</v>
      </c>
      <c r="F75">
        <f t="shared" si="7"/>
        <v>14</v>
      </c>
      <c r="G75">
        <f t="shared" si="8"/>
        <v>2</v>
      </c>
      <c r="H75" t="s">
        <v>47</v>
      </c>
      <c r="I75" t="str">
        <f t="shared" si="9"/>
        <v>Mar 2016</v>
      </c>
      <c r="J75" t="str">
        <f>_xlfn.CONCAT(B75,"_",VLOOKUP(C75,Sheet2!$A$1:$D$13,4,FALSE))</f>
        <v>2016_03</v>
      </c>
    </row>
    <row r="76" spans="1:10" x14ac:dyDescent="0.25">
      <c r="A76" s="1">
        <v>42444</v>
      </c>
      <c r="B76">
        <f t="shared" si="5"/>
        <v>2016</v>
      </c>
      <c r="C76">
        <f t="shared" si="6"/>
        <v>3</v>
      </c>
      <c r="D76" t="str">
        <f>VLOOKUP(C76,Sheet2!$A$1:$D$13,2,FALSE)</f>
        <v>Mar</v>
      </c>
      <c r="E76" t="str">
        <f>VLOOKUP(C76,Sheet2!$A$1:$D$13,3,FALSE)</f>
        <v>March</v>
      </c>
      <c r="F76">
        <f t="shared" si="7"/>
        <v>15</v>
      </c>
      <c r="G76">
        <f t="shared" si="8"/>
        <v>3</v>
      </c>
      <c r="H76" t="s">
        <v>48</v>
      </c>
      <c r="I76" t="str">
        <f t="shared" si="9"/>
        <v>Mar 2016</v>
      </c>
      <c r="J76" t="str">
        <f>_xlfn.CONCAT(B76,"_",VLOOKUP(C76,Sheet2!$A$1:$D$13,4,FALSE))</f>
        <v>2016_03</v>
      </c>
    </row>
    <row r="77" spans="1:10" x14ac:dyDescent="0.25">
      <c r="A77" s="1">
        <v>42445</v>
      </c>
      <c r="B77">
        <f t="shared" si="5"/>
        <v>2016</v>
      </c>
      <c r="C77">
        <f t="shared" si="6"/>
        <v>3</v>
      </c>
      <c r="D77" t="str">
        <f>VLOOKUP(C77,Sheet2!$A$1:$D$13,2,FALSE)</f>
        <v>Mar</v>
      </c>
      <c r="E77" t="str">
        <f>VLOOKUP(C77,Sheet2!$A$1:$D$13,3,FALSE)</f>
        <v>March</v>
      </c>
      <c r="F77">
        <f t="shared" si="7"/>
        <v>16</v>
      </c>
      <c r="G77">
        <f t="shared" si="8"/>
        <v>4</v>
      </c>
      <c r="H77" t="s">
        <v>49</v>
      </c>
      <c r="I77" t="str">
        <f t="shared" si="9"/>
        <v>Mar 2016</v>
      </c>
      <c r="J77" t="str">
        <f>_xlfn.CONCAT(B77,"_",VLOOKUP(C77,Sheet2!$A$1:$D$13,4,FALSE))</f>
        <v>2016_03</v>
      </c>
    </row>
    <row r="78" spans="1:10" x14ac:dyDescent="0.25">
      <c r="A78" s="1">
        <v>42446</v>
      </c>
      <c r="B78">
        <f t="shared" si="5"/>
        <v>2016</v>
      </c>
      <c r="C78">
        <f t="shared" si="6"/>
        <v>3</v>
      </c>
      <c r="D78" t="str">
        <f>VLOOKUP(C78,Sheet2!$A$1:$D$13,2,FALSE)</f>
        <v>Mar</v>
      </c>
      <c r="E78" t="str">
        <f>VLOOKUP(C78,Sheet2!$A$1:$D$13,3,FALSE)</f>
        <v>March</v>
      </c>
      <c r="F78">
        <f t="shared" si="7"/>
        <v>17</v>
      </c>
      <c r="G78">
        <f t="shared" si="8"/>
        <v>5</v>
      </c>
      <c r="H78" t="s">
        <v>50</v>
      </c>
      <c r="I78" t="str">
        <f t="shared" si="9"/>
        <v>Mar 2016</v>
      </c>
      <c r="J78" t="str">
        <f>_xlfn.CONCAT(B78,"_",VLOOKUP(C78,Sheet2!$A$1:$D$13,4,FALSE))</f>
        <v>2016_03</v>
      </c>
    </row>
    <row r="79" spans="1:10" x14ac:dyDescent="0.25">
      <c r="A79" s="1">
        <v>42447</v>
      </c>
      <c r="B79">
        <f t="shared" si="5"/>
        <v>2016</v>
      </c>
      <c r="C79">
        <f t="shared" si="6"/>
        <v>3</v>
      </c>
      <c r="D79" t="str">
        <f>VLOOKUP(C79,Sheet2!$A$1:$D$13,2,FALSE)</f>
        <v>Mar</v>
      </c>
      <c r="E79" t="str">
        <f>VLOOKUP(C79,Sheet2!$A$1:$D$13,3,FALSE)</f>
        <v>March</v>
      </c>
      <c r="F79">
        <f t="shared" si="7"/>
        <v>18</v>
      </c>
      <c r="G79">
        <f t="shared" si="8"/>
        <v>6</v>
      </c>
      <c r="H79" t="s">
        <v>51</v>
      </c>
      <c r="I79" t="str">
        <f t="shared" si="9"/>
        <v>Mar 2016</v>
      </c>
      <c r="J79" t="str">
        <f>_xlfn.CONCAT(B79,"_",VLOOKUP(C79,Sheet2!$A$1:$D$13,4,FALSE))</f>
        <v>2016_03</v>
      </c>
    </row>
    <row r="80" spans="1:10" x14ac:dyDescent="0.25">
      <c r="A80" s="1">
        <v>42448</v>
      </c>
      <c r="B80">
        <f t="shared" si="5"/>
        <v>2016</v>
      </c>
      <c r="C80">
        <f t="shared" si="6"/>
        <v>3</v>
      </c>
      <c r="D80" t="str">
        <f>VLOOKUP(C80,Sheet2!$A$1:$D$13,2,FALSE)</f>
        <v>Mar</v>
      </c>
      <c r="E80" t="str">
        <f>VLOOKUP(C80,Sheet2!$A$1:$D$13,3,FALSE)</f>
        <v>March</v>
      </c>
      <c r="F80">
        <f t="shared" si="7"/>
        <v>19</v>
      </c>
      <c r="G80">
        <f t="shared" si="8"/>
        <v>7</v>
      </c>
      <c r="H80" t="s">
        <v>52</v>
      </c>
      <c r="I80" t="str">
        <f t="shared" si="9"/>
        <v>Mar 2016</v>
      </c>
      <c r="J80" t="str">
        <f>_xlfn.CONCAT(B80,"_",VLOOKUP(C80,Sheet2!$A$1:$D$13,4,FALSE))</f>
        <v>2016_03</v>
      </c>
    </row>
    <row r="81" spans="1:10" x14ac:dyDescent="0.25">
      <c r="A81" s="1">
        <v>42449</v>
      </c>
      <c r="B81">
        <f t="shared" si="5"/>
        <v>2016</v>
      </c>
      <c r="C81">
        <f t="shared" si="6"/>
        <v>3</v>
      </c>
      <c r="D81" t="str">
        <f>VLOOKUP(C81,Sheet2!$A$1:$D$13,2,FALSE)</f>
        <v>Mar</v>
      </c>
      <c r="E81" t="str">
        <f>VLOOKUP(C81,Sheet2!$A$1:$D$13,3,FALSE)</f>
        <v>March</v>
      </c>
      <c r="F81">
        <f t="shared" si="7"/>
        <v>20</v>
      </c>
      <c r="G81">
        <f t="shared" si="8"/>
        <v>1</v>
      </c>
      <c r="H81" t="s">
        <v>46</v>
      </c>
      <c r="I81" t="str">
        <f t="shared" si="9"/>
        <v>Mar 2016</v>
      </c>
      <c r="J81" t="str">
        <f>_xlfn.CONCAT(B81,"_",VLOOKUP(C81,Sheet2!$A$1:$D$13,4,FALSE))</f>
        <v>2016_03</v>
      </c>
    </row>
    <row r="82" spans="1:10" x14ac:dyDescent="0.25">
      <c r="A82" s="1">
        <v>42450</v>
      </c>
      <c r="B82">
        <f t="shared" si="5"/>
        <v>2016</v>
      </c>
      <c r="C82">
        <f t="shared" si="6"/>
        <v>3</v>
      </c>
      <c r="D82" t="str">
        <f>VLOOKUP(C82,Sheet2!$A$1:$D$13,2,FALSE)</f>
        <v>Mar</v>
      </c>
      <c r="E82" t="str">
        <f>VLOOKUP(C82,Sheet2!$A$1:$D$13,3,FALSE)</f>
        <v>March</v>
      </c>
      <c r="F82">
        <f t="shared" si="7"/>
        <v>21</v>
      </c>
      <c r="G82">
        <f t="shared" si="8"/>
        <v>2</v>
      </c>
      <c r="H82" t="s">
        <v>47</v>
      </c>
      <c r="I82" t="str">
        <f t="shared" si="9"/>
        <v>Mar 2016</v>
      </c>
      <c r="J82" t="str">
        <f>_xlfn.CONCAT(B82,"_",VLOOKUP(C82,Sheet2!$A$1:$D$13,4,FALSE))</f>
        <v>2016_03</v>
      </c>
    </row>
    <row r="83" spans="1:10" x14ac:dyDescent="0.25">
      <c r="A83" s="1">
        <v>42451</v>
      </c>
      <c r="B83">
        <f t="shared" si="5"/>
        <v>2016</v>
      </c>
      <c r="C83">
        <f t="shared" si="6"/>
        <v>3</v>
      </c>
      <c r="D83" t="str">
        <f>VLOOKUP(C83,Sheet2!$A$1:$D$13,2,FALSE)</f>
        <v>Mar</v>
      </c>
      <c r="E83" t="str">
        <f>VLOOKUP(C83,Sheet2!$A$1:$D$13,3,FALSE)</f>
        <v>March</v>
      </c>
      <c r="F83">
        <f t="shared" si="7"/>
        <v>22</v>
      </c>
      <c r="G83">
        <f t="shared" si="8"/>
        <v>3</v>
      </c>
      <c r="H83" t="s">
        <v>48</v>
      </c>
      <c r="I83" t="str">
        <f t="shared" si="9"/>
        <v>Mar 2016</v>
      </c>
      <c r="J83" t="str">
        <f>_xlfn.CONCAT(B83,"_",VLOOKUP(C83,Sheet2!$A$1:$D$13,4,FALSE))</f>
        <v>2016_03</v>
      </c>
    </row>
    <row r="84" spans="1:10" x14ac:dyDescent="0.25">
      <c r="A84" s="1">
        <v>42452</v>
      </c>
      <c r="B84">
        <f t="shared" si="5"/>
        <v>2016</v>
      </c>
      <c r="C84">
        <f t="shared" si="6"/>
        <v>3</v>
      </c>
      <c r="D84" t="str">
        <f>VLOOKUP(C84,Sheet2!$A$1:$D$13,2,FALSE)</f>
        <v>Mar</v>
      </c>
      <c r="E84" t="str">
        <f>VLOOKUP(C84,Sheet2!$A$1:$D$13,3,FALSE)</f>
        <v>March</v>
      </c>
      <c r="F84">
        <f t="shared" si="7"/>
        <v>23</v>
      </c>
      <c r="G84">
        <f t="shared" si="8"/>
        <v>4</v>
      </c>
      <c r="H84" t="s">
        <v>49</v>
      </c>
      <c r="I84" t="str">
        <f t="shared" si="9"/>
        <v>Mar 2016</v>
      </c>
      <c r="J84" t="str">
        <f>_xlfn.CONCAT(B84,"_",VLOOKUP(C84,Sheet2!$A$1:$D$13,4,FALSE))</f>
        <v>2016_03</v>
      </c>
    </row>
    <row r="85" spans="1:10" x14ac:dyDescent="0.25">
      <c r="A85" s="1">
        <v>42453</v>
      </c>
      <c r="B85">
        <f t="shared" si="5"/>
        <v>2016</v>
      </c>
      <c r="C85">
        <f t="shared" si="6"/>
        <v>3</v>
      </c>
      <c r="D85" t="str">
        <f>VLOOKUP(C85,Sheet2!$A$1:$D$13,2,FALSE)</f>
        <v>Mar</v>
      </c>
      <c r="E85" t="str">
        <f>VLOOKUP(C85,Sheet2!$A$1:$D$13,3,FALSE)</f>
        <v>March</v>
      </c>
      <c r="F85">
        <f t="shared" si="7"/>
        <v>24</v>
      </c>
      <c r="G85">
        <f t="shared" si="8"/>
        <v>5</v>
      </c>
      <c r="H85" t="s">
        <v>50</v>
      </c>
      <c r="I85" t="str">
        <f t="shared" si="9"/>
        <v>Mar 2016</v>
      </c>
      <c r="J85" t="str">
        <f>_xlfn.CONCAT(B85,"_",VLOOKUP(C85,Sheet2!$A$1:$D$13,4,FALSE))</f>
        <v>2016_03</v>
      </c>
    </row>
    <row r="86" spans="1:10" x14ac:dyDescent="0.25">
      <c r="A86" s="1">
        <v>42454</v>
      </c>
      <c r="B86">
        <f t="shared" si="5"/>
        <v>2016</v>
      </c>
      <c r="C86">
        <f t="shared" si="6"/>
        <v>3</v>
      </c>
      <c r="D86" t="str">
        <f>VLOOKUP(C86,Sheet2!$A$1:$D$13,2,FALSE)</f>
        <v>Mar</v>
      </c>
      <c r="E86" t="str">
        <f>VLOOKUP(C86,Sheet2!$A$1:$D$13,3,FALSE)</f>
        <v>March</v>
      </c>
      <c r="F86">
        <f t="shared" si="7"/>
        <v>25</v>
      </c>
      <c r="G86">
        <f t="shared" si="8"/>
        <v>6</v>
      </c>
      <c r="H86" t="s">
        <v>51</v>
      </c>
      <c r="I86" t="str">
        <f t="shared" si="9"/>
        <v>Mar 2016</v>
      </c>
      <c r="J86" t="str">
        <f>_xlfn.CONCAT(B86,"_",VLOOKUP(C86,Sheet2!$A$1:$D$13,4,FALSE))</f>
        <v>2016_03</v>
      </c>
    </row>
    <row r="87" spans="1:10" x14ac:dyDescent="0.25">
      <c r="A87" s="1">
        <v>42455</v>
      </c>
      <c r="B87">
        <f t="shared" si="5"/>
        <v>2016</v>
      </c>
      <c r="C87">
        <f t="shared" si="6"/>
        <v>3</v>
      </c>
      <c r="D87" t="str">
        <f>VLOOKUP(C87,Sheet2!$A$1:$D$13,2,FALSE)</f>
        <v>Mar</v>
      </c>
      <c r="E87" t="str">
        <f>VLOOKUP(C87,Sheet2!$A$1:$D$13,3,FALSE)</f>
        <v>March</v>
      </c>
      <c r="F87">
        <f t="shared" si="7"/>
        <v>26</v>
      </c>
      <c r="G87">
        <f t="shared" si="8"/>
        <v>7</v>
      </c>
      <c r="H87" t="s">
        <v>52</v>
      </c>
      <c r="I87" t="str">
        <f t="shared" si="9"/>
        <v>Mar 2016</v>
      </c>
      <c r="J87" t="str">
        <f>_xlfn.CONCAT(B87,"_",VLOOKUP(C87,Sheet2!$A$1:$D$13,4,FALSE))</f>
        <v>2016_03</v>
      </c>
    </row>
    <row r="88" spans="1:10" x14ac:dyDescent="0.25">
      <c r="A88" s="1">
        <v>42456</v>
      </c>
      <c r="B88">
        <f t="shared" si="5"/>
        <v>2016</v>
      </c>
      <c r="C88">
        <f t="shared" si="6"/>
        <v>3</v>
      </c>
      <c r="D88" t="str">
        <f>VLOOKUP(C88,Sheet2!$A$1:$D$13,2,FALSE)</f>
        <v>Mar</v>
      </c>
      <c r="E88" t="str">
        <f>VLOOKUP(C88,Sheet2!$A$1:$D$13,3,FALSE)</f>
        <v>March</v>
      </c>
      <c r="F88">
        <f t="shared" si="7"/>
        <v>27</v>
      </c>
      <c r="G88">
        <f t="shared" si="8"/>
        <v>1</v>
      </c>
      <c r="H88" t="s">
        <v>46</v>
      </c>
      <c r="I88" t="str">
        <f t="shared" si="9"/>
        <v>Mar 2016</v>
      </c>
      <c r="J88" t="str">
        <f>_xlfn.CONCAT(B88,"_",VLOOKUP(C88,Sheet2!$A$1:$D$13,4,FALSE))</f>
        <v>2016_03</v>
      </c>
    </row>
    <row r="89" spans="1:10" x14ac:dyDescent="0.25">
      <c r="A89" s="1">
        <v>42457</v>
      </c>
      <c r="B89">
        <f t="shared" si="5"/>
        <v>2016</v>
      </c>
      <c r="C89">
        <f t="shared" si="6"/>
        <v>3</v>
      </c>
      <c r="D89" t="str">
        <f>VLOOKUP(C89,Sheet2!$A$1:$D$13,2,FALSE)</f>
        <v>Mar</v>
      </c>
      <c r="E89" t="str">
        <f>VLOOKUP(C89,Sheet2!$A$1:$D$13,3,FALSE)</f>
        <v>March</v>
      </c>
      <c r="F89">
        <f t="shared" si="7"/>
        <v>28</v>
      </c>
      <c r="G89">
        <f t="shared" si="8"/>
        <v>2</v>
      </c>
      <c r="H89" t="s">
        <v>47</v>
      </c>
      <c r="I89" t="str">
        <f t="shared" si="9"/>
        <v>Mar 2016</v>
      </c>
      <c r="J89" t="str">
        <f>_xlfn.CONCAT(B89,"_",VLOOKUP(C89,Sheet2!$A$1:$D$13,4,FALSE))</f>
        <v>2016_03</v>
      </c>
    </row>
    <row r="90" spans="1:10" x14ac:dyDescent="0.25">
      <c r="A90" s="1">
        <v>42458</v>
      </c>
      <c r="B90">
        <f t="shared" si="5"/>
        <v>2016</v>
      </c>
      <c r="C90">
        <f t="shared" si="6"/>
        <v>3</v>
      </c>
      <c r="D90" t="str">
        <f>VLOOKUP(C90,Sheet2!$A$1:$D$13,2,FALSE)</f>
        <v>Mar</v>
      </c>
      <c r="E90" t="str">
        <f>VLOOKUP(C90,Sheet2!$A$1:$D$13,3,FALSE)</f>
        <v>March</v>
      </c>
      <c r="F90">
        <f t="shared" si="7"/>
        <v>29</v>
      </c>
      <c r="G90">
        <f t="shared" si="8"/>
        <v>3</v>
      </c>
      <c r="H90" t="s">
        <v>48</v>
      </c>
      <c r="I90" t="str">
        <f t="shared" si="9"/>
        <v>Mar 2016</v>
      </c>
      <c r="J90" t="str">
        <f>_xlfn.CONCAT(B90,"_",VLOOKUP(C90,Sheet2!$A$1:$D$13,4,FALSE))</f>
        <v>2016_03</v>
      </c>
    </row>
    <row r="91" spans="1:10" x14ac:dyDescent="0.25">
      <c r="A91" s="1">
        <v>42459</v>
      </c>
      <c r="B91">
        <f t="shared" si="5"/>
        <v>2016</v>
      </c>
      <c r="C91">
        <f t="shared" si="6"/>
        <v>3</v>
      </c>
      <c r="D91" t="str">
        <f>VLOOKUP(C91,Sheet2!$A$1:$D$13,2,FALSE)</f>
        <v>Mar</v>
      </c>
      <c r="E91" t="str">
        <f>VLOOKUP(C91,Sheet2!$A$1:$D$13,3,FALSE)</f>
        <v>March</v>
      </c>
      <c r="F91">
        <f t="shared" si="7"/>
        <v>30</v>
      </c>
      <c r="G91">
        <f t="shared" si="8"/>
        <v>4</v>
      </c>
      <c r="H91" t="s">
        <v>49</v>
      </c>
      <c r="I91" t="str">
        <f t="shared" si="9"/>
        <v>Mar 2016</v>
      </c>
      <c r="J91" t="str">
        <f>_xlfn.CONCAT(B91,"_",VLOOKUP(C91,Sheet2!$A$1:$D$13,4,FALSE))</f>
        <v>2016_03</v>
      </c>
    </row>
    <row r="92" spans="1:10" x14ac:dyDescent="0.25">
      <c r="A92" s="1">
        <v>42460</v>
      </c>
      <c r="B92">
        <f t="shared" si="5"/>
        <v>2016</v>
      </c>
      <c r="C92">
        <f t="shared" si="6"/>
        <v>3</v>
      </c>
      <c r="D92" t="str">
        <f>VLOOKUP(C92,Sheet2!$A$1:$D$13,2,FALSE)</f>
        <v>Mar</v>
      </c>
      <c r="E92" t="str">
        <f>VLOOKUP(C92,Sheet2!$A$1:$D$13,3,FALSE)</f>
        <v>March</v>
      </c>
      <c r="F92">
        <f t="shared" si="7"/>
        <v>31</v>
      </c>
      <c r="G92">
        <f t="shared" si="8"/>
        <v>5</v>
      </c>
      <c r="H92" t="s">
        <v>50</v>
      </c>
      <c r="I92" t="str">
        <f t="shared" si="9"/>
        <v>Mar 2016</v>
      </c>
      <c r="J92" t="str">
        <f>_xlfn.CONCAT(B92,"_",VLOOKUP(C92,Sheet2!$A$1:$D$13,4,FALSE))</f>
        <v>2016_03</v>
      </c>
    </row>
    <row r="93" spans="1:10" x14ac:dyDescent="0.25">
      <c r="A93" s="1">
        <v>42461</v>
      </c>
      <c r="B93">
        <f t="shared" si="5"/>
        <v>2016</v>
      </c>
      <c r="C93">
        <f t="shared" si="6"/>
        <v>4</v>
      </c>
      <c r="D93" t="str">
        <f>VLOOKUP(C93,Sheet2!$A$1:$D$13,2,FALSE)</f>
        <v>Apr</v>
      </c>
      <c r="E93" t="str">
        <f>VLOOKUP(C93,Sheet2!$A$1:$D$13,3,FALSE)</f>
        <v>April</v>
      </c>
      <c r="F93">
        <f t="shared" si="7"/>
        <v>1</v>
      </c>
      <c r="G93">
        <f t="shared" si="8"/>
        <v>6</v>
      </c>
      <c r="H93" t="s">
        <v>51</v>
      </c>
      <c r="I93" t="str">
        <f t="shared" si="9"/>
        <v>Apr 2016</v>
      </c>
      <c r="J93" t="str">
        <f>_xlfn.CONCAT(B93,"_",VLOOKUP(C93,Sheet2!$A$1:$D$13,4,FALSE))</f>
        <v>2016_04</v>
      </c>
    </row>
    <row r="94" spans="1:10" x14ac:dyDescent="0.25">
      <c r="A94" s="1">
        <v>42462</v>
      </c>
      <c r="B94">
        <f t="shared" si="5"/>
        <v>2016</v>
      </c>
      <c r="C94">
        <f t="shared" si="6"/>
        <v>4</v>
      </c>
      <c r="D94" t="str">
        <f>VLOOKUP(C94,Sheet2!$A$1:$D$13,2,FALSE)</f>
        <v>Apr</v>
      </c>
      <c r="E94" t="str">
        <f>VLOOKUP(C94,Sheet2!$A$1:$D$13,3,FALSE)</f>
        <v>April</v>
      </c>
      <c r="F94">
        <f t="shared" si="7"/>
        <v>2</v>
      </c>
      <c r="G94">
        <f t="shared" si="8"/>
        <v>7</v>
      </c>
      <c r="H94" t="s">
        <v>52</v>
      </c>
      <c r="I94" t="str">
        <f t="shared" si="9"/>
        <v>Apr 2016</v>
      </c>
      <c r="J94" t="str">
        <f>_xlfn.CONCAT(B94,"_",VLOOKUP(C94,Sheet2!$A$1:$D$13,4,FALSE))</f>
        <v>2016_04</v>
      </c>
    </row>
    <row r="95" spans="1:10" x14ac:dyDescent="0.25">
      <c r="A95" s="1">
        <v>42463</v>
      </c>
      <c r="B95">
        <f t="shared" si="5"/>
        <v>2016</v>
      </c>
      <c r="C95">
        <f t="shared" si="6"/>
        <v>4</v>
      </c>
      <c r="D95" t="str">
        <f>VLOOKUP(C95,Sheet2!$A$1:$D$13,2,FALSE)</f>
        <v>Apr</v>
      </c>
      <c r="E95" t="str">
        <f>VLOOKUP(C95,Sheet2!$A$1:$D$13,3,FALSE)</f>
        <v>April</v>
      </c>
      <c r="F95">
        <f t="shared" si="7"/>
        <v>3</v>
      </c>
      <c r="G95">
        <f t="shared" si="8"/>
        <v>1</v>
      </c>
      <c r="H95" t="s">
        <v>46</v>
      </c>
      <c r="I95" t="str">
        <f t="shared" si="9"/>
        <v>Apr 2016</v>
      </c>
      <c r="J95" t="str">
        <f>_xlfn.CONCAT(B95,"_",VLOOKUP(C95,Sheet2!$A$1:$D$13,4,FALSE))</f>
        <v>2016_04</v>
      </c>
    </row>
    <row r="96" spans="1:10" x14ac:dyDescent="0.25">
      <c r="A96" s="1">
        <v>42464</v>
      </c>
      <c r="B96">
        <f t="shared" si="5"/>
        <v>2016</v>
      </c>
      <c r="C96">
        <f t="shared" si="6"/>
        <v>4</v>
      </c>
      <c r="D96" t="str">
        <f>VLOOKUP(C96,Sheet2!$A$1:$D$13,2,FALSE)</f>
        <v>Apr</v>
      </c>
      <c r="E96" t="str">
        <f>VLOOKUP(C96,Sheet2!$A$1:$D$13,3,FALSE)</f>
        <v>April</v>
      </c>
      <c r="F96">
        <f t="shared" si="7"/>
        <v>4</v>
      </c>
      <c r="G96">
        <f t="shared" si="8"/>
        <v>2</v>
      </c>
      <c r="H96" t="s">
        <v>47</v>
      </c>
      <c r="I96" t="str">
        <f t="shared" si="9"/>
        <v>Apr 2016</v>
      </c>
      <c r="J96" t="str">
        <f>_xlfn.CONCAT(B96,"_",VLOOKUP(C96,Sheet2!$A$1:$D$13,4,FALSE))</f>
        <v>2016_04</v>
      </c>
    </row>
    <row r="97" spans="1:10" x14ac:dyDescent="0.25">
      <c r="A97" s="1">
        <v>42465</v>
      </c>
      <c r="B97">
        <f t="shared" si="5"/>
        <v>2016</v>
      </c>
      <c r="C97">
        <f t="shared" si="6"/>
        <v>4</v>
      </c>
      <c r="D97" t="str">
        <f>VLOOKUP(C97,Sheet2!$A$1:$D$13,2,FALSE)</f>
        <v>Apr</v>
      </c>
      <c r="E97" t="str">
        <f>VLOOKUP(C97,Sheet2!$A$1:$D$13,3,FALSE)</f>
        <v>April</v>
      </c>
      <c r="F97">
        <f t="shared" si="7"/>
        <v>5</v>
      </c>
      <c r="G97">
        <f t="shared" si="8"/>
        <v>3</v>
      </c>
      <c r="H97" t="s">
        <v>48</v>
      </c>
      <c r="I97" t="str">
        <f t="shared" si="9"/>
        <v>Apr 2016</v>
      </c>
      <c r="J97" t="str">
        <f>_xlfn.CONCAT(B97,"_",VLOOKUP(C97,Sheet2!$A$1:$D$13,4,FALSE))</f>
        <v>2016_04</v>
      </c>
    </row>
    <row r="98" spans="1:10" x14ac:dyDescent="0.25">
      <c r="A98" s="1">
        <v>42466</v>
      </c>
      <c r="B98">
        <f t="shared" si="5"/>
        <v>2016</v>
      </c>
      <c r="C98">
        <f t="shared" si="6"/>
        <v>4</v>
      </c>
      <c r="D98" t="str">
        <f>VLOOKUP(C98,Sheet2!$A$1:$D$13,2,FALSE)</f>
        <v>Apr</v>
      </c>
      <c r="E98" t="str">
        <f>VLOOKUP(C98,Sheet2!$A$1:$D$13,3,FALSE)</f>
        <v>April</v>
      </c>
      <c r="F98">
        <f t="shared" si="7"/>
        <v>6</v>
      </c>
      <c r="G98">
        <f t="shared" si="8"/>
        <v>4</v>
      </c>
      <c r="H98" t="s">
        <v>49</v>
      </c>
      <c r="I98" t="str">
        <f t="shared" si="9"/>
        <v>Apr 2016</v>
      </c>
      <c r="J98" t="str">
        <f>_xlfn.CONCAT(B98,"_",VLOOKUP(C98,Sheet2!$A$1:$D$13,4,FALSE))</f>
        <v>2016_04</v>
      </c>
    </row>
    <row r="99" spans="1:10" x14ac:dyDescent="0.25">
      <c r="A99" s="1">
        <v>42467</v>
      </c>
      <c r="B99">
        <f t="shared" si="5"/>
        <v>2016</v>
      </c>
      <c r="C99">
        <f t="shared" si="6"/>
        <v>4</v>
      </c>
      <c r="D99" t="str">
        <f>VLOOKUP(C99,Sheet2!$A$1:$D$13,2,FALSE)</f>
        <v>Apr</v>
      </c>
      <c r="E99" t="str">
        <f>VLOOKUP(C99,Sheet2!$A$1:$D$13,3,FALSE)</f>
        <v>April</v>
      </c>
      <c r="F99">
        <f t="shared" si="7"/>
        <v>7</v>
      </c>
      <c r="G99">
        <f t="shared" si="8"/>
        <v>5</v>
      </c>
      <c r="H99" t="s">
        <v>50</v>
      </c>
      <c r="I99" t="str">
        <f t="shared" si="9"/>
        <v>Apr 2016</v>
      </c>
      <c r="J99" t="str">
        <f>_xlfn.CONCAT(B99,"_",VLOOKUP(C99,Sheet2!$A$1:$D$13,4,FALSE))</f>
        <v>2016_04</v>
      </c>
    </row>
    <row r="100" spans="1:10" x14ac:dyDescent="0.25">
      <c r="A100" s="1">
        <v>42468</v>
      </c>
      <c r="B100">
        <f t="shared" si="5"/>
        <v>2016</v>
      </c>
      <c r="C100">
        <f t="shared" si="6"/>
        <v>4</v>
      </c>
      <c r="D100" t="str">
        <f>VLOOKUP(C100,Sheet2!$A$1:$D$13,2,FALSE)</f>
        <v>Apr</v>
      </c>
      <c r="E100" t="str">
        <f>VLOOKUP(C100,Sheet2!$A$1:$D$13,3,FALSE)</f>
        <v>April</v>
      </c>
      <c r="F100">
        <f t="shared" si="7"/>
        <v>8</v>
      </c>
      <c r="G100">
        <f t="shared" si="8"/>
        <v>6</v>
      </c>
      <c r="H100" t="s">
        <v>51</v>
      </c>
      <c r="I100" t="str">
        <f t="shared" si="9"/>
        <v>Apr 2016</v>
      </c>
      <c r="J100" t="str">
        <f>_xlfn.CONCAT(B100,"_",VLOOKUP(C100,Sheet2!$A$1:$D$13,4,FALSE))</f>
        <v>2016_04</v>
      </c>
    </row>
    <row r="101" spans="1:10" x14ac:dyDescent="0.25">
      <c r="A101" s="1">
        <v>42469</v>
      </c>
      <c r="B101">
        <f t="shared" si="5"/>
        <v>2016</v>
      </c>
      <c r="C101">
        <f t="shared" si="6"/>
        <v>4</v>
      </c>
      <c r="D101" t="str">
        <f>VLOOKUP(C101,Sheet2!$A$1:$D$13,2,FALSE)</f>
        <v>Apr</v>
      </c>
      <c r="E101" t="str">
        <f>VLOOKUP(C101,Sheet2!$A$1:$D$13,3,FALSE)</f>
        <v>April</v>
      </c>
      <c r="F101">
        <f t="shared" si="7"/>
        <v>9</v>
      </c>
      <c r="G101">
        <f t="shared" si="8"/>
        <v>7</v>
      </c>
      <c r="H101" t="s">
        <v>52</v>
      </c>
      <c r="I101" t="str">
        <f t="shared" si="9"/>
        <v>Apr 2016</v>
      </c>
      <c r="J101" t="str">
        <f>_xlfn.CONCAT(B101,"_",VLOOKUP(C101,Sheet2!$A$1:$D$13,4,FALSE))</f>
        <v>2016_04</v>
      </c>
    </row>
    <row r="102" spans="1:10" x14ac:dyDescent="0.25">
      <c r="A102" s="1">
        <v>42470</v>
      </c>
      <c r="B102">
        <f t="shared" si="5"/>
        <v>2016</v>
      </c>
      <c r="C102">
        <f t="shared" si="6"/>
        <v>4</v>
      </c>
      <c r="D102" t="str">
        <f>VLOOKUP(C102,Sheet2!$A$1:$D$13,2,FALSE)</f>
        <v>Apr</v>
      </c>
      <c r="E102" t="str">
        <f>VLOOKUP(C102,Sheet2!$A$1:$D$13,3,FALSE)</f>
        <v>April</v>
      </c>
      <c r="F102">
        <f t="shared" si="7"/>
        <v>10</v>
      </c>
      <c r="G102">
        <f t="shared" si="8"/>
        <v>1</v>
      </c>
      <c r="H102" t="s">
        <v>46</v>
      </c>
      <c r="I102" t="str">
        <f t="shared" si="9"/>
        <v>Apr 2016</v>
      </c>
      <c r="J102" t="str">
        <f>_xlfn.CONCAT(B102,"_",VLOOKUP(C102,Sheet2!$A$1:$D$13,4,FALSE))</f>
        <v>2016_04</v>
      </c>
    </row>
    <row r="103" spans="1:10" x14ac:dyDescent="0.25">
      <c r="A103" s="1">
        <v>42471</v>
      </c>
      <c r="B103">
        <f t="shared" si="5"/>
        <v>2016</v>
      </c>
      <c r="C103">
        <f t="shared" si="6"/>
        <v>4</v>
      </c>
      <c r="D103" t="str">
        <f>VLOOKUP(C103,Sheet2!$A$1:$D$13,2,FALSE)</f>
        <v>Apr</v>
      </c>
      <c r="E103" t="str">
        <f>VLOOKUP(C103,Sheet2!$A$1:$D$13,3,FALSE)</f>
        <v>April</v>
      </c>
      <c r="F103">
        <f t="shared" si="7"/>
        <v>11</v>
      </c>
      <c r="G103">
        <f t="shared" si="8"/>
        <v>2</v>
      </c>
      <c r="H103" t="s">
        <v>47</v>
      </c>
      <c r="I103" t="str">
        <f t="shared" si="9"/>
        <v>Apr 2016</v>
      </c>
      <c r="J103" t="str">
        <f>_xlfn.CONCAT(B103,"_",VLOOKUP(C103,Sheet2!$A$1:$D$13,4,FALSE))</f>
        <v>2016_04</v>
      </c>
    </row>
    <row r="104" spans="1:10" x14ac:dyDescent="0.25">
      <c r="A104" s="1">
        <v>42472</v>
      </c>
      <c r="B104">
        <f t="shared" si="5"/>
        <v>2016</v>
      </c>
      <c r="C104">
        <f t="shared" si="6"/>
        <v>4</v>
      </c>
      <c r="D104" t="str">
        <f>VLOOKUP(C104,Sheet2!$A$1:$D$13,2,FALSE)</f>
        <v>Apr</v>
      </c>
      <c r="E104" t="str">
        <f>VLOOKUP(C104,Sheet2!$A$1:$D$13,3,FALSE)</f>
        <v>April</v>
      </c>
      <c r="F104">
        <f t="shared" si="7"/>
        <v>12</v>
      </c>
      <c r="G104">
        <f t="shared" si="8"/>
        <v>3</v>
      </c>
      <c r="H104" t="s">
        <v>48</v>
      </c>
      <c r="I104" t="str">
        <f t="shared" si="9"/>
        <v>Apr 2016</v>
      </c>
      <c r="J104" t="str">
        <f>_xlfn.CONCAT(B104,"_",VLOOKUP(C104,Sheet2!$A$1:$D$13,4,FALSE))</f>
        <v>2016_04</v>
      </c>
    </row>
    <row r="105" spans="1:10" x14ac:dyDescent="0.25">
      <c r="A105" s="1">
        <v>42473</v>
      </c>
      <c r="B105">
        <f t="shared" si="5"/>
        <v>2016</v>
      </c>
      <c r="C105">
        <f t="shared" si="6"/>
        <v>4</v>
      </c>
      <c r="D105" t="str">
        <f>VLOOKUP(C105,Sheet2!$A$1:$D$13,2,FALSE)</f>
        <v>Apr</v>
      </c>
      <c r="E105" t="str">
        <f>VLOOKUP(C105,Sheet2!$A$1:$D$13,3,FALSE)</f>
        <v>April</v>
      </c>
      <c r="F105">
        <f t="shared" si="7"/>
        <v>13</v>
      </c>
      <c r="G105">
        <f t="shared" si="8"/>
        <v>4</v>
      </c>
      <c r="H105" t="s">
        <v>49</v>
      </c>
      <c r="I105" t="str">
        <f t="shared" si="9"/>
        <v>Apr 2016</v>
      </c>
      <c r="J105" t="str">
        <f>_xlfn.CONCAT(B105,"_",VLOOKUP(C105,Sheet2!$A$1:$D$13,4,FALSE))</f>
        <v>2016_04</v>
      </c>
    </row>
    <row r="106" spans="1:10" x14ac:dyDescent="0.25">
      <c r="A106" s="1">
        <v>42474</v>
      </c>
      <c r="B106">
        <f t="shared" si="5"/>
        <v>2016</v>
      </c>
      <c r="C106">
        <f t="shared" si="6"/>
        <v>4</v>
      </c>
      <c r="D106" t="str">
        <f>VLOOKUP(C106,Sheet2!$A$1:$D$13,2,FALSE)</f>
        <v>Apr</v>
      </c>
      <c r="E106" t="str">
        <f>VLOOKUP(C106,Sheet2!$A$1:$D$13,3,FALSE)</f>
        <v>April</v>
      </c>
      <c r="F106">
        <f t="shared" si="7"/>
        <v>14</v>
      </c>
      <c r="G106">
        <f t="shared" si="8"/>
        <v>5</v>
      </c>
      <c r="H106" t="s">
        <v>50</v>
      </c>
      <c r="I106" t="str">
        <f t="shared" si="9"/>
        <v>Apr 2016</v>
      </c>
      <c r="J106" t="str">
        <f>_xlfn.CONCAT(B106,"_",VLOOKUP(C106,Sheet2!$A$1:$D$13,4,FALSE))</f>
        <v>2016_04</v>
      </c>
    </row>
    <row r="107" spans="1:10" x14ac:dyDescent="0.25">
      <c r="A107" s="1">
        <v>42475</v>
      </c>
      <c r="B107">
        <f t="shared" si="5"/>
        <v>2016</v>
      </c>
      <c r="C107">
        <f t="shared" si="6"/>
        <v>4</v>
      </c>
      <c r="D107" t="str">
        <f>VLOOKUP(C107,Sheet2!$A$1:$D$13,2,FALSE)</f>
        <v>Apr</v>
      </c>
      <c r="E107" t="str">
        <f>VLOOKUP(C107,Sheet2!$A$1:$D$13,3,FALSE)</f>
        <v>April</v>
      </c>
      <c r="F107">
        <f t="shared" si="7"/>
        <v>15</v>
      </c>
      <c r="G107">
        <f t="shared" si="8"/>
        <v>6</v>
      </c>
      <c r="H107" t="s">
        <v>51</v>
      </c>
      <c r="I107" t="str">
        <f t="shared" si="9"/>
        <v>Apr 2016</v>
      </c>
      <c r="J107" t="str">
        <f>_xlfn.CONCAT(B107,"_",VLOOKUP(C107,Sheet2!$A$1:$D$13,4,FALSE))</f>
        <v>2016_04</v>
      </c>
    </row>
    <row r="108" spans="1:10" x14ac:dyDescent="0.25">
      <c r="A108" s="1">
        <v>42476</v>
      </c>
      <c r="B108">
        <f t="shared" si="5"/>
        <v>2016</v>
      </c>
      <c r="C108">
        <f t="shared" si="6"/>
        <v>4</v>
      </c>
      <c r="D108" t="str">
        <f>VLOOKUP(C108,Sheet2!$A$1:$D$13,2,FALSE)</f>
        <v>Apr</v>
      </c>
      <c r="E108" t="str">
        <f>VLOOKUP(C108,Sheet2!$A$1:$D$13,3,FALSE)</f>
        <v>April</v>
      </c>
      <c r="F108">
        <f t="shared" si="7"/>
        <v>16</v>
      </c>
      <c r="G108">
        <f t="shared" si="8"/>
        <v>7</v>
      </c>
      <c r="H108" t="s">
        <v>52</v>
      </c>
      <c r="I108" t="str">
        <f t="shared" si="9"/>
        <v>Apr 2016</v>
      </c>
      <c r="J108" t="str">
        <f>_xlfn.CONCAT(B108,"_",VLOOKUP(C108,Sheet2!$A$1:$D$13,4,FALSE))</f>
        <v>2016_04</v>
      </c>
    </row>
    <row r="109" spans="1:10" x14ac:dyDescent="0.25">
      <c r="A109" s="1">
        <v>42477</v>
      </c>
      <c r="B109">
        <f t="shared" si="5"/>
        <v>2016</v>
      </c>
      <c r="C109">
        <f t="shared" si="6"/>
        <v>4</v>
      </c>
      <c r="D109" t="str">
        <f>VLOOKUP(C109,Sheet2!$A$1:$D$13,2,FALSE)</f>
        <v>Apr</v>
      </c>
      <c r="E109" t="str">
        <f>VLOOKUP(C109,Sheet2!$A$1:$D$13,3,FALSE)</f>
        <v>April</v>
      </c>
      <c r="F109">
        <f t="shared" si="7"/>
        <v>17</v>
      </c>
      <c r="G109">
        <f t="shared" si="8"/>
        <v>1</v>
      </c>
      <c r="H109" t="s">
        <v>46</v>
      </c>
      <c r="I109" t="str">
        <f t="shared" si="9"/>
        <v>Apr 2016</v>
      </c>
      <c r="J109" t="str">
        <f>_xlfn.CONCAT(B109,"_",VLOOKUP(C109,Sheet2!$A$1:$D$13,4,FALSE))</f>
        <v>2016_04</v>
      </c>
    </row>
    <row r="110" spans="1:10" x14ac:dyDescent="0.25">
      <c r="A110" s="1">
        <v>42478</v>
      </c>
      <c r="B110">
        <f t="shared" si="5"/>
        <v>2016</v>
      </c>
      <c r="C110">
        <f t="shared" si="6"/>
        <v>4</v>
      </c>
      <c r="D110" t="str">
        <f>VLOOKUP(C110,Sheet2!$A$1:$D$13,2,FALSE)</f>
        <v>Apr</v>
      </c>
      <c r="E110" t="str">
        <f>VLOOKUP(C110,Sheet2!$A$1:$D$13,3,FALSE)</f>
        <v>April</v>
      </c>
      <c r="F110">
        <f t="shared" si="7"/>
        <v>18</v>
      </c>
      <c r="G110">
        <f t="shared" si="8"/>
        <v>2</v>
      </c>
      <c r="H110" t="s">
        <v>47</v>
      </c>
      <c r="I110" t="str">
        <f t="shared" si="9"/>
        <v>Apr 2016</v>
      </c>
      <c r="J110" t="str">
        <f>_xlfn.CONCAT(B110,"_",VLOOKUP(C110,Sheet2!$A$1:$D$13,4,FALSE))</f>
        <v>2016_04</v>
      </c>
    </row>
    <row r="111" spans="1:10" x14ac:dyDescent="0.25">
      <c r="A111" s="1">
        <v>42479</v>
      </c>
      <c r="B111">
        <f t="shared" si="5"/>
        <v>2016</v>
      </c>
      <c r="C111">
        <f t="shared" si="6"/>
        <v>4</v>
      </c>
      <c r="D111" t="str">
        <f>VLOOKUP(C111,Sheet2!$A$1:$D$13,2,FALSE)</f>
        <v>Apr</v>
      </c>
      <c r="E111" t="str">
        <f>VLOOKUP(C111,Sheet2!$A$1:$D$13,3,FALSE)</f>
        <v>April</v>
      </c>
      <c r="F111">
        <f t="shared" si="7"/>
        <v>19</v>
      </c>
      <c r="G111">
        <f t="shared" si="8"/>
        <v>3</v>
      </c>
      <c r="H111" t="s">
        <v>48</v>
      </c>
      <c r="I111" t="str">
        <f t="shared" si="9"/>
        <v>Apr 2016</v>
      </c>
      <c r="J111" t="str">
        <f>_xlfn.CONCAT(B111,"_",VLOOKUP(C111,Sheet2!$A$1:$D$13,4,FALSE))</f>
        <v>2016_04</v>
      </c>
    </row>
    <row r="112" spans="1:10" x14ac:dyDescent="0.25">
      <c r="A112" s="1">
        <v>42480</v>
      </c>
      <c r="B112">
        <f t="shared" si="5"/>
        <v>2016</v>
      </c>
      <c r="C112">
        <f t="shared" si="6"/>
        <v>4</v>
      </c>
      <c r="D112" t="str">
        <f>VLOOKUP(C112,Sheet2!$A$1:$D$13,2,FALSE)</f>
        <v>Apr</v>
      </c>
      <c r="E112" t="str">
        <f>VLOOKUP(C112,Sheet2!$A$1:$D$13,3,FALSE)</f>
        <v>April</v>
      </c>
      <c r="F112">
        <f t="shared" si="7"/>
        <v>20</v>
      </c>
      <c r="G112">
        <f t="shared" si="8"/>
        <v>4</v>
      </c>
      <c r="H112" t="s">
        <v>49</v>
      </c>
      <c r="I112" t="str">
        <f t="shared" si="9"/>
        <v>Apr 2016</v>
      </c>
      <c r="J112" t="str">
        <f>_xlfn.CONCAT(B112,"_",VLOOKUP(C112,Sheet2!$A$1:$D$13,4,FALSE))</f>
        <v>2016_04</v>
      </c>
    </row>
    <row r="113" spans="1:10" x14ac:dyDescent="0.25">
      <c r="A113" s="1">
        <v>42481</v>
      </c>
      <c r="B113">
        <f t="shared" si="5"/>
        <v>2016</v>
      </c>
      <c r="C113">
        <f t="shared" si="6"/>
        <v>4</v>
      </c>
      <c r="D113" t="str">
        <f>VLOOKUP(C113,Sheet2!$A$1:$D$13,2,FALSE)</f>
        <v>Apr</v>
      </c>
      <c r="E113" t="str">
        <f>VLOOKUP(C113,Sheet2!$A$1:$D$13,3,FALSE)</f>
        <v>April</v>
      </c>
      <c r="F113">
        <f t="shared" si="7"/>
        <v>21</v>
      </c>
      <c r="G113">
        <f t="shared" si="8"/>
        <v>5</v>
      </c>
      <c r="H113" t="s">
        <v>50</v>
      </c>
      <c r="I113" t="str">
        <f t="shared" si="9"/>
        <v>Apr 2016</v>
      </c>
      <c r="J113" t="str">
        <f>_xlfn.CONCAT(B113,"_",VLOOKUP(C113,Sheet2!$A$1:$D$13,4,FALSE))</f>
        <v>2016_04</v>
      </c>
    </row>
    <row r="114" spans="1:10" x14ac:dyDescent="0.25">
      <c r="A114" s="1">
        <v>42482</v>
      </c>
      <c r="B114">
        <f t="shared" si="5"/>
        <v>2016</v>
      </c>
      <c r="C114">
        <f t="shared" si="6"/>
        <v>4</v>
      </c>
      <c r="D114" t="str">
        <f>VLOOKUP(C114,Sheet2!$A$1:$D$13,2,FALSE)</f>
        <v>Apr</v>
      </c>
      <c r="E114" t="str">
        <f>VLOOKUP(C114,Sheet2!$A$1:$D$13,3,FALSE)</f>
        <v>April</v>
      </c>
      <c r="F114">
        <f t="shared" si="7"/>
        <v>22</v>
      </c>
      <c r="G114">
        <f t="shared" si="8"/>
        <v>6</v>
      </c>
      <c r="H114" t="s">
        <v>51</v>
      </c>
      <c r="I114" t="str">
        <f t="shared" si="9"/>
        <v>Apr 2016</v>
      </c>
      <c r="J114" t="str">
        <f>_xlfn.CONCAT(B114,"_",VLOOKUP(C114,Sheet2!$A$1:$D$13,4,FALSE))</f>
        <v>2016_04</v>
      </c>
    </row>
    <row r="115" spans="1:10" x14ac:dyDescent="0.25">
      <c r="A115" s="1">
        <v>42483</v>
      </c>
      <c r="B115">
        <f t="shared" si="5"/>
        <v>2016</v>
      </c>
      <c r="C115">
        <f t="shared" si="6"/>
        <v>4</v>
      </c>
      <c r="D115" t="str">
        <f>VLOOKUP(C115,Sheet2!$A$1:$D$13,2,FALSE)</f>
        <v>Apr</v>
      </c>
      <c r="E115" t="str">
        <f>VLOOKUP(C115,Sheet2!$A$1:$D$13,3,FALSE)</f>
        <v>April</v>
      </c>
      <c r="F115">
        <f t="shared" si="7"/>
        <v>23</v>
      </c>
      <c r="G115">
        <f t="shared" si="8"/>
        <v>7</v>
      </c>
      <c r="H115" t="s">
        <v>52</v>
      </c>
      <c r="I115" t="str">
        <f t="shared" si="9"/>
        <v>Apr 2016</v>
      </c>
      <c r="J115" t="str">
        <f>_xlfn.CONCAT(B115,"_",VLOOKUP(C115,Sheet2!$A$1:$D$13,4,FALSE))</f>
        <v>2016_04</v>
      </c>
    </row>
    <row r="116" spans="1:10" x14ac:dyDescent="0.25">
      <c r="A116" s="1">
        <v>42484</v>
      </c>
      <c r="B116">
        <f t="shared" si="5"/>
        <v>2016</v>
      </c>
      <c r="C116">
        <f t="shared" si="6"/>
        <v>4</v>
      </c>
      <c r="D116" t="str">
        <f>VLOOKUP(C116,Sheet2!$A$1:$D$13,2,FALSE)</f>
        <v>Apr</v>
      </c>
      <c r="E116" t="str">
        <f>VLOOKUP(C116,Sheet2!$A$1:$D$13,3,FALSE)</f>
        <v>April</v>
      </c>
      <c r="F116">
        <f t="shared" si="7"/>
        <v>24</v>
      </c>
      <c r="G116">
        <f t="shared" si="8"/>
        <v>1</v>
      </c>
      <c r="H116" t="s">
        <v>46</v>
      </c>
      <c r="I116" t="str">
        <f t="shared" si="9"/>
        <v>Apr 2016</v>
      </c>
      <c r="J116" t="str">
        <f>_xlfn.CONCAT(B116,"_",VLOOKUP(C116,Sheet2!$A$1:$D$13,4,FALSE))</f>
        <v>2016_04</v>
      </c>
    </row>
    <row r="117" spans="1:10" x14ac:dyDescent="0.25">
      <c r="A117" s="1">
        <v>42485</v>
      </c>
      <c r="B117">
        <f t="shared" si="5"/>
        <v>2016</v>
      </c>
      <c r="C117">
        <f t="shared" si="6"/>
        <v>4</v>
      </c>
      <c r="D117" t="str">
        <f>VLOOKUP(C117,Sheet2!$A$1:$D$13,2,FALSE)</f>
        <v>Apr</v>
      </c>
      <c r="E117" t="str">
        <f>VLOOKUP(C117,Sheet2!$A$1:$D$13,3,FALSE)</f>
        <v>April</v>
      </c>
      <c r="F117">
        <f t="shared" si="7"/>
        <v>25</v>
      </c>
      <c r="G117">
        <f t="shared" si="8"/>
        <v>2</v>
      </c>
      <c r="H117" t="s">
        <v>47</v>
      </c>
      <c r="I117" t="str">
        <f t="shared" si="9"/>
        <v>Apr 2016</v>
      </c>
      <c r="J117" t="str">
        <f>_xlfn.CONCAT(B117,"_",VLOOKUP(C117,Sheet2!$A$1:$D$13,4,FALSE))</f>
        <v>2016_04</v>
      </c>
    </row>
    <row r="118" spans="1:10" x14ac:dyDescent="0.25">
      <c r="A118" s="1">
        <v>42486</v>
      </c>
      <c r="B118">
        <f t="shared" si="5"/>
        <v>2016</v>
      </c>
      <c r="C118">
        <f t="shared" si="6"/>
        <v>4</v>
      </c>
      <c r="D118" t="str">
        <f>VLOOKUP(C118,Sheet2!$A$1:$D$13,2,FALSE)</f>
        <v>Apr</v>
      </c>
      <c r="E118" t="str">
        <f>VLOOKUP(C118,Sheet2!$A$1:$D$13,3,FALSE)</f>
        <v>April</v>
      </c>
      <c r="F118">
        <f t="shared" si="7"/>
        <v>26</v>
      </c>
      <c r="G118">
        <f t="shared" si="8"/>
        <v>3</v>
      </c>
      <c r="H118" t="s">
        <v>48</v>
      </c>
      <c r="I118" t="str">
        <f t="shared" si="9"/>
        <v>Apr 2016</v>
      </c>
      <c r="J118" t="str">
        <f>_xlfn.CONCAT(B118,"_",VLOOKUP(C118,Sheet2!$A$1:$D$13,4,FALSE))</f>
        <v>2016_04</v>
      </c>
    </row>
    <row r="119" spans="1:10" x14ac:dyDescent="0.25">
      <c r="A119" s="1">
        <v>42487</v>
      </c>
      <c r="B119">
        <f t="shared" si="5"/>
        <v>2016</v>
      </c>
      <c r="C119">
        <f t="shared" si="6"/>
        <v>4</v>
      </c>
      <c r="D119" t="str">
        <f>VLOOKUP(C119,Sheet2!$A$1:$D$13,2,FALSE)</f>
        <v>Apr</v>
      </c>
      <c r="E119" t="str">
        <f>VLOOKUP(C119,Sheet2!$A$1:$D$13,3,FALSE)</f>
        <v>April</v>
      </c>
      <c r="F119">
        <f t="shared" si="7"/>
        <v>27</v>
      </c>
      <c r="G119">
        <f t="shared" si="8"/>
        <v>4</v>
      </c>
      <c r="H119" t="s">
        <v>49</v>
      </c>
      <c r="I119" t="str">
        <f t="shared" si="9"/>
        <v>Apr 2016</v>
      </c>
      <c r="J119" t="str">
        <f>_xlfn.CONCAT(B119,"_",VLOOKUP(C119,Sheet2!$A$1:$D$13,4,FALSE))</f>
        <v>2016_04</v>
      </c>
    </row>
    <row r="120" spans="1:10" x14ac:dyDescent="0.25">
      <c r="A120" s="1">
        <v>42488</v>
      </c>
      <c r="B120">
        <f t="shared" si="5"/>
        <v>2016</v>
      </c>
      <c r="C120">
        <f t="shared" si="6"/>
        <v>4</v>
      </c>
      <c r="D120" t="str">
        <f>VLOOKUP(C120,Sheet2!$A$1:$D$13,2,FALSE)</f>
        <v>Apr</v>
      </c>
      <c r="E120" t="str">
        <f>VLOOKUP(C120,Sheet2!$A$1:$D$13,3,FALSE)</f>
        <v>April</v>
      </c>
      <c r="F120">
        <f t="shared" si="7"/>
        <v>28</v>
      </c>
      <c r="G120">
        <f t="shared" si="8"/>
        <v>5</v>
      </c>
      <c r="H120" t="s">
        <v>50</v>
      </c>
      <c r="I120" t="str">
        <f t="shared" si="9"/>
        <v>Apr 2016</v>
      </c>
      <c r="J120" t="str">
        <f>_xlfn.CONCAT(B120,"_",VLOOKUP(C120,Sheet2!$A$1:$D$13,4,FALSE))</f>
        <v>2016_04</v>
      </c>
    </row>
    <row r="121" spans="1:10" x14ac:dyDescent="0.25">
      <c r="A121" s="1">
        <v>42489</v>
      </c>
      <c r="B121">
        <f t="shared" si="5"/>
        <v>2016</v>
      </c>
      <c r="C121">
        <f t="shared" si="6"/>
        <v>4</v>
      </c>
      <c r="D121" t="str">
        <f>VLOOKUP(C121,Sheet2!$A$1:$D$13,2,FALSE)</f>
        <v>Apr</v>
      </c>
      <c r="E121" t="str">
        <f>VLOOKUP(C121,Sheet2!$A$1:$D$13,3,FALSE)</f>
        <v>April</v>
      </c>
      <c r="F121">
        <f t="shared" si="7"/>
        <v>29</v>
      </c>
      <c r="G121">
        <f t="shared" si="8"/>
        <v>6</v>
      </c>
      <c r="H121" t="s">
        <v>51</v>
      </c>
      <c r="I121" t="str">
        <f t="shared" si="9"/>
        <v>Apr 2016</v>
      </c>
      <c r="J121" t="str">
        <f>_xlfn.CONCAT(B121,"_",VLOOKUP(C121,Sheet2!$A$1:$D$13,4,FALSE))</f>
        <v>2016_04</v>
      </c>
    </row>
    <row r="122" spans="1:10" x14ac:dyDescent="0.25">
      <c r="A122" s="1">
        <v>42490</v>
      </c>
      <c r="B122">
        <f t="shared" si="5"/>
        <v>2016</v>
      </c>
      <c r="C122">
        <f t="shared" si="6"/>
        <v>4</v>
      </c>
      <c r="D122" t="str">
        <f>VLOOKUP(C122,Sheet2!$A$1:$D$13,2,FALSE)</f>
        <v>Apr</v>
      </c>
      <c r="E122" t="str">
        <f>VLOOKUP(C122,Sheet2!$A$1:$D$13,3,FALSE)</f>
        <v>April</v>
      </c>
      <c r="F122">
        <f t="shared" si="7"/>
        <v>30</v>
      </c>
      <c r="G122">
        <f t="shared" si="8"/>
        <v>7</v>
      </c>
      <c r="H122" t="s">
        <v>52</v>
      </c>
      <c r="I122" t="str">
        <f t="shared" si="9"/>
        <v>Apr 2016</v>
      </c>
      <c r="J122" t="str">
        <f>_xlfn.CONCAT(B122,"_",VLOOKUP(C122,Sheet2!$A$1:$D$13,4,FALSE))</f>
        <v>2016_04</v>
      </c>
    </row>
    <row r="123" spans="1:10" x14ac:dyDescent="0.25">
      <c r="A123" s="1">
        <v>42491</v>
      </c>
      <c r="B123">
        <f t="shared" si="5"/>
        <v>2016</v>
      </c>
      <c r="C123">
        <f t="shared" si="6"/>
        <v>5</v>
      </c>
      <c r="D123" t="str">
        <f>VLOOKUP(C123,Sheet2!$A$1:$D$13,2,FALSE)</f>
        <v>May</v>
      </c>
      <c r="E123" t="str">
        <f>VLOOKUP(C123,Sheet2!$A$1:$D$13,3,FALSE)</f>
        <v>May</v>
      </c>
      <c r="F123">
        <f t="shared" si="7"/>
        <v>1</v>
      </c>
      <c r="G123">
        <f t="shared" si="8"/>
        <v>1</v>
      </c>
      <c r="H123" t="s">
        <v>46</v>
      </c>
      <c r="I123" t="str">
        <f t="shared" si="9"/>
        <v>May 2016</v>
      </c>
      <c r="J123" t="str">
        <f>_xlfn.CONCAT(B123,"_",VLOOKUP(C123,Sheet2!$A$1:$D$13,4,FALSE))</f>
        <v>2016_05</v>
      </c>
    </row>
    <row r="124" spans="1:10" x14ac:dyDescent="0.25">
      <c r="A124" s="1">
        <v>42492</v>
      </c>
      <c r="B124">
        <f t="shared" si="5"/>
        <v>2016</v>
      </c>
      <c r="C124">
        <f t="shared" si="6"/>
        <v>5</v>
      </c>
      <c r="D124" t="str">
        <f>VLOOKUP(C124,Sheet2!$A$1:$D$13,2,FALSE)</f>
        <v>May</v>
      </c>
      <c r="E124" t="str">
        <f>VLOOKUP(C124,Sheet2!$A$1:$D$13,3,FALSE)</f>
        <v>May</v>
      </c>
      <c r="F124">
        <f t="shared" si="7"/>
        <v>2</v>
      </c>
      <c r="G124">
        <f t="shared" si="8"/>
        <v>2</v>
      </c>
      <c r="H124" t="s">
        <v>47</v>
      </c>
      <c r="I124" t="str">
        <f t="shared" si="9"/>
        <v>May 2016</v>
      </c>
      <c r="J124" t="str">
        <f>_xlfn.CONCAT(B124,"_",VLOOKUP(C124,Sheet2!$A$1:$D$13,4,FALSE))</f>
        <v>2016_05</v>
      </c>
    </row>
    <row r="125" spans="1:10" x14ac:dyDescent="0.25">
      <c r="A125" s="1">
        <v>42493</v>
      </c>
      <c r="B125">
        <f t="shared" si="5"/>
        <v>2016</v>
      </c>
      <c r="C125">
        <f t="shared" si="6"/>
        <v>5</v>
      </c>
      <c r="D125" t="str">
        <f>VLOOKUP(C125,Sheet2!$A$1:$D$13,2,FALSE)</f>
        <v>May</v>
      </c>
      <c r="E125" t="str">
        <f>VLOOKUP(C125,Sheet2!$A$1:$D$13,3,FALSE)</f>
        <v>May</v>
      </c>
      <c r="F125">
        <f t="shared" si="7"/>
        <v>3</v>
      </c>
      <c r="G125">
        <f t="shared" si="8"/>
        <v>3</v>
      </c>
      <c r="H125" t="s">
        <v>48</v>
      </c>
      <c r="I125" t="str">
        <f t="shared" si="9"/>
        <v>May 2016</v>
      </c>
      <c r="J125" t="str">
        <f>_xlfn.CONCAT(B125,"_",VLOOKUP(C125,Sheet2!$A$1:$D$13,4,FALSE))</f>
        <v>2016_05</v>
      </c>
    </row>
    <row r="126" spans="1:10" x14ac:dyDescent="0.25">
      <c r="A126" s="1">
        <v>42494</v>
      </c>
      <c r="B126">
        <f t="shared" si="5"/>
        <v>2016</v>
      </c>
      <c r="C126">
        <f t="shared" si="6"/>
        <v>5</v>
      </c>
      <c r="D126" t="str">
        <f>VLOOKUP(C126,Sheet2!$A$1:$D$13,2,FALSE)</f>
        <v>May</v>
      </c>
      <c r="E126" t="str">
        <f>VLOOKUP(C126,Sheet2!$A$1:$D$13,3,FALSE)</f>
        <v>May</v>
      </c>
      <c r="F126">
        <f t="shared" si="7"/>
        <v>4</v>
      </c>
      <c r="G126">
        <f t="shared" si="8"/>
        <v>4</v>
      </c>
      <c r="H126" t="s">
        <v>49</v>
      </c>
      <c r="I126" t="str">
        <f t="shared" si="9"/>
        <v>May 2016</v>
      </c>
      <c r="J126" t="str">
        <f>_xlfn.CONCAT(B126,"_",VLOOKUP(C126,Sheet2!$A$1:$D$13,4,FALSE))</f>
        <v>2016_05</v>
      </c>
    </row>
    <row r="127" spans="1:10" x14ac:dyDescent="0.25">
      <c r="A127" s="1">
        <v>42495</v>
      </c>
      <c r="B127">
        <f t="shared" si="5"/>
        <v>2016</v>
      </c>
      <c r="C127">
        <f t="shared" si="6"/>
        <v>5</v>
      </c>
      <c r="D127" t="str">
        <f>VLOOKUP(C127,Sheet2!$A$1:$D$13,2,FALSE)</f>
        <v>May</v>
      </c>
      <c r="E127" t="str">
        <f>VLOOKUP(C127,Sheet2!$A$1:$D$13,3,FALSE)</f>
        <v>May</v>
      </c>
      <c r="F127">
        <f t="shared" si="7"/>
        <v>5</v>
      </c>
      <c r="G127">
        <f t="shared" si="8"/>
        <v>5</v>
      </c>
      <c r="H127" t="s">
        <v>50</v>
      </c>
      <c r="I127" t="str">
        <f t="shared" si="9"/>
        <v>May 2016</v>
      </c>
      <c r="J127" t="str">
        <f>_xlfn.CONCAT(B127,"_",VLOOKUP(C127,Sheet2!$A$1:$D$13,4,FALSE))</f>
        <v>2016_05</v>
      </c>
    </row>
    <row r="128" spans="1:10" x14ac:dyDescent="0.25">
      <c r="A128" s="1">
        <v>42496</v>
      </c>
      <c r="B128">
        <f t="shared" si="5"/>
        <v>2016</v>
      </c>
      <c r="C128">
        <f t="shared" si="6"/>
        <v>5</v>
      </c>
      <c r="D128" t="str">
        <f>VLOOKUP(C128,Sheet2!$A$1:$D$13,2,FALSE)</f>
        <v>May</v>
      </c>
      <c r="E128" t="str">
        <f>VLOOKUP(C128,Sheet2!$A$1:$D$13,3,FALSE)</f>
        <v>May</v>
      </c>
      <c r="F128">
        <f t="shared" si="7"/>
        <v>6</v>
      </c>
      <c r="G128">
        <f t="shared" si="8"/>
        <v>6</v>
      </c>
      <c r="H128" t="s">
        <v>51</v>
      </c>
      <c r="I128" t="str">
        <f t="shared" si="9"/>
        <v>May 2016</v>
      </c>
      <c r="J128" t="str">
        <f>_xlfn.CONCAT(B128,"_",VLOOKUP(C128,Sheet2!$A$1:$D$13,4,FALSE))</f>
        <v>2016_05</v>
      </c>
    </row>
    <row r="129" spans="1:10" x14ac:dyDescent="0.25">
      <c r="A129" s="1">
        <v>42497</v>
      </c>
      <c r="B129">
        <f t="shared" si="5"/>
        <v>2016</v>
      </c>
      <c r="C129">
        <f t="shared" si="6"/>
        <v>5</v>
      </c>
      <c r="D129" t="str">
        <f>VLOOKUP(C129,Sheet2!$A$1:$D$13,2,FALSE)</f>
        <v>May</v>
      </c>
      <c r="E129" t="str">
        <f>VLOOKUP(C129,Sheet2!$A$1:$D$13,3,FALSE)</f>
        <v>May</v>
      </c>
      <c r="F129">
        <f t="shared" si="7"/>
        <v>7</v>
      </c>
      <c r="G129">
        <f t="shared" si="8"/>
        <v>7</v>
      </c>
      <c r="H129" t="s">
        <v>52</v>
      </c>
      <c r="I129" t="str">
        <f t="shared" si="9"/>
        <v>May 2016</v>
      </c>
      <c r="J129" t="str">
        <f>_xlfn.CONCAT(B129,"_",VLOOKUP(C129,Sheet2!$A$1:$D$13,4,FALSE))</f>
        <v>2016_05</v>
      </c>
    </row>
    <row r="130" spans="1:10" x14ac:dyDescent="0.25">
      <c r="A130" s="1">
        <v>42498</v>
      </c>
      <c r="B130">
        <f t="shared" si="5"/>
        <v>2016</v>
      </c>
      <c r="C130">
        <f t="shared" si="6"/>
        <v>5</v>
      </c>
      <c r="D130" t="str">
        <f>VLOOKUP(C130,Sheet2!$A$1:$D$13,2,FALSE)</f>
        <v>May</v>
      </c>
      <c r="E130" t="str">
        <f>VLOOKUP(C130,Sheet2!$A$1:$D$13,3,FALSE)</f>
        <v>May</v>
      </c>
      <c r="F130">
        <f t="shared" si="7"/>
        <v>8</v>
      </c>
      <c r="G130">
        <f t="shared" si="8"/>
        <v>1</v>
      </c>
      <c r="H130" t="s">
        <v>46</v>
      </c>
      <c r="I130" t="str">
        <f t="shared" si="9"/>
        <v>May 2016</v>
      </c>
      <c r="J130" t="str">
        <f>_xlfn.CONCAT(B130,"_",VLOOKUP(C130,Sheet2!$A$1:$D$13,4,FALSE))</f>
        <v>2016_05</v>
      </c>
    </row>
    <row r="131" spans="1:10" x14ac:dyDescent="0.25">
      <c r="A131" s="1">
        <v>42499</v>
      </c>
      <c r="B131">
        <f t="shared" si="5"/>
        <v>2016</v>
      </c>
      <c r="C131">
        <f t="shared" si="6"/>
        <v>5</v>
      </c>
      <c r="D131" t="str">
        <f>VLOOKUP(C131,Sheet2!$A$1:$D$13,2,FALSE)</f>
        <v>May</v>
      </c>
      <c r="E131" t="str">
        <f>VLOOKUP(C131,Sheet2!$A$1:$D$13,3,FALSE)</f>
        <v>May</v>
      </c>
      <c r="F131">
        <f t="shared" si="7"/>
        <v>9</v>
      </c>
      <c r="G131">
        <f t="shared" si="8"/>
        <v>2</v>
      </c>
      <c r="H131" t="s">
        <v>47</v>
      </c>
      <c r="I131" t="str">
        <f t="shared" si="9"/>
        <v>May 2016</v>
      </c>
      <c r="J131" t="str">
        <f>_xlfn.CONCAT(B131,"_",VLOOKUP(C131,Sheet2!$A$1:$D$13,4,FALSE))</f>
        <v>2016_05</v>
      </c>
    </row>
    <row r="132" spans="1:10" x14ac:dyDescent="0.25">
      <c r="A132" s="1">
        <v>42500</v>
      </c>
      <c r="B132">
        <f t="shared" ref="B132:B195" si="10">YEAR(A132)</f>
        <v>2016</v>
      </c>
      <c r="C132">
        <f t="shared" ref="C132:C195" si="11">MONTH(A132)</f>
        <v>5</v>
      </c>
      <c r="D132" t="str">
        <f>VLOOKUP(C132,Sheet2!$A$1:$D$13,2,FALSE)</f>
        <v>May</v>
      </c>
      <c r="E132" t="str">
        <f>VLOOKUP(C132,Sheet2!$A$1:$D$13,3,FALSE)</f>
        <v>May</v>
      </c>
      <c r="F132">
        <f t="shared" ref="F132:F195" si="12">DAY(A132)</f>
        <v>10</v>
      </c>
      <c r="G132">
        <f t="shared" ref="G132:G195" si="13">WEEKDAY(A132)</f>
        <v>3</v>
      </c>
      <c r="H132" t="s">
        <v>48</v>
      </c>
      <c r="I132" t="str">
        <f t="shared" ref="I132:I195" si="14">_xlfn.CONCAT(D132," ",B132)</f>
        <v>May 2016</v>
      </c>
      <c r="J132" t="str">
        <f>_xlfn.CONCAT(B132,"_",VLOOKUP(C132,Sheet2!$A$1:$D$13,4,FALSE))</f>
        <v>2016_05</v>
      </c>
    </row>
    <row r="133" spans="1:10" x14ac:dyDescent="0.25">
      <c r="A133" s="1">
        <v>42501</v>
      </c>
      <c r="B133">
        <f t="shared" si="10"/>
        <v>2016</v>
      </c>
      <c r="C133">
        <f t="shared" si="11"/>
        <v>5</v>
      </c>
      <c r="D133" t="str">
        <f>VLOOKUP(C133,Sheet2!$A$1:$D$13,2,FALSE)</f>
        <v>May</v>
      </c>
      <c r="E133" t="str">
        <f>VLOOKUP(C133,Sheet2!$A$1:$D$13,3,FALSE)</f>
        <v>May</v>
      </c>
      <c r="F133">
        <f t="shared" si="12"/>
        <v>11</v>
      </c>
      <c r="G133">
        <f t="shared" si="13"/>
        <v>4</v>
      </c>
      <c r="H133" t="s">
        <v>49</v>
      </c>
      <c r="I133" t="str">
        <f t="shared" si="14"/>
        <v>May 2016</v>
      </c>
      <c r="J133" t="str">
        <f>_xlfn.CONCAT(B133,"_",VLOOKUP(C133,Sheet2!$A$1:$D$13,4,FALSE))</f>
        <v>2016_05</v>
      </c>
    </row>
    <row r="134" spans="1:10" x14ac:dyDescent="0.25">
      <c r="A134" s="1">
        <v>42502</v>
      </c>
      <c r="B134">
        <f t="shared" si="10"/>
        <v>2016</v>
      </c>
      <c r="C134">
        <f t="shared" si="11"/>
        <v>5</v>
      </c>
      <c r="D134" t="str">
        <f>VLOOKUP(C134,Sheet2!$A$1:$D$13,2,FALSE)</f>
        <v>May</v>
      </c>
      <c r="E134" t="str">
        <f>VLOOKUP(C134,Sheet2!$A$1:$D$13,3,FALSE)</f>
        <v>May</v>
      </c>
      <c r="F134">
        <f t="shared" si="12"/>
        <v>12</v>
      </c>
      <c r="G134">
        <f t="shared" si="13"/>
        <v>5</v>
      </c>
      <c r="H134" t="s">
        <v>50</v>
      </c>
      <c r="I134" t="str">
        <f t="shared" si="14"/>
        <v>May 2016</v>
      </c>
      <c r="J134" t="str">
        <f>_xlfn.CONCAT(B134,"_",VLOOKUP(C134,Sheet2!$A$1:$D$13,4,FALSE))</f>
        <v>2016_05</v>
      </c>
    </row>
    <row r="135" spans="1:10" x14ac:dyDescent="0.25">
      <c r="A135" s="1">
        <v>42503</v>
      </c>
      <c r="B135">
        <f t="shared" si="10"/>
        <v>2016</v>
      </c>
      <c r="C135">
        <f t="shared" si="11"/>
        <v>5</v>
      </c>
      <c r="D135" t="str">
        <f>VLOOKUP(C135,Sheet2!$A$1:$D$13,2,FALSE)</f>
        <v>May</v>
      </c>
      <c r="E135" t="str">
        <f>VLOOKUP(C135,Sheet2!$A$1:$D$13,3,FALSE)</f>
        <v>May</v>
      </c>
      <c r="F135">
        <f t="shared" si="12"/>
        <v>13</v>
      </c>
      <c r="G135">
        <f t="shared" si="13"/>
        <v>6</v>
      </c>
      <c r="H135" t="s">
        <v>51</v>
      </c>
      <c r="I135" t="str">
        <f t="shared" si="14"/>
        <v>May 2016</v>
      </c>
      <c r="J135" t="str">
        <f>_xlfn.CONCAT(B135,"_",VLOOKUP(C135,Sheet2!$A$1:$D$13,4,FALSE))</f>
        <v>2016_05</v>
      </c>
    </row>
    <row r="136" spans="1:10" x14ac:dyDescent="0.25">
      <c r="A136" s="1">
        <v>42504</v>
      </c>
      <c r="B136">
        <f t="shared" si="10"/>
        <v>2016</v>
      </c>
      <c r="C136">
        <f t="shared" si="11"/>
        <v>5</v>
      </c>
      <c r="D136" t="str">
        <f>VLOOKUP(C136,Sheet2!$A$1:$D$13,2,FALSE)</f>
        <v>May</v>
      </c>
      <c r="E136" t="str">
        <f>VLOOKUP(C136,Sheet2!$A$1:$D$13,3,FALSE)</f>
        <v>May</v>
      </c>
      <c r="F136">
        <f t="shared" si="12"/>
        <v>14</v>
      </c>
      <c r="G136">
        <f t="shared" si="13"/>
        <v>7</v>
      </c>
      <c r="H136" t="s">
        <v>52</v>
      </c>
      <c r="I136" t="str">
        <f t="shared" si="14"/>
        <v>May 2016</v>
      </c>
      <c r="J136" t="str">
        <f>_xlfn.CONCAT(B136,"_",VLOOKUP(C136,Sheet2!$A$1:$D$13,4,FALSE))</f>
        <v>2016_05</v>
      </c>
    </row>
    <row r="137" spans="1:10" x14ac:dyDescent="0.25">
      <c r="A137" s="1">
        <v>42505</v>
      </c>
      <c r="B137">
        <f t="shared" si="10"/>
        <v>2016</v>
      </c>
      <c r="C137">
        <f t="shared" si="11"/>
        <v>5</v>
      </c>
      <c r="D137" t="str">
        <f>VLOOKUP(C137,Sheet2!$A$1:$D$13,2,FALSE)</f>
        <v>May</v>
      </c>
      <c r="E137" t="str">
        <f>VLOOKUP(C137,Sheet2!$A$1:$D$13,3,FALSE)</f>
        <v>May</v>
      </c>
      <c r="F137">
        <f t="shared" si="12"/>
        <v>15</v>
      </c>
      <c r="G137">
        <f t="shared" si="13"/>
        <v>1</v>
      </c>
      <c r="H137" t="s">
        <v>46</v>
      </c>
      <c r="I137" t="str">
        <f t="shared" si="14"/>
        <v>May 2016</v>
      </c>
      <c r="J137" t="str">
        <f>_xlfn.CONCAT(B137,"_",VLOOKUP(C137,Sheet2!$A$1:$D$13,4,FALSE))</f>
        <v>2016_05</v>
      </c>
    </row>
    <row r="138" spans="1:10" x14ac:dyDescent="0.25">
      <c r="A138" s="1">
        <v>42506</v>
      </c>
      <c r="B138">
        <f t="shared" si="10"/>
        <v>2016</v>
      </c>
      <c r="C138">
        <f t="shared" si="11"/>
        <v>5</v>
      </c>
      <c r="D138" t="str">
        <f>VLOOKUP(C138,Sheet2!$A$1:$D$13,2,FALSE)</f>
        <v>May</v>
      </c>
      <c r="E138" t="str">
        <f>VLOOKUP(C138,Sheet2!$A$1:$D$13,3,FALSE)</f>
        <v>May</v>
      </c>
      <c r="F138">
        <f t="shared" si="12"/>
        <v>16</v>
      </c>
      <c r="G138">
        <f t="shared" si="13"/>
        <v>2</v>
      </c>
      <c r="H138" t="s">
        <v>47</v>
      </c>
      <c r="I138" t="str">
        <f t="shared" si="14"/>
        <v>May 2016</v>
      </c>
      <c r="J138" t="str">
        <f>_xlfn.CONCAT(B138,"_",VLOOKUP(C138,Sheet2!$A$1:$D$13,4,FALSE))</f>
        <v>2016_05</v>
      </c>
    </row>
    <row r="139" spans="1:10" x14ac:dyDescent="0.25">
      <c r="A139" s="1">
        <v>42507</v>
      </c>
      <c r="B139">
        <f t="shared" si="10"/>
        <v>2016</v>
      </c>
      <c r="C139">
        <f t="shared" si="11"/>
        <v>5</v>
      </c>
      <c r="D139" t="str">
        <f>VLOOKUP(C139,Sheet2!$A$1:$D$13,2,FALSE)</f>
        <v>May</v>
      </c>
      <c r="E139" t="str">
        <f>VLOOKUP(C139,Sheet2!$A$1:$D$13,3,FALSE)</f>
        <v>May</v>
      </c>
      <c r="F139">
        <f t="shared" si="12"/>
        <v>17</v>
      </c>
      <c r="G139">
        <f t="shared" si="13"/>
        <v>3</v>
      </c>
      <c r="H139" t="s">
        <v>48</v>
      </c>
      <c r="I139" t="str">
        <f t="shared" si="14"/>
        <v>May 2016</v>
      </c>
      <c r="J139" t="str">
        <f>_xlfn.CONCAT(B139,"_",VLOOKUP(C139,Sheet2!$A$1:$D$13,4,FALSE))</f>
        <v>2016_05</v>
      </c>
    </row>
    <row r="140" spans="1:10" x14ac:dyDescent="0.25">
      <c r="A140" s="1">
        <v>42508</v>
      </c>
      <c r="B140">
        <f t="shared" si="10"/>
        <v>2016</v>
      </c>
      <c r="C140">
        <f t="shared" si="11"/>
        <v>5</v>
      </c>
      <c r="D140" t="str">
        <f>VLOOKUP(C140,Sheet2!$A$1:$D$13,2,FALSE)</f>
        <v>May</v>
      </c>
      <c r="E140" t="str">
        <f>VLOOKUP(C140,Sheet2!$A$1:$D$13,3,FALSE)</f>
        <v>May</v>
      </c>
      <c r="F140">
        <f t="shared" si="12"/>
        <v>18</v>
      </c>
      <c r="G140">
        <f t="shared" si="13"/>
        <v>4</v>
      </c>
      <c r="H140" t="s">
        <v>49</v>
      </c>
      <c r="I140" t="str">
        <f t="shared" si="14"/>
        <v>May 2016</v>
      </c>
      <c r="J140" t="str">
        <f>_xlfn.CONCAT(B140,"_",VLOOKUP(C140,Sheet2!$A$1:$D$13,4,FALSE))</f>
        <v>2016_05</v>
      </c>
    </row>
    <row r="141" spans="1:10" x14ac:dyDescent="0.25">
      <c r="A141" s="1">
        <v>42509</v>
      </c>
      <c r="B141">
        <f t="shared" si="10"/>
        <v>2016</v>
      </c>
      <c r="C141">
        <f t="shared" si="11"/>
        <v>5</v>
      </c>
      <c r="D141" t="str">
        <f>VLOOKUP(C141,Sheet2!$A$1:$D$13,2,FALSE)</f>
        <v>May</v>
      </c>
      <c r="E141" t="str">
        <f>VLOOKUP(C141,Sheet2!$A$1:$D$13,3,FALSE)</f>
        <v>May</v>
      </c>
      <c r="F141">
        <f t="shared" si="12"/>
        <v>19</v>
      </c>
      <c r="G141">
        <f t="shared" si="13"/>
        <v>5</v>
      </c>
      <c r="H141" t="s">
        <v>50</v>
      </c>
      <c r="I141" t="str">
        <f t="shared" si="14"/>
        <v>May 2016</v>
      </c>
      <c r="J141" t="str">
        <f>_xlfn.CONCAT(B141,"_",VLOOKUP(C141,Sheet2!$A$1:$D$13,4,FALSE))</f>
        <v>2016_05</v>
      </c>
    </row>
    <row r="142" spans="1:10" x14ac:dyDescent="0.25">
      <c r="A142" s="1">
        <v>42510</v>
      </c>
      <c r="B142">
        <f t="shared" si="10"/>
        <v>2016</v>
      </c>
      <c r="C142">
        <f t="shared" si="11"/>
        <v>5</v>
      </c>
      <c r="D142" t="str">
        <f>VLOOKUP(C142,Sheet2!$A$1:$D$13,2,FALSE)</f>
        <v>May</v>
      </c>
      <c r="E142" t="str">
        <f>VLOOKUP(C142,Sheet2!$A$1:$D$13,3,FALSE)</f>
        <v>May</v>
      </c>
      <c r="F142">
        <f t="shared" si="12"/>
        <v>20</v>
      </c>
      <c r="G142">
        <f t="shared" si="13"/>
        <v>6</v>
      </c>
      <c r="H142" t="s">
        <v>51</v>
      </c>
      <c r="I142" t="str">
        <f t="shared" si="14"/>
        <v>May 2016</v>
      </c>
      <c r="J142" t="str">
        <f>_xlfn.CONCAT(B142,"_",VLOOKUP(C142,Sheet2!$A$1:$D$13,4,FALSE))</f>
        <v>2016_05</v>
      </c>
    </row>
    <row r="143" spans="1:10" x14ac:dyDescent="0.25">
      <c r="A143" s="1">
        <v>42511</v>
      </c>
      <c r="B143">
        <f t="shared" si="10"/>
        <v>2016</v>
      </c>
      <c r="C143">
        <f t="shared" si="11"/>
        <v>5</v>
      </c>
      <c r="D143" t="str">
        <f>VLOOKUP(C143,Sheet2!$A$1:$D$13,2,FALSE)</f>
        <v>May</v>
      </c>
      <c r="E143" t="str">
        <f>VLOOKUP(C143,Sheet2!$A$1:$D$13,3,FALSE)</f>
        <v>May</v>
      </c>
      <c r="F143">
        <f t="shared" si="12"/>
        <v>21</v>
      </c>
      <c r="G143">
        <f t="shared" si="13"/>
        <v>7</v>
      </c>
      <c r="H143" t="s">
        <v>52</v>
      </c>
      <c r="I143" t="str">
        <f t="shared" si="14"/>
        <v>May 2016</v>
      </c>
      <c r="J143" t="str">
        <f>_xlfn.CONCAT(B143,"_",VLOOKUP(C143,Sheet2!$A$1:$D$13,4,FALSE))</f>
        <v>2016_05</v>
      </c>
    </row>
    <row r="144" spans="1:10" x14ac:dyDescent="0.25">
      <c r="A144" s="1">
        <v>42512</v>
      </c>
      <c r="B144">
        <f t="shared" si="10"/>
        <v>2016</v>
      </c>
      <c r="C144">
        <f t="shared" si="11"/>
        <v>5</v>
      </c>
      <c r="D144" t="str">
        <f>VLOOKUP(C144,Sheet2!$A$1:$D$13,2,FALSE)</f>
        <v>May</v>
      </c>
      <c r="E144" t="str">
        <f>VLOOKUP(C144,Sheet2!$A$1:$D$13,3,FALSE)</f>
        <v>May</v>
      </c>
      <c r="F144">
        <f t="shared" si="12"/>
        <v>22</v>
      </c>
      <c r="G144">
        <f t="shared" si="13"/>
        <v>1</v>
      </c>
      <c r="H144" t="s">
        <v>46</v>
      </c>
      <c r="I144" t="str">
        <f t="shared" si="14"/>
        <v>May 2016</v>
      </c>
      <c r="J144" t="str">
        <f>_xlfn.CONCAT(B144,"_",VLOOKUP(C144,Sheet2!$A$1:$D$13,4,FALSE))</f>
        <v>2016_05</v>
      </c>
    </row>
    <row r="145" spans="1:10" x14ac:dyDescent="0.25">
      <c r="A145" s="1">
        <v>42513</v>
      </c>
      <c r="B145">
        <f t="shared" si="10"/>
        <v>2016</v>
      </c>
      <c r="C145">
        <f t="shared" si="11"/>
        <v>5</v>
      </c>
      <c r="D145" t="str">
        <f>VLOOKUP(C145,Sheet2!$A$1:$D$13,2,FALSE)</f>
        <v>May</v>
      </c>
      <c r="E145" t="str">
        <f>VLOOKUP(C145,Sheet2!$A$1:$D$13,3,FALSE)</f>
        <v>May</v>
      </c>
      <c r="F145">
        <f t="shared" si="12"/>
        <v>23</v>
      </c>
      <c r="G145">
        <f t="shared" si="13"/>
        <v>2</v>
      </c>
      <c r="H145" t="s">
        <v>47</v>
      </c>
      <c r="I145" t="str">
        <f t="shared" si="14"/>
        <v>May 2016</v>
      </c>
      <c r="J145" t="str">
        <f>_xlfn.CONCAT(B145,"_",VLOOKUP(C145,Sheet2!$A$1:$D$13,4,FALSE))</f>
        <v>2016_05</v>
      </c>
    </row>
    <row r="146" spans="1:10" x14ac:dyDescent="0.25">
      <c r="A146" s="1">
        <v>42514</v>
      </c>
      <c r="B146">
        <f t="shared" si="10"/>
        <v>2016</v>
      </c>
      <c r="C146">
        <f t="shared" si="11"/>
        <v>5</v>
      </c>
      <c r="D146" t="str">
        <f>VLOOKUP(C146,Sheet2!$A$1:$D$13,2,FALSE)</f>
        <v>May</v>
      </c>
      <c r="E146" t="str">
        <f>VLOOKUP(C146,Sheet2!$A$1:$D$13,3,FALSE)</f>
        <v>May</v>
      </c>
      <c r="F146">
        <f t="shared" si="12"/>
        <v>24</v>
      </c>
      <c r="G146">
        <f t="shared" si="13"/>
        <v>3</v>
      </c>
      <c r="H146" t="s">
        <v>48</v>
      </c>
      <c r="I146" t="str">
        <f t="shared" si="14"/>
        <v>May 2016</v>
      </c>
      <c r="J146" t="str">
        <f>_xlfn.CONCAT(B146,"_",VLOOKUP(C146,Sheet2!$A$1:$D$13,4,FALSE))</f>
        <v>2016_05</v>
      </c>
    </row>
    <row r="147" spans="1:10" x14ac:dyDescent="0.25">
      <c r="A147" s="1">
        <v>42515</v>
      </c>
      <c r="B147">
        <f t="shared" si="10"/>
        <v>2016</v>
      </c>
      <c r="C147">
        <f t="shared" si="11"/>
        <v>5</v>
      </c>
      <c r="D147" t="str">
        <f>VLOOKUP(C147,Sheet2!$A$1:$D$13,2,FALSE)</f>
        <v>May</v>
      </c>
      <c r="E147" t="str">
        <f>VLOOKUP(C147,Sheet2!$A$1:$D$13,3,FALSE)</f>
        <v>May</v>
      </c>
      <c r="F147">
        <f t="shared" si="12"/>
        <v>25</v>
      </c>
      <c r="G147">
        <f t="shared" si="13"/>
        <v>4</v>
      </c>
      <c r="H147" t="s">
        <v>49</v>
      </c>
      <c r="I147" t="str">
        <f t="shared" si="14"/>
        <v>May 2016</v>
      </c>
      <c r="J147" t="str">
        <f>_xlfn.CONCAT(B147,"_",VLOOKUP(C147,Sheet2!$A$1:$D$13,4,FALSE))</f>
        <v>2016_05</v>
      </c>
    </row>
    <row r="148" spans="1:10" x14ac:dyDescent="0.25">
      <c r="A148" s="1">
        <v>42516</v>
      </c>
      <c r="B148">
        <f t="shared" si="10"/>
        <v>2016</v>
      </c>
      <c r="C148">
        <f t="shared" si="11"/>
        <v>5</v>
      </c>
      <c r="D148" t="str">
        <f>VLOOKUP(C148,Sheet2!$A$1:$D$13,2,FALSE)</f>
        <v>May</v>
      </c>
      <c r="E148" t="str">
        <f>VLOOKUP(C148,Sheet2!$A$1:$D$13,3,FALSE)</f>
        <v>May</v>
      </c>
      <c r="F148">
        <f t="shared" si="12"/>
        <v>26</v>
      </c>
      <c r="G148">
        <f t="shared" si="13"/>
        <v>5</v>
      </c>
      <c r="H148" t="s">
        <v>50</v>
      </c>
      <c r="I148" t="str">
        <f t="shared" si="14"/>
        <v>May 2016</v>
      </c>
      <c r="J148" t="str">
        <f>_xlfn.CONCAT(B148,"_",VLOOKUP(C148,Sheet2!$A$1:$D$13,4,FALSE))</f>
        <v>2016_05</v>
      </c>
    </row>
    <row r="149" spans="1:10" x14ac:dyDescent="0.25">
      <c r="A149" s="1">
        <v>42517</v>
      </c>
      <c r="B149">
        <f t="shared" si="10"/>
        <v>2016</v>
      </c>
      <c r="C149">
        <f t="shared" si="11"/>
        <v>5</v>
      </c>
      <c r="D149" t="str">
        <f>VLOOKUP(C149,Sheet2!$A$1:$D$13,2,FALSE)</f>
        <v>May</v>
      </c>
      <c r="E149" t="str">
        <f>VLOOKUP(C149,Sheet2!$A$1:$D$13,3,FALSE)</f>
        <v>May</v>
      </c>
      <c r="F149">
        <f t="shared" si="12"/>
        <v>27</v>
      </c>
      <c r="G149">
        <f t="shared" si="13"/>
        <v>6</v>
      </c>
      <c r="H149" t="s">
        <v>51</v>
      </c>
      <c r="I149" t="str">
        <f t="shared" si="14"/>
        <v>May 2016</v>
      </c>
      <c r="J149" t="str">
        <f>_xlfn.CONCAT(B149,"_",VLOOKUP(C149,Sheet2!$A$1:$D$13,4,FALSE))</f>
        <v>2016_05</v>
      </c>
    </row>
    <row r="150" spans="1:10" x14ac:dyDescent="0.25">
      <c r="A150" s="1">
        <v>42518</v>
      </c>
      <c r="B150">
        <f t="shared" si="10"/>
        <v>2016</v>
      </c>
      <c r="C150">
        <f t="shared" si="11"/>
        <v>5</v>
      </c>
      <c r="D150" t="str">
        <f>VLOOKUP(C150,Sheet2!$A$1:$D$13,2,FALSE)</f>
        <v>May</v>
      </c>
      <c r="E150" t="str">
        <f>VLOOKUP(C150,Sheet2!$A$1:$D$13,3,FALSE)</f>
        <v>May</v>
      </c>
      <c r="F150">
        <f t="shared" si="12"/>
        <v>28</v>
      </c>
      <c r="G150">
        <f t="shared" si="13"/>
        <v>7</v>
      </c>
      <c r="H150" t="s">
        <v>52</v>
      </c>
      <c r="I150" t="str">
        <f t="shared" si="14"/>
        <v>May 2016</v>
      </c>
      <c r="J150" t="str">
        <f>_xlfn.CONCAT(B150,"_",VLOOKUP(C150,Sheet2!$A$1:$D$13,4,FALSE))</f>
        <v>2016_05</v>
      </c>
    </row>
    <row r="151" spans="1:10" x14ac:dyDescent="0.25">
      <c r="A151" s="1">
        <v>42519</v>
      </c>
      <c r="B151">
        <f t="shared" si="10"/>
        <v>2016</v>
      </c>
      <c r="C151">
        <f t="shared" si="11"/>
        <v>5</v>
      </c>
      <c r="D151" t="str">
        <f>VLOOKUP(C151,Sheet2!$A$1:$D$13,2,FALSE)</f>
        <v>May</v>
      </c>
      <c r="E151" t="str">
        <f>VLOOKUP(C151,Sheet2!$A$1:$D$13,3,FALSE)</f>
        <v>May</v>
      </c>
      <c r="F151">
        <f t="shared" si="12"/>
        <v>29</v>
      </c>
      <c r="G151">
        <f t="shared" si="13"/>
        <v>1</v>
      </c>
      <c r="H151" t="s">
        <v>46</v>
      </c>
      <c r="I151" t="str">
        <f t="shared" si="14"/>
        <v>May 2016</v>
      </c>
      <c r="J151" t="str">
        <f>_xlfn.CONCAT(B151,"_",VLOOKUP(C151,Sheet2!$A$1:$D$13,4,FALSE))</f>
        <v>2016_05</v>
      </c>
    </row>
    <row r="152" spans="1:10" x14ac:dyDescent="0.25">
      <c r="A152" s="1">
        <v>42520</v>
      </c>
      <c r="B152">
        <f t="shared" si="10"/>
        <v>2016</v>
      </c>
      <c r="C152">
        <f t="shared" si="11"/>
        <v>5</v>
      </c>
      <c r="D152" t="str">
        <f>VLOOKUP(C152,Sheet2!$A$1:$D$13,2,FALSE)</f>
        <v>May</v>
      </c>
      <c r="E152" t="str">
        <f>VLOOKUP(C152,Sheet2!$A$1:$D$13,3,FALSE)</f>
        <v>May</v>
      </c>
      <c r="F152">
        <f t="shared" si="12"/>
        <v>30</v>
      </c>
      <c r="G152">
        <f t="shared" si="13"/>
        <v>2</v>
      </c>
      <c r="H152" t="s">
        <v>47</v>
      </c>
      <c r="I152" t="str">
        <f t="shared" si="14"/>
        <v>May 2016</v>
      </c>
      <c r="J152" t="str">
        <f>_xlfn.CONCAT(B152,"_",VLOOKUP(C152,Sheet2!$A$1:$D$13,4,FALSE))</f>
        <v>2016_05</v>
      </c>
    </row>
    <row r="153" spans="1:10" x14ac:dyDescent="0.25">
      <c r="A153" s="1">
        <v>42521</v>
      </c>
      <c r="B153">
        <f t="shared" si="10"/>
        <v>2016</v>
      </c>
      <c r="C153">
        <f t="shared" si="11"/>
        <v>5</v>
      </c>
      <c r="D153" t="str">
        <f>VLOOKUP(C153,Sheet2!$A$1:$D$13,2,FALSE)</f>
        <v>May</v>
      </c>
      <c r="E153" t="str">
        <f>VLOOKUP(C153,Sheet2!$A$1:$D$13,3,FALSE)</f>
        <v>May</v>
      </c>
      <c r="F153">
        <f t="shared" si="12"/>
        <v>31</v>
      </c>
      <c r="G153">
        <f t="shared" si="13"/>
        <v>3</v>
      </c>
      <c r="H153" t="s">
        <v>48</v>
      </c>
      <c r="I153" t="str">
        <f t="shared" si="14"/>
        <v>May 2016</v>
      </c>
      <c r="J153" t="str">
        <f>_xlfn.CONCAT(B153,"_",VLOOKUP(C153,Sheet2!$A$1:$D$13,4,FALSE))</f>
        <v>2016_05</v>
      </c>
    </row>
    <row r="154" spans="1:10" x14ac:dyDescent="0.25">
      <c r="A154" s="1">
        <v>42522</v>
      </c>
      <c r="B154">
        <f t="shared" si="10"/>
        <v>2016</v>
      </c>
      <c r="C154">
        <f t="shared" si="11"/>
        <v>6</v>
      </c>
      <c r="D154" t="str">
        <f>VLOOKUP(C154,Sheet2!$A$1:$D$13,2,FALSE)</f>
        <v>Jun</v>
      </c>
      <c r="E154" t="str">
        <f>VLOOKUP(C154,Sheet2!$A$1:$D$13,3,FALSE)</f>
        <v>June</v>
      </c>
      <c r="F154">
        <f t="shared" si="12"/>
        <v>1</v>
      </c>
      <c r="G154">
        <f t="shared" si="13"/>
        <v>4</v>
      </c>
      <c r="H154" t="s">
        <v>49</v>
      </c>
      <c r="I154" t="str">
        <f t="shared" si="14"/>
        <v>Jun 2016</v>
      </c>
      <c r="J154" t="str">
        <f>_xlfn.CONCAT(B154,"_",VLOOKUP(C154,Sheet2!$A$1:$D$13,4,FALSE))</f>
        <v>2016_06</v>
      </c>
    </row>
    <row r="155" spans="1:10" x14ac:dyDescent="0.25">
      <c r="A155" s="1">
        <v>42523</v>
      </c>
      <c r="B155">
        <f t="shared" si="10"/>
        <v>2016</v>
      </c>
      <c r="C155">
        <f t="shared" si="11"/>
        <v>6</v>
      </c>
      <c r="D155" t="str">
        <f>VLOOKUP(C155,Sheet2!$A$1:$D$13,2,FALSE)</f>
        <v>Jun</v>
      </c>
      <c r="E155" t="str">
        <f>VLOOKUP(C155,Sheet2!$A$1:$D$13,3,FALSE)</f>
        <v>June</v>
      </c>
      <c r="F155">
        <f t="shared" si="12"/>
        <v>2</v>
      </c>
      <c r="G155">
        <f t="shared" si="13"/>
        <v>5</v>
      </c>
      <c r="H155" t="s">
        <v>50</v>
      </c>
      <c r="I155" t="str">
        <f t="shared" si="14"/>
        <v>Jun 2016</v>
      </c>
      <c r="J155" t="str">
        <f>_xlfn.CONCAT(B155,"_",VLOOKUP(C155,Sheet2!$A$1:$D$13,4,FALSE))</f>
        <v>2016_06</v>
      </c>
    </row>
    <row r="156" spans="1:10" x14ac:dyDescent="0.25">
      <c r="A156" s="1">
        <v>42524</v>
      </c>
      <c r="B156">
        <f t="shared" si="10"/>
        <v>2016</v>
      </c>
      <c r="C156">
        <f t="shared" si="11"/>
        <v>6</v>
      </c>
      <c r="D156" t="str">
        <f>VLOOKUP(C156,Sheet2!$A$1:$D$13,2,FALSE)</f>
        <v>Jun</v>
      </c>
      <c r="E156" t="str">
        <f>VLOOKUP(C156,Sheet2!$A$1:$D$13,3,FALSE)</f>
        <v>June</v>
      </c>
      <c r="F156">
        <f t="shared" si="12"/>
        <v>3</v>
      </c>
      <c r="G156">
        <f t="shared" si="13"/>
        <v>6</v>
      </c>
      <c r="H156" t="s">
        <v>51</v>
      </c>
      <c r="I156" t="str">
        <f t="shared" si="14"/>
        <v>Jun 2016</v>
      </c>
      <c r="J156" t="str">
        <f>_xlfn.CONCAT(B156,"_",VLOOKUP(C156,Sheet2!$A$1:$D$13,4,FALSE))</f>
        <v>2016_06</v>
      </c>
    </row>
    <row r="157" spans="1:10" x14ac:dyDescent="0.25">
      <c r="A157" s="1">
        <v>42525</v>
      </c>
      <c r="B157">
        <f t="shared" si="10"/>
        <v>2016</v>
      </c>
      <c r="C157">
        <f t="shared" si="11"/>
        <v>6</v>
      </c>
      <c r="D157" t="str">
        <f>VLOOKUP(C157,Sheet2!$A$1:$D$13,2,FALSE)</f>
        <v>Jun</v>
      </c>
      <c r="E157" t="str">
        <f>VLOOKUP(C157,Sheet2!$A$1:$D$13,3,FALSE)</f>
        <v>June</v>
      </c>
      <c r="F157">
        <f t="shared" si="12"/>
        <v>4</v>
      </c>
      <c r="G157">
        <f t="shared" si="13"/>
        <v>7</v>
      </c>
      <c r="H157" t="s">
        <v>52</v>
      </c>
      <c r="I157" t="str">
        <f t="shared" si="14"/>
        <v>Jun 2016</v>
      </c>
      <c r="J157" t="str">
        <f>_xlfn.CONCAT(B157,"_",VLOOKUP(C157,Sheet2!$A$1:$D$13,4,FALSE))</f>
        <v>2016_06</v>
      </c>
    </row>
    <row r="158" spans="1:10" x14ac:dyDescent="0.25">
      <c r="A158" s="1">
        <v>42526</v>
      </c>
      <c r="B158">
        <f t="shared" si="10"/>
        <v>2016</v>
      </c>
      <c r="C158">
        <f t="shared" si="11"/>
        <v>6</v>
      </c>
      <c r="D158" t="str">
        <f>VLOOKUP(C158,Sheet2!$A$1:$D$13,2,FALSE)</f>
        <v>Jun</v>
      </c>
      <c r="E158" t="str">
        <f>VLOOKUP(C158,Sheet2!$A$1:$D$13,3,FALSE)</f>
        <v>June</v>
      </c>
      <c r="F158">
        <f t="shared" si="12"/>
        <v>5</v>
      </c>
      <c r="G158">
        <f t="shared" si="13"/>
        <v>1</v>
      </c>
      <c r="H158" t="s">
        <v>46</v>
      </c>
      <c r="I158" t="str">
        <f t="shared" si="14"/>
        <v>Jun 2016</v>
      </c>
      <c r="J158" t="str">
        <f>_xlfn.CONCAT(B158,"_",VLOOKUP(C158,Sheet2!$A$1:$D$13,4,FALSE))</f>
        <v>2016_06</v>
      </c>
    </row>
    <row r="159" spans="1:10" x14ac:dyDescent="0.25">
      <c r="A159" s="1">
        <v>42527</v>
      </c>
      <c r="B159">
        <f t="shared" si="10"/>
        <v>2016</v>
      </c>
      <c r="C159">
        <f t="shared" si="11"/>
        <v>6</v>
      </c>
      <c r="D159" t="str">
        <f>VLOOKUP(C159,Sheet2!$A$1:$D$13,2,FALSE)</f>
        <v>Jun</v>
      </c>
      <c r="E159" t="str">
        <f>VLOOKUP(C159,Sheet2!$A$1:$D$13,3,FALSE)</f>
        <v>June</v>
      </c>
      <c r="F159">
        <f t="shared" si="12"/>
        <v>6</v>
      </c>
      <c r="G159">
        <f t="shared" si="13"/>
        <v>2</v>
      </c>
      <c r="H159" t="s">
        <v>47</v>
      </c>
      <c r="I159" t="str">
        <f t="shared" si="14"/>
        <v>Jun 2016</v>
      </c>
      <c r="J159" t="str">
        <f>_xlfn.CONCAT(B159,"_",VLOOKUP(C159,Sheet2!$A$1:$D$13,4,FALSE))</f>
        <v>2016_06</v>
      </c>
    </row>
    <row r="160" spans="1:10" x14ac:dyDescent="0.25">
      <c r="A160" s="1">
        <v>42528</v>
      </c>
      <c r="B160">
        <f t="shared" si="10"/>
        <v>2016</v>
      </c>
      <c r="C160">
        <f t="shared" si="11"/>
        <v>6</v>
      </c>
      <c r="D160" t="str">
        <f>VLOOKUP(C160,Sheet2!$A$1:$D$13,2,FALSE)</f>
        <v>Jun</v>
      </c>
      <c r="E160" t="str">
        <f>VLOOKUP(C160,Sheet2!$A$1:$D$13,3,FALSE)</f>
        <v>June</v>
      </c>
      <c r="F160">
        <f t="shared" si="12"/>
        <v>7</v>
      </c>
      <c r="G160">
        <f t="shared" si="13"/>
        <v>3</v>
      </c>
      <c r="H160" t="s">
        <v>48</v>
      </c>
      <c r="I160" t="str">
        <f t="shared" si="14"/>
        <v>Jun 2016</v>
      </c>
      <c r="J160" t="str">
        <f>_xlfn.CONCAT(B160,"_",VLOOKUP(C160,Sheet2!$A$1:$D$13,4,FALSE))</f>
        <v>2016_06</v>
      </c>
    </row>
    <row r="161" spans="1:10" x14ac:dyDescent="0.25">
      <c r="A161" s="1">
        <v>42529</v>
      </c>
      <c r="B161">
        <f t="shared" si="10"/>
        <v>2016</v>
      </c>
      <c r="C161">
        <f t="shared" si="11"/>
        <v>6</v>
      </c>
      <c r="D161" t="str">
        <f>VLOOKUP(C161,Sheet2!$A$1:$D$13,2,FALSE)</f>
        <v>Jun</v>
      </c>
      <c r="E161" t="str">
        <f>VLOOKUP(C161,Sheet2!$A$1:$D$13,3,FALSE)</f>
        <v>June</v>
      </c>
      <c r="F161">
        <f t="shared" si="12"/>
        <v>8</v>
      </c>
      <c r="G161">
        <f t="shared" si="13"/>
        <v>4</v>
      </c>
      <c r="H161" t="s">
        <v>49</v>
      </c>
      <c r="I161" t="str">
        <f t="shared" si="14"/>
        <v>Jun 2016</v>
      </c>
      <c r="J161" t="str">
        <f>_xlfn.CONCAT(B161,"_",VLOOKUP(C161,Sheet2!$A$1:$D$13,4,FALSE))</f>
        <v>2016_06</v>
      </c>
    </row>
    <row r="162" spans="1:10" x14ac:dyDescent="0.25">
      <c r="A162" s="1">
        <v>42530</v>
      </c>
      <c r="B162">
        <f t="shared" si="10"/>
        <v>2016</v>
      </c>
      <c r="C162">
        <f t="shared" si="11"/>
        <v>6</v>
      </c>
      <c r="D162" t="str">
        <f>VLOOKUP(C162,Sheet2!$A$1:$D$13,2,FALSE)</f>
        <v>Jun</v>
      </c>
      <c r="E162" t="str">
        <f>VLOOKUP(C162,Sheet2!$A$1:$D$13,3,FALSE)</f>
        <v>June</v>
      </c>
      <c r="F162">
        <f t="shared" si="12"/>
        <v>9</v>
      </c>
      <c r="G162">
        <f t="shared" si="13"/>
        <v>5</v>
      </c>
      <c r="H162" t="s">
        <v>50</v>
      </c>
      <c r="I162" t="str">
        <f t="shared" si="14"/>
        <v>Jun 2016</v>
      </c>
      <c r="J162" t="str">
        <f>_xlfn.CONCAT(B162,"_",VLOOKUP(C162,Sheet2!$A$1:$D$13,4,FALSE))</f>
        <v>2016_06</v>
      </c>
    </row>
    <row r="163" spans="1:10" x14ac:dyDescent="0.25">
      <c r="A163" s="1">
        <v>42531</v>
      </c>
      <c r="B163">
        <f t="shared" si="10"/>
        <v>2016</v>
      </c>
      <c r="C163">
        <f t="shared" si="11"/>
        <v>6</v>
      </c>
      <c r="D163" t="str">
        <f>VLOOKUP(C163,Sheet2!$A$1:$D$13,2,FALSE)</f>
        <v>Jun</v>
      </c>
      <c r="E163" t="str">
        <f>VLOOKUP(C163,Sheet2!$A$1:$D$13,3,FALSE)</f>
        <v>June</v>
      </c>
      <c r="F163">
        <f t="shared" si="12"/>
        <v>10</v>
      </c>
      <c r="G163">
        <f t="shared" si="13"/>
        <v>6</v>
      </c>
      <c r="H163" t="s">
        <v>51</v>
      </c>
      <c r="I163" t="str">
        <f t="shared" si="14"/>
        <v>Jun 2016</v>
      </c>
      <c r="J163" t="str">
        <f>_xlfn.CONCAT(B163,"_",VLOOKUP(C163,Sheet2!$A$1:$D$13,4,FALSE))</f>
        <v>2016_06</v>
      </c>
    </row>
    <row r="164" spans="1:10" x14ac:dyDescent="0.25">
      <c r="A164" s="1">
        <v>42532</v>
      </c>
      <c r="B164">
        <f t="shared" si="10"/>
        <v>2016</v>
      </c>
      <c r="C164">
        <f t="shared" si="11"/>
        <v>6</v>
      </c>
      <c r="D164" t="str">
        <f>VLOOKUP(C164,Sheet2!$A$1:$D$13,2,FALSE)</f>
        <v>Jun</v>
      </c>
      <c r="E164" t="str">
        <f>VLOOKUP(C164,Sheet2!$A$1:$D$13,3,FALSE)</f>
        <v>June</v>
      </c>
      <c r="F164">
        <f t="shared" si="12"/>
        <v>11</v>
      </c>
      <c r="G164">
        <f t="shared" si="13"/>
        <v>7</v>
      </c>
      <c r="H164" t="s">
        <v>52</v>
      </c>
      <c r="I164" t="str">
        <f t="shared" si="14"/>
        <v>Jun 2016</v>
      </c>
      <c r="J164" t="str">
        <f>_xlfn.CONCAT(B164,"_",VLOOKUP(C164,Sheet2!$A$1:$D$13,4,FALSE))</f>
        <v>2016_06</v>
      </c>
    </row>
    <row r="165" spans="1:10" x14ac:dyDescent="0.25">
      <c r="A165" s="1">
        <v>42533</v>
      </c>
      <c r="B165">
        <f t="shared" si="10"/>
        <v>2016</v>
      </c>
      <c r="C165">
        <f t="shared" si="11"/>
        <v>6</v>
      </c>
      <c r="D165" t="str">
        <f>VLOOKUP(C165,Sheet2!$A$1:$D$13,2,FALSE)</f>
        <v>Jun</v>
      </c>
      <c r="E165" t="str">
        <f>VLOOKUP(C165,Sheet2!$A$1:$D$13,3,FALSE)</f>
        <v>June</v>
      </c>
      <c r="F165">
        <f t="shared" si="12"/>
        <v>12</v>
      </c>
      <c r="G165">
        <f t="shared" si="13"/>
        <v>1</v>
      </c>
      <c r="H165" t="s">
        <v>46</v>
      </c>
      <c r="I165" t="str">
        <f t="shared" si="14"/>
        <v>Jun 2016</v>
      </c>
      <c r="J165" t="str">
        <f>_xlfn.CONCAT(B165,"_",VLOOKUP(C165,Sheet2!$A$1:$D$13,4,FALSE))</f>
        <v>2016_06</v>
      </c>
    </row>
    <row r="166" spans="1:10" x14ac:dyDescent="0.25">
      <c r="A166" s="1">
        <v>42534</v>
      </c>
      <c r="B166">
        <f t="shared" si="10"/>
        <v>2016</v>
      </c>
      <c r="C166">
        <f t="shared" si="11"/>
        <v>6</v>
      </c>
      <c r="D166" t="str">
        <f>VLOOKUP(C166,Sheet2!$A$1:$D$13,2,FALSE)</f>
        <v>Jun</v>
      </c>
      <c r="E166" t="str">
        <f>VLOOKUP(C166,Sheet2!$A$1:$D$13,3,FALSE)</f>
        <v>June</v>
      </c>
      <c r="F166">
        <f t="shared" si="12"/>
        <v>13</v>
      </c>
      <c r="G166">
        <f t="shared" si="13"/>
        <v>2</v>
      </c>
      <c r="H166" t="s">
        <v>47</v>
      </c>
      <c r="I166" t="str">
        <f t="shared" si="14"/>
        <v>Jun 2016</v>
      </c>
      <c r="J166" t="str">
        <f>_xlfn.CONCAT(B166,"_",VLOOKUP(C166,Sheet2!$A$1:$D$13,4,FALSE))</f>
        <v>2016_06</v>
      </c>
    </row>
    <row r="167" spans="1:10" x14ac:dyDescent="0.25">
      <c r="A167" s="1">
        <v>42535</v>
      </c>
      <c r="B167">
        <f t="shared" si="10"/>
        <v>2016</v>
      </c>
      <c r="C167">
        <f t="shared" si="11"/>
        <v>6</v>
      </c>
      <c r="D167" t="str">
        <f>VLOOKUP(C167,Sheet2!$A$1:$D$13,2,FALSE)</f>
        <v>Jun</v>
      </c>
      <c r="E167" t="str">
        <f>VLOOKUP(C167,Sheet2!$A$1:$D$13,3,FALSE)</f>
        <v>June</v>
      </c>
      <c r="F167">
        <f t="shared" si="12"/>
        <v>14</v>
      </c>
      <c r="G167">
        <f t="shared" si="13"/>
        <v>3</v>
      </c>
      <c r="H167" t="s">
        <v>48</v>
      </c>
      <c r="I167" t="str">
        <f t="shared" si="14"/>
        <v>Jun 2016</v>
      </c>
      <c r="J167" t="str">
        <f>_xlfn.CONCAT(B167,"_",VLOOKUP(C167,Sheet2!$A$1:$D$13,4,FALSE))</f>
        <v>2016_06</v>
      </c>
    </row>
    <row r="168" spans="1:10" x14ac:dyDescent="0.25">
      <c r="A168" s="1">
        <v>42536</v>
      </c>
      <c r="B168">
        <f t="shared" si="10"/>
        <v>2016</v>
      </c>
      <c r="C168">
        <f t="shared" si="11"/>
        <v>6</v>
      </c>
      <c r="D168" t="str">
        <f>VLOOKUP(C168,Sheet2!$A$1:$D$13,2,FALSE)</f>
        <v>Jun</v>
      </c>
      <c r="E168" t="str">
        <f>VLOOKUP(C168,Sheet2!$A$1:$D$13,3,FALSE)</f>
        <v>June</v>
      </c>
      <c r="F168">
        <f t="shared" si="12"/>
        <v>15</v>
      </c>
      <c r="G168">
        <f t="shared" si="13"/>
        <v>4</v>
      </c>
      <c r="H168" t="s">
        <v>49</v>
      </c>
      <c r="I168" t="str">
        <f t="shared" si="14"/>
        <v>Jun 2016</v>
      </c>
      <c r="J168" t="str">
        <f>_xlfn.CONCAT(B168,"_",VLOOKUP(C168,Sheet2!$A$1:$D$13,4,FALSE))</f>
        <v>2016_06</v>
      </c>
    </row>
    <row r="169" spans="1:10" x14ac:dyDescent="0.25">
      <c r="A169" s="1">
        <v>42537</v>
      </c>
      <c r="B169">
        <f t="shared" si="10"/>
        <v>2016</v>
      </c>
      <c r="C169">
        <f t="shared" si="11"/>
        <v>6</v>
      </c>
      <c r="D169" t="str">
        <f>VLOOKUP(C169,Sheet2!$A$1:$D$13,2,FALSE)</f>
        <v>Jun</v>
      </c>
      <c r="E169" t="str">
        <f>VLOOKUP(C169,Sheet2!$A$1:$D$13,3,FALSE)</f>
        <v>June</v>
      </c>
      <c r="F169">
        <f t="shared" si="12"/>
        <v>16</v>
      </c>
      <c r="G169">
        <f t="shared" si="13"/>
        <v>5</v>
      </c>
      <c r="H169" t="s">
        <v>50</v>
      </c>
      <c r="I169" t="str">
        <f t="shared" si="14"/>
        <v>Jun 2016</v>
      </c>
      <c r="J169" t="str">
        <f>_xlfn.CONCAT(B169,"_",VLOOKUP(C169,Sheet2!$A$1:$D$13,4,FALSE))</f>
        <v>2016_06</v>
      </c>
    </row>
    <row r="170" spans="1:10" x14ac:dyDescent="0.25">
      <c r="A170" s="1">
        <v>42538</v>
      </c>
      <c r="B170">
        <f t="shared" si="10"/>
        <v>2016</v>
      </c>
      <c r="C170">
        <f t="shared" si="11"/>
        <v>6</v>
      </c>
      <c r="D170" t="str">
        <f>VLOOKUP(C170,Sheet2!$A$1:$D$13,2,FALSE)</f>
        <v>Jun</v>
      </c>
      <c r="E170" t="str">
        <f>VLOOKUP(C170,Sheet2!$A$1:$D$13,3,FALSE)</f>
        <v>June</v>
      </c>
      <c r="F170">
        <f t="shared" si="12"/>
        <v>17</v>
      </c>
      <c r="G170">
        <f t="shared" si="13"/>
        <v>6</v>
      </c>
      <c r="H170" t="s">
        <v>51</v>
      </c>
      <c r="I170" t="str">
        <f t="shared" si="14"/>
        <v>Jun 2016</v>
      </c>
      <c r="J170" t="str">
        <f>_xlfn.CONCAT(B170,"_",VLOOKUP(C170,Sheet2!$A$1:$D$13,4,FALSE))</f>
        <v>2016_06</v>
      </c>
    </row>
    <row r="171" spans="1:10" x14ac:dyDescent="0.25">
      <c r="A171" s="1">
        <v>42539</v>
      </c>
      <c r="B171">
        <f t="shared" si="10"/>
        <v>2016</v>
      </c>
      <c r="C171">
        <f t="shared" si="11"/>
        <v>6</v>
      </c>
      <c r="D171" t="str">
        <f>VLOOKUP(C171,Sheet2!$A$1:$D$13,2,FALSE)</f>
        <v>Jun</v>
      </c>
      <c r="E171" t="str">
        <f>VLOOKUP(C171,Sheet2!$A$1:$D$13,3,FALSE)</f>
        <v>June</v>
      </c>
      <c r="F171">
        <f t="shared" si="12"/>
        <v>18</v>
      </c>
      <c r="G171">
        <f t="shared" si="13"/>
        <v>7</v>
      </c>
      <c r="H171" t="s">
        <v>52</v>
      </c>
      <c r="I171" t="str">
        <f t="shared" si="14"/>
        <v>Jun 2016</v>
      </c>
      <c r="J171" t="str">
        <f>_xlfn.CONCAT(B171,"_",VLOOKUP(C171,Sheet2!$A$1:$D$13,4,FALSE))</f>
        <v>2016_06</v>
      </c>
    </row>
    <row r="172" spans="1:10" x14ac:dyDescent="0.25">
      <c r="A172" s="1">
        <v>42540</v>
      </c>
      <c r="B172">
        <f t="shared" si="10"/>
        <v>2016</v>
      </c>
      <c r="C172">
        <f t="shared" si="11"/>
        <v>6</v>
      </c>
      <c r="D172" t="str">
        <f>VLOOKUP(C172,Sheet2!$A$1:$D$13,2,FALSE)</f>
        <v>Jun</v>
      </c>
      <c r="E172" t="str">
        <f>VLOOKUP(C172,Sheet2!$A$1:$D$13,3,FALSE)</f>
        <v>June</v>
      </c>
      <c r="F172">
        <f t="shared" si="12"/>
        <v>19</v>
      </c>
      <c r="G172">
        <f t="shared" si="13"/>
        <v>1</v>
      </c>
      <c r="H172" t="s">
        <v>46</v>
      </c>
      <c r="I172" t="str">
        <f t="shared" si="14"/>
        <v>Jun 2016</v>
      </c>
      <c r="J172" t="str">
        <f>_xlfn.CONCAT(B172,"_",VLOOKUP(C172,Sheet2!$A$1:$D$13,4,FALSE))</f>
        <v>2016_06</v>
      </c>
    </row>
    <row r="173" spans="1:10" x14ac:dyDescent="0.25">
      <c r="A173" s="1">
        <v>42541</v>
      </c>
      <c r="B173">
        <f t="shared" si="10"/>
        <v>2016</v>
      </c>
      <c r="C173">
        <f t="shared" si="11"/>
        <v>6</v>
      </c>
      <c r="D173" t="str">
        <f>VLOOKUP(C173,Sheet2!$A$1:$D$13,2,FALSE)</f>
        <v>Jun</v>
      </c>
      <c r="E173" t="str">
        <f>VLOOKUP(C173,Sheet2!$A$1:$D$13,3,FALSE)</f>
        <v>June</v>
      </c>
      <c r="F173">
        <f t="shared" si="12"/>
        <v>20</v>
      </c>
      <c r="G173">
        <f t="shared" si="13"/>
        <v>2</v>
      </c>
      <c r="H173" t="s">
        <v>47</v>
      </c>
      <c r="I173" t="str">
        <f t="shared" si="14"/>
        <v>Jun 2016</v>
      </c>
      <c r="J173" t="str">
        <f>_xlfn.CONCAT(B173,"_",VLOOKUP(C173,Sheet2!$A$1:$D$13,4,FALSE))</f>
        <v>2016_06</v>
      </c>
    </row>
    <row r="174" spans="1:10" x14ac:dyDescent="0.25">
      <c r="A174" s="1">
        <v>42542</v>
      </c>
      <c r="B174">
        <f t="shared" si="10"/>
        <v>2016</v>
      </c>
      <c r="C174">
        <f t="shared" si="11"/>
        <v>6</v>
      </c>
      <c r="D174" t="str">
        <f>VLOOKUP(C174,Sheet2!$A$1:$D$13,2,FALSE)</f>
        <v>Jun</v>
      </c>
      <c r="E174" t="str">
        <f>VLOOKUP(C174,Sheet2!$A$1:$D$13,3,FALSE)</f>
        <v>June</v>
      </c>
      <c r="F174">
        <f t="shared" si="12"/>
        <v>21</v>
      </c>
      <c r="G174">
        <f t="shared" si="13"/>
        <v>3</v>
      </c>
      <c r="H174" t="s">
        <v>48</v>
      </c>
      <c r="I174" t="str">
        <f t="shared" si="14"/>
        <v>Jun 2016</v>
      </c>
      <c r="J174" t="str">
        <f>_xlfn.CONCAT(B174,"_",VLOOKUP(C174,Sheet2!$A$1:$D$13,4,FALSE))</f>
        <v>2016_06</v>
      </c>
    </row>
    <row r="175" spans="1:10" x14ac:dyDescent="0.25">
      <c r="A175" s="1">
        <v>42543</v>
      </c>
      <c r="B175">
        <f t="shared" si="10"/>
        <v>2016</v>
      </c>
      <c r="C175">
        <f t="shared" si="11"/>
        <v>6</v>
      </c>
      <c r="D175" t="str">
        <f>VLOOKUP(C175,Sheet2!$A$1:$D$13,2,FALSE)</f>
        <v>Jun</v>
      </c>
      <c r="E175" t="str">
        <f>VLOOKUP(C175,Sheet2!$A$1:$D$13,3,FALSE)</f>
        <v>June</v>
      </c>
      <c r="F175">
        <f t="shared" si="12"/>
        <v>22</v>
      </c>
      <c r="G175">
        <f t="shared" si="13"/>
        <v>4</v>
      </c>
      <c r="H175" t="s">
        <v>49</v>
      </c>
      <c r="I175" t="str">
        <f t="shared" si="14"/>
        <v>Jun 2016</v>
      </c>
      <c r="J175" t="str">
        <f>_xlfn.CONCAT(B175,"_",VLOOKUP(C175,Sheet2!$A$1:$D$13,4,FALSE))</f>
        <v>2016_06</v>
      </c>
    </row>
    <row r="176" spans="1:10" x14ac:dyDescent="0.25">
      <c r="A176" s="1">
        <v>42544</v>
      </c>
      <c r="B176">
        <f t="shared" si="10"/>
        <v>2016</v>
      </c>
      <c r="C176">
        <f t="shared" si="11"/>
        <v>6</v>
      </c>
      <c r="D176" t="str">
        <f>VLOOKUP(C176,Sheet2!$A$1:$D$13,2,FALSE)</f>
        <v>Jun</v>
      </c>
      <c r="E176" t="str">
        <f>VLOOKUP(C176,Sheet2!$A$1:$D$13,3,FALSE)</f>
        <v>June</v>
      </c>
      <c r="F176">
        <f t="shared" si="12"/>
        <v>23</v>
      </c>
      <c r="G176">
        <f t="shared" si="13"/>
        <v>5</v>
      </c>
      <c r="H176" t="s">
        <v>50</v>
      </c>
      <c r="I176" t="str">
        <f t="shared" si="14"/>
        <v>Jun 2016</v>
      </c>
      <c r="J176" t="str">
        <f>_xlfn.CONCAT(B176,"_",VLOOKUP(C176,Sheet2!$A$1:$D$13,4,FALSE))</f>
        <v>2016_06</v>
      </c>
    </row>
    <row r="177" spans="1:10" x14ac:dyDescent="0.25">
      <c r="A177" s="1">
        <v>42545</v>
      </c>
      <c r="B177">
        <f t="shared" si="10"/>
        <v>2016</v>
      </c>
      <c r="C177">
        <f t="shared" si="11"/>
        <v>6</v>
      </c>
      <c r="D177" t="str">
        <f>VLOOKUP(C177,Sheet2!$A$1:$D$13,2,FALSE)</f>
        <v>Jun</v>
      </c>
      <c r="E177" t="str">
        <f>VLOOKUP(C177,Sheet2!$A$1:$D$13,3,FALSE)</f>
        <v>June</v>
      </c>
      <c r="F177">
        <f t="shared" si="12"/>
        <v>24</v>
      </c>
      <c r="G177">
        <f t="shared" si="13"/>
        <v>6</v>
      </c>
      <c r="H177" t="s">
        <v>51</v>
      </c>
      <c r="I177" t="str">
        <f t="shared" si="14"/>
        <v>Jun 2016</v>
      </c>
      <c r="J177" t="str">
        <f>_xlfn.CONCAT(B177,"_",VLOOKUP(C177,Sheet2!$A$1:$D$13,4,FALSE))</f>
        <v>2016_06</v>
      </c>
    </row>
    <row r="178" spans="1:10" x14ac:dyDescent="0.25">
      <c r="A178" s="1">
        <v>42546</v>
      </c>
      <c r="B178">
        <f t="shared" si="10"/>
        <v>2016</v>
      </c>
      <c r="C178">
        <f t="shared" si="11"/>
        <v>6</v>
      </c>
      <c r="D178" t="str">
        <f>VLOOKUP(C178,Sheet2!$A$1:$D$13,2,FALSE)</f>
        <v>Jun</v>
      </c>
      <c r="E178" t="str">
        <f>VLOOKUP(C178,Sheet2!$A$1:$D$13,3,FALSE)</f>
        <v>June</v>
      </c>
      <c r="F178">
        <f t="shared" si="12"/>
        <v>25</v>
      </c>
      <c r="G178">
        <f t="shared" si="13"/>
        <v>7</v>
      </c>
      <c r="H178" t="s">
        <v>52</v>
      </c>
      <c r="I178" t="str">
        <f t="shared" si="14"/>
        <v>Jun 2016</v>
      </c>
      <c r="J178" t="str">
        <f>_xlfn.CONCAT(B178,"_",VLOOKUP(C178,Sheet2!$A$1:$D$13,4,FALSE))</f>
        <v>2016_06</v>
      </c>
    </row>
    <row r="179" spans="1:10" x14ac:dyDescent="0.25">
      <c r="A179" s="1">
        <v>42547</v>
      </c>
      <c r="B179">
        <f t="shared" si="10"/>
        <v>2016</v>
      </c>
      <c r="C179">
        <f t="shared" si="11"/>
        <v>6</v>
      </c>
      <c r="D179" t="str">
        <f>VLOOKUP(C179,Sheet2!$A$1:$D$13,2,FALSE)</f>
        <v>Jun</v>
      </c>
      <c r="E179" t="str">
        <f>VLOOKUP(C179,Sheet2!$A$1:$D$13,3,FALSE)</f>
        <v>June</v>
      </c>
      <c r="F179">
        <f t="shared" si="12"/>
        <v>26</v>
      </c>
      <c r="G179">
        <f t="shared" si="13"/>
        <v>1</v>
      </c>
      <c r="H179" t="s">
        <v>46</v>
      </c>
      <c r="I179" t="str">
        <f t="shared" si="14"/>
        <v>Jun 2016</v>
      </c>
      <c r="J179" t="str">
        <f>_xlfn.CONCAT(B179,"_",VLOOKUP(C179,Sheet2!$A$1:$D$13,4,FALSE))</f>
        <v>2016_06</v>
      </c>
    </row>
    <row r="180" spans="1:10" x14ac:dyDescent="0.25">
      <c r="A180" s="1">
        <v>42548</v>
      </c>
      <c r="B180">
        <f t="shared" si="10"/>
        <v>2016</v>
      </c>
      <c r="C180">
        <f t="shared" si="11"/>
        <v>6</v>
      </c>
      <c r="D180" t="str">
        <f>VLOOKUP(C180,Sheet2!$A$1:$D$13,2,FALSE)</f>
        <v>Jun</v>
      </c>
      <c r="E180" t="str">
        <f>VLOOKUP(C180,Sheet2!$A$1:$D$13,3,FALSE)</f>
        <v>June</v>
      </c>
      <c r="F180">
        <f t="shared" si="12"/>
        <v>27</v>
      </c>
      <c r="G180">
        <f t="shared" si="13"/>
        <v>2</v>
      </c>
      <c r="H180" t="s">
        <v>47</v>
      </c>
      <c r="I180" t="str">
        <f t="shared" si="14"/>
        <v>Jun 2016</v>
      </c>
      <c r="J180" t="str">
        <f>_xlfn.CONCAT(B180,"_",VLOOKUP(C180,Sheet2!$A$1:$D$13,4,FALSE))</f>
        <v>2016_06</v>
      </c>
    </row>
    <row r="181" spans="1:10" x14ac:dyDescent="0.25">
      <c r="A181" s="1">
        <v>42549</v>
      </c>
      <c r="B181">
        <f t="shared" si="10"/>
        <v>2016</v>
      </c>
      <c r="C181">
        <f t="shared" si="11"/>
        <v>6</v>
      </c>
      <c r="D181" t="str">
        <f>VLOOKUP(C181,Sheet2!$A$1:$D$13,2,FALSE)</f>
        <v>Jun</v>
      </c>
      <c r="E181" t="str">
        <f>VLOOKUP(C181,Sheet2!$A$1:$D$13,3,FALSE)</f>
        <v>June</v>
      </c>
      <c r="F181">
        <f t="shared" si="12"/>
        <v>28</v>
      </c>
      <c r="G181">
        <f t="shared" si="13"/>
        <v>3</v>
      </c>
      <c r="H181" t="s">
        <v>48</v>
      </c>
      <c r="I181" t="str">
        <f t="shared" si="14"/>
        <v>Jun 2016</v>
      </c>
      <c r="J181" t="str">
        <f>_xlfn.CONCAT(B181,"_",VLOOKUP(C181,Sheet2!$A$1:$D$13,4,FALSE))</f>
        <v>2016_06</v>
      </c>
    </row>
    <row r="182" spans="1:10" x14ac:dyDescent="0.25">
      <c r="A182" s="1">
        <v>42550</v>
      </c>
      <c r="B182">
        <f t="shared" si="10"/>
        <v>2016</v>
      </c>
      <c r="C182">
        <f t="shared" si="11"/>
        <v>6</v>
      </c>
      <c r="D182" t="str">
        <f>VLOOKUP(C182,Sheet2!$A$1:$D$13,2,FALSE)</f>
        <v>Jun</v>
      </c>
      <c r="E182" t="str">
        <f>VLOOKUP(C182,Sheet2!$A$1:$D$13,3,FALSE)</f>
        <v>June</v>
      </c>
      <c r="F182">
        <f t="shared" si="12"/>
        <v>29</v>
      </c>
      <c r="G182">
        <f t="shared" si="13"/>
        <v>4</v>
      </c>
      <c r="H182" t="s">
        <v>49</v>
      </c>
      <c r="I182" t="str">
        <f t="shared" si="14"/>
        <v>Jun 2016</v>
      </c>
      <c r="J182" t="str">
        <f>_xlfn.CONCAT(B182,"_",VLOOKUP(C182,Sheet2!$A$1:$D$13,4,FALSE))</f>
        <v>2016_06</v>
      </c>
    </row>
    <row r="183" spans="1:10" x14ac:dyDescent="0.25">
      <c r="A183" s="1">
        <v>42551</v>
      </c>
      <c r="B183">
        <f t="shared" si="10"/>
        <v>2016</v>
      </c>
      <c r="C183">
        <f t="shared" si="11"/>
        <v>6</v>
      </c>
      <c r="D183" t="str">
        <f>VLOOKUP(C183,Sheet2!$A$1:$D$13,2,FALSE)</f>
        <v>Jun</v>
      </c>
      <c r="E183" t="str">
        <f>VLOOKUP(C183,Sheet2!$A$1:$D$13,3,FALSE)</f>
        <v>June</v>
      </c>
      <c r="F183">
        <f t="shared" si="12"/>
        <v>30</v>
      </c>
      <c r="G183">
        <f t="shared" si="13"/>
        <v>5</v>
      </c>
      <c r="H183" t="s">
        <v>50</v>
      </c>
      <c r="I183" t="str">
        <f t="shared" si="14"/>
        <v>Jun 2016</v>
      </c>
      <c r="J183" t="str">
        <f>_xlfn.CONCAT(B183,"_",VLOOKUP(C183,Sheet2!$A$1:$D$13,4,FALSE))</f>
        <v>2016_06</v>
      </c>
    </row>
    <row r="184" spans="1:10" x14ac:dyDescent="0.25">
      <c r="A184" s="1">
        <v>42552</v>
      </c>
      <c r="B184">
        <f t="shared" si="10"/>
        <v>2016</v>
      </c>
      <c r="C184">
        <f t="shared" si="11"/>
        <v>7</v>
      </c>
      <c r="D184" t="str">
        <f>VLOOKUP(C184,Sheet2!$A$1:$D$13,2,FALSE)</f>
        <v>Jul</v>
      </c>
      <c r="E184" t="str">
        <f>VLOOKUP(C184,Sheet2!$A$1:$D$13,3,FALSE)</f>
        <v>July</v>
      </c>
      <c r="F184">
        <f t="shared" si="12"/>
        <v>1</v>
      </c>
      <c r="G184">
        <f t="shared" si="13"/>
        <v>6</v>
      </c>
      <c r="H184" t="s">
        <v>51</v>
      </c>
      <c r="I184" t="str">
        <f t="shared" si="14"/>
        <v>Jul 2016</v>
      </c>
      <c r="J184" t="str">
        <f>_xlfn.CONCAT(B184,"_",VLOOKUP(C184,Sheet2!$A$1:$D$13,4,FALSE))</f>
        <v>2016_07</v>
      </c>
    </row>
    <row r="185" spans="1:10" x14ac:dyDescent="0.25">
      <c r="A185" s="1">
        <v>42553</v>
      </c>
      <c r="B185">
        <f t="shared" si="10"/>
        <v>2016</v>
      </c>
      <c r="C185">
        <f t="shared" si="11"/>
        <v>7</v>
      </c>
      <c r="D185" t="str">
        <f>VLOOKUP(C185,Sheet2!$A$1:$D$13,2,FALSE)</f>
        <v>Jul</v>
      </c>
      <c r="E185" t="str">
        <f>VLOOKUP(C185,Sheet2!$A$1:$D$13,3,FALSE)</f>
        <v>July</v>
      </c>
      <c r="F185">
        <f t="shared" si="12"/>
        <v>2</v>
      </c>
      <c r="G185">
        <f t="shared" si="13"/>
        <v>7</v>
      </c>
      <c r="H185" t="s">
        <v>52</v>
      </c>
      <c r="I185" t="str">
        <f t="shared" si="14"/>
        <v>Jul 2016</v>
      </c>
      <c r="J185" t="str">
        <f>_xlfn.CONCAT(B185,"_",VLOOKUP(C185,Sheet2!$A$1:$D$13,4,FALSE))</f>
        <v>2016_07</v>
      </c>
    </row>
    <row r="186" spans="1:10" x14ac:dyDescent="0.25">
      <c r="A186" s="1">
        <v>42554</v>
      </c>
      <c r="B186">
        <f t="shared" si="10"/>
        <v>2016</v>
      </c>
      <c r="C186">
        <f t="shared" si="11"/>
        <v>7</v>
      </c>
      <c r="D186" t="str">
        <f>VLOOKUP(C186,Sheet2!$A$1:$D$13,2,FALSE)</f>
        <v>Jul</v>
      </c>
      <c r="E186" t="str">
        <f>VLOOKUP(C186,Sheet2!$A$1:$D$13,3,FALSE)</f>
        <v>July</v>
      </c>
      <c r="F186">
        <f t="shared" si="12"/>
        <v>3</v>
      </c>
      <c r="G186">
        <f t="shared" si="13"/>
        <v>1</v>
      </c>
      <c r="H186" t="s">
        <v>46</v>
      </c>
      <c r="I186" t="str">
        <f t="shared" si="14"/>
        <v>Jul 2016</v>
      </c>
      <c r="J186" t="str">
        <f>_xlfn.CONCAT(B186,"_",VLOOKUP(C186,Sheet2!$A$1:$D$13,4,FALSE))</f>
        <v>2016_07</v>
      </c>
    </row>
    <row r="187" spans="1:10" x14ac:dyDescent="0.25">
      <c r="A187" s="1">
        <v>42555</v>
      </c>
      <c r="B187">
        <f t="shared" si="10"/>
        <v>2016</v>
      </c>
      <c r="C187">
        <f t="shared" si="11"/>
        <v>7</v>
      </c>
      <c r="D187" t="str">
        <f>VLOOKUP(C187,Sheet2!$A$1:$D$13,2,FALSE)</f>
        <v>Jul</v>
      </c>
      <c r="E187" t="str">
        <f>VLOOKUP(C187,Sheet2!$A$1:$D$13,3,FALSE)</f>
        <v>July</v>
      </c>
      <c r="F187">
        <f t="shared" si="12"/>
        <v>4</v>
      </c>
      <c r="G187">
        <f t="shared" si="13"/>
        <v>2</v>
      </c>
      <c r="H187" t="s">
        <v>47</v>
      </c>
      <c r="I187" t="str">
        <f t="shared" si="14"/>
        <v>Jul 2016</v>
      </c>
      <c r="J187" t="str">
        <f>_xlfn.CONCAT(B187,"_",VLOOKUP(C187,Sheet2!$A$1:$D$13,4,FALSE))</f>
        <v>2016_07</v>
      </c>
    </row>
    <row r="188" spans="1:10" x14ac:dyDescent="0.25">
      <c r="A188" s="1">
        <v>42556</v>
      </c>
      <c r="B188">
        <f t="shared" si="10"/>
        <v>2016</v>
      </c>
      <c r="C188">
        <f t="shared" si="11"/>
        <v>7</v>
      </c>
      <c r="D188" t="str">
        <f>VLOOKUP(C188,Sheet2!$A$1:$D$13,2,FALSE)</f>
        <v>Jul</v>
      </c>
      <c r="E188" t="str">
        <f>VLOOKUP(C188,Sheet2!$A$1:$D$13,3,FALSE)</f>
        <v>July</v>
      </c>
      <c r="F188">
        <f t="shared" si="12"/>
        <v>5</v>
      </c>
      <c r="G188">
        <f t="shared" si="13"/>
        <v>3</v>
      </c>
      <c r="H188" t="s">
        <v>48</v>
      </c>
      <c r="I188" t="str">
        <f t="shared" si="14"/>
        <v>Jul 2016</v>
      </c>
      <c r="J188" t="str">
        <f>_xlfn.CONCAT(B188,"_",VLOOKUP(C188,Sheet2!$A$1:$D$13,4,FALSE))</f>
        <v>2016_07</v>
      </c>
    </row>
    <row r="189" spans="1:10" x14ac:dyDescent="0.25">
      <c r="A189" s="1">
        <v>42557</v>
      </c>
      <c r="B189">
        <f t="shared" si="10"/>
        <v>2016</v>
      </c>
      <c r="C189">
        <f t="shared" si="11"/>
        <v>7</v>
      </c>
      <c r="D189" t="str">
        <f>VLOOKUP(C189,Sheet2!$A$1:$D$13,2,FALSE)</f>
        <v>Jul</v>
      </c>
      <c r="E189" t="str">
        <f>VLOOKUP(C189,Sheet2!$A$1:$D$13,3,FALSE)</f>
        <v>July</v>
      </c>
      <c r="F189">
        <f t="shared" si="12"/>
        <v>6</v>
      </c>
      <c r="G189">
        <f t="shared" si="13"/>
        <v>4</v>
      </c>
      <c r="H189" t="s">
        <v>49</v>
      </c>
      <c r="I189" t="str">
        <f t="shared" si="14"/>
        <v>Jul 2016</v>
      </c>
      <c r="J189" t="str">
        <f>_xlfn.CONCAT(B189,"_",VLOOKUP(C189,Sheet2!$A$1:$D$13,4,FALSE))</f>
        <v>2016_07</v>
      </c>
    </row>
    <row r="190" spans="1:10" x14ac:dyDescent="0.25">
      <c r="A190" s="1">
        <v>42558</v>
      </c>
      <c r="B190">
        <f t="shared" si="10"/>
        <v>2016</v>
      </c>
      <c r="C190">
        <f t="shared" si="11"/>
        <v>7</v>
      </c>
      <c r="D190" t="str">
        <f>VLOOKUP(C190,Sheet2!$A$1:$D$13,2,FALSE)</f>
        <v>Jul</v>
      </c>
      <c r="E190" t="str">
        <f>VLOOKUP(C190,Sheet2!$A$1:$D$13,3,FALSE)</f>
        <v>July</v>
      </c>
      <c r="F190">
        <f t="shared" si="12"/>
        <v>7</v>
      </c>
      <c r="G190">
        <f t="shared" si="13"/>
        <v>5</v>
      </c>
      <c r="H190" t="s">
        <v>50</v>
      </c>
      <c r="I190" t="str">
        <f t="shared" si="14"/>
        <v>Jul 2016</v>
      </c>
      <c r="J190" t="str">
        <f>_xlfn.CONCAT(B190,"_",VLOOKUP(C190,Sheet2!$A$1:$D$13,4,FALSE))</f>
        <v>2016_07</v>
      </c>
    </row>
    <row r="191" spans="1:10" x14ac:dyDescent="0.25">
      <c r="A191" s="1">
        <v>42559</v>
      </c>
      <c r="B191">
        <f t="shared" si="10"/>
        <v>2016</v>
      </c>
      <c r="C191">
        <f t="shared" si="11"/>
        <v>7</v>
      </c>
      <c r="D191" t="str">
        <f>VLOOKUP(C191,Sheet2!$A$1:$D$13,2,FALSE)</f>
        <v>Jul</v>
      </c>
      <c r="E191" t="str">
        <f>VLOOKUP(C191,Sheet2!$A$1:$D$13,3,FALSE)</f>
        <v>July</v>
      </c>
      <c r="F191">
        <f t="shared" si="12"/>
        <v>8</v>
      </c>
      <c r="G191">
        <f t="shared" si="13"/>
        <v>6</v>
      </c>
      <c r="H191" t="s">
        <v>51</v>
      </c>
      <c r="I191" t="str">
        <f t="shared" si="14"/>
        <v>Jul 2016</v>
      </c>
      <c r="J191" t="str">
        <f>_xlfn.CONCAT(B191,"_",VLOOKUP(C191,Sheet2!$A$1:$D$13,4,FALSE))</f>
        <v>2016_07</v>
      </c>
    </row>
    <row r="192" spans="1:10" x14ac:dyDescent="0.25">
      <c r="A192" s="1">
        <v>42560</v>
      </c>
      <c r="B192">
        <f t="shared" si="10"/>
        <v>2016</v>
      </c>
      <c r="C192">
        <f t="shared" si="11"/>
        <v>7</v>
      </c>
      <c r="D192" t="str">
        <f>VLOOKUP(C192,Sheet2!$A$1:$D$13,2,FALSE)</f>
        <v>Jul</v>
      </c>
      <c r="E192" t="str">
        <f>VLOOKUP(C192,Sheet2!$A$1:$D$13,3,FALSE)</f>
        <v>July</v>
      </c>
      <c r="F192">
        <f t="shared" si="12"/>
        <v>9</v>
      </c>
      <c r="G192">
        <f t="shared" si="13"/>
        <v>7</v>
      </c>
      <c r="H192" t="s">
        <v>52</v>
      </c>
      <c r="I192" t="str">
        <f t="shared" si="14"/>
        <v>Jul 2016</v>
      </c>
      <c r="J192" t="str">
        <f>_xlfn.CONCAT(B192,"_",VLOOKUP(C192,Sheet2!$A$1:$D$13,4,FALSE))</f>
        <v>2016_07</v>
      </c>
    </row>
    <row r="193" spans="1:10" x14ac:dyDescent="0.25">
      <c r="A193" s="1">
        <v>42561</v>
      </c>
      <c r="B193">
        <f t="shared" si="10"/>
        <v>2016</v>
      </c>
      <c r="C193">
        <f t="shared" si="11"/>
        <v>7</v>
      </c>
      <c r="D193" t="str">
        <f>VLOOKUP(C193,Sheet2!$A$1:$D$13,2,FALSE)</f>
        <v>Jul</v>
      </c>
      <c r="E193" t="str">
        <f>VLOOKUP(C193,Sheet2!$A$1:$D$13,3,FALSE)</f>
        <v>July</v>
      </c>
      <c r="F193">
        <f t="shared" si="12"/>
        <v>10</v>
      </c>
      <c r="G193">
        <f t="shared" si="13"/>
        <v>1</v>
      </c>
      <c r="H193" t="s">
        <v>46</v>
      </c>
      <c r="I193" t="str">
        <f t="shared" si="14"/>
        <v>Jul 2016</v>
      </c>
      <c r="J193" t="str">
        <f>_xlfn.CONCAT(B193,"_",VLOOKUP(C193,Sheet2!$A$1:$D$13,4,FALSE))</f>
        <v>2016_07</v>
      </c>
    </row>
    <row r="194" spans="1:10" x14ac:dyDescent="0.25">
      <c r="A194" s="1">
        <v>42562</v>
      </c>
      <c r="B194">
        <f t="shared" si="10"/>
        <v>2016</v>
      </c>
      <c r="C194">
        <f t="shared" si="11"/>
        <v>7</v>
      </c>
      <c r="D194" t="str">
        <f>VLOOKUP(C194,Sheet2!$A$1:$D$13,2,FALSE)</f>
        <v>Jul</v>
      </c>
      <c r="E194" t="str">
        <f>VLOOKUP(C194,Sheet2!$A$1:$D$13,3,FALSE)</f>
        <v>July</v>
      </c>
      <c r="F194">
        <f t="shared" si="12"/>
        <v>11</v>
      </c>
      <c r="G194">
        <f t="shared" si="13"/>
        <v>2</v>
      </c>
      <c r="H194" t="s">
        <v>47</v>
      </c>
      <c r="I194" t="str">
        <f t="shared" si="14"/>
        <v>Jul 2016</v>
      </c>
      <c r="J194" t="str">
        <f>_xlfn.CONCAT(B194,"_",VLOOKUP(C194,Sheet2!$A$1:$D$13,4,FALSE))</f>
        <v>2016_07</v>
      </c>
    </row>
    <row r="195" spans="1:10" x14ac:dyDescent="0.25">
      <c r="A195" s="1">
        <v>42563</v>
      </c>
      <c r="B195">
        <f t="shared" si="10"/>
        <v>2016</v>
      </c>
      <c r="C195">
        <f t="shared" si="11"/>
        <v>7</v>
      </c>
      <c r="D195" t="str">
        <f>VLOOKUP(C195,Sheet2!$A$1:$D$13,2,FALSE)</f>
        <v>Jul</v>
      </c>
      <c r="E195" t="str">
        <f>VLOOKUP(C195,Sheet2!$A$1:$D$13,3,FALSE)</f>
        <v>July</v>
      </c>
      <c r="F195">
        <f t="shared" si="12"/>
        <v>12</v>
      </c>
      <c r="G195">
        <f t="shared" si="13"/>
        <v>3</v>
      </c>
      <c r="H195" t="s">
        <v>48</v>
      </c>
      <c r="I195" t="str">
        <f t="shared" si="14"/>
        <v>Jul 2016</v>
      </c>
      <c r="J195" t="str">
        <f>_xlfn.CONCAT(B195,"_",VLOOKUP(C195,Sheet2!$A$1:$D$13,4,FALSE))</f>
        <v>2016_07</v>
      </c>
    </row>
    <row r="196" spans="1:10" x14ac:dyDescent="0.25">
      <c r="A196" s="1">
        <v>42564</v>
      </c>
      <c r="B196">
        <f t="shared" ref="B196:B259" si="15">YEAR(A196)</f>
        <v>2016</v>
      </c>
      <c r="C196">
        <f t="shared" ref="C196:C259" si="16">MONTH(A196)</f>
        <v>7</v>
      </c>
      <c r="D196" t="str">
        <f>VLOOKUP(C196,Sheet2!$A$1:$D$13,2,FALSE)</f>
        <v>Jul</v>
      </c>
      <c r="E196" t="str">
        <f>VLOOKUP(C196,Sheet2!$A$1:$D$13,3,FALSE)</f>
        <v>July</v>
      </c>
      <c r="F196">
        <f t="shared" ref="F196:F259" si="17">DAY(A196)</f>
        <v>13</v>
      </c>
      <c r="G196">
        <f t="shared" ref="G196:G259" si="18">WEEKDAY(A196)</f>
        <v>4</v>
      </c>
      <c r="H196" t="s">
        <v>49</v>
      </c>
      <c r="I196" t="str">
        <f t="shared" ref="I196:I259" si="19">_xlfn.CONCAT(D196," ",B196)</f>
        <v>Jul 2016</v>
      </c>
      <c r="J196" t="str">
        <f>_xlfn.CONCAT(B196,"_",VLOOKUP(C196,Sheet2!$A$1:$D$13,4,FALSE))</f>
        <v>2016_07</v>
      </c>
    </row>
    <row r="197" spans="1:10" x14ac:dyDescent="0.25">
      <c r="A197" s="1">
        <v>42565</v>
      </c>
      <c r="B197">
        <f t="shared" si="15"/>
        <v>2016</v>
      </c>
      <c r="C197">
        <f t="shared" si="16"/>
        <v>7</v>
      </c>
      <c r="D197" t="str">
        <f>VLOOKUP(C197,Sheet2!$A$1:$D$13,2,FALSE)</f>
        <v>Jul</v>
      </c>
      <c r="E197" t="str">
        <f>VLOOKUP(C197,Sheet2!$A$1:$D$13,3,FALSE)</f>
        <v>July</v>
      </c>
      <c r="F197">
        <f t="shared" si="17"/>
        <v>14</v>
      </c>
      <c r="G197">
        <f t="shared" si="18"/>
        <v>5</v>
      </c>
      <c r="H197" t="s">
        <v>50</v>
      </c>
      <c r="I197" t="str">
        <f t="shared" si="19"/>
        <v>Jul 2016</v>
      </c>
      <c r="J197" t="str">
        <f>_xlfn.CONCAT(B197,"_",VLOOKUP(C197,Sheet2!$A$1:$D$13,4,FALSE))</f>
        <v>2016_07</v>
      </c>
    </row>
    <row r="198" spans="1:10" x14ac:dyDescent="0.25">
      <c r="A198" s="1">
        <v>42566</v>
      </c>
      <c r="B198">
        <f t="shared" si="15"/>
        <v>2016</v>
      </c>
      <c r="C198">
        <f t="shared" si="16"/>
        <v>7</v>
      </c>
      <c r="D198" t="str">
        <f>VLOOKUP(C198,Sheet2!$A$1:$D$13,2,FALSE)</f>
        <v>Jul</v>
      </c>
      <c r="E198" t="str">
        <f>VLOOKUP(C198,Sheet2!$A$1:$D$13,3,FALSE)</f>
        <v>July</v>
      </c>
      <c r="F198">
        <f t="shared" si="17"/>
        <v>15</v>
      </c>
      <c r="G198">
        <f t="shared" si="18"/>
        <v>6</v>
      </c>
      <c r="H198" t="s">
        <v>51</v>
      </c>
      <c r="I198" t="str">
        <f t="shared" si="19"/>
        <v>Jul 2016</v>
      </c>
      <c r="J198" t="str">
        <f>_xlfn.CONCAT(B198,"_",VLOOKUP(C198,Sheet2!$A$1:$D$13,4,FALSE))</f>
        <v>2016_07</v>
      </c>
    </row>
    <row r="199" spans="1:10" x14ac:dyDescent="0.25">
      <c r="A199" s="1">
        <v>42567</v>
      </c>
      <c r="B199">
        <f t="shared" si="15"/>
        <v>2016</v>
      </c>
      <c r="C199">
        <f t="shared" si="16"/>
        <v>7</v>
      </c>
      <c r="D199" t="str">
        <f>VLOOKUP(C199,Sheet2!$A$1:$D$13,2,FALSE)</f>
        <v>Jul</v>
      </c>
      <c r="E199" t="str">
        <f>VLOOKUP(C199,Sheet2!$A$1:$D$13,3,FALSE)</f>
        <v>July</v>
      </c>
      <c r="F199">
        <f t="shared" si="17"/>
        <v>16</v>
      </c>
      <c r="G199">
        <f t="shared" si="18"/>
        <v>7</v>
      </c>
      <c r="H199" t="s">
        <v>52</v>
      </c>
      <c r="I199" t="str">
        <f t="shared" si="19"/>
        <v>Jul 2016</v>
      </c>
      <c r="J199" t="str">
        <f>_xlfn.CONCAT(B199,"_",VLOOKUP(C199,Sheet2!$A$1:$D$13,4,FALSE))</f>
        <v>2016_07</v>
      </c>
    </row>
    <row r="200" spans="1:10" x14ac:dyDescent="0.25">
      <c r="A200" s="1">
        <v>42568</v>
      </c>
      <c r="B200">
        <f t="shared" si="15"/>
        <v>2016</v>
      </c>
      <c r="C200">
        <f t="shared" si="16"/>
        <v>7</v>
      </c>
      <c r="D200" t="str">
        <f>VLOOKUP(C200,Sheet2!$A$1:$D$13,2,FALSE)</f>
        <v>Jul</v>
      </c>
      <c r="E200" t="str">
        <f>VLOOKUP(C200,Sheet2!$A$1:$D$13,3,FALSE)</f>
        <v>July</v>
      </c>
      <c r="F200">
        <f t="shared" si="17"/>
        <v>17</v>
      </c>
      <c r="G200">
        <f t="shared" si="18"/>
        <v>1</v>
      </c>
      <c r="H200" t="s">
        <v>46</v>
      </c>
      <c r="I200" t="str">
        <f t="shared" si="19"/>
        <v>Jul 2016</v>
      </c>
      <c r="J200" t="str">
        <f>_xlfn.CONCAT(B200,"_",VLOOKUP(C200,Sheet2!$A$1:$D$13,4,FALSE))</f>
        <v>2016_07</v>
      </c>
    </row>
    <row r="201" spans="1:10" x14ac:dyDescent="0.25">
      <c r="A201" s="1">
        <v>42569</v>
      </c>
      <c r="B201">
        <f t="shared" si="15"/>
        <v>2016</v>
      </c>
      <c r="C201">
        <f t="shared" si="16"/>
        <v>7</v>
      </c>
      <c r="D201" t="str">
        <f>VLOOKUP(C201,Sheet2!$A$1:$D$13,2,FALSE)</f>
        <v>Jul</v>
      </c>
      <c r="E201" t="str">
        <f>VLOOKUP(C201,Sheet2!$A$1:$D$13,3,FALSE)</f>
        <v>July</v>
      </c>
      <c r="F201">
        <f t="shared" si="17"/>
        <v>18</v>
      </c>
      <c r="G201">
        <f t="shared" si="18"/>
        <v>2</v>
      </c>
      <c r="H201" t="s">
        <v>47</v>
      </c>
      <c r="I201" t="str">
        <f t="shared" si="19"/>
        <v>Jul 2016</v>
      </c>
      <c r="J201" t="str">
        <f>_xlfn.CONCAT(B201,"_",VLOOKUP(C201,Sheet2!$A$1:$D$13,4,FALSE))</f>
        <v>2016_07</v>
      </c>
    </row>
    <row r="202" spans="1:10" x14ac:dyDescent="0.25">
      <c r="A202" s="1">
        <v>42570</v>
      </c>
      <c r="B202">
        <f t="shared" si="15"/>
        <v>2016</v>
      </c>
      <c r="C202">
        <f t="shared" si="16"/>
        <v>7</v>
      </c>
      <c r="D202" t="str">
        <f>VLOOKUP(C202,Sheet2!$A$1:$D$13,2,FALSE)</f>
        <v>Jul</v>
      </c>
      <c r="E202" t="str">
        <f>VLOOKUP(C202,Sheet2!$A$1:$D$13,3,FALSE)</f>
        <v>July</v>
      </c>
      <c r="F202">
        <f t="shared" si="17"/>
        <v>19</v>
      </c>
      <c r="G202">
        <f t="shared" si="18"/>
        <v>3</v>
      </c>
      <c r="H202" t="s">
        <v>48</v>
      </c>
      <c r="I202" t="str">
        <f t="shared" si="19"/>
        <v>Jul 2016</v>
      </c>
      <c r="J202" t="str">
        <f>_xlfn.CONCAT(B202,"_",VLOOKUP(C202,Sheet2!$A$1:$D$13,4,FALSE))</f>
        <v>2016_07</v>
      </c>
    </row>
    <row r="203" spans="1:10" x14ac:dyDescent="0.25">
      <c r="A203" s="1">
        <v>42571</v>
      </c>
      <c r="B203">
        <f t="shared" si="15"/>
        <v>2016</v>
      </c>
      <c r="C203">
        <f t="shared" si="16"/>
        <v>7</v>
      </c>
      <c r="D203" t="str">
        <f>VLOOKUP(C203,Sheet2!$A$1:$D$13,2,FALSE)</f>
        <v>Jul</v>
      </c>
      <c r="E203" t="str">
        <f>VLOOKUP(C203,Sheet2!$A$1:$D$13,3,FALSE)</f>
        <v>July</v>
      </c>
      <c r="F203">
        <f t="shared" si="17"/>
        <v>20</v>
      </c>
      <c r="G203">
        <f t="shared" si="18"/>
        <v>4</v>
      </c>
      <c r="H203" t="s">
        <v>49</v>
      </c>
      <c r="I203" t="str">
        <f t="shared" si="19"/>
        <v>Jul 2016</v>
      </c>
      <c r="J203" t="str">
        <f>_xlfn.CONCAT(B203,"_",VLOOKUP(C203,Sheet2!$A$1:$D$13,4,FALSE))</f>
        <v>2016_07</v>
      </c>
    </row>
    <row r="204" spans="1:10" x14ac:dyDescent="0.25">
      <c r="A204" s="1">
        <v>42572</v>
      </c>
      <c r="B204">
        <f t="shared" si="15"/>
        <v>2016</v>
      </c>
      <c r="C204">
        <f t="shared" si="16"/>
        <v>7</v>
      </c>
      <c r="D204" t="str">
        <f>VLOOKUP(C204,Sheet2!$A$1:$D$13,2,FALSE)</f>
        <v>Jul</v>
      </c>
      <c r="E204" t="str">
        <f>VLOOKUP(C204,Sheet2!$A$1:$D$13,3,FALSE)</f>
        <v>July</v>
      </c>
      <c r="F204">
        <f t="shared" si="17"/>
        <v>21</v>
      </c>
      <c r="G204">
        <f t="shared" si="18"/>
        <v>5</v>
      </c>
      <c r="H204" t="s">
        <v>50</v>
      </c>
      <c r="I204" t="str">
        <f t="shared" si="19"/>
        <v>Jul 2016</v>
      </c>
      <c r="J204" t="str">
        <f>_xlfn.CONCAT(B204,"_",VLOOKUP(C204,Sheet2!$A$1:$D$13,4,FALSE))</f>
        <v>2016_07</v>
      </c>
    </row>
    <row r="205" spans="1:10" x14ac:dyDescent="0.25">
      <c r="A205" s="1">
        <v>42573</v>
      </c>
      <c r="B205">
        <f t="shared" si="15"/>
        <v>2016</v>
      </c>
      <c r="C205">
        <f t="shared" si="16"/>
        <v>7</v>
      </c>
      <c r="D205" t="str">
        <f>VLOOKUP(C205,Sheet2!$A$1:$D$13,2,FALSE)</f>
        <v>Jul</v>
      </c>
      <c r="E205" t="str">
        <f>VLOOKUP(C205,Sheet2!$A$1:$D$13,3,FALSE)</f>
        <v>July</v>
      </c>
      <c r="F205">
        <f t="shared" si="17"/>
        <v>22</v>
      </c>
      <c r="G205">
        <f t="shared" si="18"/>
        <v>6</v>
      </c>
      <c r="H205" t="s">
        <v>51</v>
      </c>
      <c r="I205" t="str">
        <f t="shared" si="19"/>
        <v>Jul 2016</v>
      </c>
      <c r="J205" t="str">
        <f>_xlfn.CONCAT(B205,"_",VLOOKUP(C205,Sheet2!$A$1:$D$13,4,FALSE))</f>
        <v>2016_07</v>
      </c>
    </row>
    <row r="206" spans="1:10" x14ac:dyDescent="0.25">
      <c r="A206" s="1">
        <v>42574</v>
      </c>
      <c r="B206">
        <f t="shared" si="15"/>
        <v>2016</v>
      </c>
      <c r="C206">
        <f t="shared" si="16"/>
        <v>7</v>
      </c>
      <c r="D206" t="str">
        <f>VLOOKUP(C206,Sheet2!$A$1:$D$13,2,FALSE)</f>
        <v>Jul</v>
      </c>
      <c r="E206" t="str">
        <f>VLOOKUP(C206,Sheet2!$A$1:$D$13,3,FALSE)</f>
        <v>July</v>
      </c>
      <c r="F206">
        <f t="shared" si="17"/>
        <v>23</v>
      </c>
      <c r="G206">
        <f t="shared" si="18"/>
        <v>7</v>
      </c>
      <c r="H206" t="s">
        <v>52</v>
      </c>
      <c r="I206" t="str">
        <f t="shared" si="19"/>
        <v>Jul 2016</v>
      </c>
      <c r="J206" t="str">
        <f>_xlfn.CONCAT(B206,"_",VLOOKUP(C206,Sheet2!$A$1:$D$13,4,FALSE))</f>
        <v>2016_07</v>
      </c>
    </row>
    <row r="207" spans="1:10" x14ac:dyDescent="0.25">
      <c r="A207" s="1">
        <v>42575</v>
      </c>
      <c r="B207">
        <f t="shared" si="15"/>
        <v>2016</v>
      </c>
      <c r="C207">
        <f t="shared" si="16"/>
        <v>7</v>
      </c>
      <c r="D207" t="str">
        <f>VLOOKUP(C207,Sheet2!$A$1:$D$13,2,FALSE)</f>
        <v>Jul</v>
      </c>
      <c r="E207" t="str">
        <f>VLOOKUP(C207,Sheet2!$A$1:$D$13,3,FALSE)</f>
        <v>July</v>
      </c>
      <c r="F207">
        <f t="shared" si="17"/>
        <v>24</v>
      </c>
      <c r="G207">
        <f t="shared" si="18"/>
        <v>1</v>
      </c>
      <c r="H207" t="s">
        <v>46</v>
      </c>
      <c r="I207" t="str">
        <f t="shared" si="19"/>
        <v>Jul 2016</v>
      </c>
      <c r="J207" t="str">
        <f>_xlfn.CONCAT(B207,"_",VLOOKUP(C207,Sheet2!$A$1:$D$13,4,FALSE))</f>
        <v>2016_07</v>
      </c>
    </row>
    <row r="208" spans="1:10" x14ac:dyDescent="0.25">
      <c r="A208" s="1">
        <v>42576</v>
      </c>
      <c r="B208">
        <f t="shared" si="15"/>
        <v>2016</v>
      </c>
      <c r="C208">
        <f t="shared" si="16"/>
        <v>7</v>
      </c>
      <c r="D208" t="str">
        <f>VLOOKUP(C208,Sheet2!$A$1:$D$13,2,FALSE)</f>
        <v>Jul</v>
      </c>
      <c r="E208" t="str">
        <f>VLOOKUP(C208,Sheet2!$A$1:$D$13,3,FALSE)</f>
        <v>July</v>
      </c>
      <c r="F208">
        <f t="shared" si="17"/>
        <v>25</v>
      </c>
      <c r="G208">
        <f t="shared" si="18"/>
        <v>2</v>
      </c>
      <c r="H208" t="s">
        <v>47</v>
      </c>
      <c r="I208" t="str">
        <f t="shared" si="19"/>
        <v>Jul 2016</v>
      </c>
      <c r="J208" t="str">
        <f>_xlfn.CONCAT(B208,"_",VLOOKUP(C208,Sheet2!$A$1:$D$13,4,FALSE))</f>
        <v>2016_07</v>
      </c>
    </row>
    <row r="209" spans="1:10" x14ac:dyDescent="0.25">
      <c r="A209" s="1">
        <v>42577</v>
      </c>
      <c r="B209">
        <f t="shared" si="15"/>
        <v>2016</v>
      </c>
      <c r="C209">
        <f t="shared" si="16"/>
        <v>7</v>
      </c>
      <c r="D209" t="str">
        <f>VLOOKUP(C209,Sheet2!$A$1:$D$13,2,FALSE)</f>
        <v>Jul</v>
      </c>
      <c r="E209" t="str">
        <f>VLOOKUP(C209,Sheet2!$A$1:$D$13,3,FALSE)</f>
        <v>July</v>
      </c>
      <c r="F209">
        <f t="shared" si="17"/>
        <v>26</v>
      </c>
      <c r="G209">
        <f t="shared" si="18"/>
        <v>3</v>
      </c>
      <c r="H209" t="s">
        <v>48</v>
      </c>
      <c r="I209" t="str">
        <f t="shared" si="19"/>
        <v>Jul 2016</v>
      </c>
      <c r="J209" t="str">
        <f>_xlfn.CONCAT(B209,"_",VLOOKUP(C209,Sheet2!$A$1:$D$13,4,FALSE))</f>
        <v>2016_07</v>
      </c>
    </row>
    <row r="210" spans="1:10" x14ac:dyDescent="0.25">
      <c r="A210" s="1">
        <v>42578</v>
      </c>
      <c r="B210">
        <f t="shared" si="15"/>
        <v>2016</v>
      </c>
      <c r="C210">
        <f t="shared" si="16"/>
        <v>7</v>
      </c>
      <c r="D210" t="str">
        <f>VLOOKUP(C210,Sheet2!$A$1:$D$13,2,FALSE)</f>
        <v>Jul</v>
      </c>
      <c r="E210" t="str">
        <f>VLOOKUP(C210,Sheet2!$A$1:$D$13,3,FALSE)</f>
        <v>July</v>
      </c>
      <c r="F210">
        <f t="shared" si="17"/>
        <v>27</v>
      </c>
      <c r="G210">
        <f t="shared" si="18"/>
        <v>4</v>
      </c>
      <c r="H210" t="s">
        <v>49</v>
      </c>
      <c r="I210" t="str">
        <f t="shared" si="19"/>
        <v>Jul 2016</v>
      </c>
      <c r="J210" t="str">
        <f>_xlfn.CONCAT(B210,"_",VLOOKUP(C210,Sheet2!$A$1:$D$13,4,FALSE))</f>
        <v>2016_07</v>
      </c>
    </row>
    <row r="211" spans="1:10" x14ac:dyDescent="0.25">
      <c r="A211" s="1">
        <v>42579</v>
      </c>
      <c r="B211">
        <f t="shared" si="15"/>
        <v>2016</v>
      </c>
      <c r="C211">
        <f t="shared" si="16"/>
        <v>7</v>
      </c>
      <c r="D211" t="str">
        <f>VLOOKUP(C211,Sheet2!$A$1:$D$13,2,FALSE)</f>
        <v>Jul</v>
      </c>
      <c r="E211" t="str">
        <f>VLOOKUP(C211,Sheet2!$A$1:$D$13,3,FALSE)</f>
        <v>July</v>
      </c>
      <c r="F211">
        <f t="shared" si="17"/>
        <v>28</v>
      </c>
      <c r="G211">
        <f t="shared" si="18"/>
        <v>5</v>
      </c>
      <c r="H211" t="s">
        <v>50</v>
      </c>
      <c r="I211" t="str">
        <f t="shared" si="19"/>
        <v>Jul 2016</v>
      </c>
      <c r="J211" t="str">
        <f>_xlfn.CONCAT(B211,"_",VLOOKUP(C211,Sheet2!$A$1:$D$13,4,FALSE))</f>
        <v>2016_07</v>
      </c>
    </row>
    <row r="212" spans="1:10" x14ac:dyDescent="0.25">
      <c r="A212" s="1">
        <v>42580</v>
      </c>
      <c r="B212">
        <f t="shared" si="15"/>
        <v>2016</v>
      </c>
      <c r="C212">
        <f t="shared" si="16"/>
        <v>7</v>
      </c>
      <c r="D212" t="str">
        <f>VLOOKUP(C212,Sheet2!$A$1:$D$13,2,FALSE)</f>
        <v>Jul</v>
      </c>
      <c r="E212" t="str">
        <f>VLOOKUP(C212,Sheet2!$A$1:$D$13,3,FALSE)</f>
        <v>July</v>
      </c>
      <c r="F212">
        <f t="shared" si="17"/>
        <v>29</v>
      </c>
      <c r="G212">
        <f t="shared" si="18"/>
        <v>6</v>
      </c>
      <c r="H212" t="s">
        <v>51</v>
      </c>
      <c r="I212" t="str">
        <f t="shared" si="19"/>
        <v>Jul 2016</v>
      </c>
      <c r="J212" t="str">
        <f>_xlfn.CONCAT(B212,"_",VLOOKUP(C212,Sheet2!$A$1:$D$13,4,FALSE))</f>
        <v>2016_07</v>
      </c>
    </row>
    <row r="213" spans="1:10" x14ac:dyDescent="0.25">
      <c r="A213" s="1">
        <v>42581</v>
      </c>
      <c r="B213">
        <f t="shared" si="15"/>
        <v>2016</v>
      </c>
      <c r="C213">
        <f t="shared" si="16"/>
        <v>7</v>
      </c>
      <c r="D213" t="str">
        <f>VLOOKUP(C213,Sheet2!$A$1:$D$13,2,FALSE)</f>
        <v>Jul</v>
      </c>
      <c r="E213" t="str">
        <f>VLOOKUP(C213,Sheet2!$A$1:$D$13,3,FALSE)</f>
        <v>July</v>
      </c>
      <c r="F213">
        <f t="shared" si="17"/>
        <v>30</v>
      </c>
      <c r="G213">
        <f t="shared" si="18"/>
        <v>7</v>
      </c>
      <c r="H213" t="s">
        <v>52</v>
      </c>
      <c r="I213" t="str">
        <f t="shared" si="19"/>
        <v>Jul 2016</v>
      </c>
      <c r="J213" t="str">
        <f>_xlfn.CONCAT(B213,"_",VLOOKUP(C213,Sheet2!$A$1:$D$13,4,FALSE))</f>
        <v>2016_07</v>
      </c>
    </row>
    <row r="214" spans="1:10" x14ac:dyDescent="0.25">
      <c r="A214" s="1">
        <v>42582</v>
      </c>
      <c r="B214">
        <f t="shared" si="15"/>
        <v>2016</v>
      </c>
      <c r="C214">
        <f t="shared" si="16"/>
        <v>7</v>
      </c>
      <c r="D214" t="str">
        <f>VLOOKUP(C214,Sheet2!$A$1:$D$13,2,FALSE)</f>
        <v>Jul</v>
      </c>
      <c r="E214" t="str">
        <f>VLOOKUP(C214,Sheet2!$A$1:$D$13,3,FALSE)</f>
        <v>July</v>
      </c>
      <c r="F214">
        <f t="shared" si="17"/>
        <v>31</v>
      </c>
      <c r="G214">
        <f t="shared" si="18"/>
        <v>1</v>
      </c>
      <c r="H214" t="s">
        <v>46</v>
      </c>
      <c r="I214" t="str">
        <f t="shared" si="19"/>
        <v>Jul 2016</v>
      </c>
      <c r="J214" t="str">
        <f>_xlfn.CONCAT(B214,"_",VLOOKUP(C214,Sheet2!$A$1:$D$13,4,FALSE))</f>
        <v>2016_07</v>
      </c>
    </row>
    <row r="215" spans="1:10" x14ac:dyDescent="0.25">
      <c r="A215" s="1">
        <v>42583</v>
      </c>
      <c r="B215">
        <f t="shared" si="15"/>
        <v>2016</v>
      </c>
      <c r="C215">
        <f t="shared" si="16"/>
        <v>8</v>
      </c>
      <c r="D215" t="str">
        <f>VLOOKUP(C215,Sheet2!$A$1:$D$13,2,FALSE)</f>
        <v>Aug</v>
      </c>
      <c r="E215" t="str">
        <f>VLOOKUP(C215,Sheet2!$A$1:$D$13,3,FALSE)</f>
        <v>August</v>
      </c>
      <c r="F215">
        <f t="shared" si="17"/>
        <v>1</v>
      </c>
      <c r="G215">
        <f t="shared" si="18"/>
        <v>2</v>
      </c>
      <c r="H215" t="s">
        <v>47</v>
      </c>
      <c r="I215" t="str">
        <f t="shared" si="19"/>
        <v>Aug 2016</v>
      </c>
      <c r="J215" t="str">
        <f>_xlfn.CONCAT(B215,"_",VLOOKUP(C215,Sheet2!$A$1:$D$13,4,FALSE))</f>
        <v>2016_08</v>
      </c>
    </row>
    <row r="216" spans="1:10" x14ac:dyDescent="0.25">
      <c r="A216" s="1">
        <v>42584</v>
      </c>
      <c r="B216">
        <f t="shared" si="15"/>
        <v>2016</v>
      </c>
      <c r="C216">
        <f t="shared" si="16"/>
        <v>8</v>
      </c>
      <c r="D216" t="str">
        <f>VLOOKUP(C216,Sheet2!$A$1:$D$13,2,FALSE)</f>
        <v>Aug</v>
      </c>
      <c r="E216" t="str">
        <f>VLOOKUP(C216,Sheet2!$A$1:$D$13,3,FALSE)</f>
        <v>August</v>
      </c>
      <c r="F216">
        <f t="shared" si="17"/>
        <v>2</v>
      </c>
      <c r="G216">
        <f t="shared" si="18"/>
        <v>3</v>
      </c>
      <c r="H216" t="s">
        <v>48</v>
      </c>
      <c r="I216" t="str">
        <f t="shared" si="19"/>
        <v>Aug 2016</v>
      </c>
      <c r="J216" t="str">
        <f>_xlfn.CONCAT(B216,"_",VLOOKUP(C216,Sheet2!$A$1:$D$13,4,FALSE))</f>
        <v>2016_08</v>
      </c>
    </row>
    <row r="217" spans="1:10" x14ac:dyDescent="0.25">
      <c r="A217" s="1">
        <v>42585</v>
      </c>
      <c r="B217">
        <f t="shared" si="15"/>
        <v>2016</v>
      </c>
      <c r="C217">
        <f t="shared" si="16"/>
        <v>8</v>
      </c>
      <c r="D217" t="str">
        <f>VLOOKUP(C217,Sheet2!$A$1:$D$13,2,FALSE)</f>
        <v>Aug</v>
      </c>
      <c r="E217" t="str">
        <f>VLOOKUP(C217,Sheet2!$A$1:$D$13,3,FALSE)</f>
        <v>August</v>
      </c>
      <c r="F217">
        <f t="shared" si="17"/>
        <v>3</v>
      </c>
      <c r="G217">
        <f t="shared" si="18"/>
        <v>4</v>
      </c>
      <c r="H217" t="s">
        <v>49</v>
      </c>
      <c r="I217" t="str">
        <f t="shared" si="19"/>
        <v>Aug 2016</v>
      </c>
      <c r="J217" t="str">
        <f>_xlfn.CONCAT(B217,"_",VLOOKUP(C217,Sheet2!$A$1:$D$13,4,FALSE))</f>
        <v>2016_08</v>
      </c>
    </row>
    <row r="218" spans="1:10" x14ac:dyDescent="0.25">
      <c r="A218" s="1">
        <v>42586</v>
      </c>
      <c r="B218">
        <f t="shared" si="15"/>
        <v>2016</v>
      </c>
      <c r="C218">
        <f t="shared" si="16"/>
        <v>8</v>
      </c>
      <c r="D218" t="str">
        <f>VLOOKUP(C218,Sheet2!$A$1:$D$13,2,FALSE)</f>
        <v>Aug</v>
      </c>
      <c r="E218" t="str">
        <f>VLOOKUP(C218,Sheet2!$A$1:$D$13,3,FALSE)</f>
        <v>August</v>
      </c>
      <c r="F218">
        <f t="shared" si="17"/>
        <v>4</v>
      </c>
      <c r="G218">
        <f t="shared" si="18"/>
        <v>5</v>
      </c>
      <c r="H218" t="s">
        <v>50</v>
      </c>
      <c r="I218" t="str">
        <f t="shared" si="19"/>
        <v>Aug 2016</v>
      </c>
      <c r="J218" t="str">
        <f>_xlfn.CONCAT(B218,"_",VLOOKUP(C218,Sheet2!$A$1:$D$13,4,FALSE))</f>
        <v>2016_08</v>
      </c>
    </row>
    <row r="219" spans="1:10" x14ac:dyDescent="0.25">
      <c r="A219" s="1">
        <v>42587</v>
      </c>
      <c r="B219">
        <f t="shared" si="15"/>
        <v>2016</v>
      </c>
      <c r="C219">
        <f t="shared" si="16"/>
        <v>8</v>
      </c>
      <c r="D219" t="str">
        <f>VLOOKUP(C219,Sheet2!$A$1:$D$13,2,FALSE)</f>
        <v>Aug</v>
      </c>
      <c r="E219" t="str">
        <f>VLOOKUP(C219,Sheet2!$A$1:$D$13,3,FALSE)</f>
        <v>August</v>
      </c>
      <c r="F219">
        <f t="shared" si="17"/>
        <v>5</v>
      </c>
      <c r="G219">
        <f t="shared" si="18"/>
        <v>6</v>
      </c>
      <c r="H219" t="s">
        <v>51</v>
      </c>
      <c r="I219" t="str">
        <f t="shared" si="19"/>
        <v>Aug 2016</v>
      </c>
      <c r="J219" t="str">
        <f>_xlfn.CONCAT(B219,"_",VLOOKUP(C219,Sheet2!$A$1:$D$13,4,FALSE))</f>
        <v>2016_08</v>
      </c>
    </row>
    <row r="220" spans="1:10" x14ac:dyDescent="0.25">
      <c r="A220" s="1">
        <v>42588</v>
      </c>
      <c r="B220">
        <f t="shared" si="15"/>
        <v>2016</v>
      </c>
      <c r="C220">
        <f t="shared" si="16"/>
        <v>8</v>
      </c>
      <c r="D220" t="str">
        <f>VLOOKUP(C220,Sheet2!$A$1:$D$13,2,FALSE)</f>
        <v>Aug</v>
      </c>
      <c r="E220" t="str">
        <f>VLOOKUP(C220,Sheet2!$A$1:$D$13,3,FALSE)</f>
        <v>August</v>
      </c>
      <c r="F220">
        <f t="shared" si="17"/>
        <v>6</v>
      </c>
      <c r="G220">
        <f t="shared" si="18"/>
        <v>7</v>
      </c>
      <c r="H220" t="s">
        <v>52</v>
      </c>
      <c r="I220" t="str">
        <f t="shared" si="19"/>
        <v>Aug 2016</v>
      </c>
      <c r="J220" t="str">
        <f>_xlfn.CONCAT(B220,"_",VLOOKUP(C220,Sheet2!$A$1:$D$13,4,FALSE))</f>
        <v>2016_08</v>
      </c>
    </row>
    <row r="221" spans="1:10" x14ac:dyDescent="0.25">
      <c r="A221" s="1">
        <v>42589</v>
      </c>
      <c r="B221">
        <f t="shared" si="15"/>
        <v>2016</v>
      </c>
      <c r="C221">
        <f t="shared" si="16"/>
        <v>8</v>
      </c>
      <c r="D221" t="str">
        <f>VLOOKUP(C221,Sheet2!$A$1:$D$13,2,FALSE)</f>
        <v>Aug</v>
      </c>
      <c r="E221" t="str">
        <f>VLOOKUP(C221,Sheet2!$A$1:$D$13,3,FALSE)</f>
        <v>August</v>
      </c>
      <c r="F221">
        <f t="shared" si="17"/>
        <v>7</v>
      </c>
      <c r="G221">
        <f t="shared" si="18"/>
        <v>1</v>
      </c>
      <c r="H221" t="s">
        <v>46</v>
      </c>
      <c r="I221" t="str">
        <f t="shared" si="19"/>
        <v>Aug 2016</v>
      </c>
      <c r="J221" t="str">
        <f>_xlfn.CONCAT(B221,"_",VLOOKUP(C221,Sheet2!$A$1:$D$13,4,FALSE))</f>
        <v>2016_08</v>
      </c>
    </row>
    <row r="222" spans="1:10" x14ac:dyDescent="0.25">
      <c r="A222" s="1">
        <v>42590</v>
      </c>
      <c r="B222">
        <f t="shared" si="15"/>
        <v>2016</v>
      </c>
      <c r="C222">
        <f t="shared" si="16"/>
        <v>8</v>
      </c>
      <c r="D222" t="str">
        <f>VLOOKUP(C222,Sheet2!$A$1:$D$13,2,FALSE)</f>
        <v>Aug</v>
      </c>
      <c r="E222" t="str">
        <f>VLOOKUP(C222,Sheet2!$A$1:$D$13,3,FALSE)</f>
        <v>August</v>
      </c>
      <c r="F222">
        <f t="shared" si="17"/>
        <v>8</v>
      </c>
      <c r="G222">
        <f t="shared" si="18"/>
        <v>2</v>
      </c>
      <c r="H222" t="s">
        <v>47</v>
      </c>
      <c r="I222" t="str">
        <f t="shared" si="19"/>
        <v>Aug 2016</v>
      </c>
      <c r="J222" t="str">
        <f>_xlfn.CONCAT(B222,"_",VLOOKUP(C222,Sheet2!$A$1:$D$13,4,FALSE))</f>
        <v>2016_08</v>
      </c>
    </row>
    <row r="223" spans="1:10" x14ac:dyDescent="0.25">
      <c r="A223" s="1">
        <v>42591</v>
      </c>
      <c r="B223">
        <f t="shared" si="15"/>
        <v>2016</v>
      </c>
      <c r="C223">
        <f t="shared" si="16"/>
        <v>8</v>
      </c>
      <c r="D223" t="str">
        <f>VLOOKUP(C223,Sheet2!$A$1:$D$13,2,FALSE)</f>
        <v>Aug</v>
      </c>
      <c r="E223" t="str">
        <f>VLOOKUP(C223,Sheet2!$A$1:$D$13,3,FALSE)</f>
        <v>August</v>
      </c>
      <c r="F223">
        <f t="shared" si="17"/>
        <v>9</v>
      </c>
      <c r="G223">
        <f t="shared" si="18"/>
        <v>3</v>
      </c>
      <c r="H223" t="s">
        <v>48</v>
      </c>
      <c r="I223" t="str">
        <f t="shared" si="19"/>
        <v>Aug 2016</v>
      </c>
      <c r="J223" t="str">
        <f>_xlfn.CONCAT(B223,"_",VLOOKUP(C223,Sheet2!$A$1:$D$13,4,FALSE))</f>
        <v>2016_08</v>
      </c>
    </row>
    <row r="224" spans="1:10" x14ac:dyDescent="0.25">
      <c r="A224" s="1">
        <v>42592</v>
      </c>
      <c r="B224">
        <f t="shared" si="15"/>
        <v>2016</v>
      </c>
      <c r="C224">
        <f t="shared" si="16"/>
        <v>8</v>
      </c>
      <c r="D224" t="str">
        <f>VLOOKUP(C224,Sheet2!$A$1:$D$13,2,FALSE)</f>
        <v>Aug</v>
      </c>
      <c r="E224" t="str">
        <f>VLOOKUP(C224,Sheet2!$A$1:$D$13,3,FALSE)</f>
        <v>August</v>
      </c>
      <c r="F224">
        <f t="shared" si="17"/>
        <v>10</v>
      </c>
      <c r="G224">
        <f t="shared" si="18"/>
        <v>4</v>
      </c>
      <c r="H224" t="s">
        <v>49</v>
      </c>
      <c r="I224" t="str">
        <f t="shared" si="19"/>
        <v>Aug 2016</v>
      </c>
      <c r="J224" t="str">
        <f>_xlfn.CONCAT(B224,"_",VLOOKUP(C224,Sheet2!$A$1:$D$13,4,FALSE))</f>
        <v>2016_08</v>
      </c>
    </row>
    <row r="225" spans="1:10" x14ac:dyDescent="0.25">
      <c r="A225" s="1">
        <v>42593</v>
      </c>
      <c r="B225">
        <f t="shared" si="15"/>
        <v>2016</v>
      </c>
      <c r="C225">
        <f t="shared" si="16"/>
        <v>8</v>
      </c>
      <c r="D225" t="str">
        <f>VLOOKUP(C225,Sheet2!$A$1:$D$13,2,FALSE)</f>
        <v>Aug</v>
      </c>
      <c r="E225" t="str">
        <f>VLOOKUP(C225,Sheet2!$A$1:$D$13,3,FALSE)</f>
        <v>August</v>
      </c>
      <c r="F225">
        <f t="shared" si="17"/>
        <v>11</v>
      </c>
      <c r="G225">
        <f t="shared" si="18"/>
        <v>5</v>
      </c>
      <c r="H225" t="s">
        <v>50</v>
      </c>
      <c r="I225" t="str">
        <f t="shared" si="19"/>
        <v>Aug 2016</v>
      </c>
      <c r="J225" t="str">
        <f>_xlfn.CONCAT(B225,"_",VLOOKUP(C225,Sheet2!$A$1:$D$13,4,FALSE))</f>
        <v>2016_08</v>
      </c>
    </row>
    <row r="226" spans="1:10" x14ac:dyDescent="0.25">
      <c r="A226" s="1">
        <v>42594</v>
      </c>
      <c r="B226">
        <f t="shared" si="15"/>
        <v>2016</v>
      </c>
      <c r="C226">
        <f t="shared" si="16"/>
        <v>8</v>
      </c>
      <c r="D226" t="str">
        <f>VLOOKUP(C226,Sheet2!$A$1:$D$13,2,FALSE)</f>
        <v>Aug</v>
      </c>
      <c r="E226" t="str">
        <f>VLOOKUP(C226,Sheet2!$A$1:$D$13,3,FALSE)</f>
        <v>August</v>
      </c>
      <c r="F226">
        <f t="shared" si="17"/>
        <v>12</v>
      </c>
      <c r="G226">
        <f t="shared" si="18"/>
        <v>6</v>
      </c>
      <c r="H226" t="s">
        <v>51</v>
      </c>
      <c r="I226" t="str">
        <f t="shared" si="19"/>
        <v>Aug 2016</v>
      </c>
      <c r="J226" t="str">
        <f>_xlfn.CONCAT(B226,"_",VLOOKUP(C226,Sheet2!$A$1:$D$13,4,FALSE))</f>
        <v>2016_08</v>
      </c>
    </row>
    <row r="227" spans="1:10" x14ac:dyDescent="0.25">
      <c r="A227" s="1">
        <v>42595</v>
      </c>
      <c r="B227">
        <f t="shared" si="15"/>
        <v>2016</v>
      </c>
      <c r="C227">
        <f t="shared" si="16"/>
        <v>8</v>
      </c>
      <c r="D227" t="str">
        <f>VLOOKUP(C227,Sheet2!$A$1:$D$13,2,FALSE)</f>
        <v>Aug</v>
      </c>
      <c r="E227" t="str">
        <f>VLOOKUP(C227,Sheet2!$A$1:$D$13,3,FALSE)</f>
        <v>August</v>
      </c>
      <c r="F227">
        <f t="shared" si="17"/>
        <v>13</v>
      </c>
      <c r="G227">
        <f t="shared" si="18"/>
        <v>7</v>
      </c>
      <c r="H227" t="s">
        <v>52</v>
      </c>
      <c r="I227" t="str">
        <f t="shared" si="19"/>
        <v>Aug 2016</v>
      </c>
      <c r="J227" t="str">
        <f>_xlfn.CONCAT(B227,"_",VLOOKUP(C227,Sheet2!$A$1:$D$13,4,FALSE))</f>
        <v>2016_08</v>
      </c>
    </row>
    <row r="228" spans="1:10" x14ac:dyDescent="0.25">
      <c r="A228" s="1">
        <v>42596</v>
      </c>
      <c r="B228">
        <f t="shared" si="15"/>
        <v>2016</v>
      </c>
      <c r="C228">
        <f t="shared" si="16"/>
        <v>8</v>
      </c>
      <c r="D228" t="str">
        <f>VLOOKUP(C228,Sheet2!$A$1:$D$13,2,FALSE)</f>
        <v>Aug</v>
      </c>
      <c r="E228" t="str">
        <f>VLOOKUP(C228,Sheet2!$A$1:$D$13,3,FALSE)</f>
        <v>August</v>
      </c>
      <c r="F228">
        <f t="shared" si="17"/>
        <v>14</v>
      </c>
      <c r="G228">
        <f t="shared" si="18"/>
        <v>1</v>
      </c>
      <c r="H228" t="s">
        <v>46</v>
      </c>
      <c r="I228" t="str">
        <f t="shared" si="19"/>
        <v>Aug 2016</v>
      </c>
      <c r="J228" t="str">
        <f>_xlfn.CONCAT(B228,"_",VLOOKUP(C228,Sheet2!$A$1:$D$13,4,FALSE))</f>
        <v>2016_08</v>
      </c>
    </row>
    <row r="229" spans="1:10" x14ac:dyDescent="0.25">
      <c r="A229" s="1">
        <v>42597</v>
      </c>
      <c r="B229">
        <f t="shared" si="15"/>
        <v>2016</v>
      </c>
      <c r="C229">
        <f t="shared" si="16"/>
        <v>8</v>
      </c>
      <c r="D229" t="str">
        <f>VLOOKUP(C229,Sheet2!$A$1:$D$13,2,FALSE)</f>
        <v>Aug</v>
      </c>
      <c r="E229" t="str">
        <f>VLOOKUP(C229,Sheet2!$A$1:$D$13,3,FALSE)</f>
        <v>August</v>
      </c>
      <c r="F229">
        <f t="shared" si="17"/>
        <v>15</v>
      </c>
      <c r="G229">
        <f t="shared" si="18"/>
        <v>2</v>
      </c>
      <c r="H229" t="s">
        <v>47</v>
      </c>
      <c r="I229" t="str">
        <f t="shared" si="19"/>
        <v>Aug 2016</v>
      </c>
      <c r="J229" t="str">
        <f>_xlfn.CONCAT(B229,"_",VLOOKUP(C229,Sheet2!$A$1:$D$13,4,FALSE))</f>
        <v>2016_08</v>
      </c>
    </row>
    <row r="230" spans="1:10" x14ac:dyDescent="0.25">
      <c r="A230" s="1">
        <v>42598</v>
      </c>
      <c r="B230">
        <f t="shared" si="15"/>
        <v>2016</v>
      </c>
      <c r="C230">
        <f t="shared" si="16"/>
        <v>8</v>
      </c>
      <c r="D230" t="str">
        <f>VLOOKUP(C230,Sheet2!$A$1:$D$13,2,FALSE)</f>
        <v>Aug</v>
      </c>
      <c r="E230" t="str">
        <f>VLOOKUP(C230,Sheet2!$A$1:$D$13,3,FALSE)</f>
        <v>August</v>
      </c>
      <c r="F230">
        <f t="shared" si="17"/>
        <v>16</v>
      </c>
      <c r="G230">
        <f t="shared" si="18"/>
        <v>3</v>
      </c>
      <c r="H230" t="s">
        <v>48</v>
      </c>
      <c r="I230" t="str">
        <f t="shared" si="19"/>
        <v>Aug 2016</v>
      </c>
      <c r="J230" t="str">
        <f>_xlfn.CONCAT(B230,"_",VLOOKUP(C230,Sheet2!$A$1:$D$13,4,FALSE))</f>
        <v>2016_08</v>
      </c>
    </row>
    <row r="231" spans="1:10" x14ac:dyDescent="0.25">
      <c r="A231" s="1">
        <v>42599</v>
      </c>
      <c r="B231">
        <f t="shared" si="15"/>
        <v>2016</v>
      </c>
      <c r="C231">
        <f t="shared" si="16"/>
        <v>8</v>
      </c>
      <c r="D231" t="str">
        <f>VLOOKUP(C231,Sheet2!$A$1:$D$13,2,FALSE)</f>
        <v>Aug</v>
      </c>
      <c r="E231" t="str">
        <f>VLOOKUP(C231,Sheet2!$A$1:$D$13,3,FALSE)</f>
        <v>August</v>
      </c>
      <c r="F231">
        <f t="shared" si="17"/>
        <v>17</v>
      </c>
      <c r="G231">
        <f t="shared" si="18"/>
        <v>4</v>
      </c>
      <c r="H231" t="s">
        <v>49</v>
      </c>
      <c r="I231" t="str">
        <f t="shared" si="19"/>
        <v>Aug 2016</v>
      </c>
      <c r="J231" t="str">
        <f>_xlfn.CONCAT(B231,"_",VLOOKUP(C231,Sheet2!$A$1:$D$13,4,FALSE))</f>
        <v>2016_08</v>
      </c>
    </row>
    <row r="232" spans="1:10" x14ac:dyDescent="0.25">
      <c r="A232" s="1">
        <v>42600</v>
      </c>
      <c r="B232">
        <f t="shared" si="15"/>
        <v>2016</v>
      </c>
      <c r="C232">
        <f t="shared" si="16"/>
        <v>8</v>
      </c>
      <c r="D232" t="str">
        <f>VLOOKUP(C232,Sheet2!$A$1:$D$13,2,FALSE)</f>
        <v>Aug</v>
      </c>
      <c r="E232" t="str">
        <f>VLOOKUP(C232,Sheet2!$A$1:$D$13,3,FALSE)</f>
        <v>August</v>
      </c>
      <c r="F232">
        <f t="shared" si="17"/>
        <v>18</v>
      </c>
      <c r="G232">
        <f t="shared" si="18"/>
        <v>5</v>
      </c>
      <c r="H232" t="s">
        <v>50</v>
      </c>
      <c r="I232" t="str">
        <f t="shared" si="19"/>
        <v>Aug 2016</v>
      </c>
      <c r="J232" t="str">
        <f>_xlfn.CONCAT(B232,"_",VLOOKUP(C232,Sheet2!$A$1:$D$13,4,FALSE))</f>
        <v>2016_08</v>
      </c>
    </row>
    <row r="233" spans="1:10" x14ac:dyDescent="0.25">
      <c r="A233" s="1">
        <v>42601</v>
      </c>
      <c r="B233">
        <f t="shared" si="15"/>
        <v>2016</v>
      </c>
      <c r="C233">
        <f t="shared" si="16"/>
        <v>8</v>
      </c>
      <c r="D233" t="str">
        <f>VLOOKUP(C233,Sheet2!$A$1:$D$13,2,FALSE)</f>
        <v>Aug</v>
      </c>
      <c r="E233" t="str">
        <f>VLOOKUP(C233,Sheet2!$A$1:$D$13,3,FALSE)</f>
        <v>August</v>
      </c>
      <c r="F233">
        <f t="shared" si="17"/>
        <v>19</v>
      </c>
      <c r="G233">
        <f t="shared" si="18"/>
        <v>6</v>
      </c>
      <c r="H233" t="s">
        <v>51</v>
      </c>
      <c r="I233" t="str">
        <f t="shared" si="19"/>
        <v>Aug 2016</v>
      </c>
      <c r="J233" t="str">
        <f>_xlfn.CONCAT(B233,"_",VLOOKUP(C233,Sheet2!$A$1:$D$13,4,FALSE))</f>
        <v>2016_08</v>
      </c>
    </row>
    <row r="234" spans="1:10" x14ac:dyDescent="0.25">
      <c r="A234" s="1">
        <v>42602</v>
      </c>
      <c r="B234">
        <f t="shared" si="15"/>
        <v>2016</v>
      </c>
      <c r="C234">
        <f t="shared" si="16"/>
        <v>8</v>
      </c>
      <c r="D234" t="str">
        <f>VLOOKUP(C234,Sheet2!$A$1:$D$13,2,FALSE)</f>
        <v>Aug</v>
      </c>
      <c r="E234" t="str">
        <f>VLOOKUP(C234,Sheet2!$A$1:$D$13,3,FALSE)</f>
        <v>August</v>
      </c>
      <c r="F234">
        <f t="shared" si="17"/>
        <v>20</v>
      </c>
      <c r="G234">
        <f t="shared" si="18"/>
        <v>7</v>
      </c>
      <c r="H234" t="s">
        <v>52</v>
      </c>
      <c r="I234" t="str">
        <f t="shared" si="19"/>
        <v>Aug 2016</v>
      </c>
      <c r="J234" t="str">
        <f>_xlfn.CONCAT(B234,"_",VLOOKUP(C234,Sheet2!$A$1:$D$13,4,FALSE))</f>
        <v>2016_08</v>
      </c>
    </row>
    <row r="235" spans="1:10" x14ac:dyDescent="0.25">
      <c r="A235" s="1">
        <v>42603</v>
      </c>
      <c r="B235">
        <f t="shared" si="15"/>
        <v>2016</v>
      </c>
      <c r="C235">
        <f t="shared" si="16"/>
        <v>8</v>
      </c>
      <c r="D235" t="str">
        <f>VLOOKUP(C235,Sheet2!$A$1:$D$13,2,FALSE)</f>
        <v>Aug</v>
      </c>
      <c r="E235" t="str">
        <f>VLOOKUP(C235,Sheet2!$A$1:$D$13,3,FALSE)</f>
        <v>August</v>
      </c>
      <c r="F235">
        <f t="shared" si="17"/>
        <v>21</v>
      </c>
      <c r="G235">
        <f t="shared" si="18"/>
        <v>1</v>
      </c>
      <c r="H235" t="s">
        <v>46</v>
      </c>
      <c r="I235" t="str">
        <f t="shared" si="19"/>
        <v>Aug 2016</v>
      </c>
      <c r="J235" t="str">
        <f>_xlfn.CONCAT(B235,"_",VLOOKUP(C235,Sheet2!$A$1:$D$13,4,FALSE))</f>
        <v>2016_08</v>
      </c>
    </row>
    <row r="236" spans="1:10" x14ac:dyDescent="0.25">
      <c r="A236" s="1">
        <v>42604</v>
      </c>
      <c r="B236">
        <f t="shared" si="15"/>
        <v>2016</v>
      </c>
      <c r="C236">
        <f t="shared" si="16"/>
        <v>8</v>
      </c>
      <c r="D236" t="str">
        <f>VLOOKUP(C236,Sheet2!$A$1:$D$13,2,FALSE)</f>
        <v>Aug</v>
      </c>
      <c r="E236" t="str">
        <f>VLOOKUP(C236,Sheet2!$A$1:$D$13,3,FALSE)</f>
        <v>August</v>
      </c>
      <c r="F236">
        <f t="shared" si="17"/>
        <v>22</v>
      </c>
      <c r="G236">
        <f t="shared" si="18"/>
        <v>2</v>
      </c>
      <c r="H236" t="s">
        <v>47</v>
      </c>
      <c r="I236" t="str">
        <f t="shared" si="19"/>
        <v>Aug 2016</v>
      </c>
      <c r="J236" t="str">
        <f>_xlfn.CONCAT(B236,"_",VLOOKUP(C236,Sheet2!$A$1:$D$13,4,FALSE))</f>
        <v>2016_08</v>
      </c>
    </row>
    <row r="237" spans="1:10" x14ac:dyDescent="0.25">
      <c r="A237" s="1">
        <v>42605</v>
      </c>
      <c r="B237">
        <f t="shared" si="15"/>
        <v>2016</v>
      </c>
      <c r="C237">
        <f t="shared" si="16"/>
        <v>8</v>
      </c>
      <c r="D237" t="str">
        <f>VLOOKUP(C237,Sheet2!$A$1:$D$13,2,FALSE)</f>
        <v>Aug</v>
      </c>
      <c r="E237" t="str">
        <f>VLOOKUP(C237,Sheet2!$A$1:$D$13,3,FALSE)</f>
        <v>August</v>
      </c>
      <c r="F237">
        <f t="shared" si="17"/>
        <v>23</v>
      </c>
      <c r="G237">
        <f t="shared" si="18"/>
        <v>3</v>
      </c>
      <c r="H237" t="s">
        <v>48</v>
      </c>
      <c r="I237" t="str">
        <f t="shared" si="19"/>
        <v>Aug 2016</v>
      </c>
      <c r="J237" t="str">
        <f>_xlfn.CONCAT(B237,"_",VLOOKUP(C237,Sheet2!$A$1:$D$13,4,FALSE))</f>
        <v>2016_08</v>
      </c>
    </row>
    <row r="238" spans="1:10" x14ac:dyDescent="0.25">
      <c r="A238" s="1">
        <v>42606</v>
      </c>
      <c r="B238">
        <f t="shared" si="15"/>
        <v>2016</v>
      </c>
      <c r="C238">
        <f t="shared" si="16"/>
        <v>8</v>
      </c>
      <c r="D238" t="str">
        <f>VLOOKUP(C238,Sheet2!$A$1:$D$13,2,FALSE)</f>
        <v>Aug</v>
      </c>
      <c r="E238" t="str">
        <f>VLOOKUP(C238,Sheet2!$A$1:$D$13,3,FALSE)</f>
        <v>August</v>
      </c>
      <c r="F238">
        <f t="shared" si="17"/>
        <v>24</v>
      </c>
      <c r="G238">
        <f t="shared" si="18"/>
        <v>4</v>
      </c>
      <c r="H238" t="s">
        <v>49</v>
      </c>
      <c r="I238" t="str">
        <f t="shared" si="19"/>
        <v>Aug 2016</v>
      </c>
      <c r="J238" t="str">
        <f>_xlfn.CONCAT(B238,"_",VLOOKUP(C238,Sheet2!$A$1:$D$13,4,FALSE))</f>
        <v>2016_08</v>
      </c>
    </row>
    <row r="239" spans="1:10" x14ac:dyDescent="0.25">
      <c r="A239" s="1">
        <v>42607</v>
      </c>
      <c r="B239">
        <f t="shared" si="15"/>
        <v>2016</v>
      </c>
      <c r="C239">
        <f t="shared" si="16"/>
        <v>8</v>
      </c>
      <c r="D239" t="str">
        <f>VLOOKUP(C239,Sheet2!$A$1:$D$13,2,FALSE)</f>
        <v>Aug</v>
      </c>
      <c r="E239" t="str">
        <f>VLOOKUP(C239,Sheet2!$A$1:$D$13,3,FALSE)</f>
        <v>August</v>
      </c>
      <c r="F239">
        <f t="shared" si="17"/>
        <v>25</v>
      </c>
      <c r="G239">
        <f t="shared" si="18"/>
        <v>5</v>
      </c>
      <c r="H239" t="s">
        <v>50</v>
      </c>
      <c r="I239" t="str">
        <f t="shared" si="19"/>
        <v>Aug 2016</v>
      </c>
      <c r="J239" t="str">
        <f>_xlfn.CONCAT(B239,"_",VLOOKUP(C239,Sheet2!$A$1:$D$13,4,FALSE))</f>
        <v>2016_08</v>
      </c>
    </row>
    <row r="240" spans="1:10" x14ac:dyDescent="0.25">
      <c r="A240" s="1">
        <v>42608</v>
      </c>
      <c r="B240">
        <f t="shared" si="15"/>
        <v>2016</v>
      </c>
      <c r="C240">
        <f t="shared" si="16"/>
        <v>8</v>
      </c>
      <c r="D240" t="str">
        <f>VLOOKUP(C240,Sheet2!$A$1:$D$13,2,FALSE)</f>
        <v>Aug</v>
      </c>
      <c r="E240" t="str">
        <f>VLOOKUP(C240,Sheet2!$A$1:$D$13,3,FALSE)</f>
        <v>August</v>
      </c>
      <c r="F240">
        <f t="shared" si="17"/>
        <v>26</v>
      </c>
      <c r="G240">
        <f t="shared" si="18"/>
        <v>6</v>
      </c>
      <c r="H240" t="s">
        <v>51</v>
      </c>
      <c r="I240" t="str">
        <f t="shared" si="19"/>
        <v>Aug 2016</v>
      </c>
      <c r="J240" t="str">
        <f>_xlfn.CONCAT(B240,"_",VLOOKUP(C240,Sheet2!$A$1:$D$13,4,FALSE))</f>
        <v>2016_08</v>
      </c>
    </row>
    <row r="241" spans="1:10" x14ac:dyDescent="0.25">
      <c r="A241" s="1">
        <v>42609</v>
      </c>
      <c r="B241">
        <f t="shared" si="15"/>
        <v>2016</v>
      </c>
      <c r="C241">
        <f t="shared" si="16"/>
        <v>8</v>
      </c>
      <c r="D241" t="str">
        <f>VLOOKUP(C241,Sheet2!$A$1:$D$13,2,FALSE)</f>
        <v>Aug</v>
      </c>
      <c r="E241" t="str">
        <f>VLOOKUP(C241,Sheet2!$A$1:$D$13,3,FALSE)</f>
        <v>August</v>
      </c>
      <c r="F241">
        <f t="shared" si="17"/>
        <v>27</v>
      </c>
      <c r="G241">
        <f t="shared" si="18"/>
        <v>7</v>
      </c>
      <c r="H241" t="s">
        <v>52</v>
      </c>
      <c r="I241" t="str">
        <f t="shared" si="19"/>
        <v>Aug 2016</v>
      </c>
      <c r="J241" t="str">
        <f>_xlfn.CONCAT(B241,"_",VLOOKUP(C241,Sheet2!$A$1:$D$13,4,FALSE))</f>
        <v>2016_08</v>
      </c>
    </row>
    <row r="242" spans="1:10" x14ac:dyDescent="0.25">
      <c r="A242" s="1">
        <v>42610</v>
      </c>
      <c r="B242">
        <f t="shared" si="15"/>
        <v>2016</v>
      </c>
      <c r="C242">
        <f t="shared" si="16"/>
        <v>8</v>
      </c>
      <c r="D242" t="str">
        <f>VLOOKUP(C242,Sheet2!$A$1:$D$13,2,FALSE)</f>
        <v>Aug</v>
      </c>
      <c r="E242" t="str">
        <f>VLOOKUP(C242,Sheet2!$A$1:$D$13,3,FALSE)</f>
        <v>August</v>
      </c>
      <c r="F242">
        <f t="shared" si="17"/>
        <v>28</v>
      </c>
      <c r="G242">
        <f t="shared" si="18"/>
        <v>1</v>
      </c>
      <c r="H242" t="s">
        <v>46</v>
      </c>
      <c r="I242" t="str">
        <f t="shared" si="19"/>
        <v>Aug 2016</v>
      </c>
      <c r="J242" t="str">
        <f>_xlfn.CONCAT(B242,"_",VLOOKUP(C242,Sheet2!$A$1:$D$13,4,FALSE))</f>
        <v>2016_08</v>
      </c>
    </row>
    <row r="243" spans="1:10" x14ac:dyDescent="0.25">
      <c r="A243" s="1">
        <v>42611</v>
      </c>
      <c r="B243">
        <f t="shared" si="15"/>
        <v>2016</v>
      </c>
      <c r="C243">
        <f t="shared" si="16"/>
        <v>8</v>
      </c>
      <c r="D243" t="str">
        <f>VLOOKUP(C243,Sheet2!$A$1:$D$13,2,FALSE)</f>
        <v>Aug</v>
      </c>
      <c r="E243" t="str">
        <f>VLOOKUP(C243,Sheet2!$A$1:$D$13,3,FALSE)</f>
        <v>August</v>
      </c>
      <c r="F243">
        <f t="shared" si="17"/>
        <v>29</v>
      </c>
      <c r="G243">
        <f t="shared" si="18"/>
        <v>2</v>
      </c>
      <c r="H243" t="s">
        <v>47</v>
      </c>
      <c r="I243" t="str">
        <f t="shared" si="19"/>
        <v>Aug 2016</v>
      </c>
      <c r="J243" t="str">
        <f>_xlfn.CONCAT(B243,"_",VLOOKUP(C243,Sheet2!$A$1:$D$13,4,FALSE))</f>
        <v>2016_08</v>
      </c>
    </row>
    <row r="244" spans="1:10" x14ac:dyDescent="0.25">
      <c r="A244" s="1">
        <v>42612</v>
      </c>
      <c r="B244">
        <f t="shared" si="15"/>
        <v>2016</v>
      </c>
      <c r="C244">
        <f t="shared" si="16"/>
        <v>8</v>
      </c>
      <c r="D244" t="str">
        <f>VLOOKUP(C244,Sheet2!$A$1:$D$13,2,FALSE)</f>
        <v>Aug</v>
      </c>
      <c r="E244" t="str">
        <f>VLOOKUP(C244,Sheet2!$A$1:$D$13,3,FALSE)</f>
        <v>August</v>
      </c>
      <c r="F244">
        <f t="shared" si="17"/>
        <v>30</v>
      </c>
      <c r="G244">
        <f t="shared" si="18"/>
        <v>3</v>
      </c>
      <c r="H244" t="s">
        <v>48</v>
      </c>
      <c r="I244" t="str">
        <f t="shared" si="19"/>
        <v>Aug 2016</v>
      </c>
      <c r="J244" t="str">
        <f>_xlfn.CONCAT(B244,"_",VLOOKUP(C244,Sheet2!$A$1:$D$13,4,FALSE))</f>
        <v>2016_08</v>
      </c>
    </row>
    <row r="245" spans="1:10" x14ac:dyDescent="0.25">
      <c r="A245" s="1">
        <v>42613</v>
      </c>
      <c r="B245">
        <f t="shared" si="15"/>
        <v>2016</v>
      </c>
      <c r="C245">
        <f t="shared" si="16"/>
        <v>8</v>
      </c>
      <c r="D245" t="str">
        <f>VLOOKUP(C245,Sheet2!$A$1:$D$13,2,FALSE)</f>
        <v>Aug</v>
      </c>
      <c r="E245" t="str">
        <f>VLOOKUP(C245,Sheet2!$A$1:$D$13,3,FALSE)</f>
        <v>August</v>
      </c>
      <c r="F245">
        <f t="shared" si="17"/>
        <v>31</v>
      </c>
      <c r="G245">
        <f t="shared" si="18"/>
        <v>4</v>
      </c>
      <c r="H245" t="s">
        <v>49</v>
      </c>
      <c r="I245" t="str">
        <f t="shared" si="19"/>
        <v>Aug 2016</v>
      </c>
      <c r="J245" t="str">
        <f>_xlfn.CONCAT(B245,"_",VLOOKUP(C245,Sheet2!$A$1:$D$13,4,FALSE))</f>
        <v>2016_08</v>
      </c>
    </row>
    <row r="246" spans="1:10" x14ac:dyDescent="0.25">
      <c r="A246" s="1">
        <v>42614</v>
      </c>
      <c r="B246">
        <f t="shared" si="15"/>
        <v>2016</v>
      </c>
      <c r="C246">
        <f t="shared" si="16"/>
        <v>9</v>
      </c>
      <c r="D246" t="str">
        <f>VLOOKUP(C246,Sheet2!$A$1:$D$13,2,FALSE)</f>
        <v>Sep</v>
      </c>
      <c r="E246" t="str">
        <f>VLOOKUP(C246,Sheet2!$A$1:$D$13,3,FALSE)</f>
        <v>September</v>
      </c>
      <c r="F246">
        <f t="shared" si="17"/>
        <v>1</v>
      </c>
      <c r="G246">
        <f t="shared" si="18"/>
        <v>5</v>
      </c>
      <c r="H246" t="s">
        <v>50</v>
      </c>
      <c r="I246" t="str">
        <f t="shared" si="19"/>
        <v>Sep 2016</v>
      </c>
      <c r="J246" t="str">
        <f>_xlfn.CONCAT(B246,"_",VLOOKUP(C246,Sheet2!$A$1:$D$13,4,FALSE))</f>
        <v>2016_09</v>
      </c>
    </row>
    <row r="247" spans="1:10" x14ac:dyDescent="0.25">
      <c r="A247" s="1">
        <v>42615</v>
      </c>
      <c r="B247">
        <f t="shared" si="15"/>
        <v>2016</v>
      </c>
      <c r="C247">
        <f t="shared" si="16"/>
        <v>9</v>
      </c>
      <c r="D247" t="str">
        <f>VLOOKUP(C247,Sheet2!$A$1:$D$13,2,FALSE)</f>
        <v>Sep</v>
      </c>
      <c r="E247" t="str">
        <f>VLOOKUP(C247,Sheet2!$A$1:$D$13,3,FALSE)</f>
        <v>September</v>
      </c>
      <c r="F247">
        <f t="shared" si="17"/>
        <v>2</v>
      </c>
      <c r="G247">
        <f t="shared" si="18"/>
        <v>6</v>
      </c>
      <c r="H247" t="s">
        <v>51</v>
      </c>
      <c r="I247" t="str">
        <f t="shared" si="19"/>
        <v>Sep 2016</v>
      </c>
      <c r="J247" t="str">
        <f>_xlfn.CONCAT(B247,"_",VLOOKUP(C247,Sheet2!$A$1:$D$13,4,FALSE))</f>
        <v>2016_09</v>
      </c>
    </row>
    <row r="248" spans="1:10" x14ac:dyDescent="0.25">
      <c r="A248" s="1">
        <v>42616</v>
      </c>
      <c r="B248">
        <f t="shared" si="15"/>
        <v>2016</v>
      </c>
      <c r="C248">
        <f t="shared" si="16"/>
        <v>9</v>
      </c>
      <c r="D248" t="str">
        <f>VLOOKUP(C248,Sheet2!$A$1:$D$13,2,FALSE)</f>
        <v>Sep</v>
      </c>
      <c r="E248" t="str">
        <f>VLOOKUP(C248,Sheet2!$A$1:$D$13,3,FALSE)</f>
        <v>September</v>
      </c>
      <c r="F248">
        <f t="shared" si="17"/>
        <v>3</v>
      </c>
      <c r="G248">
        <f t="shared" si="18"/>
        <v>7</v>
      </c>
      <c r="H248" t="s">
        <v>52</v>
      </c>
      <c r="I248" t="str">
        <f t="shared" si="19"/>
        <v>Sep 2016</v>
      </c>
      <c r="J248" t="str">
        <f>_xlfn.CONCAT(B248,"_",VLOOKUP(C248,Sheet2!$A$1:$D$13,4,FALSE))</f>
        <v>2016_09</v>
      </c>
    </row>
    <row r="249" spans="1:10" x14ac:dyDescent="0.25">
      <c r="A249" s="1">
        <v>42617</v>
      </c>
      <c r="B249">
        <f t="shared" si="15"/>
        <v>2016</v>
      </c>
      <c r="C249">
        <f t="shared" si="16"/>
        <v>9</v>
      </c>
      <c r="D249" t="str">
        <f>VLOOKUP(C249,Sheet2!$A$1:$D$13,2,FALSE)</f>
        <v>Sep</v>
      </c>
      <c r="E249" t="str">
        <f>VLOOKUP(C249,Sheet2!$A$1:$D$13,3,FALSE)</f>
        <v>September</v>
      </c>
      <c r="F249">
        <f t="shared" si="17"/>
        <v>4</v>
      </c>
      <c r="G249">
        <f t="shared" si="18"/>
        <v>1</v>
      </c>
      <c r="H249" t="s">
        <v>46</v>
      </c>
      <c r="I249" t="str">
        <f t="shared" si="19"/>
        <v>Sep 2016</v>
      </c>
      <c r="J249" t="str">
        <f>_xlfn.CONCAT(B249,"_",VLOOKUP(C249,Sheet2!$A$1:$D$13,4,FALSE))</f>
        <v>2016_09</v>
      </c>
    </row>
    <row r="250" spans="1:10" x14ac:dyDescent="0.25">
      <c r="A250" s="1">
        <v>42618</v>
      </c>
      <c r="B250">
        <f t="shared" si="15"/>
        <v>2016</v>
      </c>
      <c r="C250">
        <f t="shared" si="16"/>
        <v>9</v>
      </c>
      <c r="D250" t="str">
        <f>VLOOKUP(C250,Sheet2!$A$1:$D$13,2,FALSE)</f>
        <v>Sep</v>
      </c>
      <c r="E250" t="str">
        <f>VLOOKUP(C250,Sheet2!$A$1:$D$13,3,FALSE)</f>
        <v>September</v>
      </c>
      <c r="F250">
        <f t="shared" si="17"/>
        <v>5</v>
      </c>
      <c r="G250">
        <f t="shared" si="18"/>
        <v>2</v>
      </c>
      <c r="H250" t="s">
        <v>47</v>
      </c>
      <c r="I250" t="str">
        <f t="shared" si="19"/>
        <v>Sep 2016</v>
      </c>
      <c r="J250" t="str">
        <f>_xlfn.CONCAT(B250,"_",VLOOKUP(C250,Sheet2!$A$1:$D$13,4,FALSE))</f>
        <v>2016_09</v>
      </c>
    </row>
    <row r="251" spans="1:10" x14ac:dyDescent="0.25">
      <c r="A251" s="1">
        <v>42619</v>
      </c>
      <c r="B251">
        <f t="shared" si="15"/>
        <v>2016</v>
      </c>
      <c r="C251">
        <f t="shared" si="16"/>
        <v>9</v>
      </c>
      <c r="D251" t="str">
        <f>VLOOKUP(C251,Sheet2!$A$1:$D$13,2,FALSE)</f>
        <v>Sep</v>
      </c>
      <c r="E251" t="str">
        <f>VLOOKUP(C251,Sheet2!$A$1:$D$13,3,FALSE)</f>
        <v>September</v>
      </c>
      <c r="F251">
        <f t="shared" si="17"/>
        <v>6</v>
      </c>
      <c r="G251">
        <f t="shared" si="18"/>
        <v>3</v>
      </c>
      <c r="H251" t="s">
        <v>48</v>
      </c>
      <c r="I251" t="str">
        <f t="shared" si="19"/>
        <v>Sep 2016</v>
      </c>
      <c r="J251" t="str">
        <f>_xlfn.CONCAT(B251,"_",VLOOKUP(C251,Sheet2!$A$1:$D$13,4,FALSE))</f>
        <v>2016_09</v>
      </c>
    </row>
    <row r="252" spans="1:10" x14ac:dyDescent="0.25">
      <c r="A252" s="1">
        <v>42620</v>
      </c>
      <c r="B252">
        <f t="shared" si="15"/>
        <v>2016</v>
      </c>
      <c r="C252">
        <f t="shared" si="16"/>
        <v>9</v>
      </c>
      <c r="D252" t="str">
        <f>VLOOKUP(C252,Sheet2!$A$1:$D$13,2,FALSE)</f>
        <v>Sep</v>
      </c>
      <c r="E252" t="str">
        <f>VLOOKUP(C252,Sheet2!$A$1:$D$13,3,FALSE)</f>
        <v>September</v>
      </c>
      <c r="F252">
        <f t="shared" si="17"/>
        <v>7</v>
      </c>
      <c r="G252">
        <f t="shared" si="18"/>
        <v>4</v>
      </c>
      <c r="H252" t="s">
        <v>49</v>
      </c>
      <c r="I252" t="str">
        <f t="shared" si="19"/>
        <v>Sep 2016</v>
      </c>
      <c r="J252" t="str">
        <f>_xlfn.CONCAT(B252,"_",VLOOKUP(C252,Sheet2!$A$1:$D$13,4,FALSE))</f>
        <v>2016_09</v>
      </c>
    </row>
    <row r="253" spans="1:10" x14ac:dyDescent="0.25">
      <c r="A253" s="1">
        <v>42621</v>
      </c>
      <c r="B253">
        <f t="shared" si="15"/>
        <v>2016</v>
      </c>
      <c r="C253">
        <f t="shared" si="16"/>
        <v>9</v>
      </c>
      <c r="D253" t="str">
        <f>VLOOKUP(C253,Sheet2!$A$1:$D$13,2,FALSE)</f>
        <v>Sep</v>
      </c>
      <c r="E253" t="str">
        <f>VLOOKUP(C253,Sheet2!$A$1:$D$13,3,FALSE)</f>
        <v>September</v>
      </c>
      <c r="F253">
        <f t="shared" si="17"/>
        <v>8</v>
      </c>
      <c r="G253">
        <f t="shared" si="18"/>
        <v>5</v>
      </c>
      <c r="H253" t="s">
        <v>50</v>
      </c>
      <c r="I253" t="str">
        <f t="shared" si="19"/>
        <v>Sep 2016</v>
      </c>
      <c r="J253" t="str">
        <f>_xlfn.CONCAT(B253,"_",VLOOKUP(C253,Sheet2!$A$1:$D$13,4,FALSE))</f>
        <v>2016_09</v>
      </c>
    </row>
    <row r="254" spans="1:10" x14ac:dyDescent="0.25">
      <c r="A254" s="1">
        <v>42622</v>
      </c>
      <c r="B254">
        <f t="shared" si="15"/>
        <v>2016</v>
      </c>
      <c r="C254">
        <f t="shared" si="16"/>
        <v>9</v>
      </c>
      <c r="D254" t="str">
        <f>VLOOKUP(C254,Sheet2!$A$1:$D$13,2,FALSE)</f>
        <v>Sep</v>
      </c>
      <c r="E254" t="str">
        <f>VLOOKUP(C254,Sheet2!$A$1:$D$13,3,FALSE)</f>
        <v>September</v>
      </c>
      <c r="F254">
        <f t="shared" si="17"/>
        <v>9</v>
      </c>
      <c r="G254">
        <f t="shared" si="18"/>
        <v>6</v>
      </c>
      <c r="H254" t="s">
        <v>51</v>
      </c>
      <c r="I254" t="str">
        <f t="shared" si="19"/>
        <v>Sep 2016</v>
      </c>
      <c r="J254" t="str">
        <f>_xlfn.CONCAT(B254,"_",VLOOKUP(C254,Sheet2!$A$1:$D$13,4,FALSE))</f>
        <v>2016_09</v>
      </c>
    </row>
    <row r="255" spans="1:10" x14ac:dyDescent="0.25">
      <c r="A255" s="1">
        <v>42623</v>
      </c>
      <c r="B255">
        <f t="shared" si="15"/>
        <v>2016</v>
      </c>
      <c r="C255">
        <f t="shared" si="16"/>
        <v>9</v>
      </c>
      <c r="D255" t="str">
        <f>VLOOKUP(C255,Sheet2!$A$1:$D$13,2,FALSE)</f>
        <v>Sep</v>
      </c>
      <c r="E255" t="str">
        <f>VLOOKUP(C255,Sheet2!$A$1:$D$13,3,FALSE)</f>
        <v>September</v>
      </c>
      <c r="F255">
        <f t="shared" si="17"/>
        <v>10</v>
      </c>
      <c r="G255">
        <f t="shared" si="18"/>
        <v>7</v>
      </c>
      <c r="H255" t="s">
        <v>52</v>
      </c>
      <c r="I255" t="str">
        <f t="shared" si="19"/>
        <v>Sep 2016</v>
      </c>
      <c r="J255" t="str">
        <f>_xlfn.CONCAT(B255,"_",VLOOKUP(C255,Sheet2!$A$1:$D$13,4,FALSE))</f>
        <v>2016_09</v>
      </c>
    </row>
    <row r="256" spans="1:10" x14ac:dyDescent="0.25">
      <c r="A256" s="1">
        <v>42624</v>
      </c>
      <c r="B256">
        <f t="shared" si="15"/>
        <v>2016</v>
      </c>
      <c r="C256">
        <f t="shared" si="16"/>
        <v>9</v>
      </c>
      <c r="D256" t="str">
        <f>VLOOKUP(C256,Sheet2!$A$1:$D$13,2,FALSE)</f>
        <v>Sep</v>
      </c>
      <c r="E256" t="str">
        <f>VLOOKUP(C256,Sheet2!$A$1:$D$13,3,FALSE)</f>
        <v>September</v>
      </c>
      <c r="F256">
        <f t="shared" si="17"/>
        <v>11</v>
      </c>
      <c r="G256">
        <f t="shared" si="18"/>
        <v>1</v>
      </c>
      <c r="H256" t="s">
        <v>46</v>
      </c>
      <c r="I256" t="str">
        <f t="shared" si="19"/>
        <v>Sep 2016</v>
      </c>
      <c r="J256" t="str">
        <f>_xlfn.CONCAT(B256,"_",VLOOKUP(C256,Sheet2!$A$1:$D$13,4,FALSE))</f>
        <v>2016_09</v>
      </c>
    </row>
    <row r="257" spans="1:10" x14ac:dyDescent="0.25">
      <c r="A257" s="1">
        <v>42625</v>
      </c>
      <c r="B257">
        <f t="shared" si="15"/>
        <v>2016</v>
      </c>
      <c r="C257">
        <f t="shared" si="16"/>
        <v>9</v>
      </c>
      <c r="D257" t="str">
        <f>VLOOKUP(C257,Sheet2!$A$1:$D$13,2,FALSE)</f>
        <v>Sep</v>
      </c>
      <c r="E257" t="str">
        <f>VLOOKUP(C257,Sheet2!$A$1:$D$13,3,FALSE)</f>
        <v>September</v>
      </c>
      <c r="F257">
        <f t="shared" si="17"/>
        <v>12</v>
      </c>
      <c r="G257">
        <f t="shared" si="18"/>
        <v>2</v>
      </c>
      <c r="H257" t="s">
        <v>47</v>
      </c>
      <c r="I257" t="str">
        <f t="shared" si="19"/>
        <v>Sep 2016</v>
      </c>
      <c r="J257" t="str">
        <f>_xlfn.CONCAT(B257,"_",VLOOKUP(C257,Sheet2!$A$1:$D$13,4,FALSE))</f>
        <v>2016_09</v>
      </c>
    </row>
    <row r="258" spans="1:10" x14ac:dyDescent="0.25">
      <c r="A258" s="1">
        <v>42626</v>
      </c>
      <c r="B258">
        <f t="shared" si="15"/>
        <v>2016</v>
      </c>
      <c r="C258">
        <f t="shared" si="16"/>
        <v>9</v>
      </c>
      <c r="D258" t="str">
        <f>VLOOKUP(C258,Sheet2!$A$1:$D$13,2,FALSE)</f>
        <v>Sep</v>
      </c>
      <c r="E258" t="str">
        <f>VLOOKUP(C258,Sheet2!$A$1:$D$13,3,FALSE)</f>
        <v>September</v>
      </c>
      <c r="F258">
        <f t="shared" si="17"/>
        <v>13</v>
      </c>
      <c r="G258">
        <f t="shared" si="18"/>
        <v>3</v>
      </c>
      <c r="H258" t="s">
        <v>48</v>
      </c>
      <c r="I258" t="str">
        <f t="shared" si="19"/>
        <v>Sep 2016</v>
      </c>
      <c r="J258" t="str">
        <f>_xlfn.CONCAT(B258,"_",VLOOKUP(C258,Sheet2!$A$1:$D$13,4,FALSE))</f>
        <v>2016_09</v>
      </c>
    </row>
    <row r="259" spans="1:10" x14ac:dyDescent="0.25">
      <c r="A259" s="1">
        <v>42627</v>
      </c>
      <c r="B259">
        <f t="shared" si="15"/>
        <v>2016</v>
      </c>
      <c r="C259">
        <f t="shared" si="16"/>
        <v>9</v>
      </c>
      <c r="D259" t="str">
        <f>VLOOKUP(C259,Sheet2!$A$1:$D$13,2,FALSE)</f>
        <v>Sep</v>
      </c>
      <c r="E259" t="str">
        <f>VLOOKUP(C259,Sheet2!$A$1:$D$13,3,FALSE)</f>
        <v>September</v>
      </c>
      <c r="F259">
        <f t="shared" si="17"/>
        <v>14</v>
      </c>
      <c r="G259">
        <f t="shared" si="18"/>
        <v>4</v>
      </c>
      <c r="H259" t="s">
        <v>49</v>
      </c>
      <c r="I259" t="str">
        <f t="shared" si="19"/>
        <v>Sep 2016</v>
      </c>
      <c r="J259" t="str">
        <f>_xlfn.CONCAT(B259,"_",VLOOKUP(C259,Sheet2!$A$1:$D$13,4,FALSE))</f>
        <v>2016_09</v>
      </c>
    </row>
    <row r="260" spans="1:10" x14ac:dyDescent="0.25">
      <c r="A260" s="1">
        <v>42628</v>
      </c>
      <c r="B260">
        <f t="shared" ref="B260:B323" si="20">YEAR(A260)</f>
        <v>2016</v>
      </c>
      <c r="C260">
        <f t="shared" ref="C260:C323" si="21">MONTH(A260)</f>
        <v>9</v>
      </c>
      <c r="D260" t="str">
        <f>VLOOKUP(C260,Sheet2!$A$1:$D$13,2,FALSE)</f>
        <v>Sep</v>
      </c>
      <c r="E260" t="str">
        <f>VLOOKUP(C260,Sheet2!$A$1:$D$13,3,FALSE)</f>
        <v>September</v>
      </c>
      <c r="F260">
        <f t="shared" ref="F260:F323" si="22">DAY(A260)</f>
        <v>15</v>
      </c>
      <c r="G260">
        <f t="shared" ref="G260:G323" si="23">WEEKDAY(A260)</f>
        <v>5</v>
      </c>
      <c r="H260" t="s">
        <v>50</v>
      </c>
      <c r="I260" t="str">
        <f t="shared" ref="I260:I323" si="24">_xlfn.CONCAT(D260," ",B260)</f>
        <v>Sep 2016</v>
      </c>
      <c r="J260" t="str">
        <f>_xlfn.CONCAT(B260,"_",VLOOKUP(C260,Sheet2!$A$1:$D$13,4,FALSE))</f>
        <v>2016_09</v>
      </c>
    </row>
    <row r="261" spans="1:10" x14ac:dyDescent="0.25">
      <c r="A261" s="1">
        <v>42629</v>
      </c>
      <c r="B261">
        <f t="shared" si="20"/>
        <v>2016</v>
      </c>
      <c r="C261">
        <f t="shared" si="21"/>
        <v>9</v>
      </c>
      <c r="D261" t="str">
        <f>VLOOKUP(C261,Sheet2!$A$1:$D$13,2,FALSE)</f>
        <v>Sep</v>
      </c>
      <c r="E261" t="str">
        <f>VLOOKUP(C261,Sheet2!$A$1:$D$13,3,FALSE)</f>
        <v>September</v>
      </c>
      <c r="F261">
        <f t="shared" si="22"/>
        <v>16</v>
      </c>
      <c r="G261">
        <f t="shared" si="23"/>
        <v>6</v>
      </c>
      <c r="H261" t="s">
        <v>51</v>
      </c>
      <c r="I261" t="str">
        <f t="shared" si="24"/>
        <v>Sep 2016</v>
      </c>
      <c r="J261" t="str">
        <f>_xlfn.CONCAT(B261,"_",VLOOKUP(C261,Sheet2!$A$1:$D$13,4,FALSE))</f>
        <v>2016_09</v>
      </c>
    </row>
    <row r="262" spans="1:10" x14ac:dyDescent="0.25">
      <c r="A262" s="1">
        <v>42630</v>
      </c>
      <c r="B262">
        <f t="shared" si="20"/>
        <v>2016</v>
      </c>
      <c r="C262">
        <f t="shared" si="21"/>
        <v>9</v>
      </c>
      <c r="D262" t="str">
        <f>VLOOKUP(C262,Sheet2!$A$1:$D$13,2,FALSE)</f>
        <v>Sep</v>
      </c>
      <c r="E262" t="str">
        <f>VLOOKUP(C262,Sheet2!$A$1:$D$13,3,FALSE)</f>
        <v>September</v>
      </c>
      <c r="F262">
        <f t="shared" si="22"/>
        <v>17</v>
      </c>
      <c r="G262">
        <f t="shared" si="23"/>
        <v>7</v>
      </c>
      <c r="H262" t="s">
        <v>52</v>
      </c>
      <c r="I262" t="str">
        <f t="shared" si="24"/>
        <v>Sep 2016</v>
      </c>
      <c r="J262" t="str">
        <f>_xlfn.CONCAT(B262,"_",VLOOKUP(C262,Sheet2!$A$1:$D$13,4,FALSE))</f>
        <v>2016_09</v>
      </c>
    </row>
    <row r="263" spans="1:10" x14ac:dyDescent="0.25">
      <c r="A263" s="1">
        <v>42631</v>
      </c>
      <c r="B263">
        <f t="shared" si="20"/>
        <v>2016</v>
      </c>
      <c r="C263">
        <f t="shared" si="21"/>
        <v>9</v>
      </c>
      <c r="D263" t="str">
        <f>VLOOKUP(C263,Sheet2!$A$1:$D$13,2,FALSE)</f>
        <v>Sep</v>
      </c>
      <c r="E263" t="str">
        <f>VLOOKUP(C263,Sheet2!$A$1:$D$13,3,FALSE)</f>
        <v>September</v>
      </c>
      <c r="F263">
        <f t="shared" si="22"/>
        <v>18</v>
      </c>
      <c r="G263">
        <f t="shared" si="23"/>
        <v>1</v>
      </c>
      <c r="H263" t="s">
        <v>46</v>
      </c>
      <c r="I263" t="str">
        <f t="shared" si="24"/>
        <v>Sep 2016</v>
      </c>
      <c r="J263" t="str">
        <f>_xlfn.CONCAT(B263,"_",VLOOKUP(C263,Sheet2!$A$1:$D$13,4,FALSE))</f>
        <v>2016_09</v>
      </c>
    </row>
    <row r="264" spans="1:10" x14ac:dyDescent="0.25">
      <c r="A264" s="1">
        <v>42632</v>
      </c>
      <c r="B264">
        <f t="shared" si="20"/>
        <v>2016</v>
      </c>
      <c r="C264">
        <f t="shared" si="21"/>
        <v>9</v>
      </c>
      <c r="D264" t="str">
        <f>VLOOKUP(C264,Sheet2!$A$1:$D$13,2,FALSE)</f>
        <v>Sep</v>
      </c>
      <c r="E264" t="str">
        <f>VLOOKUP(C264,Sheet2!$A$1:$D$13,3,FALSE)</f>
        <v>September</v>
      </c>
      <c r="F264">
        <f t="shared" si="22"/>
        <v>19</v>
      </c>
      <c r="G264">
        <f t="shared" si="23"/>
        <v>2</v>
      </c>
      <c r="H264" t="s">
        <v>47</v>
      </c>
      <c r="I264" t="str">
        <f t="shared" si="24"/>
        <v>Sep 2016</v>
      </c>
      <c r="J264" t="str">
        <f>_xlfn.CONCAT(B264,"_",VLOOKUP(C264,Sheet2!$A$1:$D$13,4,FALSE))</f>
        <v>2016_09</v>
      </c>
    </row>
    <row r="265" spans="1:10" x14ac:dyDescent="0.25">
      <c r="A265" s="1">
        <v>42633</v>
      </c>
      <c r="B265">
        <f t="shared" si="20"/>
        <v>2016</v>
      </c>
      <c r="C265">
        <f t="shared" si="21"/>
        <v>9</v>
      </c>
      <c r="D265" t="str">
        <f>VLOOKUP(C265,Sheet2!$A$1:$D$13,2,FALSE)</f>
        <v>Sep</v>
      </c>
      <c r="E265" t="str">
        <f>VLOOKUP(C265,Sheet2!$A$1:$D$13,3,FALSE)</f>
        <v>September</v>
      </c>
      <c r="F265">
        <f t="shared" si="22"/>
        <v>20</v>
      </c>
      <c r="G265">
        <f t="shared" si="23"/>
        <v>3</v>
      </c>
      <c r="H265" t="s">
        <v>48</v>
      </c>
      <c r="I265" t="str">
        <f t="shared" si="24"/>
        <v>Sep 2016</v>
      </c>
      <c r="J265" t="str">
        <f>_xlfn.CONCAT(B265,"_",VLOOKUP(C265,Sheet2!$A$1:$D$13,4,FALSE))</f>
        <v>2016_09</v>
      </c>
    </row>
    <row r="266" spans="1:10" x14ac:dyDescent="0.25">
      <c r="A266" s="1">
        <v>42634</v>
      </c>
      <c r="B266">
        <f t="shared" si="20"/>
        <v>2016</v>
      </c>
      <c r="C266">
        <f t="shared" si="21"/>
        <v>9</v>
      </c>
      <c r="D266" t="str">
        <f>VLOOKUP(C266,Sheet2!$A$1:$D$13,2,FALSE)</f>
        <v>Sep</v>
      </c>
      <c r="E266" t="str">
        <f>VLOOKUP(C266,Sheet2!$A$1:$D$13,3,FALSE)</f>
        <v>September</v>
      </c>
      <c r="F266">
        <f t="shared" si="22"/>
        <v>21</v>
      </c>
      <c r="G266">
        <f t="shared" si="23"/>
        <v>4</v>
      </c>
      <c r="H266" t="s">
        <v>49</v>
      </c>
      <c r="I266" t="str">
        <f t="shared" si="24"/>
        <v>Sep 2016</v>
      </c>
      <c r="J266" t="str">
        <f>_xlfn.CONCAT(B266,"_",VLOOKUP(C266,Sheet2!$A$1:$D$13,4,FALSE))</f>
        <v>2016_09</v>
      </c>
    </row>
    <row r="267" spans="1:10" x14ac:dyDescent="0.25">
      <c r="A267" s="1">
        <v>42635</v>
      </c>
      <c r="B267">
        <f t="shared" si="20"/>
        <v>2016</v>
      </c>
      <c r="C267">
        <f t="shared" si="21"/>
        <v>9</v>
      </c>
      <c r="D267" t="str">
        <f>VLOOKUP(C267,Sheet2!$A$1:$D$13,2,FALSE)</f>
        <v>Sep</v>
      </c>
      <c r="E267" t="str">
        <f>VLOOKUP(C267,Sheet2!$A$1:$D$13,3,FALSE)</f>
        <v>September</v>
      </c>
      <c r="F267">
        <f t="shared" si="22"/>
        <v>22</v>
      </c>
      <c r="G267">
        <f t="shared" si="23"/>
        <v>5</v>
      </c>
      <c r="H267" t="s">
        <v>50</v>
      </c>
      <c r="I267" t="str">
        <f t="shared" si="24"/>
        <v>Sep 2016</v>
      </c>
      <c r="J267" t="str">
        <f>_xlfn.CONCAT(B267,"_",VLOOKUP(C267,Sheet2!$A$1:$D$13,4,FALSE))</f>
        <v>2016_09</v>
      </c>
    </row>
    <row r="268" spans="1:10" x14ac:dyDescent="0.25">
      <c r="A268" s="1">
        <v>42636</v>
      </c>
      <c r="B268">
        <f t="shared" si="20"/>
        <v>2016</v>
      </c>
      <c r="C268">
        <f t="shared" si="21"/>
        <v>9</v>
      </c>
      <c r="D268" t="str">
        <f>VLOOKUP(C268,Sheet2!$A$1:$D$13,2,FALSE)</f>
        <v>Sep</v>
      </c>
      <c r="E268" t="str">
        <f>VLOOKUP(C268,Sheet2!$A$1:$D$13,3,FALSE)</f>
        <v>September</v>
      </c>
      <c r="F268">
        <f t="shared" si="22"/>
        <v>23</v>
      </c>
      <c r="G268">
        <f t="shared" si="23"/>
        <v>6</v>
      </c>
      <c r="H268" t="s">
        <v>51</v>
      </c>
      <c r="I268" t="str">
        <f t="shared" si="24"/>
        <v>Sep 2016</v>
      </c>
      <c r="J268" t="str">
        <f>_xlfn.CONCAT(B268,"_",VLOOKUP(C268,Sheet2!$A$1:$D$13,4,FALSE))</f>
        <v>2016_09</v>
      </c>
    </row>
    <row r="269" spans="1:10" x14ac:dyDescent="0.25">
      <c r="A269" s="1">
        <v>42637</v>
      </c>
      <c r="B269">
        <f t="shared" si="20"/>
        <v>2016</v>
      </c>
      <c r="C269">
        <f t="shared" si="21"/>
        <v>9</v>
      </c>
      <c r="D269" t="str">
        <f>VLOOKUP(C269,Sheet2!$A$1:$D$13,2,FALSE)</f>
        <v>Sep</v>
      </c>
      <c r="E269" t="str">
        <f>VLOOKUP(C269,Sheet2!$A$1:$D$13,3,FALSE)</f>
        <v>September</v>
      </c>
      <c r="F269">
        <f t="shared" si="22"/>
        <v>24</v>
      </c>
      <c r="G269">
        <f t="shared" si="23"/>
        <v>7</v>
      </c>
      <c r="H269" t="s">
        <v>52</v>
      </c>
      <c r="I269" t="str">
        <f t="shared" si="24"/>
        <v>Sep 2016</v>
      </c>
      <c r="J269" t="str">
        <f>_xlfn.CONCAT(B269,"_",VLOOKUP(C269,Sheet2!$A$1:$D$13,4,FALSE))</f>
        <v>2016_09</v>
      </c>
    </row>
    <row r="270" spans="1:10" x14ac:dyDescent="0.25">
      <c r="A270" s="1">
        <v>42638</v>
      </c>
      <c r="B270">
        <f t="shared" si="20"/>
        <v>2016</v>
      </c>
      <c r="C270">
        <f t="shared" si="21"/>
        <v>9</v>
      </c>
      <c r="D270" t="str">
        <f>VLOOKUP(C270,Sheet2!$A$1:$D$13,2,FALSE)</f>
        <v>Sep</v>
      </c>
      <c r="E270" t="str">
        <f>VLOOKUP(C270,Sheet2!$A$1:$D$13,3,FALSE)</f>
        <v>September</v>
      </c>
      <c r="F270">
        <f t="shared" si="22"/>
        <v>25</v>
      </c>
      <c r="G270">
        <f t="shared" si="23"/>
        <v>1</v>
      </c>
      <c r="H270" t="s">
        <v>46</v>
      </c>
      <c r="I270" t="str">
        <f t="shared" si="24"/>
        <v>Sep 2016</v>
      </c>
      <c r="J270" t="str">
        <f>_xlfn.CONCAT(B270,"_",VLOOKUP(C270,Sheet2!$A$1:$D$13,4,FALSE))</f>
        <v>2016_09</v>
      </c>
    </row>
    <row r="271" spans="1:10" x14ac:dyDescent="0.25">
      <c r="A271" s="1">
        <v>42639</v>
      </c>
      <c r="B271">
        <f t="shared" si="20"/>
        <v>2016</v>
      </c>
      <c r="C271">
        <f t="shared" si="21"/>
        <v>9</v>
      </c>
      <c r="D271" t="str">
        <f>VLOOKUP(C271,Sheet2!$A$1:$D$13,2,FALSE)</f>
        <v>Sep</v>
      </c>
      <c r="E271" t="str">
        <f>VLOOKUP(C271,Sheet2!$A$1:$D$13,3,FALSE)</f>
        <v>September</v>
      </c>
      <c r="F271">
        <f t="shared" si="22"/>
        <v>26</v>
      </c>
      <c r="G271">
        <f t="shared" si="23"/>
        <v>2</v>
      </c>
      <c r="H271" t="s">
        <v>47</v>
      </c>
      <c r="I271" t="str">
        <f t="shared" si="24"/>
        <v>Sep 2016</v>
      </c>
      <c r="J271" t="str">
        <f>_xlfn.CONCAT(B271,"_",VLOOKUP(C271,Sheet2!$A$1:$D$13,4,FALSE))</f>
        <v>2016_09</v>
      </c>
    </row>
    <row r="272" spans="1:10" x14ac:dyDescent="0.25">
      <c r="A272" s="1">
        <v>42640</v>
      </c>
      <c r="B272">
        <f t="shared" si="20"/>
        <v>2016</v>
      </c>
      <c r="C272">
        <f t="shared" si="21"/>
        <v>9</v>
      </c>
      <c r="D272" t="str">
        <f>VLOOKUP(C272,Sheet2!$A$1:$D$13,2,FALSE)</f>
        <v>Sep</v>
      </c>
      <c r="E272" t="str">
        <f>VLOOKUP(C272,Sheet2!$A$1:$D$13,3,FALSE)</f>
        <v>September</v>
      </c>
      <c r="F272">
        <f t="shared" si="22"/>
        <v>27</v>
      </c>
      <c r="G272">
        <f t="shared" si="23"/>
        <v>3</v>
      </c>
      <c r="H272" t="s">
        <v>48</v>
      </c>
      <c r="I272" t="str">
        <f t="shared" si="24"/>
        <v>Sep 2016</v>
      </c>
      <c r="J272" t="str">
        <f>_xlfn.CONCAT(B272,"_",VLOOKUP(C272,Sheet2!$A$1:$D$13,4,FALSE))</f>
        <v>2016_09</v>
      </c>
    </row>
    <row r="273" spans="1:10" x14ac:dyDescent="0.25">
      <c r="A273" s="1">
        <v>42641</v>
      </c>
      <c r="B273">
        <f t="shared" si="20"/>
        <v>2016</v>
      </c>
      <c r="C273">
        <f t="shared" si="21"/>
        <v>9</v>
      </c>
      <c r="D273" t="str">
        <f>VLOOKUP(C273,Sheet2!$A$1:$D$13,2,FALSE)</f>
        <v>Sep</v>
      </c>
      <c r="E273" t="str">
        <f>VLOOKUP(C273,Sheet2!$A$1:$D$13,3,FALSE)</f>
        <v>September</v>
      </c>
      <c r="F273">
        <f t="shared" si="22"/>
        <v>28</v>
      </c>
      <c r="G273">
        <f t="shared" si="23"/>
        <v>4</v>
      </c>
      <c r="H273" t="s">
        <v>49</v>
      </c>
      <c r="I273" t="str">
        <f t="shared" si="24"/>
        <v>Sep 2016</v>
      </c>
      <c r="J273" t="str">
        <f>_xlfn.CONCAT(B273,"_",VLOOKUP(C273,Sheet2!$A$1:$D$13,4,FALSE))</f>
        <v>2016_09</v>
      </c>
    </row>
    <row r="274" spans="1:10" x14ac:dyDescent="0.25">
      <c r="A274" s="1">
        <v>42642</v>
      </c>
      <c r="B274">
        <f t="shared" si="20"/>
        <v>2016</v>
      </c>
      <c r="C274">
        <f t="shared" si="21"/>
        <v>9</v>
      </c>
      <c r="D274" t="str">
        <f>VLOOKUP(C274,Sheet2!$A$1:$D$13,2,FALSE)</f>
        <v>Sep</v>
      </c>
      <c r="E274" t="str">
        <f>VLOOKUP(C274,Sheet2!$A$1:$D$13,3,FALSE)</f>
        <v>September</v>
      </c>
      <c r="F274">
        <f t="shared" si="22"/>
        <v>29</v>
      </c>
      <c r="G274">
        <f t="shared" si="23"/>
        <v>5</v>
      </c>
      <c r="H274" t="s">
        <v>50</v>
      </c>
      <c r="I274" t="str">
        <f t="shared" si="24"/>
        <v>Sep 2016</v>
      </c>
      <c r="J274" t="str">
        <f>_xlfn.CONCAT(B274,"_",VLOOKUP(C274,Sheet2!$A$1:$D$13,4,FALSE))</f>
        <v>2016_09</v>
      </c>
    </row>
    <row r="275" spans="1:10" x14ac:dyDescent="0.25">
      <c r="A275" s="1">
        <v>42643</v>
      </c>
      <c r="B275">
        <f t="shared" si="20"/>
        <v>2016</v>
      </c>
      <c r="C275">
        <f t="shared" si="21"/>
        <v>9</v>
      </c>
      <c r="D275" t="str">
        <f>VLOOKUP(C275,Sheet2!$A$1:$D$13,2,FALSE)</f>
        <v>Sep</v>
      </c>
      <c r="E275" t="str">
        <f>VLOOKUP(C275,Sheet2!$A$1:$D$13,3,FALSE)</f>
        <v>September</v>
      </c>
      <c r="F275">
        <f t="shared" si="22"/>
        <v>30</v>
      </c>
      <c r="G275">
        <f t="shared" si="23"/>
        <v>6</v>
      </c>
      <c r="H275" t="s">
        <v>51</v>
      </c>
      <c r="I275" t="str">
        <f t="shared" si="24"/>
        <v>Sep 2016</v>
      </c>
      <c r="J275" t="str">
        <f>_xlfn.CONCAT(B275,"_",VLOOKUP(C275,Sheet2!$A$1:$D$13,4,FALSE))</f>
        <v>2016_09</v>
      </c>
    </row>
    <row r="276" spans="1:10" x14ac:dyDescent="0.25">
      <c r="A276" s="1">
        <v>42644</v>
      </c>
      <c r="B276">
        <f t="shared" si="20"/>
        <v>2016</v>
      </c>
      <c r="C276">
        <f t="shared" si="21"/>
        <v>10</v>
      </c>
      <c r="D276" t="str">
        <f>VLOOKUP(C276,Sheet2!$A$1:$D$13,2,FALSE)</f>
        <v>Oct</v>
      </c>
      <c r="E276" t="str">
        <f>VLOOKUP(C276,Sheet2!$A$1:$D$13,3,FALSE)</f>
        <v>October</v>
      </c>
      <c r="F276">
        <f t="shared" si="22"/>
        <v>1</v>
      </c>
      <c r="G276">
        <f t="shared" si="23"/>
        <v>7</v>
      </c>
      <c r="H276" t="s">
        <v>52</v>
      </c>
      <c r="I276" t="str">
        <f t="shared" si="24"/>
        <v>Oct 2016</v>
      </c>
      <c r="J276" t="str">
        <f>_xlfn.CONCAT(B276,"_",VLOOKUP(C276,Sheet2!$A$1:$D$13,4,FALSE))</f>
        <v>2016_10</v>
      </c>
    </row>
    <row r="277" spans="1:10" x14ac:dyDescent="0.25">
      <c r="A277" s="1">
        <v>42645</v>
      </c>
      <c r="B277">
        <f t="shared" si="20"/>
        <v>2016</v>
      </c>
      <c r="C277">
        <f t="shared" si="21"/>
        <v>10</v>
      </c>
      <c r="D277" t="str">
        <f>VLOOKUP(C277,Sheet2!$A$1:$D$13,2,FALSE)</f>
        <v>Oct</v>
      </c>
      <c r="E277" t="str">
        <f>VLOOKUP(C277,Sheet2!$A$1:$D$13,3,FALSE)</f>
        <v>October</v>
      </c>
      <c r="F277">
        <f t="shared" si="22"/>
        <v>2</v>
      </c>
      <c r="G277">
        <f t="shared" si="23"/>
        <v>1</v>
      </c>
      <c r="H277" t="s">
        <v>46</v>
      </c>
      <c r="I277" t="str">
        <f t="shared" si="24"/>
        <v>Oct 2016</v>
      </c>
      <c r="J277" t="str">
        <f>_xlfn.CONCAT(B277,"_",VLOOKUP(C277,Sheet2!$A$1:$D$13,4,FALSE))</f>
        <v>2016_10</v>
      </c>
    </row>
    <row r="278" spans="1:10" x14ac:dyDescent="0.25">
      <c r="A278" s="1">
        <v>42646</v>
      </c>
      <c r="B278">
        <f t="shared" si="20"/>
        <v>2016</v>
      </c>
      <c r="C278">
        <f t="shared" si="21"/>
        <v>10</v>
      </c>
      <c r="D278" t="str">
        <f>VLOOKUP(C278,Sheet2!$A$1:$D$13,2,FALSE)</f>
        <v>Oct</v>
      </c>
      <c r="E278" t="str">
        <f>VLOOKUP(C278,Sheet2!$A$1:$D$13,3,FALSE)</f>
        <v>October</v>
      </c>
      <c r="F278">
        <f t="shared" si="22"/>
        <v>3</v>
      </c>
      <c r="G278">
        <f t="shared" si="23"/>
        <v>2</v>
      </c>
      <c r="H278" t="s">
        <v>47</v>
      </c>
      <c r="I278" t="str">
        <f t="shared" si="24"/>
        <v>Oct 2016</v>
      </c>
      <c r="J278" t="str">
        <f>_xlfn.CONCAT(B278,"_",VLOOKUP(C278,Sheet2!$A$1:$D$13,4,FALSE))</f>
        <v>2016_10</v>
      </c>
    </row>
    <row r="279" spans="1:10" x14ac:dyDescent="0.25">
      <c r="A279" s="1">
        <v>42647</v>
      </c>
      <c r="B279">
        <f t="shared" si="20"/>
        <v>2016</v>
      </c>
      <c r="C279">
        <f t="shared" si="21"/>
        <v>10</v>
      </c>
      <c r="D279" t="str">
        <f>VLOOKUP(C279,Sheet2!$A$1:$D$13,2,FALSE)</f>
        <v>Oct</v>
      </c>
      <c r="E279" t="str">
        <f>VLOOKUP(C279,Sheet2!$A$1:$D$13,3,FALSE)</f>
        <v>October</v>
      </c>
      <c r="F279">
        <f t="shared" si="22"/>
        <v>4</v>
      </c>
      <c r="G279">
        <f t="shared" si="23"/>
        <v>3</v>
      </c>
      <c r="H279" t="s">
        <v>48</v>
      </c>
      <c r="I279" t="str">
        <f t="shared" si="24"/>
        <v>Oct 2016</v>
      </c>
      <c r="J279" t="str">
        <f>_xlfn.CONCAT(B279,"_",VLOOKUP(C279,Sheet2!$A$1:$D$13,4,FALSE))</f>
        <v>2016_10</v>
      </c>
    </row>
    <row r="280" spans="1:10" x14ac:dyDescent="0.25">
      <c r="A280" s="1">
        <v>42648</v>
      </c>
      <c r="B280">
        <f t="shared" si="20"/>
        <v>2016</v>
      </c>
      <c r="C280">
        <f t="shared" si="21"/>
        <v>10</v>
      </c>
      <c r="D280" t="str">
        <f>VLOOKUP(C280,Sheet2!$A$1:$D$13,2,FALSE)</f>
        <v>Oct</v>
      </c>
      <c r="E280" t="str">
        <f>VLOOKUP(C280,Sheet2!$A$1:$D$13,3,FALSE)</f>
        <v>October</v>
      </c>
      <c r="F280">
        <f t="shared" si="22"/>
        <v>5</v>
      </c>
      <c r="G280">
        <f t="shared" si="23"/>
        <v>4</v>
      </c>
      <c r="H280" t="s">
        <v>49</v>
      </c>
      <c r="I280" t="str">
        <f t="shared" si="24"/>
        <v>Oct 2016</v>
      </c>
      <c r="J280" t="str">
        <f>_xlfn.CONCAT(B280,"_",VLOOKUP(C280,Sheet2!$A$1:$D$13,4,FALSE))</f>
        <v>2016_10</v>
      </c>
    </row>
    <row r="281" spans="1:10" x14ac:dyDescent="0.25">
      <c r="A281" s="1">
        <v>42649</v>
      </c>
      <c r="B281">
        <f t="shared" si="20"/>
        <v>2016</v>
      </c>
      <c r="C281">
        <f t="shared" si="21"/>
        <v>10</v>
      </c>
      <c r="D281" t="str">
        <f>VLOOKUP(C281,Sheet2!$A$1:$D$13,2,FALSE)</f>
        <v>Oct</v>
      </c>
      <c r="E281" t="str">
        <f>VLOOKUP(C281,Sheet2!$A$1:$D$13,3,FALSE)</f>
        <v>October</v>
      </c>
      <c r="F281">
        <f t="shared" si="22"/>
        <v>6</v>
      </c>
      <c r="G281">
        <f t="shared" si="23"/>
        <v>5</v>
      </c>
      <c r="H281" t="s">
        <v>50</v>
      </c>
      <c r="I281" t="str">
        <f t="shared" si="24"/>
        <v>Oct 2016</v>
      </c>
      <c r="J281" t="str">
        <f>_xlfn.CONCAT(B281,"_",VLOOKUP(C281,Sheet2!$A$1:$D$13,4,FALSE))</f>
        <v>2016_10</v>
      </c>
    </row>
    <row r="282" spans="1:10" x14ac:dyDescent="0.25">
      <c r="A282" s="1">
        <v>42650</v>
      </c>
      <c r="B282">
        <f t="shared" si="20"/>
        <v>2016</v>
      </c>
      <c r="C282">
        <f t="shared" si="21"/>
        <v>10</v>
      </c>
      <c r="D282" t="str">
        <f>VLOOKUP(C282,Sheet2!$A$1:$D$13,2,FALSE)</f>
        <v>Oct</v>
      </c>
      <c r="E282" t="str">
        <f>VLOOKUP(C282,Sheet2!$A$1:$D$13,3,FALSE)</f>
        <v>October</v>
      </c>
      <c r="F282">
        <f t="shared" si="22"/>
        <v>7</v>
      </c>
      <c r="G282">
        <f t="shared" si="23"/>
        <v>6</v>
      </c>
      <c r="H282" t="s">
        <v>51</v>
      </c>
      <c r="I282" t="str">
        <f t="shared" si="24"/>
        <v>Oct 2016</v>
      </c>
      <c r="J282" t="str">
        <f>_xlfn.CONCAT(B282,"_",VLOOKUP(C282,Sheet2!$A$1:$D$13,4,FALSE))</f>
        <v>2016_10</v>
      </c>
    </row>
    <row r="283" spans="1:10" x14ac:dyDescent="0.25">
      <c r="A283" s="1">
        <v>42651</v>
      </c>
      <c r="B283">
        <f t="shared" si="20"/>
        <v>2016</v>
      </c>
      <c r="C283">
        <f t="shared" si="21"/>
        <v>10</v>
      </c>
      <c r="D283" t="str">
        <f>VLOOKUP(C283,Sheet2!$A$1:$D$13,2,FALSE)</f>
        <v>Oct</v>
      </c>
      <c r="E283" t="str">
        <f>VLOOKUP(C283,Sheet2!$A$1:$D$13,3,FALSE)</f>
        <v>October</v>
      </c>
      <c r="F283">
        <f t="shared" si="22"/>
        <v>8</v>
      </c>
      <c r="G283">
        <f t="shared" si="23"/>
        <v>7</v>
      </c>
      <c r="H283" t="s">
        <v>52</v>
      </c>
      <c r="I283" t="str">
        <f t="shared" si="24"/>
        <v>Oct 2016</v>
      </c>
      <c r="J283" t="str">
        <f>_xlfn.CONCAT(B283,"_",VLOOKUP(C283,Sheet2!$A$1:$D$13,4,FALSE))</f>
        <v>2016_10</v>
      </c>
    </row>
    <row r="284" spans="1:10" x14ac:dyDescent="0.25">
      <c r="A284" s="1">
        <v>42652</v>
      </c>
      <c r="B284">
        <f t="shared" si="20"/>
        <v>2016</v>
      </c>
      <c r="C284">
        <f t="shared" si="21"/>
        <v>10</v>
      </c>
      <c r="D284" t="str">
        <f>VLOOKUP(C284,Sheet2!$A$1:$D$13,2,FALSE)</f>
        <v>Oct</v>
      </c>
      <c r="E284" t="str">
        <f>VLOOKUP(C284,Sheet2!$A$1:$D$13,3,FALSE)</f>
        <v>October</v>
      </c>
      <c r="F284">
        <f t="shared" si="22"/>
        <v>9</v>
      </c>
      <c r="G284">
        <f t="shared" si="23"/>
        <v>1</v>
      </c>
      <c r="H284" t="s">
        <v>46</v>
      </c>
      <c r="I284" t="str">
        <f t="shared" si="24"/>
        <v>Oct 2016</v>
      </c>
      <c r="J284" t="str">
        <f>_xlfn.CONCAT(B284,"_",VLOOKUP(C284,Sheet2!$A$1:$D$13,4,FALSE))</f>
        <v>2016_10</v>
      </c>
    </row>
    <row r="285" spans="1:10" x14ac:dyDescent="0.25">
      <c r="A285" s="1">
        <v>42653</v>
      </c>
      <c r="B285">
        <f t="shared" si="20"/>
        <v>2016</v>
      </c>
      <c r="C285">
        <f t="shared" si="21"/>
        <v>10</v>
      </c>
      <c r="D285" t="str">
        <f>VLOOKUP(C285,Sheet2!$A$1:$D$13,2,FALSE)</f>
        <v>Oct</v>
      </c>
      <c r="E285" t="str">
        <f>VLOOKUP(C285,Sheet2!$A$1:$D$13,3,FALSE)</f>
        <v>October</v>
      </c>
      <c r="F285">
        <f t="shared" si="22"/>
        <v>10</v>
      </c>
      <c r="G285">
        <f t="shared" si="23"/>
        <v>2</v>
      </c>
      <c r="H285" t="s">
        <v>47</v>
      </c>
      <c r="I285" t="str">
        <f t="shared" si="24"/>
        <v>Oct 2016</v>
      </c>
      <c r="J285" t="str">
        <f>_xlfn.CONCAT(B285,"_",VLOOKUP(C285,Sheet2!$A$1:$D$13,4,FALSE))</f>
        <v>2016_10</v>
      </c>
    </row>
    <row r="286" spans="1:10" x14ac:dyDescent="0.25">
      <c r="A286" s="1">
        <v>42654</v>
      </c>
      <c r="B286">
        <f t="shared" si="20"/>
        <v>2016</v>
      </c>
      <c r="C286">
        <f t="shared" si="21"/>
        <v>10</v>
      </c>
      <c r="D286" t="str">
        <f>VLOOKUP(C286,Sheet2!$A$1:$D$13,2,FALSE)</f>
        <v>Oct</v>
      </c>
      <c r="E286" t="str">
        <f>VLOOKUP(C286,Sheet2!$A$1:$D$13,3,FALSE)</f>
        <v>October</v>
      </c>
      <c r="F286">
        <f t="shared" si="22"/>
        <v>11</v>
      </c>
      <c r="G286">
        <f t="shared" si="23"/>
        <v>3</v>
      </c>
      <c r="H286" t="s">
        <v>48</v>
      </c>
      <c r="I286" t="str">
        <f t="shared" si="24"/>
        <v>Oct 2016</v>
      </c>
      <c r="J286" t="str">
        <f>_xlfn.CONCAT(B286,"_",VLOOKUP(C286,Sheet2!$A$1:$D$13,4,FALSE))</f>
        <v>2016_10</v>
      </c>
    </row>
    <row r="287" spans="1:10" x14ac:dyDescent="0.25">
      <c r="A287" s="1">
        <v>42655</v>
      </c>
      <c r="B287">
        <f t="shared" si="20"/>
        <v>2016</v>
      </c>
      <c r="C287">
        <f t="shared" si="21"/>
        <v>10</v>
      </c>
      <c r="D287" t="str">
        <f>VLOOKUP(C287,Sheet2!$A$1:$D$13,2,FALSE)</f>
        <v>Oct</v>
      </c>
      <c r="E287" t="str">
        <f>VLOOKUP(C287,Sheet2!$A$1:$D$13,3,FALSE)</f>
        <v>October</v>
      </c>
      <c r="F287">
        <f t="shared" si="22"/>
        <v>12</v>
      </c>
      <c r="G287">
        <f t="shared" si="23"/>
        <v>4</v>
      </c>
      <c r="H287" t="s">
        <v>49</v>
      </c>
      <c r="I287" t="str">
        <f t="shared" si="24"/>
        <v>Oct 2016</v>
      </c>
      <c r="J287" t="str">
        <f>_xlfn.CONCAT(B287,"_",VLOOKUP(C287,Sheet2!$A$1:$D$13,4,FALSE))</f>
        <v>2016_10</v>
      </c>
    </row>
    <row r="288" spans="1:10" x14ac:dyDescent="0.25">
      <c r="A288" s="1">
        <v>42656</v>
      </c>
      <c r="B288">
        <f t="shared" si="20"/>
        <v>2016</v>
      </c>
      <c r="C288">
        <f t="shared" si="21"/>
        <v>10</v>
      </c>
      <c r="D288" t="str">
        <f>VLOOKUP(C288,Sheet2!$A$1:$D$13,2,FALSE)</f>
        <v>Oct</v>
      </c>
      <c r="E288" t="str">
        <f>VLOOKUP(C288,Sheet2!$A$1:$D$13,3,FALSE)</f>
        <v>October</v>
      </c>
      <c r="F288">
        <f t="shared" si="22"/>
        <v>13</v>
      </c>
      <c r="G288">
        <f t="shared" si="23"/>
        <v>5</v>
      </c>
      <c r="H288" t="s">
        <v>50</v>
      </c>
      <c r="I288" t="str">
        <f t="shared" si="24"/>
        <v>Oct 2016</v>
      </c>
      <c r="J288" t="str">
        <f>_xlfn.CONCAT(B288,"_",VLOOKUP(C288,Sheet2!$A$1:$D$13,4,FALSE))</f>
        <v>2016_10</v>
      </c>
    </row>
    <row r="289" spans="1:10" x14ac:dyDescent="0.25">
      <c r="A289" s="1">
        <v>42657</v>
      </c>
      <c r="B289">
        <f t="shared" si="20"/>
        <v>2016</v>
      </c>
      <c r="C289">
        <f t="shared" si="21"/>
        <v>10</v>
      </c>
      <c r="D289" t="str">
        <f>VLOOKUP(C289,Sheet2!$A$1:$D$13,2,FALSE)</f>
        <v>Oct</v>
      </c>
      <c r="E289" t="str">
        <f>VLOOKUP(C289,Sheet2!$A$1:$D$13,3,FALSE)</f>
        <v>October</v>
      </c>
      <c r="F289">
        <f t="shared" si="22"/>
        <v>14</v>
      </c>
      <c r="G289">
        <f t="shared" si="23"/>
        <v>6</v>
      </c>
      <c r="H289" t="s">
        <v>51</v>
      </c>
      <c r="I289" t="str">
        <f t="shared" si="24"/>
        <v>Oct 2016</v>
      </c>
      <c r="J289" t="str">
        <f>_xlfn.CONCAT(B289,"_",VLOOKUP(C289,Sheet2!$A$1:$D$13,4,FALSE))</f>
        <v>2016_10</v>
      </c>
    </row>
    <row r="290" spans="1:10" x14ac:dyDescent="0.25">
      <c r="A290" s="1">
        <v>42658</v>
      </c>
      <c r="B290">
        <f t="shared" si="20"/>
        <v>2016</v>
      </c>
      <c r="C290">
        <f t="shared" si="21"/>
        <v>10</v>
      </c>
      <c r="D290" t="str">
        <f>VLOOKUP(C290,Sheet2!$A$1:$D$13,2,FALSE)</f>
        <v>Oct</v>
      </c>
      <c r="E290" t="str">
        <f>VLOOKUP(C290,Sheet2!$A$1:$D$13,3,FALSE)</f>
        <v>October</v>
      </c>
      <c r="F290">
        <f t="shared" si="22"/>
        <v>15</v>
      </c>
      <c r="G290">
        <f t="shared" si="23"/>
        <v>7</v>
      </c>
      <c r="H290" t="s">
        <v>52</v>
      </c>
      <c r="I290" t="str">
        <f t="shared" si="24"/>
        <v>Oct 2016</v>
      </c>
      <c r="J290" t="str">
        <f>_xlfn.CONCAT(B290,"_",VLOOKUP(C290,Sheet2!$A$1:$D$13,4,FALSE))</f>
        <v>2016_10</v>
      </c>
    </row>
    <row r="291" spans="1:10" x14ac:dyDescent="0.25">
      <c r="A291" s="1">
        <v>42659</v>
      </c>
      <c r="B291">
        <f t="shared" si="20"/>
        <v>2016</v>
      </c>
      <c r="C291">
        <f t="shared" si="21"/>
        <v>10</v>
      </c>
      <c r="D291" t="str">
        <f>VLOOKUP(C291,Sheet2!$A$1:$D$13,2,FALSE)</f>
        <v>Oct</v>
      </c>
      <c r="E291" t="str">
        <f>VLOOKUP(C291,Sheet2!$A$1:$D$13,3,FALSE)</f>
        <v>October</v>
      </c>
      <c r="F291">
        <f t="shared" si="22"/>
        <v>16</v>
      </c>
      <c r="G291">
        <f t="shared" si="23"/>
        <v>1</v>
      </c>
      <c r="H291" t="s">
        <v>46</v>
      </c>
      <c r="I291" t="str">
        <f t="shared" si="24"/>
        <v>Oct 2016</v>
      </c>
      <c r="J291" t="str">
        <f>_xlfn.CONCAT(B291,"_",VLOOKUP(C291,Sheet2!$A$1:$D$13,4,FALSE))</f>
        <v>2016_10</v>
      </c>
    </row>
    <row r="292" spans="1:10" x14ac:dyDescent="0.25">
      <c r="A292" s="1">
        <v>42660</v>
      </c>
      <c r="B292">
        <f t="shared" si="20"/>
        <v>2016</v>
      </c>
      <c r="C292">
        <f t="shared" si="21"/>
        <v>10</v>
      </c>
      <c r="D292" t="str">
        <f>VLOOKUP(C292,Sheet2!$A$1:$D$13,2,FALSE)</f>
        <v>Oct</v>
      </c>
      <c r="E292" t="str">
        <f>VLOOKUP(C292,Sheet2!$A$1:$D$13,3,FALSE)</f>
        <v>October</v>
      </c>
      <c r="F292">
        <f t="shared" si="22"/>
        <v>17</v>
      </c>
      <c r="G292">
        <f t="shared" si="23"/>
        <v>2</v>
      </c>
      <c r="H292" t="s">
        <v>47</v>
      </c>
      <c r="I292" t="str">
        <f t="shared" si="24"/>
        <v>Oct 2016</v>
      </c>
      <c r="J292" t="str">
        <f>_xlfn.CONCAT(B292,"_",VLOOKUP(C292,Sheet2!$A$1:$D$13,4,FALSE))</f>
        <v>2016_10</v>
      </c>
    </row>
    <row r="293" spans="1:10" x14ac:dyDescent="0.25">
      <c r="A293" s="1">
        <v>42661</v>
      </c>
      <c r="B293">
        <f t="shared" si="20"/>
        <v>2016</v>
      </c>
      <c r="C293">
        <f t="shared" si="21"/>
        <v>10</v>
      </c>
      <c r="D293" t="str">
        <f>VLOOKUP(C293,Sheet2!$A$1:$D$13,2,FALSE)</f>
        <v>Oct</v>
      </c>
      <c r="E293" t="str">
        <f>VLOOKUP(C293,Sheet2!$A$1:$D$13,3,FALSE)</f>
        <v>October</v>
      </c>
      <c r="F293">
        <f t="shared" si="22"/>
        <v>18</v>
      </c>
      <c r="G293">
        <f t="shared" si="23"/>
        <v>3</v>
      </c>
      <c r="H293" t="s">
        <v>48</v>
      </c>
      <c r="I293" t="str">
        <f t="shared" si="24"/>
        <v>Oct 2016</v>
      </c>
      <c r="J293" t="str">
        <f>_xlfn.CONCAT(B293,"_",VLOOKUP(C293,Sheet2!$A$1:$D$13,4,FALSE))</f>
        <v>2016_10</v>
      </c>
    </row>
    <row r="294" spans="1:10" x14ac:dyDescent="0.25">
      <c r="A294" s="1">
        <v>42662</v>
      </c>
      <c r="B294">
        <f t="shared" si="20"/>
        <v>2016</v>
      </c>
      <c r="C294">
        <f t="shared" si="21"/>
        <v>10</v>
      </c>
      <c r="D294" t="str">
        <f>VLOOKUP(C294,Sheet2!$A$1:$D$13,2,FALSE)</f>
        <v>Oct</v>
      </c>
      <c r="E294" t="str">
        <f>VLOOKUP(C294,Sheet2!$A$1:$D$13,3,FALSE)</f>
        <v>October</v>
      </c>
      <c r="F294">
        <f t="shared" si="22"/>
        <v>19</v>
      </c>
      <c r="G294">
        <f t="shared" si="23"/>
        <v>4</v>
      </c>
      <c r="H294" t="s">
        <v>49</v>
      </c>
      <c r="I294" t="str">
        <f t="shared" si="24"/>
        <v>Oct 2016</v>
      </c>
      <c r="J294" t="str">
        <f>_xlfn.CONCAT(B294,"_",VLOOKUP(C294,Sheet2!$A$1:$D$13,4,FALSE))</f>
        <v>2016_10</v>
      </c>
    </row>
    <row r="295" spans="1:10" x14ac:dyDescent="0.25">
      <c r="A295" s="1">
        <v>42663</v>
      </c>
      <c r="B295">
        <f t="shared" si="20"/>
        <v>2016</v>
      </c>
      <c r="C295">
        <f t="shared" si="21"/>
        <v>10</v>
      </c>
      <c r="D295" t="str">
        <f>VLOOKUP(C295,Sheet2!$A$1:$D$13,2,FALSE)</f>
        <v>Oct</v>
      </c>
      <c r="E295" t="str">
        <f>VLOOKUP(C295,Sheet2!$A$1:$D$13,3,FALSE)</f>
        <v>October</v>
      </c>
      <c r="F295">
        <f t="shared" si="22"/>
        <v>20</v>
      </c>
      <c r="G295">
        <f t="shared" si="23"/>
        <v>5</v>
      </c>
      <c r="H295" t="s">
        <v>50</v>
      </c>
      <c r="I295" t="str">
        <f t="shared" si="24"/>
        <v>Oct 2016</v>
      </c>
      <c r="J295" t="str">
        <f>_xlfn.CONCAT(B295,"_",VLOOKUP(C295,Sheet2!$A$1:$D$13,4,FALSE))</f>
        <v>2016_10</v>
      </c>
    </row>
    <row r="296" spans="1:10" x14ac:dyDescent="0.25">
      <c r="A296" s="1">
        <v>42664</v>
      </c>
      <c r="B296">
        <f t="shared" si="20"/>
        <v>2016</v>
      </c>
      <c r="C296">
        <f t="shared" si="21"/>
        <v>10</v>
      </c>
      <c r="D296" t="str">
        <f>VLOOKUP(C296,Sheet2!$A$1:$D$13,2,FALSE)</f>
        <v>Oct</v>
      </c>
      <c r="E296" t="str">
        <f>VLOOKUP(C296,Sheet2!$A$1:$D$13,3,FALSE)</f>
        <v>October</v>
      </c>
      <c r="F296">
        <f t="shared" si="22"/>
        <v>21</v>
      </c>
      <c r="G296">
        <f t="shared" si="23"/>
        <v>6</v>
      </c>
      <c r="H296" t="s">
        <v>51</v>
      </c>
      <c r="I296" t="str">
        <f t="shared" si="24"/>
        <v>Oct 2016</v>
      </c>
      <c r="J296" t="str">
        <f>_xlfn.CONCAT(B296,"_",VLOOKUP(C296,Sheet2!$A$1:$D$13,4,FALSE))</f>
        <v>2016_10</v>
      </c>
    </row>
    <row r="297" spans="1:10" x14ac:dyDescent="0.25">
      <c r="A297" s="1">
        <v>42665</v>
      </c>
      <c r="B297">
        <f t="shared" si="20"/>
        <v>2016</v>
      </c>
      <c r="C297">
        <f t="shared" si="21"/>
        <v>10</v>
      </c>
      <c r="D297" t="str">
        <f>VLOOKUP(C297,Sheet2!$A$1:$D$13,2,FALSE)</f>
        <v>Oct</v>
      </c>
      <c r="E297" t="str">
        <f>VLOOKUP(C297,Sheet2!$A$1:$D$13,3,FALSE)</f>
        <v>October</v>
      </c>
      <c r="F297">
        <f t="shared" si="22"/>
        <v>22</v>
      </c>
      <c r="G297">
        <f t="shared" si="23"/>
        <v>7</v>
      </c>
      <c r="H297" t="s">
        <v>52</v>
      </c>
      <c r="I297" t="str">
        <f t="shared" si="24"/>
        <v>Oct 2016</v>
      </c>
      <c r="J297" t="str">
        <f>_xlfn.CONCAT(B297,"_",VLOOKUP(C297,Sheet2!$A$1:$D$13,4,FALSE))</f>
        <v>2016_10</v>
      </c>
    </row>
    <row r="298" spans="1:10" x14ac:dyDescent="0.25">
      <c r="A298" s="1">
        <v>42666</v>
      </c>
      <c r="B298">
        <f t="shared" si="20"/>
        <v>2016</v>
      </c>
      <c r="C298">
        <f t="shared" si="21"/>
        <v>10</v>
      </c>
      <c r="D298" t="str">
        <f>VLOOKUP(C298,Sheet2!$A$1:$D$13,2,FALSE)</f>
        <v>Oct</v>
      </c>
      <c r="E298" t="str">
        <f>VLOOKUP(C298,Sheet2!$A$1:$D$13,3,FALSE)</f>
        <v>October</v>
      </c>
      <c r="F298">
        <f t="shared" si="22"/>
        <v>23</v>
      </c>
      <c r="G298">
        <f t="shared" si="23"/>
        <v>1</v>
      </c>
      <c r="H298" t="s">
        <v>46</v>
      </c>
      <c r="I298" t="str">
        <f t="shared" si="24"/>
        <v>Oct 2016</v>
      </c>
      <c r="J298" t="str">
        <f>_xlfn.CONCAT(B298,"_",VLOOKUP(C298,Sheet2!$A$1:$D$13,4,FALSE))</f>
        <v>2016_10</v>
      </c>
    </row>
    <row r="299" spans="1:10" x14ac:dyDescent="0.25">
      <c r="A299" s="1">
        <v>42667</v>
      </c>
      <c r="B299">
        <f t="shared" si="20"/>
        <v>2016</v>
      </c>
      <c r="C299">
        <f t="shared" si="21"/>
        <v>10</v>
      </c>
      <c r="D299" t="str">
        <f>VLOOKUP(C299,Sheet2!$A$1:$D$13,2,FALSE)</f>
        <v>Oct</v>
      </c>
      <c r="E299" t="str">
        <f>VLOOKUP(C299,Sheet2!$A$1:$D$13,3,FALSE)</f>
        <v>October</v>
      </c>
      <c r="F299">
        <f t="shared" si="22"/>
        <v>24</v>
      </c>
      <c r="G299">
        <f t="shared" si="23"/>
        <v>2</v>
      </c>
      <c r="H299" t="s">
        <v>47</v>
      </c>
      <c r="I299" t="str">
        <f t="shared" si="24"/>
        <v>Oct 2016</v>
      </c>
      <c r="J299" t="str">
        <f>_xlfn.CONCAT(B299,"_",VLOOKUP(C299,Sheet2!$A$1:$D$13,4,FALSE))</f>
        <v>2016_10</v>
      </c>
    </row>
    <row r="300" spans="1:10" x14ac:dyDescent="0.25">
      <c r="A300" s="1">
        <v>42668</v>
      </c>
      <c r="B300">
        <f t="shared" si="20"/>
        <v>2016</v>
      </c>
      <c r="C300">
        <f t="shared" si="21"/>
        <v>10</v>
      </c>
      <c r="D300" t="str">
        <f>VLOOKUP(C300,Sheet2!$A$1:$D$13,2,FALSE)</f>
        <v>Oct</v>
      </c>
      <c r="E300" t="str">
        <f>VLOOKUP(C300,Sheet2!$A$1:$D$13,3,FALSE)</f>
        <v>October</v>
      </c>
      <c r="F300">
        <f t="shared" si="22"/>
        <v>25</v>
      </c>
      <c r="G300">
        <f t="shared" si="23"/>
        <v>3</v>
      </c>
      <c r="H300" t="s">
        <v>48</v>
      </c>
      <c r="I300" t="str">
        <f t="shared" si="24"/>
        <v>Oct 2016</v>
      </c>
      <c r="J300" t="str">
        <f>_xlfn.CONCAT(B300,"_",VLOOKUP(C300,Sheet2!$A$1:$D$13,4,FALSE))</f>
        <v>2016_10</v>
      </c>
    </row>
    <row r="301" spans="1:10" x14ac:dyDescent="0.25">
      <c r="A301" s="1">
        <v>42669</v>
      </c>
      <c r="B301">
        <f t="shared" si="20"/>
        <v>2016</v>
      </c>
      <c r="C301">
        <f t="shared" si="21"/>
        <v>10</v>
      </c>
      <c r="D301" t="str">
        <f>VLOOKUP(C301,Sheet2!$A$1:$D$13,2,FALSE)</f>
        <v>Oct</v>
      </c>
      <c r="E301" t="str">
        <f>VLOOKUP(C301,Sheet2!$A$1:$D$13,3,FALSE)</f>
        <v>October</v>
      </c>
      <c r="F301">
        <f t="shared" si="22"/>
        <v>26</v>
      </c>
      <c r="G301">
        <f t="shared" si="23"/>
        <v>4</v>
      </c>
      <c r="H301" t="s">
        <v>49</v>
      </c>
      <c r="I301" t="str">
        <f t="shared" si="24"/>
        <v>Oct 2016</v>
      </c>
      <c r="J301" t="str">
        <f>_xlfn.CONCAT(B301,"_",VLOOKUP(C301,Sheet2!$A$1:$D$13,4,FALSE))</f>
        <v>2016_10</v>
      </c>
    </row>
    <row r="302" spans="1:10" x14ac:dyDescent="0.25">
      <c r="A302" s="1">
        <v>42670</v>
      </c>
      <c r="B302">
        <f t="shared" si="20"/>
        <v>2016</v>
      </c>
      <c r="C302">
        <f t="shared" si="21"/>
        <v>10</v>
      </c>
      <c r="D302" t="str">
        <f>VLOOKUP(C302,Sheet2!$A$1:$D$13,2,FALSE)</f>
        <v>Oct</v>
      </c>
      <c r="E302" t="str">
        <f>VLOOKUP(C302,Sheet2!$A$1:$D$13,3,FALSE)</f>
        <v>October</v>
      </c>
      <c r="F302">
        <f t="shared" si="22"/>
        <v>27</v>
      </c>
      <c r="G302">
        <f t="shared" si="23"/>
        <v>5</v>
      </c>
      <c r="H302" t="s">
        <v>50</v>
      </c>
      <c r="I302" t="str">
        <f t="shared" si="24"/>
        <v>Oct 2016</v>
      </c>
      <c r="J302" t="str">
        <f>_xlfn.CONCAT(B302,"_",VLOOKUP(C302,Sheet2!$A$1:$D$13,4,FALSE))</f>
        <v>2016_10</v>
      </c>
    </row>
    <row r="303" spans="1:10" x14ac:dyDescent="0.25">
      <c r="A303" s="1">
        <v>42671</v>
      </c>
      <c r="B303">
        <f t="shared" si="20"/>
        <v>2016</v>
      </c>
      <c r="C303">
        <f t="shared" si="21"/>
        <v>10</v>
      </c>
      <c r="D303" t="str">
        <f>VLOOKUP(C303,Sheet2!$A$1:$D$13,2,FALSE)</f>
        <v>Oct</v>
      </c>
      <c r="E303" t="str">
        <f>VLOOKUP(C303,Sheet2!$A$1:$D$13,3,FALSE)</f>
        <v>October</v>
      </c>
      <c r="F303">
        <f t="shared" si="22"/>
        <v>28</v>
      </c>
      <c r="G303">
        <f t="shared" si="23"/>
        <v>6</v>
      </c>
      <c r="H303" t="s">
        <v>51</v>
      </c>
      <c r="I303" t="str">
        <f t="shared" si="24"/>
        <v>Oct 2016</v>
      </c>
      <c r="J303" t="str">
        <f>_xlfn.CONCAT(B303,"_",VLOOKUP(C303,Sheet2!$A$1:$D$13,4,FALSE))</f>
        <v>2016_10</v>
      </c>
    </row>
    <row r="304" spans="1:10" x14ac:dyDescent="0.25">
      <c r="A304" s="1">
        <v>42672</v>
      </c>
      <c r="B304">
        <f t="shared" si="20"/>
        <v>2016</v>
      </c>
      <c r="C304">
        <f t="shared" si="21"/>
        <v>10</v>
      </c>
      <c r="D304" t="str">
        <f>VLOOKUP(C304,Sheet2!$A$1:$D$13,2,FALSE)</f>
        <v>Oct</v>
      </c>
      <c r="E304" t="str">
        <f>VLOOKUP(C304,Sheet2!$A$1:$D$13,3,FALSE)</f>
        <v>October</v>
      </c>
      <c r="F304">
        <f t="shared" si="22"/>
        <v>29</v>
      </c>
      <c r="G304">
        <f t="shared" si="23"/>
        <v>7</v>
      </c>
      <c r="H304" t="s">
        <v>52</v>
      </c>
      <c r="I304" t="str">
        <f t="shared" si="24"/>
        <v>Oct 2016</v>
      </c>
      <c r="J304" t="str">
        <f>_xlfn.CONCAT(B304,"_",VLOOKUP(C304,Sheet2!$A$1:$D$13,4,FALSE))</f>
        <v>2016_10</v>
      </c>
    </row>
    <row r="305" spans="1:10" x14ac:dyDescent="0.25">
      <c r="A305" s="1">
        <v>42673</v>
      </c>
      <c r="B305">
        <f t="shared" si="20"/>
        <v>2016</v>
      </c>
      <c r="C305">
        <f t="shared" si="21"/>
        <v>10</v>
      </c>
      <c r="D305" t="str">
        <f>VLOOKUP(C305,Sheet2!$A$1:$D$13,2,FALSE)</f>
        <v>Oct</v>
      </c>
      <c r="E305" t="str">
        <f>VLOOKUP(C305,Sheet2!$A$1:$D$13,3,FALSE)</f>
        <v>October</v>
      </c>
      <c r="F305">
        <f t="shared" si="22"/>
        <v>30</v>
      </c>
      <c r="G305">
        <f t="shared" si="23"/>
        <v>1</v>
      </c>
      <c r="H305" t="s">
        <v>46</v>
      </c>
      <c r="I305" t="str">
        <f t="shared" si="24"/>
        <v>Oct 2016</v>
      </c>
      <c r="J305" t="str">
        <f>_xlfn.CONCAT(B305,"_",VLOOKUP(C305,Sheet2!$A$1:$D$13,4,FALSE))</f>
        <v>2016_10</v>
      </c>
    </row>
    <row r="306" spans="1:10" x14ac:dyDescent="0.25">
      <c r="A306" s="1">
        <v>42674</v>
      </c>
      <c r="B306">
        <f t="shared" si="20"/>
        <v>2016</v>
      </c>
      <c r="C306">
        <f t="shared" si="21"/>
        <v>10</v>
      </c>
      <c r="D306" t="str">
        <f>VLOOKUP(C306,Sheet2!$A$1:$D$13,2,FALSE)</f>
        <v>Oct</v>
      </c>
      <c r="E306" t="str">
        <f>VLOOKUP(C306,Sheet2!$A$1:$D$13,3,FALSE)</f>
        <v>October</v>
      </c>
      <c r="F306">
        <f t="shared" si="22"/>
        <v>31</v>
      </c>
      <c r="G306">
        <f t="shared" si="23"/>
        <v>2</v>
      </c>
      <c r="H306" t="s">
        <v>47</v>
      </c>
      <c r="I306" t="str">
        <f t="shared" si="24"/>
        <v>Oct 2016</v>
      </c>
      <c r="J306" t="str">
        <f>_xlfn.CONCAT(B306,"_",VLOOKUP(C306,Sheet2!$A$1:$D$13,4,FALSE))</f>
        <v>2016_10</v>
      </c>
    </row>
    <row r="307" spans="1:10" x14ac:dyDescent="0.25">
      <c r="A307" s="1">
        <v>42675</v>
      </c>
      <c r="B307">
        <f t="shared" si="20"/>
        <v>2016</v>
      </c>
      <c r="C307">
        <f t="shared" si="21"/>
        <v>11</v>
      </c>
      <c r="D307" t="str">
        <f>VLOOKUP(C307,Sheet2!$A$1:$D$13,2,FALSE)</f>
        <v>Nov</v>
      </c>
      <c r="E307" t="str">
        <f>VLOOKUP(C307,Sheet2!$A$1:$D$13,3,FALSE)</f>
        <v>November</v>
      </c>
      <c r="F307">
        <f t="shared" si="22"/>
        <v>1</v>
      </c>
      <c r="G307">
        <f t="shared" si="23"/>
        <v>3</v>
      </c>
      <c r="H307" t="s">
        <v>48</v>
      </c>
      <c r="I307" t="str">
        <f t="shared" si="24"/>
        <v>Nov 2016</v>
      </c>
      <c r="J307" t="str">
        <f>_xlfn.CONCAT(B307,"_",VLOOKUP(C307,Sheet2!$A$1:$D$13,4,FALSE))</f>
        <v>2016_11</v>
      </c>
    </row>
    <row r="308" spans="1:10" x14ac:dyDescent="0.25">
      <c r="A308" s="1">
        <v>42676</v>
      </c>
      <c r="B308">
        <f t="shared" si="20"/>
        <v>2016</v>
      </c>
      <c r="C308">
        <f t="shared" si="21"/>
        <v>11</v>
      </c>
      <c r="D308" t="str">
        <f>VLOOKUP(C308,Sheet2!$A$1:$D$13,2,FALSE)</f>
        <v>Nov</v>
      </c>
      <c r="E308" t="str">
        <f>VLOOKUP(C308,Sheet2!$A$1:$D$13,3,FALSE)</f>
        <v>November</v>
      </c>
      <c r="F308">
        <f t="shared" si="22"/>
        <v>2</v>
      </c>
      <c r="G308">
        <f t="shared" si="23"/>
        <v>4</v>
      </c>
      <c r="H308" t="s">
        <v>49</v>
      </c>
      <c r="I308" t="str">
        <f t="shared" si="24"/>
        <v>Nov 2016</v>
      </c>
      <c r="J308" t="str">
        <f>_xlfn.CONCAT(B308,"_",VLOOKUP(C308,Sheet2!$A$1:$D$13,4,FALSE))</f>
        <v>2016_11</v>
      </c>
    </row>
    <row r="309" spans="1:10" x14ac:dyDescent="0.25">
      <c r="A309" s="1">
        <v>42677</v>
      </c>
      <c r="B309">
        <f t="shared" si="20"/>
        <v>2016</v>
      </c>
      <c r="C309">
        <f t="shared" si="21"/>
        <v>11</v>
      </c>
      <c r="D309" t="str">
        <f>VLOOKUP(C309,Sheet2!$A$1:$D$13,2,FALSE)</f>
        <v>Nov</v>
      </c>
      <c r="E309" t="str">
        <f>VLOOKUP(C309,Sheet2!$A$1:$D$13,3,FALSE)</f>
        <v>November</v>
      </c>
      <c r="F309">
        <f t="shared" si="22"/>
        <v>3</v>
      </c>
      <c r="G309">
        <f t="shared" si="23"/>
        <v>5</v>
      </c>
      <c r="H309" t="s">
        <v>50</v>
      </c>
      <c r="I309" t="str">
        <f t="shared" si="24"/>
        <v>Nov 2016</v>
      </c>
      <c r="J309" t="str">
        <f>_xlfn.CONCAT(B309,"_",VLOOKUP(C309,Sheet2!$A$1:$D$13,4,FALSE))</f>
        <v>2016_11</v>
      </c>
    </row>
    <row r="310" spans="1:10" x14ac:dyDescent="0.25">
      <c r="A310" s="1">
        <v>42678</v>
      </c>
      <c r="B310">
        <f t="shared" si="20"/>
        <v>2016</v>
      </c>
      <c r="C310">
        <f t="shared" si="21"/>
        <v>11</v>
      </c>
      <c r="D310" t="str">
        <f>VLOOKUP(C310,Sheet2!$A$1:$D$13,2,FALSE)</f>
        <v>Nov</v>
      </c>
      <c r="E310" t="str">
        <f>VLOOKUP(C310,Sheet2!$A$1:$D$13,3,FALSE)</f>
        <v>November</v>
      </c>
      <c r="F310">
        <f t="shared" si="22"/>
        <v>4</v>
      </c>
      <c r="G310">
        <f t="shared" si="23"/>
        <v>6</v>
      </c>
      <c r="H310" t="s">
        <v>51</v>
      </c>
      <c r="I310" t="str">
        <f t="shared" si="24"/>
        <v>Nov 2016</v>
      </c>
      <c r="J310" t="str">
        <f>_xlfn.CONCAT(B310,"_",VLOOKUP(C310,Sheet2!$A$1:$D$13,4,FALSE))</f>
        <v>2016_11</v>
      </c>
    </row>
    <row r="311" spans="1:10" x14ac:dyDescent="0.25">
      <c r="A311" s="1">
        <v>42679</v>
      </c>
      <c r="B311">
        <f t="shared" si="20"/>
        <v>2016</v>
      </c>
      <c r="C311">
        <f t="shared" si="21"/>
        <v>11</v>
      </c>
      <c r="D311" t="str">
        <f>VLOOKUP(C311,Sheet2!$A$1:$D$13,2,FALSE)</f>
        <v>Nov</v>
      </c>
      <c r="E311" t="str">
        <f>VLOOKUP(C311,Sheet2!$A$1:$D$13,3,FALSE)</f>
        <v>November</v>
      </c>
      <c r="F311">
        <f t="shared" si="22"/>
        <v>5</v>
      </c>
      <c r="G311">
        <f t="shared" si="23"/>
        <v>7</v>
      </c>
      <c r="H311" t="s">
        <v>52</v>
      </c>
      <c r="I311" t="str">
        <f t="shared" si="24"/>
        <v>Nov 2016</v>
      </c>
      <c r="J311" t="str">
        <f>_xlfn.CONCAT(B311,"_",VLOOKUP(C311,Sheet2!$A$1:$D$13,4,FALSE))</f>
        <v>2016_11</v>
      </c>
    </row>
    <row r="312" spans="1:10" x14ac:dyDescent="0.25">
      <c r="A312" s="1">
        <v>42680</v>
      </c>
      <c r="B312">
        <f t="shared" si="20"/>
        <v>2016</v>
      </c>
      <c r="C312">
        <f t="shared" si="21"/>
        <v>11</v>
      </c>
      <c r="D312" t="str">
        <f>VLOOKUP(C312,Sheet2!$A$1:$D$13,2,FALSE)</f>
        <v>Nov</v>
      </c>
      <c r="E312" t="str">
        <f>VLOOKUP(C312,Sheet2!$A$1:$D$13,3,FALSE)</f>
        <v>November</v>
      </c>
      <c r="F312">
        <f t="shared" si="22"/>
        <v>6</v>
      </c>
      <c r="G312">
        <f t="shared" si="23"/>
        <v>1</v>
      </c>
      <c r="H312" t="s">
        <v>46</v>
      </c>
      <c r="I312" t="str">
        <f t="shared" si="24"/>
        <v>Nov 2016</v>
      </c>
      <c r="J312" t="str">
        <f>_xlfn.CONCAT(B312,"_",VLOOKUP(C312,Sheet2!$A$1:$D$13,4,FALSE))</f>
        <v>2016_11</v>
      </c>
    </row>
    <row r="313" spans="1:10" x14ac:dyDescent="0.25">
      <c r="A313" s="1">
        <v>42681</v>
      </c>
      <c r="B313">
        <f t="shared" si="20"/>
        <v>2016</v>
      </c>
      <c r="C313">
        <f t="shared" si="21"/>
        <v>11</v>
      </c>
      <c r="D313" t="str">
        <f>VLOOKUP(C313,Sheet2!$A$1:$D$13,2,FALSE)</f>
        <v>Nov</v>
      </c>
      <c r="E313" t="str">
        <f>VLOOKUP(C313,Sheet2!$A$1:$D$13,3,FALSE)</f>
        <v>November</v>
      </c>
      <c r="F313">
        <f t="shared" si="22"/>
        <v>7</v>
      </c>
      <c r="G313">
        <f t="shared" si="23"/>
        <v>2</v>
      </c>
      <c r="H313" t="s">
        <v>47</v>
      </c>
      <c r="I313" t="str">
        <f t="shared" si="24"/>
        <v>Nov 2016</v>
      </c>
      <c r="J313" t="str">
        <f>_xlfn.CONCAT(B313,"_",VLOOKUP(C313,Sheet2!$A$1:$D$13,4,FALSE))</f>
        <v>2016_11</v>
      </c>
    </row>
    <row r="314" spans="1:10" x14ac:dyDescent="0.25">
      <c r="A314" s="1">
        <v>42682</v>
      </c>
      <c r="B314">
        <f t="shared" si="20"/>
        <v>2016</v>
      </c>
      <c r="C314">
        <f t="shared" si="21"/>
        <v>11</v>
      </c>
      <c r="D314" t="str">
        <f>VLOOKUP(C314,Sheet2!$A$1:$D$13,2,FALSE)</f>
        <v>Nov</v>
      </c>
      <c r="E314" t="str">
        <f>VLOOKUP(C314,Sheet2!$A$1:$D$13,3,FALSE)</f>
        <v>November</v>
      </c>
      <c r="F314">
        <f t="shared" si="22"/>
        <v>8</v>
      </c>
      <c r="G314">
        <f t="shared" si="23"/>
        <v>3</v>
      </c>
      <c r="H314" t="s">
        <v>48</v>
      </c>
      <c r="I314" t="str">
        <f t="shared" si="24"/>
        <v>Nov 2016</v>
      </c>
      <c r="J314" t="str">
        <f>_xlfn.CONCAT(B314,"_",VLOOKUP(C314,Sheet2!$A$1:$D$13,4,FALSE))</f>
        <v>2016_11</v>
      </c>
    </row>
    <row r="315" spans="1:10" x14ac:dyDescent="0.25">
      <c r="A315" s="1">
        <v>42683</v>
      </c>
      <c r="B315">
        <f t="shared" si="20"/>
        <v>2016</v>
      </c>
      <c r="C315">
        <f t="shared" si="21"/>
        <v>11</v>
      </c>
      <c r="D315" t="str">
        <f>VLOOKUP(C315,Sheet2!$A$1:$D$13,2,FALSE)</f>
        <v>Nov</v>
      </c>
      <c r="E315" t="str">
        <f>VLOOKUP(C315,Sheet2!$A$1:$D$13,3,FALSE)</f>
        <v>November</v>
      </c>
      <c r="F315">
        <f t="shared" si="22"/>
        <v>9</v>
      </c>
      <c r="G315">
        <f t="shared" si="23"/>
        <v>4</v>
      </c>
      <c r="H315" t="s">
        <v>49</v>
      </c>
      <c r="I315" t="str">
        <f t="shared" si="24"/>
        <v>Nov 2016</v>
      </c>
      <c r="J315" t="str">
        <f>_xlfn.CONCAT(B315,"_",VLOOKUP(C315,Sheet2!$A$1:$D$13,4,FALSE))</f>
        <v>2016_11</v>
      </c>
    </row>
    <row r="316" spans="1:10" x14ac:dyDescent="0.25">
      <c r="A316" s="1">
        <v>42684</v>
      </c>
      <c r="B316">
        <f t="shared" si="20"/>
        <v>2016</v>
      </c>
      <c r="C316">
        <f t="shared" si="21"/>
        <v>11</v>
      </c>
      <c r="D316" t="str">
        <f>VLOOKUP(C316,Sheet2!$A$1:$D$13,2,FALSE)</f>
        <v>Nov</v>
      </c>
      <c r="E316" t="str">
        <f>VLOOKUP(C316,Sheet2!$A$1:$D$13,3,FALSE)</f>
        <v>November</v>
      </c>
      <c r="F316">
        <f t="shared" si="22"/>
        <v>10</v>
      </c>
      <c r="G316">
        <f t="shared" si="23"/>
        <v>5</v>
      </c>
      <c r="H316" t="s">
        <v>50</v>
      </c>
      <c r="I316" t="str">
        <f t="shared" si="24"/>
        <v>Nov 2016</v>
      </c>
      <c r="J316" t="str">
        <f>_xlfn.CONCAT(B316,"_",VLOOKUP(C316,Sheet2!$A$1:$D$13,4,FALSE))</f>
        <v>2016_11</v>
      </c>
    </row>
    <row r="317" spans="1:10" x14ac:dyDescent="0.25">
      <c r="A317" s="1">
        <v>42685</v>
      </c>
      <c r="B317">
        <f t="shared" si="20"/>
        <v>2016</v>
      </c>
      <c r="C317">
        <f t="shared" si="21"/>
        <v>11</v>
      </c>
      <c r="D317" t="str">
        <f>VLOOKUP(C317,Sheet2!$A$1:$D$13,2,FALSE)</f>
        <v>Nov</v>
      </c>
      <c r="E317" t="str">
        <f>VLOOKUP(C317,Sheet2!$A$1:$D$13,3,FALSE)</f>
        <v>November</v>
      </c>
      <c r="F317">
        <f t="shared" si="22"/>
        <v>11</v>
      </c>
      <c r="G317">
        <f t="shared" si="23"/>
        <v>6</v>
      </c>
      <c r="H317" t="s">
        <v>51</v>
      </c>
      <c r="I317" t="str">
        <f t="shared" si="24"/>
        <v>Nov 2016</v>
      </c>
      <c r="J317" t="str">
        <f>_xlfn.CONCAT(B317,"_",VLOOKUP(C317,Sheet2!$A$1:$D$13,4,FALSE))</f>
        <v>2016_11</v>
      </c>
    </row>
    <row r="318" spans="1:10" x14ac:dyDescent="0.25">
      <c r="A318" s="1">
        <v>42686</v>
      </c>
      <c r="B318">
        <f t="shared" si="20"/>
        <v>2016</v>
      </c>
      <c r="C318">
        <f t="shared" si="21"/>
        <v>11</v>
      </c>
      <c r="D318" t="str">
        <f>VLOOKUP(C318,Sheet2!$A$1:$D$13,2,FALSE)</f>
        <v>Nov</v>
      </c>
      <c r="E318" t="str">
        <f>VLOOKUP(C318,Sheet2!$A$1:$D$13,3,FALSE)</f>
        <v>November</v>
      </c>
      <c r="F318">
        <f t="shared" si="22"/>
        <v>12</v>
      </c>
      <c r="G318">
        <f t="shared" si="23"/>
        <v>7</v>
      </c>
      <c r="H318" t="s">
        <v>52</v>
      </c>
      <c r="I318" t="str">
        <f t="shared" si="24"/>
        <v>Nov 2016</v>
      </c>
      <c r="J318" t="str">
        <f>_xlfn.CONCAT(B318,"_",VLOOKUP(C318,Sheet2!$A$1:$D$13,4,FALSE))</f>
        <v>2016_11</v>
      </c>
    </row>
    <row r="319" spans="1:10" x14ac:dyDescent="0.25">
      <c r="A319" s="1">
        <v>42687</v>
      </c>
      <c r="B319">
        <f t="shared" si="20"/>
        <v>2016</v>
      </c>
      <c r="C319">
        <f t="shared" si="21"/>
        <v>11</v>
      </c>
      <c r="D319" t="str">
        <f>VLOOKUP(C319,Sheet2!$A$1:$D$13,2,FALSE)</f>
        <v>Nov</v>
      </c>
      <c r="E319" t="str">
        <f>VLOOKUP(C319,Sheet2!$A$1:$D$13,3,FALSE)</f>
        <v>November</v>
      </c>
      <c r="F319">
        <f t="shared" si="22"/>
        <v>13</v>
      </c>
      <c r="G319">
        <f t="shared" si="23"/>
        <v>1</v>
      </c>
      <c r="H319" t="s">
        <v>46</v>
      </c>
      <c r="I319" t="str">
        <f t="shared" si="24"/>
        <v>Nov 2016</v>
      </c>
      <c r="J319" t="str">
        <f>_xlfn.CONCAT(B319,"_",VLOOKUP(C319,Sheet2!$A$1:$D$13,4,FALSE))</f>
        <v>2016_11</v>
      </c>
    </row>
    <row r="320" spans="1:10" x14ac:dyDescent="0.25">
      <c r="A320" s="1">
        <v>42688</v>
      </c>
      <c r="B320">
        <f t="shared" si="20"/>
        <v>2016</v>
      </c>
      <c r="C320">
        <f t="shared" si="21"/>
        <v>11</v>
      </c>
      <c r="D320" t="str">
        <f>VLOOKUP(C320,Sheet2!$A$1:$D$13,2,FALSE)</f>
        <v>Nov</v>
      </c>
      <c r="E320" t="str">
        <f>VLOOKUP(C320,Sheet2!$A$1:$D$13,3,FALSE)</f>
        <v>November</v>
      </c>
      <c r="F320">
        <f t="shared" si="22"/>
        <v>14</v>
      </c>
      <c r="G320">
        <f t="shared" si="23"/>
        <v>2</v>
      </c>
      <c r="H320" t="s">
        <v>47</v>
      </c>
      <c r="I320" t="str">
        <f t="shared" si="24"/>
        <v>Nov 2016</v>
      </c>
      <c r="J320" t="str">
        <f>_xlfn.CONCAT(B320,"_",VLOOKUP(C320,Sheet2!$A$1:$D$13,4,FALSE))</f>
        <v>2016_11</v>
      </c>
    </row>
    <row r="321" spans="1:10" x14ac:dyDescent="0.25">
      <c r="A321" s="1">
        <v>42689</v>
      </c>
      <c r="B321">
        <f t="shared" si="20"/>
        <v>2016</v>
      </c>
      <c r="C321">
        <f t="shared" si="21"/>
        <v>11</v>
      </c>
      <c r="D321" t="str">
        <f>VLOOKUP(C321,Sheet2!$A$1:$D$13,2,FALSE)</f>
        <v>Nov</v>
      </c>
      <c r="E321" t="str">
        <f>VLOOKUP(C321,Sheet2!$A$1:$D$13,3,FALSE)</f>
        <v>November</v>
      </c>
      <c r="F321">
        <f t="shared" si="22"/>
        <v>15</v>
      </c>
      <c r="G321">
        <f t="shared" si="23"/>
        <v>3</v>
      </c>
      <c r="H321" t="s">
        <v>48</v>
      </c>
      <c r="I321" t="str">
        <f t="shared" si="24"/>
        <v>Nov 2016</v>
      </c>
      <c r="J321" t="str">
        <f>_xlfn.CONCAT(B321,"_",VLOOKUP(C321,Sheet2!$A$1:$D$13,4,FALSE))</f>
        <v>2016_11</v>
      </c>
    </row>
    <row r="322" spans="1:10" x14ac:dyDescent="0.25">
      <c r="A322" s="1">
        <v>42690</v>
      </c>
      <c r="B322">
        <f t="shared" si="20"/>
        <v>2016</v>
      </c>
      <c r="C322">
        <f t="shared" si="21"/>
        <v>11</v>
      </c>
      <c r="D322" t="str">
        <f>VLOOKUP(C322,Sheet2!$A$1:$D$13,2,FALSE)</f>
        <v>Nov</v>
      </c>
      <c r="E322" t="str">
        <f>VLOOKUP(C322,Sheet2!$A$1:$D$13,3,FALSE)</f>
        <v>November</v>
      </c>
      <c r="F322">
        <f t="shared" si="22"/>
        <v>16</v>
      </c>
      <c r="G322">
        <f t="shared" si="23"/>
        <v>4</v>
      </c>
      <c r="H322" t="s">
        <v>49</v>
      </c>
      <c r="I322" t="str">
        <f t="shared" si="24"/>
        <v>Nov 2016</v>
      </c>
      <c r="J322" t="str">
        <f>_xlfn.CONCAT(B322,"_",VLOOKUP(C322,Sheet2!$A$1:$D$13,4,FALSE))</f>
        <v>2016_11</v>
      </c>
    </row>
    <row r="323" spans="1:10" x14ac:dyDescent="0.25">
      <c r="A323" s="1">
        <v>42691</v>
      </c>
      <c r="B323">
        <f t="shared" si="20"/>
        <v>2016</v>
      </c>
      <c r="C323">
        <f t="shared" si="21"/>
        <v>11</v>
      </c>
      <c r="D323" t="str">
        <f>VLOOKUP(C323,Sheet2!$A$1:$D$13,2,FALSE)</f>
        <v>Nov</v>
      </c>
      <c r="E323" t="str">
        <f>VLOOKUP(C323,Sheet2!$A$1:$D$13,3,FALSE)</f>
        <v>November</v>
      </c>
      <c r="F323">
        <f t="shared" si="22"/>
        <v>17</v>
      </c>
      <c r="G323">
        <f t="shared" si="23"/>
        <v>5</v>
      </c>
      <c r="H323" t="s">
        <v>50</v>
      </c>
      <c r="I323" t="str">
        <f t="shared" si="24"/>
        <v>Nov 2016</v>
      </c>
      <c r="J323" t="str">
        <f>_xlfn.CONCAT(B323,"_",VLOOKUP(C323,Sheet2!$A$1:$D$13,4,FALSE))</f>
        <v>2016_11</v>
      </c>
    </row>
    <row r="324" spans="1:10" x14ac:dyDescent="0.25">
      <c r="A324" s="1">
        <v>42692</v>
      </c>
      <c r="B324">
        <f t="shared" ref="B324:B387" si="25">YEAR(A324)</f>
        <v>2016</v>
      </c>
      <c r="C324">
        <f t="shared" ref="C324:C387" si="26">MONTH(A324)</f>
        <v>11</v>
      </c>
      <c r="D324" t="str">
        <f>VLOOKUP(C324,Sheet2!$A$1:$D$13,2,FALSE)</f>
        <v>Nov</v>
      </c>
      <c r="E324" t="str">
        <f>VLOOKUP(C324,Sheet2!$A$1:$D$13,3,FALSE)</f>
        <v>November</v>
      </c>
      <c r="F324">
        <f t="shared" ref="F324:F387" si="27">DAY(A324)</f>
        <v>18</v>
      </c>
      <c r="G324">
        <f t="shared" ref="G324:G387" si="28">WEEKDAY(A324)</f>
        <v>6</v>
      </c>
      <c r="H324" t="s">
        <v>51</v>
      </c>
      <c r="I324" t="str">
        <f t="shared" ref="I324:I387" si="29">_xlfn.CONCAT(D324," ",B324)</f>
        <v>Nov 2016</v>
      </c>
      <c r="J324" t="str">
        <f>_xlfn.CONCAT(B324,"_",VLOOKUP(C324,Sheet2!$A$1:$D$13,4,FALSE))</f>
        <v>2016_11</v>
      </c>
    </row>
    <row r="325" spans="1:10" x14ac:dyDescent="0.25">
      <c r="A325" s="1">
        <v>42693</v>
      </c>
      <c r="B325">
        <f t="shared" si="25"/>
        <v>2016</v>
      </c>
      <c r="C325">
        <f t="shared" si="26"/>
        <v>11</v>
      </c>
      <c r="D325" t="str">
        <f>VLOOKUP(C325,Sheet2!$A$1:$D$13,2,FALSE)</f>
        <v>Nov</v>
      </c>
      <c r="E325" t="str">
        <f>VLOOKUP(C325,Sheet2!$A$1:$D$13,3,FALSE)</f>
        <v>November</v>
      </c>
      <c r="F325">
        <f t="shared" si="27"/>
        <v>19</v>
      </c>
      <c r="G325">
        <f t="shared" si="28"/>
        <v>7</v>
      </c>
      <c r="H325" t="s">
        <v>52</v>
      </c>
      <c r="I325" t="str">
        <f t="shared" si="29"/>
        <v>Nov 2016</v>
      </c>
      <c r="J325" t="str">
        <f>_xlfn.CONCAT(B325,"_",VLOOKUP(C325,Sheet2!$A$1:$D$13,4,FALSE))</f>
        <v>2016_11</v>
      </c>
    </row>
    <row r="326" spans="1:10" x14ac:dyDescent="0.25">
      <c r="A326" s="1">
        <v>42694</v>
      </c>
      <c r="B326">
        <f t="shared" si="25"/>
        <v>2016</v>
      </c>
      <c r="C326">
        <f t="shared" si="26"/>
        <v>11</v>
      </c>
      <c r="D326" t="str">
        <f>VLOOKUP(C326,Sheet2!$A$1:$D$13,2,FALSE)</f>
        <v>Nov</v>
      </c>
      <c r="E326" t="str">
        <f>VLOOKUP(C326,Sheet2!$A$1:$D$13,3,FALSE)</f>
        <v>November</v>
      </c>
      <c r="F326">
        <f t="shared" si="27"/>
        <v>20</v>
      </c>
      <c r="G326">
        <f t="shared" si="28"/>
        <v>1</v>
      </c>
      <c r="H326" t="s">
        <v>46</v>
      </c>
      <c r="I326" t="str">
        <f t="shared" si="29"/>
        <v>Nov 2016</v>
      </c>
      <c r="J326" t="str">
        <f>_xlfn.CONCAT(B326,"_",VLOOKUP(C326,Sheet2!$A$1:$D$13,4,FALSE))</f>
        <v>2016_11</v>
      </c>
    </row>
    <row r="327" spans="1:10" x14ac:dyDescent="0.25">
      <c r="A327" s="1">
        <v>42695</v>
      </c>
      <c r="B327">
        <f t="shared" si="25"/>
        <v>2016</v>
      </c>
      <c r="C327">
        <f t="shared" si="26"/>
        <v>11</v>
      </c>
      <c r="D327" t="str">
        <f>VLOOKUP(C327,Sheet2!$A$1:$D$13,2,FALSE)</f>
        <v>Nov</v>
      </c>
      <c r="E327" t="str">
        <f>VLOOKUP(C327,Sheet2!$A$1:$D$13,3,FALSE)</f>
        <v>November</v>
      </c>
      <c r="F327">
        <f t="shared" si="27"/>
        <v>21</v>
      </c>
      <c r="G327">
        <f t="shared" si="28"/>
        <v>2</v>
      </c>
      <c r="H327" t="s">
        <v>47</v>
      </c>
      <c r="I327" t="str">
        <f t="shared" si="29"/>
        <v>Nov 2016</v>
      </c>
      <c r="J327" t="str">
        <f>_xlfn.CONCAT(B327,"_",VLOOKUP(C327,Sheet2!$A$1:$D$13,4,FALSE))</f>
        <v>2016_11</v>
      </c>
    </row>
    <row r="328" spans="1:10" x14ac:dyDescent="0.25">
      <c r="A328" s="1">
        <v>42696</v>
      </c>
      <c r="B328">
        <f t="shared" si="25"/>
        <v>2016</v>
      </c>
      <c r="C328">
        <f t="shared" si="26"/>
        <v>11</v>
      </c>
      <c r="D328" t="str">
        <f>VLOOKUP(C328,Sheet2!$A$1:$D$13,2,FALSE)</f>
        <v>Nov</v>
      </c>
      <c r="E328" t="str">
        <f>VLOOKUP(C328,Sheet2!$A$1:$D$13,3,FALSE)</f>
        <v>November</v>
      </c>
      <c r="F328">
        <f t="shared" si="27"/>
        <v>22</v>
      </c>
      <c r="G328">
        <f t="shared" si="28"/>
        <v>3</v>
      </c>
      <c r="H328" t="s">
        <v>48</v>
      </c>
      <c r="I328" t="str">
        <f t="shared" si="29"/>
        <v>Nov 2016</v>
      </c>
      <c r="J328" t="str">
        <f>_xlfn.CONCAT(B328,"_",VLOOKUP(C328,Sheet2!$A$1:$D$13,4,FALSE))</f>
        <v>2016_11</v>
      </c>
    </row>
    <row r="329" spans="1:10" x14ac:dyDescent="0.25">
      <c r="A329" s="1">
        <v>42697</v>
      </c>
      <c r="B329">
        <f t="shared" si="25"/>
        <v>2016</v>
      </c>
      <c r="C329">
        <f t="shared" si="26"/>
        <v>11</v>
      </c>
      <c r="D329" t="str">
        <f>VLOOKUP(C329,Sheet2!$A$1:$D$13,2,FALSE)</f>
        <v>Nov</v>
      </c>
      <c r="E329" t="str">
        <f>VLOOKUP(C329,Sheet2!$A$1:$D$13,3,FALSE)</f>
        <v>November</v>
      </c>
      <c r="F329">
        <f t="shared" si="27"/>
        <v>23</v>
      </c>
      <c r="G329">
        <f t="shared" si="28"/>
        <v>4</v>
      </c>
      <c r="H329" t="s">
        <v>49</v>
      </c>
      <c r="I329" t="str">
        <f t="shared" si="29"/>
        <v>Nov 2016</v>
      </c>
      <c r="J329" t="str">
        <f>_xlfn.CONCAT(B329,"_",VLOOKUP(C329,Sheet2!$A$1:$D$13,4,FALSE))</f>
        <v>2016_11</v>
      </c>
    </row>
    <row r="330" spans="1:10" x14ac:dyDescent="0.25">
      <c r="A330" s="1">
        <v>42698</v>
      </c>
      <c r="B330">
        <f t="shared" si="25"/>
        <v>2016</v>
      </c>
      <c r="C330">
        <f t="shared" si="26"/>
        <v>11</v>
      </c>
      <c r="D330" t="str">
        <f>VLOOKUP(C330,Sheet2!$A$1:$D$13,2,FALSE)</f>
        <v>Nov</v>
      </c>
      <c r="E330" t="str">
        <f>VLOOKUP(C330,Sheet2!$A$1:$D$13,3,FALSE)</f>
        <v>November</v>
      </c>
      <c r="F330">
        <f t="shared" si="27"/>
        <v>24</v>
      </c>
      <c r="G330">
        <f t="shared" si="28"/>
        <v>5</v>
      </c>
      <c r="H330" t="s">
        <v>50</v>
      </c>
      <c r="I330" t="str">
        <f t="shared" si="29"/>
        <v>Nov 2016</v>
      </c>
      <c r="J330" t="str">
        <f>_xlfn.CONCAT(B330,"_",VLOOKUP(C330,Sheet2!$A$1:$D$13,4,FALSE))</f>
        <v>2016_11</v>
      </c>
    </row>
    <row r="331" spans="1:10" x14ac:dyDescent="0.25">
      <c r="A331" s="1">
        <v>42699</v>
      </c>
      <c r="B331">
        <f t="shared" si="25"/>
        <v>2016</v>
      </c>
      <c r="C331">
        <f t="shared" si="26"/>
        <v>11</v>
      </c>
      <c r="D331" t="str">
        <f>VLOOKUP(C331,Sheet2!$A$1:$D$13,2,FALSE)</f>
        <v>Nov</v>
      </c>
      <c r="E331" t="str">
        <f>VLOOKUP(C331,Sheet2!$A$1:$D$13,3,FALSE)</f>
        <v>November</v>
      </c>
      <c r="F331">
        <f t="shared" si="27"/>
        <v>25</v>
      </c>
      <c r="G331">
        <f t="shared" si="28"/>
        <v>6</v>
      </c>
      <c r="H331" t="s">
        <v>51</v>
      </c>
      <c r="I331" t="str">
        <f t="shared" si="29"/>
        <v>Nov 2016</v>
      </c>
      <c r="J331" t="str">
        <f>_xlfn.CONCAT(B331,"_",VLOOKUP(C331,Sheet2!$A$1:$D$13,4,FALSE))</f>
        <v>2016_11</v>
      </c>
    </row>
    <row r="332" spans="1:10" x14ac:dyDescent="0.25">
      <c r="A332" s="1">
        <v>42700</v>
      </c>
      <c r="B332">
        <f t="shared" si="25"/>
        <v>2016</v>
      </c>
      <c r="C332">
        <f t="shared" si="26"/>
        <v>11</v>
      </c>
      <c r="D332" t="str">
        <f>VLOOKUP(C332,Sheet2!$A$1:$D$13,2,FALSE)</f>
        <v>Nov</v>
      </c>
      <c r="E332" t="str">
        <f>VLOOKUP(C332,Sheet2!$A$1:$D$13,3,FALSE)</f>
        <v>November</v>
      </c>
      <c r="F332">
        <f t="shared" si="27"/>
        <v>26</v>
      </c>
      <c r="G332">
        <f t="shared" si="28"/>
        <v>7</v>
      </c>
      <c r="H332" t="s">
        <v>52</v>
      </c>
      <c r="I332" t="str">
        <f t="shared" si="29"/>
        <v>Nov 2016</v>
      </c>
      <c r="J332" t="str">
        <f>_xlfn.CONCAT(B332,"_",VLOOKUP(C332,Sheet2!$A$1:$D$13,4,FALSE))</f>
        <v>2016_11</v>
      </c>
    </row>
    <row r="333" spans="1:10" x14ac:dyDescent="0.25">
      <c r="A333" s="1">
        <v>42701</v>
      </c>
      <c r="B333">
        <f t="shared" si="25"/>
        <v>2016</v>
      </c>
      <c r="C333">
        <f t="shared" si="26"/>
        <v>11</v>
      </c>
      <c r="D333" t="str">
        <f>VLOOKUP(C333,Sheet2!$A$1:$D$13,2,FALSE)</f>
        <v>Nov</v>
      </c>
      <c r="E333" t="str">
        <f>VLOOKUP(C333,Sheet2!$A$1:$D$13,3,FALSE)</f>
        <v>November</v>
      </c>
      <c r="F333">
        <f t="shared" si="27"/>
        <v>27</v>
      </c>
      <c r="G333">
        <f t="shared" si="28"/>
        <v>1</v>
      </c>
      <c r="H333" t="s">
        <v>46</v>
      </c>
      <c r="I333" t="str">
        <f t="shared" si="29"/>
        <v>Nov 2016</v>
      </c>
      <c r="J333" t="str">
        <f>_xlfn.CONCAT(B333,"_",VLOOKUP(C333,Sheet2!$A$1:$D$13,4,FALSE))</f>
        <v>2016_11</v>
      </c>
    </row>
    <row r="334" spans="1:10" x14ac:dyDescent="0.25">
      <c r="A334" s="1">
        <v>42702</v>
      </c>
      <c r="B334">
        <f t="shared" si="25"/>
        <v>2016</v>
      </c>
      <c r="C334">
        <f t="shared" si="26"/>
        <v>11</v>
      </c>
      <c r="D334" t="str">
        <f>VLOOKUP(C334,Sheet2!$A$1:$D$13,2,FALSE)</f>
        <v>Nov</v>
      </c>
      <c r="E334" t="str">
        <f>VLOOKUP(C334,Sheet2!$A$1:$D$13,3,FALSE)</f>
        <v>November</v>
      </c>
      <c r="F334">
        <f t="shared" si="27"/>
        <v>28</v>
      </c>
      <c r="G334">
        <f t="shared" si="28"/>
        <v>2</v>
      </c>
      <c r="H334" t="s">
        <v>47</v>
      </c>
      <c r="I334" t="str">
        <f t="shared" si="29"/>
        <v>Nov 2016</v>
      </c>
      <c r="J334" t="str">
        <f>_xlfn.CONCAT(B334,"_",VLOOKUP(C334,Sheet2!$A$1:$D$13,4,FALSE))</f>
        <v>2016_11</v>
      </c>
    </row>
    <row r="335" spans="1:10" x14ac:dyDescent="0.25">
      <c r="A335" s="1">
        <v>42703</v>
      </c>
      <c r="B335">
        <f t="shared" si="25"/>
        <v>2016</v>
      </c>
      <c r="C335">
        <f t="shared" si="26"/>
        <v>11</v>
      </c>
      <c r="D335" t="str">
        <f>VLOOKUP(C335,Sheet2!$A$1:$D$13,2,FALSE)</f>
        <v>Nov</v>
      </c>
      <c r="E335" t="str">
        <f>VLOOKUP(C335,Sheet2!$A$1:$D$13,3,FALSE)</f>
        <v>November</v>
      </c>
      <c r="F335">
        <f t="shared" si="27"/>
        <v>29</v>
      </c>
      <c r="G335">
        <f t="shared" si="28"/>
        <v>3</v>
      </c>
      <c r="H335" t="s">
        <v>48</v>
      </c>
      <c r="I335" t="str">
        <f t="shared" si="29"/>
        <v>Nov 2016</v>
      </c>
      <c r="J335" t="str">
        <f>_xlfn.CONCAT(B335,"_",VLOOKUP(C335,Sheet2!$A$1:$D$13,4,FALSE))</f>
        <v>2016_11</v>
      </c>
    </row>
    <row r="336" spans="1:10" x14ac:dyDescent="0.25">
      <c r="A336" s="1">
        <v>42704</v>
      </c>
      <c r="B336">
        <f t="shared" si="25"/>
        <v>2016</v>
      </c>
      <c r="C336">
        <f t="shared" si="26"/>
        <v>11</v>
      </c>
      <c r="D336" t="str">
        <f>VLOOKUP(C336,Sheet2!$A$1:$D$13,2,FALSE)</f>
        <v>Nov</v>
      </c>
      <c r="E336" t="str">
        <f>VLOOKUP(C336,Sheet2!$A$1:$D$13,3,FALSE)</f>
        <v>November</v>
      </c>
      <c r="F336">
        <f t="shared" si="27"/>
        <v>30</v>
      </c>
      <c r="G336">
        <f t="shared" si="28"/>
        <v>4</v>
      </c>
      <c r="H336" t="s">
        <v>49</v>
      </c>
      <c r="I336" t="str">
        <f t="shared" si="29"/>
        <v>Nov 2016</v>
      </c>
      <c r="J336" t="str">
        <f>_xlfn.CONCAT(B336,"_",VLOOKUP(C336,Sheet2!$A$1:$D$13,4,FALSE))</f>
        <v>2016_11</v>
      </c>
    </row>
    <row r="337" spans="1:10" x14ac:dyDescent="0.25">
      <c r="A337" s="1">
        <v>42705</v>
      </c>
      <c r="B337">
        <f t="shared" si="25"/>
        <v>2016</v>
      </c>
      <c r="C337">
        <f t="shared" si="26"/>
        <v>12</v>
      </c>
      <c r="D337" t="str">
        <f>VLOOKUP(C337,Sheet2!$A$1:$D$13,2,FALSE)</f>
        <v>Dec</v>
      </c>
      <c r="E337" t="str">
        <f>VLOOKUP(C337,Sheet2!$A$1:$D$13,3,FALSE)</f>
        <v>December</v>
      </c>
      <c r="F337">
        <f t="shared" si="27"/>
        <v>1</v>
      </c>
      <c r="G337">
        <f t="shared" si="28"/>
        <v>5</v>
      </c>
      <c r="H337" t="s">
        <v>50</v>
      </c>
      <c r="I337" t="str">
        <f t="shared" si="29"/>
        <v>Dec 2016</v>
      </c>
      <c r="J337" t="str">
        <f>_xlfn.CONCAT(B337,"_",VLOOKUP(C337,Sheet2!$A$1:$D$13,4,FALSE))</f>
        <v>2016_12</v>
      </c>
    </row>
    <row r="338" spans="1:10" x14ac:dyDescent="0.25">
      <c r="A338" s="1">
        <v>42706</v>
      </c>
      <c r="B338">
        <f t="shared" si="25"/>
        <v>2016</v>
      </c>
      <c r="C338">
        <f t="shared" si="26"/>
        <v>12</v>
      </c>
      <c r="D338" t="str">
        <f>VLOOKUP(C338,Sheet2!$A$1:$D$13,2,FALSE)</f>
        <v>Dec</v>
      </c>
      <c r="E338" t="str">
        <f>VLOOKUP(C338,Sheet2!$A$1:$D$13,3,FALSE)</f>
        <v>December</v>
      </c>
      <c r="F338">
        <f t="shared" si="27"/>
        <v>2</v>
      </c>
      <c r="G338">
        <f t="shared" si="28"/>
        <v>6</v>
      </c>
      <c r="H338" t="s">
        <v>51</v>
      </c>
      <c r="I338" t="str">
        <f t="shared" si="29"/>
        <v>Dec 2016</v>
      </c>
      <c r="J338" t="str">
        <f>_xlfn.CONCAT(B338,"_",VLOOKUP(C338,Sheet2!$A$1:$D$13,4,FALSE))</f>
        <v>2016_12</v>
      </c>
    </row>
    <row r="339" spans="1:10" x14ac:dyDescent="0.25">
      <c r="A339" s="1">
        <v>42707</v>
      </c>
      <c r="B339">
        <f t="shared" si="25"/>
        <v>2016</v>
      </c>
      <c r="C339">
        <f t="shared" si="26"/>
        <v>12</v>
      </c>
      <c r="D339" t="str">
        <f>VLOOKUP(C339,Sheet2!$A$1:$D$13,2,FALSE)</f>
        <v>Dec</v>
      </c>
      <c r="E339" t="str">
        <f>VLOOKUP(C339,Sheet2!$A$1:$D$13,3,FALSE)</f>
        <v>December</v>
      </c>
      <c r="F339">
        <f t="shared" si="27"/>
        <v>3</v>
      </c>
      <c r="G339">
        <f t="shared" si="28"/>
        <v>7</v>
      </c>
      <c r="H339" t="s">
        <v>52</v>
      </c>
      <c r="I339" t="str">
        <f t="shared" si="29"/>
        <v>Dec 2016</v>
      </c>
      <c r="J339" t="str">
        <f>_xlfn.CONCAT(B339,"_",VLOOKUP(C339,Sheet2!$A$1:$D$13,4,FALSE))</f>
        <v>2016_12</v>
      </c>
    </row>
    <row r="340" spans="1:10" x14ac:dyDescent="0.25">
      <c r="A340" s="1">
        <v>42708</v>
      </c>
      <c r="B340">
        <f t="shared" si="25"/>
        <v>2016</v>
      </c>
      <c r="C340">
        <f t="shared" si="26"/>
        <v>12</v>
      </c>
      <c r="D340" t="str">
        <f>VLOOKUP(C340,Sheet2!$A$1:$D$13,2,FALSE)</f>
        <v>Dec</v>
      </c>
      <c r="E340" t="str">
        <f>VLOOKUP(C340,Sheet2!$A$1:$D$13,3,FALSE)</f>
        <v>December</v>
      </c>
      <c r="F340">
        <f t="shared" si="27"/>
        <v>4</v>
      </c>
      <c r="G340">
        <f t="shared" si="28"/>
        <v>1</v>
      </c>
      <c r="H340" t="s">
        <v>46</v>
      </c>
      <c r="I340" t="str">
        <f t="shared" si="29"/>
        <v>Dec 2016</v>
      </c>
      <c r="J340" t="str">
        <f>_xlfn.CONCAT(B340,"_",VLOOKUP(C340,Sheet2!$A$1:$D$13,4,FALSE))</f>
        <v>2016_12</v>
      </c>
    </row>
    <row r="341" spans="1:10" x14ac:dyDescent="0.25">
      <c r="A341" s="1">
        <v>42709</v>
      </c>
      <c r="B341">
        <f t="shared" si="25"/>
        <v>2016</v>
      </c>
      <c r="C341">
        <f t="shared" si="26"/>
        <v>12</v>
      </c>
      <c r="D341" t="str">
        <f>VLOOKUP(C341,Sheet2!$A$1:$D$13,2,FALSE)</f>
        <v>Dec</v>
      </c>
      <c r="E341" t="str">
        <f>VLOOKUP(C341,Sheet2!$A$1:$D$13,3,FALSE)</f>
        <v>December</v>
      </c>
      <c r="F341">
        <f t="shared" si="27"/>
        <v>5</v>
      </c>
      <c r="G341">
        <f t="shared" si="28"/>
        <v>2</v>
      </c>
      <c r="H341" t="s">
        <v>47</v>
      </c>
      <c r="I341" t="str">
        <f t="shared" si="29"/>
        <v>Dec 2016</v>
      </c>
      <c r="J341" t="str">
        <f>_xlfn.CONCAT(B341,"_",VLOOKUP(C341,Sheet2!$A$1:$D$13,4,FALSE))</f>
        <v>2016_12</v>
      </c>
    </row>
    <row r="342" spans="1:10" x14ac:dyDescent="0.25">
      <c r="A342" s="1">
        <v>42710</v>
      </c>
      <c r="B342">
        <f t="shared" si="25"/>
        <v>2016</v>
      </c>
      <c r="C342">
        <f t="shared" si="26"/>
        <v>12</v>
      </c>
      <c r="D342" t="str">
        <f>VLOOKUP(C342,Sheet2!$A$1:$D$13,2,FALSE)</f>
        <v>Dec</v>
      </c>
      <c r="E342" t="str">
        <f>VLOOKUP(C342,Sheet2!$A$1:$D$13,3,FALSE)</f>
        <v>December</v>
      </c>
      <c r="F342">
        <f t="shared" si="27"/>
        <v>6</v>
      </c>
      <c r="G342">
        <f t="shared" si="28"/>
        <v>3</v>
      </c>
      <c r="H342" t="s">
        <v>48</v>
      </c>
      <c r="I342" t="str">
        <f t="shared" si="29"/>
        <v>Dec 2016</v>
      </c>
      <c r="J342" t="str">
        <f>_xlfn.CONCAT(B342,"_",VLOOKUP(C342,Sheet2!$A$1:$D$13,4,FALSE))</f>
        <v>2016_12</v>
      </c>
    </row>
    <row r="343" spans="1:10" x14ac:dyDescent="0.25">
      <c r="A343" s="1">
        <v>42711</v>
      </c>
      <c r="B343">
        <f t="shared" si="25"/>
        <v>2016</v>
      </c>
      <c r="C343">
        <f t="shared" si="26"/>
        <v>12</v>
      </c>
      <c r="D343" t="str">
        <f>VLOOKUP(C343,Sheet2!$A$1:$D$13,2,FALSE)</f>
        <v>Dec</v>
      </c>
      <c r="E343" t="str">
        <f>VLOOKUP(C343,Sheet2!$A$1:$D$13,3,FALSE)</f>
        <v>December</v>
      </c>
      <c r="F343">
        <f t="shared" si="27"/>
        <v>7</v>
      </c>
      <c r="G343">
        <f t="shared" si="28"/>
        <v>4</v>
      </c>
      <c r="H343" t="s">
        <v>49</v>
      </c>
      <c r="I343" t="str">
        <f t="shared" si="29"/>
        <v>Dec 2016</v>
      </c>
      <c r="J343" t="str">
        <f>_xlfn.CONCAT(B343,"_",VLOOKUP(C343,Sheet2!$A$1:$D$13,4,FALSE))</f>
        <v>2016_12</v>
      </c>
    </row>
    <row r="344" spans="1:10" x14ac:dyDescent="0.25">
      <c r="A344" s="1">
        <v>42712</v>
      </c>
      <c r="B344">
        <f t="shared" si="25"/>
        <v>2016</v>
      </c>
      <c r="C344">
        <f t="shared" si="26"/>
        <v>12</v>
      </c>
      <c r="D344" t="str">
        <f>VLOOKUP(C344,Sheet2!$A$1:$D$13,2,FALSE)</f>
        <v>Dec</v>
      </c>
      <c r="E344" t="str">
        <f>VLOOKUP(C344,Sheet2!$A$1:$D$13,3,FALSE)</f>
        <v>December</v>
      </c>
      <c r="F344">
        <f t="shared" si="27"/>
        <v>8</v>
      </c>
      <c r="G344">
        <f t="shared" si="28"/>
        <v>5</v>
      </c>
      <c r="H344" t="s">
        <v>50</v>
      </c>
      <c r="I344" t="str">
        <f t="shared" si="29"/>
        <v>Dec 2016</v>
      </c>
      <c r="J344" t="str">
        <f>_xlfn.CONCAT(B344,"_",VLOOKUP(C344,Sheet2!$A$1:$D$13,4,FALSE))</f>
        <v>2016_12</v>
      </c>
    </row>
    <row r="345" spans="1:10" x14ac:dyDescent="0.25">
      <c r="A345" s="1">
        <v>42713</v>
      </c>
      <c r="B345">
        <f t="shared" si="25"/>
        <v>2016</v>
      </c>
      <c r="C345">
        <f t="shared" si="26"/>
        <v>12</v>
      </c>
      <c r="D345" t="str">
        <f>VLOOKUP(C345,Sheet2!$A$1:$D$13,2,FALSE)</f>
        <v>Dec</v>
      </c>
      <c r="E345" t="str">
        <f>VLOOKUP(C345,Sheet2!$A$1:$D$13,3,FALSE)</f>
        <v>December</v>
      </c>
      <c r="F345">
        <f t="shared" si="27"/>
        <v>9</v>
      </c>
      <c r="G345">
        <f t="shared" si="28"/>
        <v>6</v>
      </c>
      <c r="H345" t="s">
        <v>51</v>
      </c>
      <c r="I345" t="str">
        <f t="shared" si="29"/>
        <v>Dec 2016</v>
      </c>
      <c r="J345" t="str">
        <f>_xlfn.CONCAT(B345,"_",VLOOKUP(C345,Sheet2!$A$1:$D$13,4,FALSE))</f>
        <v>2016_12</v>
      </c>
    </row>
    <row r="346" spans="1:10" x14ac:dyDescent="0.25">
      <c r="A346" s="1">
        <v>42714</v>
      </c>
      <c r="B346">
        <f t="shared" si="25"/>
        <v>2016</v>
      </c>
      <c r="C346">
        <f t="shared" si="26"/>
        <v>12</v>
      </c>
      <c r="D346" t="str">
        <f>VLOOKUP(C346,Sheet2!$A$1:$D$13,2,FALSE)</f>
        <v>Dec</v>
      </c>
      <c r="E346" t="str">
        <f>VLOOKUP(C346,Sheet2!$A$1:$D$13,3,FALSE)</f>
        <v>December</v>
      </c>
      <c r="F346">
        <f t="shared" si="27"/>
        <v>10</v>
      </c>
      <c r="G346">
        <f t="shared" si="28"/>
        <v>7</v>
      </c>
      <c r="H346" t="s">
        <v>52</v>
      </c>
      <c r="I346" t="str">
        <f t="shared" si="29"/>
        <v>Dec 2016</v>
      </c>
      <c r="J346" t="str">
        <f>_xlfn.CONCAT(B346,"_",VLOOKUP(C346,Sheet2!$A$1:$D$13,4,FALSE))</f>
        <v>2016_12</v>
      </c>
    </row>
    <row r="347" spans="1:10" x14ac:dyDescent="0.25">
      <c r="A347" s="1">
        <v>42715</v>
      </c>
      <c r="B347">
        <f t="shared" si="25"/>
        <v>2016</v>
      </c>
      <c r="C347">
        <f t="shared" si="26"/>
        <v>12</v>
      </c>
      <c r="D347" t="str">
        <f>VLOOKUP(C347,Sheet2!$A$1:$D$13,2,FALSE)</f>
        <v>Dec</v>
      </c>
      <c r="E347" t="str">
        <f>VLOOKUP(C347,Sheet2!$A$1:$D$13,3,FALSE)</f>
        <v>December</v>
      </c>
      <c r="F347">
        <f t="shared" si="27"/>
        <v>11</v>
      </c>
      <c r="G347">
        <f t="shared" si="28"/>
        <v>1</v>
      </c>
      <c r="H347" t="s">
        <v>46</v>
      </c>
      <c r="I347" t="str">
        <f t="shared" si="29"/>
        <v>Dec 2016</v>
      </c>
      <c r="J347" t="str">
        <f>_xlfn.CONCAT(B347,"_",VLOOKUP(C347,Sheet2!$A$1:$D$13,4,FALSE))</f>
        <v>2016_12</v>
      </c>
    </row>
    <row r="348" spans="1:10" x14ac:dyDescent="0.25">
      <c r="A348" s="1">
        <v>42716</v>
      </c>
      <c r="B348">
        <f t="shared" si="25"/>
        <v>2016</v>
      </c>
      <c r="C348">
        <f t="shared" si="26"/>
        <v>12</v>
      </c>
      <c r="D348" t="str">
        <f>VLOOKUP(C348,Sheet2!$A$1:$D$13,2,FALSE)</f>
        <v>Dec</v>
      </c>
      <c r="E348" t="str">
        <f>VLOOKUP(C348,Sheet2!$A$1:$D$13,3,FALSE)</f>
        <v>December</v>
      </c>
      <c r="F348">
        <f t="shared" si="27"/>
        <v>12</v>
      </c>
      <c r="G348">
        <f t="shared" si="28"/>
        <v>2</v>
      </c>
      <c r="H348" t="s">
        <v>47</v>
      </c>
      <c r="I348" t="str">
        <f t="shared" si="29"/>
        <v>Dec 2016</v>
      </c>
      <c r="J348" t="str">
        <f>_xlfn.CONCAT(B348,"_",VLOOKUP(C348,Sheet2!$A$1:$D$13,4,FALSE))</f>
        <v>2016_12</v>
      </c>
    </row>
    <row r="349" spans="1:10" x14ac:dyDescent="0.25">
      <c r="A349" s="1">
        <v>42717</v>
      </c>
      <c r="B349">
        <f t="shared" si="25"/>
        <v>2016</v>
      </c>
      <c r="C349">
        <f t="shared" si="26"/>
        <v>12</v>
      </c>
      <c r="D349" t="str">
        <f>VLOOKUP(C349,Sheet2!$A$1:$D$13,2,FALSE)</f>
        <v>Dec</v>
      </c>
      <c r="E349" t="str">
        <f>VLOOKUP(C349,Sheet2!$A$1:$D$13,3,FALSE)</f>
        <v>December</v>
      </c>
      <c r="F349">
        <f t="shared" si="27"/>
        <v>13</v>
      </c>
      <c r="G349">
        <f t="shared" si="28"/>
        <v>3</v>
      </c>
      <c r="H349" t="s">
        <v>48</v>
      </c>
      <c r="I349" t="str">
        <f t="shared" si="29"/>
        <v>Dec 2016</v>
      </c>
      <c r="J349" t="str">
        <f>_xlfn.CONCAT(B349,"_",VLOOKUP(C349,Sheet2!$A$1:$D$13,4,FALSE))</f>
        <v>2016_12</v>
      </c>
    </row>
    <row r="350" spans="1:10" x14ac:dyDescent="0.25">
      <c r="A350" s="1">
        <v>42718</v>
      </c>
      <c r="B350">
        <f t="shared" si="25"/>
        <v>2016</v>
      </c>
      <c r="C350">
        <f t="shared" si="26"/>
        <v>12</v>
      </c>
      <c r="D350" t="str">
        <f>VLOOKUP(C350,Sheet2!$A$1:$D$13,2,FALSE)</f>
        <v>Dec</v>
      </c>
      <c r="E350" t="str">
        <f>VLOOKUP(C350,Sheet2!$A$1:$D$13,3,FALSE)</f>
        <v>December</v>
      </c>
      <c r="F350">
        <f t="shared" si="27"/>
        <v>14</v>
      </c>
      <c r="G350">
        <f t="shared" si="28"/>
        <v>4</v>
      </c>
      <c r="H350" t="s">
        <v>49</v>
      </c>
      <c r="I350" t="str">
        <f t="shared" si="29"/>
        <v>Dec 2016</v>
      </c>
      <c r="J350" t="str">
        <f>_xlfn.CONCAT(B350,"_",VLOOKUP(C350,Sheet2!$A$1:$D$13,4,FALSE))</f>
        <v>2016_12</v>
      </c>
    </row>
    <row r="351" spans="1:10" x14ac:dyDescent="0.25">
      <c r="A351" s="1">
        <v>42719</v>
      </c>
      <c r="B351">
        <f t="shared" si="25"/>
        <v>2016</v>
      </c>
      <c r="C351">
        <f t="shared" si="26"/>
        <v>12</v>
      </c>
      <c r="D351" t="str">
        <f>VLOOKUP(C351,Sheet2!$A$1:$D$13,2,FALSE)</f>
        <v>Dec</v>
      </c>
      <c r="E351" t="str">
        <f>VLOOKUP(C351,Sheet2!$A$1:$D$13,3,FALSE)</f>
        <v>December</v>
      </c>
      <c r="F351">
        <f t="shared" si="27"/>
        <v>15</v>
      </c>
      <c r="G351">
        <f t="shared" si="28"/>
        <v>5</v>
      </c>
      <c r="H351" t="s">
        <v>50</v>
      </c>
      <c r="I351" t="str">
        <f t="shared" si="29"/>
        <v>Dec 2016</v>
      </c>
      <c r="J351" t="str">
        <f>_xlfn.CONCAT(B351,"_",VLOOKUP(C351,Sheet2!$A$1:$D$13,4,FALSE))</f>
        <v>2016_12</v>
      </c>
    </row>
    <row r="352" spans="1:10" x14ac:dyDescent="0.25">
      <c r="A352" s="1">
        <v>42720</v>
      </c>
      <c r="B352">
        <f t="shared" si="25"/>
        <v>2016</v>
      </c>
      <c r="C352">
        <f t="shared" si="26"/>
        <v>12</v>
      </c>
      <c r="D352" t="str">
        <f>VLOOKUP(C352,Sheet2!$A$1:$D$13,2,FALSE)</f>
        <v>Dec</v>
      </c>
      <c r="E352" t="str">
        <f>VLOOKUP(C352,Sheet2!$A$1:$D$13,3,FALSE)</f>
        <v>December</v>
      </c>
      <c r="F352">
        <f t="shared" si="27"/>
        <v>16</v>
      </c>
      <c r="G352">
        <f t="shared" si="28"/>
        <v>6</v>
      </c>
      <c r="H352" t="s">
        <v>51</v>
      </c>
      <c r="I352" t="str">
        <f t="shared" si="29"/>
        <v>Dec 2016</v>
      </c>
      <c r="J352" t="str">
        <f>_xlfn.CONCAT(B352,"_",VLOOKUP(C352,Sheet2!$A$1:$D$13,4,FALSE))</f>
        <v>2016_12</v>
      </c>
    </row>
    <row r="353" spans="1:10" x14ac:dyDescent="0.25">
      <c r="A353" s="1">
        <v>42721</v>
      </c>
      <c r="B353">
        <f t="shared" si="25"/>
        <v>2016</v>
      </c>
      <c r="C353">
        <f t="shared" si="26"/>
        <v>12</v>
      </c>
      <c r="D353" t="str">
        <f>VLOOKUP(C353,Sheet2!$A$1:$D$13,2,FALSE)</f>
        <v>Dec</v>
      </c>
      <c r="E353" t="str">
        <f>VLOOKUP(C353,Sheet2!$A$1:$D$13,3,FALSE)</f>
        <v>December</v>
      </c>
      <c r="F353">
        <f t="shared" si="27"/>
        <v>17</v>
      </c>
      <c r="G353">
        <f t="shared" si="28"/>
        <v>7</v>
      </c>
      <c r="H353" t="s">
        <v>52</v>
      </c>
      <c r="I353" t="str">
        <f t="shared" si="29"/>
        <v>Dec 2016</v>
      </c>
      <c r="J353" t="str">
        <f>_xlfn.CONCAT(B353,"_",VLOOKUP(C353,Sheet2!$A$1:$D$13,4,FALSE))</f>
        <v>2016_12</v>
      </c>
    </row>
    <row r="354" spans="1:10" x14ac:dyDescent="0.25">
      <c r="A354" s="1">
        <v>42722</v>
      </c>
      <c r="B354">
        <f t="shared" si="25"/>
        <v>2016</v>
      </c>
      <c r="C354">
        <f t="shared" si="26"/>
        <v>12</v>
      </c>
      <c r="D354" t="str">
        <f>VLOOKUP(C354,Sheet2!$A$1:$D$13,2,FALSE)</f>
        <v>Dec</v>
      </c>
      <c r="E354" t="str">
        <f>VLOOKUP(C354,Sheet2!$A$1:$D$13,3,FALSE)</f>
        <v>December</v>
      </c>
      <c r="F354">
        <f t="shared" si="27"/>
        <v>18</v>
      </c>
      <c r="G354">
        <f t="shared" si="28"/>
        <v>1</v>
      </c>
      <c r="H354" t="s">
        <v>46</v>
      </c>
      <c r="I354" t="str">
        <f t="shared" si="29"/>
        <v>Dec 2016</v>
      </c>
      <c r="J354" t="str">
        <f>_xlfn.CONCAT(B354,"_",VLOOKUP(C354,Sheet2!$A$1:$D$13,4,FALSE))</f>
        <v>2016_12</v>
      </c>
    </row>
    <row r="355" spans="1:10" x14ac:dyDescent="0.25">
      <c r="A355" s="1">
        <v>42723</v>
      </c>
      <c r="B355">
        <f t="shared" si="25"/>
        <v>2016</v>
      </c>
      <c r="C355">
        <f t="shared" si="26"/>
        <v>12</v>
      </c>
      <c r="D355" t="str">
        <f>VLOOKUP(C355,Sheet2!$A$1:$D$13,2,FALSE)</f>
        <v>Dec</v>
      </c>
      <c r="E355" t="str">
        <f>VLOOKUP(C355,Sheet2!$A$1:$D$13,3,FALSE)</f>
        <v>December</v>
      </c>
      <c r="F355">
        <f t="shared" si="27"/>
        <v>19</v>
      </c>
      <c r="G355">
        <f t="shared" si="28"/>
        <v>2</v>
      </c>
      <c r="H355" t="s">
        <v>47</v>
      </c>
      <c r="I355" t="str">
        <f t="shared" si="29"/>
        <v>Dec 2016</v>
      </c>
      <c r="J355" t="str">
        <f>_xlfn.CONCAT(B355,"_",VLOOKUP(C355,Sheet2!$A$1:$D$13,4,FALSE))</f>
        <v>2016_12</v>
      </c>
    </row>
    <row r="356" spans="1:10" x14ac:dyDescent="0.25">
      <c r="A356" s="1">
        <v>42724</v>
      </c>
      <c r="B356">
        <f t="shared" si="25"/>
        <v>2016</v>
      </c>
      <c r="C356">
        <f t="shared" si="26"/>
        <v>12</v>
      </c>
      <c r="D356" t="str">
        <f>VLOOKUP(C356,Sheet2!$A$1:$D$13,2,FALSE)</f>
        <v>Dec</v>
      </c>
      <c r="E356" t="str">
        <f>VLOOKUP(C356,Sheet2!$A$1:$D$13,3,FALSE)</f>
        <v>December</v>
      </c>
      <c r="F356">
        <f t="shared" si="27"/>
        <v>20</v>
      </c>
      <c r="G356">
        <f t="shared" si="28"/>
        <v>3</v>
      </c>
      <c r="H356" t="s">
        <v>48</v>
      </c>
      <c r="I356" t="str">
        <f t="shared" si="29"/>
        <v>Dec 2016</v>
      </c>
      <c r="J356" t="str">
        <f>_xlfn.CONCAT(B356,"_",VLOOKUP(C356,Sheet2!$A$1:$D$13,4,FALSE))</f>
        <v>2016_12</v>
      </c>
    </row>
    <row r="357" spans="1:10" x14ac:dyDescent="0.25">
      <c r="A357" s="1">
        <v>42725</v>
      </c>
      <c r="B357">
        <f t="shared" si="25"/>
        <v>2016</v>
      </c>
      <c r="C357">
        <f t="shared" si="26"/>
        <v>12</v>
      </c>
      <c r="D357" t="str">
        <f>VLOOKUP(C357,Sheet2!$A$1:$D$13,2,FALSE)</f>
        <v>Dec</v>
      </c>
      <c r="E357" t="str">
        <f>VLOOKUP(C357,Sheet2!$A$1:$D$13,3,FALSE)</f>
        <v>December</v>
      </c>
      <c r="F357">
        <f t="shared" si="27"/>
        <v>21</v>
      </c>
      <c r="G357">
        <f t="shared" si="28"/>
        <v>4</v>
      </c>
      <c r="H357" t="s">
        <v>49</v>
      </c>
      <c r="I357" t="str">
        <f t="shared" si="29"/>
        <v>Dec 2016</v>
      </c>
      <c r="J357" t="str">
        <f>_xlfn.CONCAT(B357,"_",VLOOKUP(C357,Sheet2!$A$1:$D$13,4,FALSE))</f>
        <v>2016_12</v>
      </c>
    </row>
    <row r="358" spans="1:10" x14ac:dyDescent="0.25">
      <c r="A358" s="1">
        <v>42726</v>
      </c>
      <c r="B358">
        <f t="shared" si="25"/>
        <v>2016</v>
      </c>
      <c r="C358">
        <f t="shared" si="26"/>
        <v>12</v>
      </c>
      <c r="D358" t="str">
        <f>VLOOKUP(C358,Sheet2!$A$1:$D$13,2,FALSE)</f>
        <v>Dec</v>
      </c>
      <c r="E358" t="str">
        <f>VLOOKUP(C358,Sheet2!$A$1:$D$13,3,FALSE)</f>
        <v>December</v>
      </c>
      <c r="F358">
        <f t="shared" si="27"/>
        <v>22</v>
      </c>
      <c r="G358">
        <f t="shared" si="28"/>
        <v>5</v>
      </c>
      <c r="H358" t="s">
        <v>50</v>
      </c>
      <c r="I358" t="str">
        <f t="shared" si="29"/>
        <v>Dec 2016</v>
      </c>
      <c r="J358" t="str">
        <f>_xlfn.CONCAT(B358,"_",VLOOKUP(C358,Sheet2!$A$1:$D$13,4,FALSE))</f>
        <v>2016_12</v>
      </c>
    </row>
    <row r="359" spans="1:10" x14ac:dyDescent="0.25">
      <c r="A359" s="1">
        <v>42727</v>
      </c>
      <c r="B359">
        <f t="shared" si="25"/>
        <v>2016</v>
      </c>
      <c r="C359">
        <f t="shared" si="26"/>
        <v>12</v>
      </c>
      <c r="D359" t="str">
        <f>VLOOKUP(C359,Sheet2!$A$1:$D$13,2,FALSE)</f>
        <v>Dec</v>
      </c>
      <c r="E359" t="str">
        <f>VLOOKUP(C359,Sheet2!$A$1:$D$13,3,FALSE)</f>
        <v>December</v>
      </c>
      <c r="F359">
        <f t="shared" si="27"/>
        <v>23</v>
      </c>
      <c r="G359">
        <f t="shared" si="28"/>
        <v>6</v>
      </c>
      <c r="H359" t="s">
        <v>51</v>
      </c>
      <c r="I359" t="str">
        <f t="shared" si="29"/>
        <v>Dec 2016</v>
      </c>
      <c r="J359" t="str">
        <f>_xlfn.CONCAT(B359,"_",VLOOKUP(C359,Sheet2!$A$1:$D$13,4,FALSE))</f>
        <v>2016_12</v>
      </c>
    </row>
    <row r="360" spans="1:10" x14ac:dyDescent="0.25">
      <c r="A360" s="1">
        <v>42728</v>
      </c>
      <c r="B360">
        <f t="shared" si="25"/>
        <v>2016</v>
      </c>
      <c r="C360">
        <f t="shared" si="26"/>
        <v>12</v>
      </c>
      <c r="D360" t="str">
        <f>VLOOKUP(C360,Sheet2!$A$1:$D$13,2,FALSE)</f>
        <v>Dec</v>
      </c>
      <c r="E360" t="str">
        <f>VLOOKUP(C360,Sheet2!$A$1:$D$13,3,FALSE)</f>
        <v>December</v>
      </c>
      <c r="F360">
        <f t="shared" si="27"/>
        <v>24</v>
      </c>
      <c r="G360">
        <f t="shared" si="28"/>
        <v>7</v>
      </c>
      <c r="H360" t="s">
        <v>52</v>
      </c>
      <c r="I360" t="str">
        <f t="shared" si="29"/>
        <v>Dec 2016</v>
      </c>
      <c r="J360" t="str">
        <f>_xlfn.CONCAT(B360,"_",VLOOKUP(C360,Sheet2!$A$1:$D$13,4,FALSE))</f>
        <v>2016_12</v>
      </c>
    </row>
    <row r="361" spans="1:10" x14ac:dyDescent="0.25">
      <c r="A361" s="1">
        <v>42729</v>
      </c>
      <c r="B361">
        <f t="shared" si="25"/>
        <v>2016</v>
      </c>
      <c r="C361">
        <f t="shared" si="26"/>
        <v>12</v>
      </c>
      <c r="D361" t="str">
        <f>VLOOKUP(C361,Sheet2!$A$1:$D$13,2,FALSE)</f>
        <v>Dec</v>
      </c>
      <c r="E361" t="str">
        <f>VLOOKUP(C361,Sheet2!$A$1:$D$13,3,FALSE)</f>
        <v>December</v>
      </c>
      <c r="F361">
        <f t="shared" si="27"/>
        <v>25</v>
      </c>
      <c r="G361">
        <f t="shared" si="28"/>
        <v>1</v>
      </c>
      <c r="H361" t="s">
        <v>46</v>
      </c>
      <c r="I361" t="str">
        <f t="shared" si="29"/>
        <v>Dec 2016</v>
      </c>
      <c r="J361" t="str">
        <f>_xlfn.CONCAT(B361,"_",VLOOKUP(C361,Sheet2!$A$1:$D$13,4,FALSE))</f>
        <v>2016_12</v>
      </c>
    </row>
    <row r="362" spans="1:10" x14ac:dyDescent="0.25">
      <c r="A362" s="1">
        <v>42730</v>
      </c>
      <c r="B362">
        <f t="shared" si="25"/>
        <v>2016</v>
      </c>
      <c r="C362">
        <f t="shared" si="26"/>
        <v>12</v>
      </c>
      <c r="D362" t="str">
        <f>VLOOKUP(C362,Sheet2!$A$1:$D$13,2,FALSE)</f>
        <v>Dec</v>
      </c>
      <c r="E362" t="str">
        <f>VLOOKUP(C362,Sheet2!$A$1:$D$13,3,FALSE)</f>
        <v>December</v>
      </c>
      <c r="F362">
        <f t="shared" si="27"/>
        <v>26</v>
      </c>
      <c r="G362">
        <f t="shared" si="28"/>
        <v>2</v>
      </c>
      <c r="H362" t="s">
        <v>47</v>
      </c>
      <c r="I362" t="str">
        <f t="shared" si="29"/>
        <v>Dec 2016</v>
      </c>
      <c r="J362" t="str">
        <f>_xlfn.CONCAT(B362,"_",VLOOKUP(C362,Sheet2!$A$1:$D$13,4,FALSE))</f>
        <v>2016_12</v>
      </c>
    </row>
    <row r="363" spans="1:10" x14ac:dyDescent="0.25">
      <c r="A363" s="1">
        <v>42731</v>
      </c>
      <c r="B363">
        <f t="shared" si="25"/>
        <v>2016</v>
      </c>
      <c r="C363">
        <f t="shared" si="26"/>
        <v>12</v>
      </c>
      <c r="D363" t="str">
        <f>VLOOKUP(C363,Sheet2!$A$1:$D$13,2,FALSE)</f>
        <v>Dec</v>
      </c>
      <c r="E363" t="str">
        <f>VLOOKUP(C363,Sheet2!$A$1:$D$13,3,FALSE)</f>
        <v>December</v>
      </c>
      <c r="F363">
        <f t="shared" si="27"/>
        <v>27</v>
      </c>
      <c r="G363">
        <f t="shared" si="28"/>
        <v>3</v>
      </c>
      <c r="H363" t="s">
        <v>48</v>
      </c>
      <c r="I363" t="str">
        <f t="shared" si="29"/>
        <v>Dec 2016</v>
      </c>
      <c r="J363" t="str">
        <f>_xlfn.CONCAT(B363,"_",VLOOKUP(C363,Sheet2!$A$1:$D$13,4,FALSE))</f>
        <v>2016_12</v>
      </c>
    </row>
    <row r="364" spans="1:10" x14ac:dyDescent="0.25">
      <c r="A364" s="1">
        <v>42732</v>
      </c>
      <c r="B364">
        <f t="shared" si="25"/>
        <v>2016</v>
      </c>
      <c r="C364">
        <f t="shared" si="26"/>
        <v>12</v>
      </c>
      <c r="D364" t="str">
        <f>VLOOKUP(C364,Sheet2!$A$1:$D$13,2,FALSE)</f>
        <v>Dec</v>
      </c>
      <c r="E364" t="str">
        <f>VLOOKUP(C364,Sheet2!$A$1:$D$13,3,FALSE)</f>
        <v>December</v>
      </c>
      <c r="F364">
        <f t="shared" si="27"/>
        <v>28</v>
      </c>
      <c r="G364">
        <f t="shared" si="28"/>
        <v>4</v>
      </c>
      <c r="H364" t="s">
        <v>49</v>
      </c>
      <c r="I364" t="str">
        <f t="shared" si="29"/>
        <v>Dec 2016</v>
      </c>
      <c r="J364" t="str">
        <f>_xlfn.CONCAT(B364,"_",VLOOKUP(C364,Sheet2!$A$1:$D$13,4,FALSE))</f>
        <v>2016_12</v>
      </c>
    </row>
    <row r="365" spans="1:10" x14ac:dyDescent="0.25">
      <c r="A365" s="1">
        <v>42733</v>
      </c>
      <c r="B365">
        <f t="shared" si="25"/>
        <v>2016</v>
      </c>
      <c r="C365">
        <f t="shared" si="26"/>
        <v>12</v>
      </c>
      <c r="D365" t="str">
        <f>VLOOKUP(C365,Sheet2!$A$1:$D$13,2,FALSE)</f>
        <v>Dec</v>
      </c>
      <c r="E365" t="str">
        <f>VLOOKUP(C365,Sheet2!$A$1:$D$13,3,FALSE)</f>
        <v>December</v>
      </c>
      <c r="F365">
        <f t="shared" si="27"/>
        <v>29</v>
      </c>
      <c r="G365">
        <f t="shared" si="28"/>
        <v>5</v>
      </c>
      <c r="H365" t="s">
        <v>50</v>
      </c>
      <c r="I365" t="str">
        <f t="shared" si="29"/>
        <v>Dec 2016</v>
      </c>
      <c r="J365" t="str">
        <f>_xlfn.CONCAT(B365,"_",VLOOKUP(C365,Sheet2!$A$1:$D$13,4,FALSE))</f>
        <v>2016_12</v>
      </c>
    </row>
    <row r="366" spans="1:10" x14ac:dyDescent="0.25">
      <c r="A366" s="1">
        <v>42734</v>
      </c>
      <c r="B366">
        <f t="shared" si="25"/>
        <v>2016</v>
      </c>
      <c r="C366">
        <f t="shared" si="26"/>
        <v>12</v>
      </c>
      <c r="D366" t="str">
        <f>VLOOKUP(C366,Sheet2!$A$1:$D$13,2,FALSE)</f>
        <v>Dec</v>
      </c>
      <c r="E366" t="str">
        <f>VLOOKUP(C366,Sheet2!$A$1:$D$13,3,FALSE)</f>
        <v>December</v>
      </c>
      <c r="F366">
        <f t="shared" si="27"/>
        <v>30</v>
      </c>
      <c r="G366">
        <f t="shared" si="28"/>
        <v>6</v>
      </c>
      <c r="H366" t="s">
        <v>51</v>
      </c>
      <c r="I366" t="str">
        <f t="shared" si="29"/>
        <v>Dec 2016</v>
      </c>
      <c r="J366" t="str">
        <f>_xlfn.CONCAT(B366,"_",VLOOKUP(C366,Sheet2!$A$1:$D$13,4,FALSE))</f>
        <v>2016_12</v>
      </c>
    </row>
    <row r="367" spans="1:10" x14ac:dyDescent="0.25">
      <c r="A367" s="1">
        <v>42735</v>
      </c>
      <c r="B367">
        <f t="shared" si="25"/>
        <v>2016</v>
      </c>
      <c r="C367">
        <f t="shared" si="26"/>
        <v>12</v>
      </c>
      <c r="D367" t="str">
        <f>VLOOKUP(C367,Sheet2!$A$1:$D$13,2,FALSE)</f>
        <v>Dec</v>
      </c>
      <c r="E367" t="str">
        <f>VLOOKUP(C367,Sheet2!$A$1:$D$13,3,FALSE)</f>
        <v>December</v>
      </c>
      <c r="F367">
        <f t="shared" si="27"/>
        <v>31</v>
      </c>
      <c r="G367">
        <f t="shared" si="28"/>
        <v>7</v>
      </c>
      <c r="H367" t="s">
        <v>52</v>
      </c>
      <c r="I367" t="str">
        <f t="shared" si="29"/>
        <v>Dec 2016</v>
      </c>
      <c r="J367" t="str">
        <f>_xlfn.CONCAT(B367,"_",VLOOKUP(C367,Sheet2!$A$1:$D$13,4,FALSE))</f>
        <v>2016_12</v>
      </c>
    </row>
    <row r="368" spans="1:10" x14ac:dyDescent="0.25">
      <c r="A368" s="1">
        <v>42736</v>
      </c>
      <c r="B368">
        <f t="shared" si="25"/>
        <v>2017</v>
      </c>
      <c r="C368">
        <f t="shared" si="26"/>
        <v>1</v>
      </c>
      <c r="D368" t="str">
        <f>VLOOKUP(C368,Sheet2!$A$1:$D$13,2,FALSE)</f>
        <v>Jan</v>
      </c>
      <c r="E368" t="str">
        <f>VLOOKUP(C368,Sheet2!$A$1:$D$13,3,FALSE)</f>
        <v>January</v>
      </c>
      <c r="F368">
        <f t="shared" si="27"/>
        <v>1</v>
      </c>
      <c r="G368">
        <f t="shared" si="28"/>
        <v>1</v>
      </c>
      <c r="H368" t="s">
        <v>46</v>
      </c>
      <c r="I368" t="str">
        <f t="shared" si="29"/>
        <v>Jan 2017</v>
      </c>
      <c r="J368" t="str">
        <f>_xlfn.CONCAT(B368,"_",VLOOKUP(C368,Sheet2!$A$1:$D$13,4,FALSE))</f>
        <v>2017_01</v>
      </c>
    </row>
    <row r="369" spans="1:10" x14ac:dyDescent="0.25">
      <c r="A369" s="1">
        <v>42737</v>
      </c>
      <c r="B369">
        <f t="shared" si="25"/>
        <v>2017</v>
      </c>
      <c r="C369">
        <f t="shared" si="26"/>
        <v>1</v>
      </c>
      <c r="D369" t="str">
        <f>VLOOKUP(C369,Sheet2!$A$1:$D$13,2,FALSE)</f>
        <v>Jan</v>
      </c>
      <c r="E369" t="str">
        <f>VLOOKUP(C369,Sheet2!$A$1:$D$13,3,FALSE)</f>
        <v>January</v>
      </c>
      <c r="F369">
        <f t="shared" si="27"/>
        <v>2</v>
      </c>
      <c r="G369">
        <f t="shared" si="28"/>
        <v>2</v>
      </c>
      <c r="H369" t="s">
        <v>47</v>
      </c>
      <c r="I369" t="str">
        <f t="shared" si="29"/>
        <v>Jan 2017</v>
      </c>
      <c r="J369" t="str">
        <f>_xlfn.CONCAT(B369,"_",VLOOKUP(C369,Sheet2!$A$1:$D$13,4,FALSE))</f>
        <v>2017_01</v>
      </c>
    </row>
    <row r="370" spans="1:10" x14ac:dyDescent="0.25">
      <c r="A370" s="1">
        <v>42738</v>
      </c>
      <c r="B370">
        <f t="shared" si="25"/>
        <v>2017</v>
      </c>
      <c r="C370">
        <f t="shared" si="26"/>
        <v>1</v>
      </c>
      <c r="D370" t="str">
        <f>VLOOKUP(C370,Sheet2!$A$1:$D$13,2,FALSE)</f>
        <v>Jan</v>
      </c>
      <c r="E370" t="str">
        <f>VLOOKUP(C370,Sheet2!$A$1:$D$13,3,FALSE)</f>
        <v>January</v>
      </c>
      <c r="F370">
        <f t="shared" si="27"/>
        <v>3</v>
      </c>
      <c r="G370">
        <f t="shared" si="28"/>
        <v>3</v>
      </c>
      <c r="H370" t="s">
        <v>48</v>
      </c>
      <c r="I370" t="str">
        <f t="shared" si="29"/>
        <v>Jan 2017</v>
      </c>
      <c r="J370" t="str">
        <f>_xlfn.CONCAT(B370,"_",VLOOKUP(C370,Sheet2!$A$1:$D$13,4,FALSE))</f>
        <v>2017_01</v>
      </c>
    </row>
    <row r="371" spans="1:10" x14ac:dyDescent="0.25">
      <c r="A371" s="1">
        <v>42739</v>
      </c>
      <c r="B371">
        <f t="shared" si="25"/>
        <v>2017</v>
      </c>
      <c r="C371">
        <f t="shared" si="26"/>
        <v>1</v>
      </c>
      <c r="D371" t="str">
        <f>VLOOKUP(C371,Sheet2!$A$1:$D$13,2,FALSE)</f>
        <v>Jan</v>
      </c>
      <c r="E371" t="str">
        <f>VLOOKUP(C371,Sheet2!$A$1:$D$13,3,FALSE)</f>
        <v>January</v>
      </c>
      <c r="F371">
        <f t="shared" si="27"/>
        <v>4</v>
      </c>
      <c r="G371">
        <f t="shared" si="28"/>
        <v>4</v>
      </c>
      <c r="H371" t="s">
        <v>49</v>
      </c>
      <c r="I371" t="str">
        <f t="shared" si="29"/>
        <v>Jan 2017</v>
      </c>
      <c r="J371" t="str">
        <f>_xlfn.CONCAT(B371,"_",VLOOKUP(C371,Sheet2!$A$1:$D$13,4,FALSE))</f>
        <v>2017_01</v>
      </c>
    </row>
    <row r="372" spans="1:10" x14ac:dyDescent="0.25">
      <c r="A372" s="1">
        <v>42740</v>
      </c>
      <c r="B372">
        <f t="shared" si="25"/>
        <v>2017</v>
      </c>
      <c r="C372">
        <f t="shared" si="26"/>
        <v>1</v>
      </c>
      <c r="D372" t="str">
        <f>VLOOKUP(C372,Sheet2!$A$1:$D$13,2,FALSE)</f>
        <v>Jan</v>
      </c>
      <c r="E372" t="str">
        <f>VLOOKUP(C372,Sheet2!$A$1:$D$13,3,FALSE)</f>
        <v>January</v>
      </c>
      <c r="F372">
        <f t="shared" si="27"/>
        <v>5</v>
      </c>
      <c r="G372">
        <f t="shared" si="28"/>
        <v>5</v>
      </c>
      <c r="H372" t="s">
        <v>50</v>
      </c>
      <c r="I372" t="str">
        <f t="shared" si="29"/>
        <v>Jan 2017</v>
      </c>
      <c r="J372" t="str">
        <f>_xlfn.CONCAT(B372,"_",VLOOKUP(C372,Sheet2!$A$1:$D$13,4,FALSE))</f>
        <v>2017_01</v>
      </c>
    </row>
    <row r="373" spans="1:10" x14ac:dyDescent="0.25">
      <c r="A373" s="1">
        <v>42741</v>
      </c>
      <c r="B373">
        <f t="shared" si="25"/>
        <v>2017</v>
      </c>
      <c r="C373">
        <f t="shared" si="26"/>
        <v>1</v>
      </c>
      <c r="D373" t="str">
        <f>VLOOKUP(C373,Sheet2!$A$1:$D$13,2,FALSE)</f>
        <v>Jan</v>
      </c>
      <c r="E373" t="str">
        <f>VLOOKUP(C373,Sheet2!$A$1:$D$13,3,FALSE)</f>
        <v>January</v>
      </c>
      <c r="F373">
        <f t="shared" si="27"/>
        <v>6</v>
      </c>
      <c r="G373">
        <f t="shared" si="28"/>
        <v>6</v>
      </c>
      <c r="H373" t="s">
        <v>51</v>
      </c>
      <c r="I373" t="str">
        <f t="shared" si="29"/>
        <v>Jan 2017</v>
      </c>
      <c r="J373" t="str">
        <f>_xlfn.CONCAT(B373,"_",VLOOKUP(C373,Sheet2!$A$1:$D$13,4,FALSE))</f>
        <v>2017_01</v>
      </c>
    </row>
    <row r="374" spans="1:10" x14ac:dyDescent="0.25">
      <c r="A374" s="1">
        <v>42742</v>
      </c>
      <c r="B374">
        <f t="shared" si="25"/>
        <v>2017</v>
      </c>
      <c r="C374">
        <f t="shared" si="26"/>
        <v>1</v>
      </c>
      <c r="D374" t="str">
        <f>VLOOKUP(C374,Sheet2!$A$1:$D$13,2,FALSE)</f>
        <v>Jan</v>
      </c>
      <c r="E374" t="str">
        <f>VLOOKUP(C374,Sheet2!$A$1:$D$13,3,FALSE)</f>
        <v>January</v>
      </c>
      <c r="F374">
        <f t="shared" si="27"/>
        <v>7</v>
      </c>
      <c r="G374">
        <f t="shared" si="28"/>
        <v>7</v>
      </c>
      <c r="H374" t="s">
        <v>52</v>
      </c>
      <c r="I374" t="str">
        <f t="shared" si="29"/>
        <v>Jan 2017</v>
      </c>
      <c r="J374" t="str">
        <f>_xlfn.CONCAT(B374,"_",VLOOKUP(C374,Sheet2!$A$1:$D$13,4,FALSE))</f>
        <v>2017_01</v>
      </c>
    </row>
    <row r="375" spans="1:10" x14ac:dyDescent="0.25">
      <c r="A375" s="1">
        <v>42743</v>
      </c>
      <c r="B375">
        <f t="shared" si="25"/>
        <v>2017</v>
      </c>
      <c r="C375">
        <f t="shared" si="26"/>
        <v>1</v>
      </c>
      <c r="D375" t="str">
        <f>VLOOKUP(C375,Sheet2!$A$1:$D$13,2,FALSE)</f>
        <v>Jan</v>
      </c>
      <c r="E375" t="str">
        <f>VLOOKUP(C375,Sheet2!$A$1:$D$13,3,FALSE)</f>
        <v>January</v>
      </c>
      <c r="F375">
        <f t="shared" si="27"/>
        <v>8</v>
      </c>
      <c r="G375">
        <f t="shared" si="28"/>
        <v>1</v>
      </c>
      <c r="H375" t="s">
        <v>46</v>
      </c>
      <c r="I375" t="str">
        <f t="shared" si="29"/>
        <v>Jan 2017</v>
      </c>
      <c r="J375" t="str">
        <f>_xlfn.CONCAT(B375,"_",VLOOKUP(C375,Sheet2!$A$1:$D$13,4,FALSE))</f>
        <v>2017_01</v>
      </c>
    </row>
    <row r="376" spans="1:10" x14ac:dyDescent="0.25">
      <c r="A376" s="1">
        <v>42744</v>
      </c>
      <c r="B376">
        <f t="shared" si="25"/>
        <v>2017</v>
      </c>
      <c r="C376">
        <f t="shared" si="26"/>
        <v>1</v>
      </c>
      <c r="D376" t="str">
        <f>VLOOKUP(C376,Sheet2!$A$1:$D$13,2,FALSE)</f>
        <v>Jan</v>
      </c>
      <c r="E376" t="str">
        <f>VLOOKUP(C376,Sheet2!$A$1:$D$13,3,FALSE)</f>
        <v>January</v>
      </c>
      <c r="F376">
        <f t="shared" si="27"/>
        <v>9</v>
      </c>
      <c r="G376">
        <f t="shared" si="28"/>
        <v>2</v>
      </c>
      <c r="H376" t="s">
        <v>47</v>
      </c>
      <c r="I376" t="str">
        <f t="shared" si="29"/>
        <v>Jan 2017</v>
      </c>
      <c r="J376" t="str">
        <f>_xlfn.CONCAT(B376,"_",VLOOKUP(C376,Sheet2!$A$1:$D$13,4,FALSE))</f>
        <v>2017_01</v>
      </c>
    </row>
    <row r="377" spans="1:10" x14ac:dyDescent="0.25">
      <c r="A377" s="1">
        <v>42745</v>
      </c>
      <c r="B377">
        <f t="shared" si="25"/>
        <v>2017</v>
      </c>
      <c r="C377">
        <f t="shared" si="26"/>
        <v>1</v>
      </c>
      <c r="D377" t="str">
        <f>VLOOKUP(C377,Sheet2!$A$1:$D$13,2,FALSE)</f>
        <v>Jan</v>
      </c>
      <c r="E377" t="str">
        <f>VLOOKUP(C377,Sheet2!$A$1:$D$13,3,FALSE)</f>
        <v>January</v>
      </c>
      <c r="F377">
        <f t="shared" si="27"/>
        <v>10</v>
      </c>
      <c r="G377">
        <f t="shared" si="28"/>
        <v>3</v>
      </c>
      <c r="H377" t="s">
        <v>48</v>
      </c>
      <c r="I377" t="str">
        <f t="shared" si="29"/>
        <v>Jan 2017</v>
      </c>
      <c r="J377" t="str">
        <f>_xlfn.CONCAT(B377,"_",VLOOKUP(C377,Sheet2!$A$1:$D$13,4,FALSE))</f>
        <v>2017_01</v>
      </c>
    </row>
    <row r="378" spans="1:10" x14ac:dyDescent="0.25">
      <c r="A378" s="1">
        <v>42746</v>
      </c>
      <c r="B378">
        <f t="shared" si="25"/>
        <v>2017</v>
      </c>
      <c r="C378">
        <f t="shared" si="26"/>
        <v>1</v>
      </c>
      <c r="D378" t="str">
        <f>VLOOKUP(C378,Sheet2!$A$1:$D$13,2,FALSE)</f>
        <v>Jan</v>
      </c>
      <c r="E378" t="str">
        <f>VLOOKUP(C378,Sheet2!$A$1:$D$13,3,FALSE)</f>
        <v>January</v>
      </c>
      <c r="F378">
        <f t="shared" si="27"/>
        <v>11</v>
      </c>
      <c r="G378">
        <f t="shared" si="28"/>
        <v>4</v>
      </c>
      <c r="H378" t="s">
        <v>49</v>
      </c>
      <c r="I378" t="str">
        <f t="shared" si="29"/>
        <v>Jan 2017</v>
      </c>
      <c r="J378" t="str">
        <f>_xlfn.CONCAT(B378,"_",VLOOKUP(C378,Sheet2!$A$1:$D$13,4,FALSE))</f>
        <v>2017_01</v>
      </c>
    </row>
    <row r="379" spans="1:10" x14ac:dyDescent="0.25">
      <c r="A379" s="1">
        <v>42747</v>
      </c>
      <c r="B379">
        <f t="shared" si="25"/>
        <v>2017</v>
      </c>
      <c r="C379">
        <f t="shared" si="26"/>
        <v>1</v>
      </c>
      <c r="D379" t="str">
        <f>VLOOKUP(C379,Sheet2!$A$1:$D$13,2,FALSE)</f>
        <v>Jan</v>
      </c>
      <c r="E379" t="str">
        <f>VLOOKUP(C379,Sheet2!$A$1:$D$13,3,FALSE)</f>
        <v>January</v>
      </c>
      <c r="F379">
        <f t="shared" si="27"/>
        <v>12</v>
      </c>
      <c r="G379">
        <f t="shared" si="28"/>
        <v>5</v>
      </c>
      <c r="H379" t="s">
        <v>50</v>
      </c>
      <c r="I379" t="str">
        <f t="shared" si="29"/>
        <v>Jan 2017</v>
      </c>
      <c r="J379" t="str">
        <f>_xlfn.CONCAT(B379,"_",VLOOKUP(C379,Sheet2!$A$1:$D$13,4,FALSE))</f>
        <v>2017_01</v>
      </c>
    </row>
    <row r="380" spans="1:10" x14ac:dyDescent="0.25">
      <c r="A380" s="1">
        <v>42748</v>
      </c>
      <c r="B380">
        <f t="shared" si="25"/>
        <v>2017</v>
      </c>
      <c r="C380">
        <f t="shared" si="26"/>
        <v>1</v>
      </c>
      <c r="D380" t="str">
        <f>VLOOKUP(C380,Sheet2!$A$1:$D$13,2,FALSE)</f>
        <v>Jan</v>
      </c>
      <c r="E380" t="str">
        <f>VLOOKUP(C380,Sheet2!$A$1:$D$13,3,FALSE)</f>
        <v>January</v>
      </c>
      <c r="F380">
        <f t="shared" si="27"/>
        <v>13</v>
      </c>
      <c r="G380">
        <f t="shared" si="28"/>
        <v>6</v>
      </c>
      <c r="H380" t="s">
        <v>51</v>
      </c>
      <c r="I380" t="str">
        <f t="shared" si="29"/>
        <v>Jan 2017</v>
      </c>
      <c r="J380" t="str">
        <f>_xlfn.CONCAT(B380,"_",VLOOKUP(C380,Sheet2!$A$1:$D$13,4,FALSE))</f>
        <v>2017_01</v>
      </c>
    </row>
    <row r="381" spans="1:10" x14ac:dyDescent="0.25">
      <c r="A381" s="1">
        <v>42749</v>
      </c>
      <c r="B381">
        <f t="shared" si="25"/>
        <v>2017</v>
      </c>
      <c r="C381">
        <f t="shared" si="26"/>
        <v>1</v>
      </c>
      <c r="D381" t="str">
        <f>VLOOKUP(C381,Sheet2!$A$1:$D$13,2,FALSE)</f>
        <v>Jan</v>
      </c>
      <c r="E381" t="str">
        <f>VLOOKUP(C381,Sheet2!$A$1:$D$13,3,FALSE)</f>
        <v>January</v>
      </c>
      <c r="F381">
        <f t="shared" si="27"/>
        <v>14</v>
      </c>
      <c r="G381">
        <f t="shared" si="28"/>
        <v>7</v>
      </c>
      <c r="H381" t="s">
        <v>52</v>
      </c>
      <c r="I381" t="str">
        <f t="shared" si="29"/>
        <v>Jan 2017</v>
      </c>
      <c r="J381" t="str">
        <f>_xlfn.CONCAT(B381,"_",VLOOKUP(C381,Sheet2!$A$1:$D$13,4,FALSE))</f>
        <v>2017_01</v>
      </c>
    </row>
    <row r="382" spans="1:10" x14ac:dyDescent="0.25">
      <c r="A382" s="1">
        <v>42750</v>
      </c>
      <c r="B382">
        <f t="shared" si="25"/>
        <v>2017</v>
      </c>
      <c r="C382">
        <f t="shared" si="26"/>
        <v>1</v>
      </c>
      <c r="D382" t="str">
        <f>VLOOKUP(C382,Sheet2!$A$1:$D$13,2,FALSE)</f>
        <v>Jan</v>
      </c>
      <c r="E382" t="str">
        <f>VLOOKUP(C382,Sheet2!$A$1:$D$13,3,FALSE)</f>
        <v>January</v>
      </c>
      <c r="F382">
        <f t="shared" si="27"/>
        <v>15</v>
      </c>
      <c r="G382">
        <f t="shared" si="28"/>
        <v>1</v>
      </c>
      <c r="H382" t="s">
        <v>46</v>
      </c>
      <c r="I382" t="str">
        <f t="shared" si="29"/>
        <v>Jan 2017</v>
      </c>
      <c r="J382" t="str">
        <f>_xlfn.CONCAT(B382,"_",VLOOKUP(C382,Sheet2!$A$1:$D$13,4,FALSE))</f>
        <v>2017_01</v>
      </c>
    </row>
    <row r="383" spans="1:10" x14ac:dyDescent="0.25">
      <c r="A383" s="1">
        <v>42751</v>
      </c>
      <c r="B383">
        <f t="shared" si="25"/>
        <v>2017</v>
      </c>
      <c r="C383">
        <f t="shared" si="26"/>
        <v>1</v>
      </c>
      <c r="D383" t="str">
        <f>VLOOKUP(C383,Sheet2!$A$1:$D$13,2,FALSE)</f>
        <v>Jan</v>
      </c>
      <c r="E383" t="str">
        <f>VLOOKUP(C383,Sheet2!$A$1:$D$13,3,FALSE)</f>
        <v>January</v>
      </c>
      <c r="F383">
        <f t="shared" si="27"/>
        <v>16</v>
      </c>
      <c r="G383">
        <f t="shared" si="28"/>
        <v>2</v>
      </c>
      <c r="H383" t="s">
        <v>47</v>
      </c>
      <c r="I383" t="str">
        <f t="shared" si="29"/>
        <v>Jan 2017</v>
      </c>
      <c r="J383" t="str">
        <f>_xlfn.CONCAT(B383,"_",VLOOKUP(C383,Sheet2!$A$1:$D$13,4,FALSE))</f>
        <v>2017_01</v>
      </c>
    </row>
    <row r="384" spans="1:10" x14ac:dyDescent="0.25">
      <c r="A384" s="1">
        <v>42752</v>
      </c>
      <c r="B384">
        <f t="shared" si="25"/>
        <v>2017</v>
      </c>
      <c r="C384">
        <f t="shared" si="26"/>
        <v>1</v>
      </c>
      <c r="D384" t="str">
        <f>VLOOKUP(C384,Sheet2!$A$1:$D$13,2,FALSE)</f>
        <v>Jan</v>
      </c>
      <c r="E384" t="str">
        <f>VLOOKUP(C384,Sheet2!$A$1:$D$13,3,FALSE)</f>
        <v>January</v>
      </c>
      <c r="F384">
        <f t="shared" si="27"/>
        <v>17</v>
      </c>
      <c r="G384">
        <f t="shared" si="28"/>
        <v>3</v>
      </c>
      <c r="H384" t="s">
        <v>48</v>
      </c>
      <c r="I384" t="str">
        <f t="shared" si="29"/>
        <v>Jan 2017</v>
      </c>
      <c r="J384" t="str">
        <f>_xlfn.CONCAT(B384,"_",VLOOKUP(C384,Sheet2!$A$1:$D$13,4,FALSE))</f>
        <v>2017_01</v>
      </c>
    </row>
    <row r="385" spans="1:10" x14ac:dyDescent="0.25">
      <c r="A385" s="1">
        <v>42753</v>
      </c>
      <c r="B385">
        <f t="shared" si="25"/>
        <v>2017</v>
      </c>
      <c r="C385">
        <f t="shared" si="26"/>
        <v>1</v>
      </c>
      <c r="D385" t="str">
        <f>VLOOKUP(C385,Sheet2!$A$1:$D$13,2,FALSE)</f>
        <v>Jan</v>
      </c>
      <c r="E385" t="str">
        <f>VLOOKUP(C385,Sheet2!$A$1:$D$13,3,FALSE)</f>
        <v>January</v>
      </c>
      <c r="F385">
        <f t="shared" si="27"/>
        <v>18</v>
      </c>
      <c r="G385">
        <f t="shared" si="28"/>
        <v>4</v>
      </c>
      <c r="H385" t="s">
        <v>49</v>
      </c>
      <c r="I385" t="str">
        <f t="shared" si="29"/>
        <v>Jan 2017</v>
      </c>
      <c r="J385" t="str">
        <f>_xlfn.CONCAT(B385,"_",VLOOKUP(C385,Sheet2!$A$1:$D$13,4,FALSE))</f>
        <v>2017_01</v>
      </c>
    </row>
    <row r="386" spans="1:10" x14ac:dyDescent="0.25">
      <c r="A386" s="1">
        <v>42754</v>
      </c>
      <c r="B386">
        <f t="shared" si="25"/>
        <v>2017</v>
      </c>
      <c r="C386">
        <f t="shared" si="26"/>
        <v>1</v>
      </c>
      <c r="D386" t="str">
        <f>VLOOKUP(C386,Sheet2!$A$1:$D$13,2,FALSE)</f>
        <v>Jan</v>
      </c>
      <c r="E386" t="str">
        <f>VLOOKUP(C386,Sheet2!$A$1:$D$13,3,FALSE)</f>
        <v>January</v>
      </c>
      <c r="F386">
        <f t="shared" si="27"/>
        <v>19</v>
      </c>
      <c r="G386">
        <f t="shared" si="28"/>
        <v>5</v>
      </c>
      <c r="H386" t="s">
        <v>50</v>
      </c>
      <c r="I386" t="str">
        <f t="shared" si="29"/>
        <v>Jan 2017</v>
      </c>
      <c r="J386" t="str">
        <f>_xlfn.CONCAT(B386,"_",VLOOKUP(C386,Sheet2!$A$1:$D$13,4,FALSE))</f>
        <v>2017_01</v>
      </c>
    </row>
    <row r="387" spans="1:10" x14ac:dyDescent="0.25">
      <c r="A387" s="1">
        <v>42755</v>
      </c>
      <c r="B387">
        <f t="shared" si="25"/>
        <v>2017</v>
      </c>
      <c r="C387">
        <f t="shared" si="26"/>
        <v>1</v>
      </c>
      <c r="D387" t="str">
        <f>VLOOKUP(C387,Sheet2!$A$1:$D$13,2,FALSE)</f>
        <v>Jan</v>
      </c>
      <c r="E387" t="str">
        <f>VLOOKUP(C387,Sheet2!$A$1:$D$13,3,FALSE)</f>
        <v>January</v>
      </c>
      <c r="F387">
        <f t="shared" si="27"/>
        <v>20</v>
      </c>
      <c r="G387">
        <f t="shared" si="28"/>
        <v>6</v>
      </c>
      <c r="H387" t="s">
        <v>51</v>
      </c>
      <c r="I387" t="str">
        <f t="shared" si="29"/>
        <v>Jan 2017</v>
      </c>
      <c r="J387" t="str">
        <f>_xlfn.CONCAT(B387,"_",VLOOKUP(C387,Sheet2!$A$1:$D$13,4,FALSE))</f>
        <v>2017_01</v>
      </c>
    </row>
    <row r="388" spans="1:10" x14ac:dyDescent="0.25">
      <c r="A388" s="1">
        <v>42756</v>
      </c>
      <c r="B388">
        <f t="shared" ref="B388:B451" si="30">YEAR(A388)</f>
        <v>2017</v>
      </c>
      <c r="C388">
        <f t="shared" ref="C388:C451" si="31">MONTH(A388)</f>
        <v>1</v>
      </c>
      <c r="D388" t="str">
        <f>VLOOKUP(C388,Sheet2!$A$1:$D$13,2,FALSE)</f>
        <v>Jan</v>
      </c>
      <c r="E388" t="str">
        <f>VLOOKUP(C388,Sheet2!$A$1:$D$13,3,FALSE)</f>
        <v>January</v>
      </c>
      <c r="F388">
        <f t="shared" ref="F388:F451" si="32">DAY(A388)</f>
        <v>21</v>
      </c>
      <c r="G388">
        <f t="shared" ref="G388:G451" si="33">WEEKDAY(A388)</f>
        <v>7</v>
      </c>
      <c r="H388" t="s">
        <v>52</v>
      </c>
      <c r="I388" t="str">
        <f t="shared" ref="I388:I451" si="34">_xlfn.CONCAT(D388," ",B388)</f>
        <v>Jan 2017</v>
      </c>
      <c r="J388" t="str">
        <f>_xlfn.CONCAT(B388,"_",VLOOKUP(C388,Sheet2!$A$1:$D$13,4,FALSE))</f>
        <v>2017_01</v>
      </c>
    </row>
    <row r="389" spans="1:10" x14ac:dyDescent="0.25">
      <c r="A389" s="1">
        <v>42757</v>
      </c>
      <c r="B389">
        <f t="shared" si="30"/>
        <v>2017</v>
      </c>
      <c r="C389">
        <f t="shared" si="31"/>
        <v>1</v>
      </c>
      <c r="D389" t="str">
        <f>VLOOKUP(C389,Sheet2!$A$1:$D$13,2,FALSE)</f>
        <v>Jan</v>
      </c>
      <c r="E389" t="str">
        <f>VLOOKUP(C389,Sheet2!$A$1:$D$13,3,FALSE)</f>
        <v>January</v>
      </c>
      <c r="F389">
        <f t="shared" si="32"/>
        <v>22</v>
      </c>
      <c r="G389">
        <f t="shared" si="33"/>
        <v>1</v>
      </c>
      <c r="H389" t="s">
        <v>46</v>
      </c>
      <c r="I389" t="str">
        <f t="shared" si="34"/>
        <v>Jan 2017</v>
      </c>
      <c r="J389" t="str">
        <f>_xlfn.CONCAT(B389,"_",VLOOKUP(C389,Sheet2!$A$1:$D$13,4,FALSE))</f>
        <v>2017_01</v>
      </c>
    </row>
    <row r="390" spans="1:10" x14ac:dyDescent="0.25">
      <c r="A390" s="1">
        <v>42758</v>
      </c>
      <c r="B390">
        <f t="shared" si="30"/>
        <v>2017</v>
      </c>
      <c r="C390">
        <f t="shared" si="31"/>
        <v>1</v>
      </c>
      <c r="D390" t="str">
        <f>VLOOKUP(C390,Sheet2!$A$1:$D$13,2,FALSE)</f>
        <v>Jan</v>
      </c>
      <c r="E390" t="str">
        <f>VLOOKUP(C390,Sheet2!$A$1:$D$13,3,FALSE)</f>
        <v>January</v>
      </c>
      <c r="F390">
        <f t="shared" si="32"/>
        <v>23</v>
      </c>
      <c r="G390">
        <f t="shared" si="33"/>
        <v>2</v>
      </c>
      <c r="H390" t="s">
        <v>47</v>
      </c>
      <c r="I390" t="str">
        <f t="shared" si="34"/>
        <v>Jan 2017</v>
      </c>
      <c r="J390" t="str">
        <f>_xlfn.CONCAT(B390,"_",VLOOKUP(C390,Sheet2!$A$1:$D$13,4,FALSE))</f>
        <v>2017_01</v>
      </c>
    </row>
    <row r="391" spans="1:10" x14ac:dyDescent="0.25">
      <c r="A391" s="1">
        <v>42759</v>
      </c>
      <c r="B391">
        <f t="shared" si="30"/>
        <v>2017</v>
      </c>
      <c r="C391">
        <f t="shared" si="31"/>
        <v>1</v>
      </c>
      <c r="D391" t="str">
        <f>VLOOKUP(C391,Sheet2!$A$1:$D$13,2,FALSE)</f>
        <v>Jan</v>
      </c>
      <c r="E391" t="str">
        <f>VLOOKUP(C391,Sheet2!$A$1:$D$13,3,FALSE)</f>
        <v>January</v>
      </c>
      <c r="F391">
        <f t="shared" si="32"/>
        <v>24</v>
      </c>
      <c r="G391">
        <f t="shared" si="33"/>
        <v>3</v>
      </c>
      <c r="H391" t="s">
        <v>48</v>
      </c>
      <c r="I391" t="str">
        <f t="shared" si="34"/>
        <v>Jan 2017</v>
      </c>
      <c r="J391" t="str">
        <f>_xlfn.CONCAT(B391,"_",VLOOKUP(C391,Sheet2!$A$1:$D$13,4,FALSE))</f>
        <v>2017_01</v>
      </c>
    </row>
    <row r="392" spans="1:10" x14ac:dyDescent="0.25">
      <c r="A392" s="1">
        <v>42760</v>
      </c>
      <c r="B392">
        <f t="shared" si="30"/>
        <v>2017</v>
      </c>
      <c r="C392">
        <f t="shared" si="31"/>
        <v>1</v>
      </c>
      <c r="D392" t="str">
        <f>VLOOKUP(C392,Sheet2!$A$1:$D$13,2,FALSE)</f>
        <v>Jan</v>
      </c>
      <c r="E392" t="str">
        <f>VLOOKUP(C392,Sheet2!$A$1:$D$13,3,FALSE)</f>
        <v>January</v>
      </c>
      <c r="F392">
        <f t="shared" si="32"/>
        <v>25</v>
      </c>
      <c r="G392">
        <f t="shared" si="33"/>
        <v>4</v>
      </c>
      <c r="H392" t="s">
        <v>49</v>
      </c>
      <c r="I392" t="str">
        <f t="shared" si="34"/>
        <v>Jan 2017</v>
      </c>
      <c r="J392" t="str">
        <f>_xlfn.CONCAT(B392,"_",VLOOKUP(C392,Sheet2!$A$1:$D$13,4,FALSE))</f>
        <v>2017_01</v>
      </c>
    </row>
    <row r="393" spans="1:10" x14ac:dyDescent="0.25">
      <c r="A393" s="1">
        <v>42761</v>
      </c>
      <c r="B393">
        <f t="shared" si="30"/>
        <v>2017</v>
      </c>
      <c r="C393">
        <f t="shared" si="31"/>
        <v>1</v>
      </c>
      <c r="D393" t="str">
        <f>VLOOKUP(C393,Sheet2!$A$1:$D$13,2,FALSE)</f>
        <v>Jan</v>
      </c>
      <c r="E393" t="str">
        <f>VLOOKUP(C393,Sheet2!$A$1:$D$13,3,FALSE)</f>
        <v>January</v>
      </c>
      <c r="F393">
        <f t="shared" si="32"/>
        <v>26</v>
      </c>
      <c r="G393">
        <f t="shared" si="33"/>
        <v>5</v>
      </c>
      <c r="H393" t="s">
        <v>50</v>
      </c>
      <c r="I393" t="str">
        <f t="shared" si="34"/>
        <v>Jan 2017</v>
      </c>
      <c r="J393" t="str">
        <f>_xlfn.CONCAT(B393,"_",VLOOKUP(C393,Sheet2!$A$1:$D$13,4,FALSE))</f>
        <v>2017_01</v>
      </c>
    </row>
    <row r="394" spans="1:10" x14ac:dyDescent="0.25">
      <c r="A394" s="1">
        <v>42762</v>
      </c>
      <c r="B394">
        <f t="shared" si="30"/>
        <v>2017</v>
      </c>
      <c r="C394">
        <f t="shared" si="31"/>
        <v>1</v>
      </c>
      <c r="D394" t="str">
        <f>VLOOKUP(C394,Sheet2!$A$1:$D$13,2,FALSE)</f>
        <v>Jan</v>
      </c>
      <c r="E394" t="str">
        <f>VLOOKUP(C394,Sheet2!$A$1:$D$13,3,FALSE)</f>
        <v>January</v>
      </c>
      <c r="F394">
        <f t="shared" si="32"/>
        <v>27</v>
      </c>
      <c r="G394">
        <f t="shared" si="33"/>
        <v>6</v>
      </c>
      <c r="H394" t="s">
        <v>51</v>
      </c>
      <c r="I394" t="str">
        <f t="shared" si="34"/>
        <v>Jan 2017</v>
      </c>
      <c r="J394" t="str">
        <f>_xlfn.CONCAT(B394,"_",VLOOKUP(C394,Sheet2!$A$1:$D$13,4,FALSE))</f>
        <v>2017_01</v>
      </c>
    </row>
    <row r="395" spans="1:10" x14ac:dyDescent="0.25">
      <c r="A395" s="1">
        <v>42763</v>
      </c>
      <c r="B395">
        <f t="shared" si="30"/>
        <v>2017</v>
      </c>
      <c r="C395">
        <f t="shared" si="31"/>
        <v>1</v>
      </c>
      <c r="D395" t="str">
        <f>VLOOKUP(C395,Sheet2!$A$1:$D$13,2,FALSE)</f>
        <v>Jan</v>
      </c>
      <c r="E395" t="str">
        <f>VLOOKUP(C395,Sheet2!$A$1:$D$13,3,FALSE)</f>
        <v>January</v>
      </c>
      <c r="F395">
        <f t="shared" si="32"/>
        <v>28</v>
      </c>
      <c r="G395">
        <f t="shared" si="33"/>
        <v>7</v>
      </c>
      <c r="H395" t="s">
        <v>52</v>
      </c>
      <c r="I395" t="str">
        <f t="shared" si="34"/>
        <v>Jan 2017</v>
      </c>
      <c r="J395" t="str">
        <f>_xlfn.CONCAT(B395,"_",VLOOKUP(C395,Sheet2!$A$1:$D$13,4,FALSE))</f>
        <v>2017_01</v>
      </c>
    </row>
    <row r="396" spans="1:10" x14ac:dyDescent="0.25">
      <c r="A396" s="1">
        <v>42764</v>
      </c>
      <c r="B396">
        <f t="shared" si="30"/>
        <v>2017</v>
      </c>
      <c r="C396">
        <f t="shared" si="31"/>
        <v>1</v>
      </c>
      <c r="D396" t="str">
        <f>VLOOKUP(C396,Sheet2!$A$1:$D$13,2,FALSE)</f>
        <v>Jan</v>
      </c>
      <c r="E396" t="str">
        <f>VLOOKUP(C396,Sheet2!$A$1:$D$13,3,FALSE)</f>
        <v>January</v>
      </c>
      <c r="F396">
        <f t="shared" si="32"/>
        <v>29</v>
      </c>
      <c r="G396">
        <f t="shared" si="33"/>
        <v>1</v>
      </c>
      <c r="H396" t="s">
        <v>46</v>
      </c>
      <c r="I396" t="str">
        <f t="shared" si="34"/>
        <v>Jan 2017</v>
      </c>
      <c r="J396" t="str">
        <f>_xlfn.CONCAT(B396,"_",VLOOKUP(C396,Sheet2!$A$1:$D$13,4,FALSE))</f>
        <v>2017_01</v>
      </c>
    </row>
    <row r="397" spans="1:10" x14ac:dyDescent="0.25">
      <c r="A397" s="1">
        <v>42765</v>
      </c>
      <c r="B397">
        <f t="shared" si="30"/>
        <v>2017</v>
      </c>
      <c r="C397">
        <f t="shared" si="31"/>
        <v>1</v>
      </c>
      <c r="D397" t="str">
        <f>VLOOKUP(C397,Sheet2!$A$1:$D$13,2,FALSE)</f>
        <v>Jan</v>
      </c>
      <c r="E397" t="str">
        <f>VLOOKUP(C397,Sheet2!$A$1:$D$13,3,FALSE)</f>
        <v>January</v>
      </c>
      <c r="F397">
        <f t="shared" si="32"/>
        <v>30</v>
      </c>
      <c r="G397">
        <f t="shared" si="33"/>
        <v>2</v>
      </c>
      <c r="H397" t="s">
        <v>47</v>
      </c>
      <c r="I397" t="str">
        <f t="shared" si="34"/>
        <v>Jan 2017</v>
      </c>
      <c r="J397" t="str">
        <f>_xlfn.CONCAT(B397,"_",VLOOKUP(C397,Sheet2!$A$1:$D$13,4,FALSE))</f>
        <v>2017_01</v>
      </c>
    </row>
    <row r="398" spans="1:10" x14ac:dyDescent="0.25">
      <c r="A398" s="1">
        <v>42766</v>
      </c>
      <c r="B398">
        <f t="shared" si="30"/>
        <v>2017</v>
      </c>
      <c r="C398">
        <f t="shared" si="31"/>
        <v>1</v>
      </c>
      <c r="D398" t="str">
        <f>VLOOKUP(C398,Sheet2!$A$1:$D$13,2,FALSE)</f>
        <v>Jan</v>
      </c>
      <c r="E398" t="str">
        <f>VLOOKUP(C398,Sheet2!$A$1:$D$13,3,FALSE)</f>
        <v>January</v>
      </c>
      <c r="F398">
        <f t="shared" si="32"/>
        <v>31</v>
      </c>
      <c r="G398">
        <f t="shared" si="33"/>
        <v>3</v>
      </c>
      <c r="H398" t="s">
        <v>48</v>
      </c>
      <c r="I398" t="str">
        <f t="shared" si="34"/>
        <v>Jan 2017</v>
      </c>
      <c r="J398" t="str">
        <f>_xlfn.CONCAT(B398,"_",VLOOKUP(C398,Sheet2!$A$1:$D$13,4,FALSE))</f>
        <v>2017_01</v>
      </c>
    </row>
    <row r="399" spans="1:10" x14ac:dyDescent="0.25">
      <c r="A399" s="1">
        <v>42767</v>
      </c>
      <c r="B399">
        <f t="shared" si="30"/>
        <v>2017</v>
      </c>
      <c r="C399">
        <f t="shared" si="31"/>
        <v>2</v>
      </c>
      <c r="D399" t="str">
        <f>VLOOKUP(C399,Sheet2!$A$1:$D$13,2,FALSE)</f>
        <v>Feb</v>
      </c>
      <c r="E399" t="str">
        <f>VLOOKUP(C399,Sheet2!$A$1:$D$13,3,FALSE)</f>
        <v>February</v>
      </c>
      <c r="F399">
        <f t="shared" si="32"/>
        <v>1</v>
      </c>
      <c r="G399">
        <f t="shared" si="33"/>
        <v>4</v>
      </c>
      <c r="H399" t="s">
        <v>49</v>
      </c>
      <c r="I399" t="str">
        <f t="shared" si="34"/>
        <v>Feb 2017</v>
      </c>
      <c r="J399" t="str">
        <f>_xlfn.CONCAT(B399,"_",VLOOKUP(C399,Sheet2!$A$1:$D$13,4,FALSE))</f>
        <v>2017_02</v>
      </c>
    </row>
    <row r="400" spans="1:10" x14ac:dyDescent="0.25">
      <c r="A400" s="1">
        <v>42768</v>
      </c>
      <c r="B400">
        <f t="shared" si="30"/>
        <v>2017</v>
      </c>
      <c r="C400">
        <f t="shared" si="31"/>
        <v>2</v>
      </c>
      <c r="D400" t="str">
        <f>VLOOKUP(C400,Sheet2!$A$1:$D$13,2,FALSE)</f>
        <v>Feb</v>
      </c>
      <c r="E400" t="str">
        <f>VLOOKUP(C400,Sheet2!$A$1:$D$13,3,FALSE)</f>
        <v>February</v>
      </c>
      <c r="F400">
        <f t="shared" si="32"/>
        <v>2</v>
      </c>
      <c r="G400">
        <f t="shared" si="33"/>
        <v>5</v>
      </c>
      <c r="H400" t="s">
        <v>50</v>
      </c>
      <c r="I400" t="str">
        <f t="shared" si="34"/>
        <v>Feb 2017</v>
      </c>
      <c r="J400" t="str">
        <f>_xlfn.CONCAT(B400,"_",VLOOKUP(C400,Sheet2!$A$1:$D$13,4,FALSE))</f>
        <v>2017_02</v>
      </c>
    </row>
    <row r="401" spans="1:10" x14ac:dyDescent="0.25">
      <c r="A401" s="1">
        <v>42769</v>
      </c>
      <c r="B401">
        <f t="shared" si="30"/>
        <v>2017</v>
      </c>
      <c r="C401">
        <f t="shared" si="31"/>
        <v>2</v>
      </c>
      <c r="D401" t="str">
        <f>VLOOKUP(C401,Sheet2!$A$1:$D$13,2,FALSE)</f>
        <v>Feb</v>
      </c>
      <c r="E401" t="str">
        <f>VLOOKUP(C401,Sheet2!$A$1:$D$13,3,FALSE)</f>
        <v>February</v>
      </c>
      <c r="F401">
        <f t="shared" si="32"/>
        <v>3</v>
      </c>
      <c r="G401">
        <f t="shared" si="33"/>
        <v>6</v>
      </c>
      <c r="H401" t="s">
        <v>51</v>
      </c>
      <c r="I401" t="str">
        <f t="shared" si="34"/>
        <v>Feb 2017</v>
      </c>
      <c r="J401" t="str">
        <f>_xlfn.CONCAT(B401,"_",VLOOKUP(C401,Sheet2!$A$1:$D$13,4,FALSE))</f>
        <v>2017_02</v>
      </c>
    </row>
    <row r="402" spans="1:10" x14ac:dyDescent="0.25">
      <c r="A402" s="1">
        <v>42770</v>
      </c>
      <c r="B402">
        <f t="shared" si="30"/>
        <v>2017</v>
      </c>
      <c r="C402">
        <f t="shared" si="31"/>
        <v>2</v>
      </c>
      <c r="D402" t="str">
        <f>VLOOKUP(C402,Sheet2!$A$1:$D$13,2,FALSE)</f>
        <v>Feb</v>
      </c>
      <c r="E402" t="str">
        <f>VLOOKUP(C402,Sheet2!$A$1:$D$13,3,FALSE)</f>
        <v>February</v>
      </c>
      <c r="F402">
        <f t="shared" si="32"/>
        <v>4</v>
      </c>
      <c r="G402">
        <f t="shared" si="33"/>
        <v>7</v>
      </c>
      <c r="H402" t="s">
        <v>52</v>
      </c>
      <c r="I402" t="str">
        <f t="shared" si="34"/>
        <v>Feb 2017</v>
      </c>
      <c r="J402" t="str">
        <f>_xlfn.CONCAT(B402,"_",VLOOKUP(C402,Sheet2!$A$1:$D$13,4,FALSE))</f>
        <v>2017_02</v>
      </c>
    </row>
    <row r="403" spans="1:10" x14ac:dyDescent="0.25">
      <c r="A403" s="1">
        <v>42771</v>
      </c>
      <c r="B403">
        <f t="shared" si="30"/>
        <v>2017</v>
      </c>
      <c r="C403">
        <f t="shared" si="31"/>
        <v>2</v>
      </c>
      <c r="D403" t="str">
        <f>VLOOKUP(C403,Sheet2!$A$1:$D$13,2,FALSE)</f>
        <v>Feb</v>
      </c>
      <c r="E403" t="str">
        <f>VLOOKUP(C403,Sheet2!$A$1:$D$13,3,FALSE)</f>
        <v>February</v>
      </c>
      <c r="F403">
        <f t="shared" si="32"/>
        <v>5</v>
      </c>
      <c r="G403">
        <f t="shared" si="33"/>
        <v>1</v>
      </c>
      <c r="H403" t="s">
        <v>46</v>
      </c>
      <c r="I403" t="str">
        <f t="shared" si="34"/>
        <v>Feb 2017</v>
      </c>
      <c r="J403" t="str">
        <f>_xlfn.CONCAT(B403,"_",VLOOKUP(C403,Sheet2!$A$1:$D$13,4,FALSE))</f>
        <v>2017_02</v>
      </c>
    </row>
    <row r="404" spans="1:10" x14ac:dyDescent="0.25">
      <c r="A404" s="1">
        <v>42772</v>
      </c>
      <c r="B404">
        <f t="shared" si="30"/>
        <v>2017</v>
      </c>
      <c r="C404">
        <f t="shared" si="31"/>
        <v>2</v>
      </c>
      <c r="D404" t="str">
        <f>VLOOKUP(C404,Sheet2!$A$1:$D$13,2,FALSE)</f>
        <v>Feb</v>
      </c>
      <c r="E404" t="str">
        <f>VLOOKUP(C404,Sheet2!$A$1:$D$13,3,FALSE)</f>
        <v>February</v>
      </c>
      <c r="F404">
        <f t="shared" si="32"/>
        <v>6</v>
      </c>
      <c r="G404">
        <f t="shared" si="33"/>
        <v>2</v>
      </c>
      <c r="H404" t="s">
        <v>47</v>
      </c>
      <c r="I404" t="str">
        <f t="shared" si="34"/>
        <v>Feb 2017</v>
      </c>
      <c r="J404" t="str">
        <f>_xlfn.CONCAT(B404,"_",VLOOKUP(C404,Sheet2!$A$1:$D$13,4,FALSE))</f>
        <v>2017_02</v>
      </c>
    </row>
    <row r="405" spans="1:10" x14ac:dyDescent="0.25">
      <c r="A405" s="1">
        <v>42773</v>
      </c>
      <c r="B405">
        <f t="shared" si="30"/>
        <v>2017</v>
      </c>
      <c r="C405">
        <f t="shared" si="31"/>
        <v>2</v>
      </c>
      <c r="D405" t="str">
        <f>VLOOKUP(C405,Sheet2!$A$1:$D$13,2,FALSE)</f>
        <v>Feb</v>
      </c>
      <c r="E405" t="str">
        <f>VLOOKUP(C405,Sheet2!$A$1:$D$13,3,FALSE)</f>
        <v>February</v>
      </c>
      <c r="F405">
        <f t="shared" si="32"/>
        <v>7</v>
      </c>
      <c r="G405">
        <f t="shared" si="33"/>
        <v>3</v>
      </c>
      <c r="H405" t="s">
        <v>48</v>
      </c>
      <c r="I405" t="str">
        <f t="shared" si="34"/>
        <v>Feb 2017</v>
      </c>
      <c r="J405" t="str">
        <f>_xlfn.CONCAT(B405,"_",VLOOKUP(C405,Sheet2!$A$1:$D$13,4,FALSE))</f>
        <v>2017_02</v>
      </c>
    </row>
    <row r="406" spans="1:10" x14ac:dyDescent="0.25">
      <c r="A406" s="1">
        <v>42774</v>
      </c>
      <c r="B406">
        <f t="shared" si="30"/>
        <v>2017</v>
      </c>
      <c r="C406">
        <f t="shared" si="31"/>
        <v>2</v>
      </c>
      <c r="D406" t="str">
        <f>VLOOKUP(C406,Sheet2!$A$1:$D$13,2,FALSE)</f>
        <v>Feb</v>
      </c>
      <c r="E406" t="str">
        <f>VLOOKUP(C406,Sheet2!$A$1:$D$13,3,FALSE)</f>
        <v>February</v>
      </c>
      <c r="F406">
        <f t="shared" si="32"/>
        <v>8</v>
      </c>
      <c r="G406">
        <f t="shared" si="33"/>
        <v>4</v>
      </c>
      <c r="H406" t="s">
        <v>49</v>
      </c>
      <c r="I406" t="str">
        <f t="shared" si="34"/>
        <v>Feb 2017</v>
      </c>
      <c r="J406" t="str">
        <f>_xlfn.CONCAT(B406,"_",VLOOKUP(C406,Sheet2!$A$1:$D$13,4,FALSE))</f>
        <v>2017_02</v>
      </c>
    </row>
    <row r="407" spans="1:10" x14ac:dyDescent="0.25">
      <c r="A407" s="1">
        <v>42775</v>
      </c>
      <c r="B407">
        <f t="shared" si="30"/>
        <v>2017</v>
      </c>
      <c r="C407">
        <f t="shared" si="31"/>
        <v>2</v>
      </c>
      <c r="D407" t="str">
        <f>VLOOKUP(C407,Sheet2!$A$1:$D$13,2,FALSE)</f>
        <v>Feb</v>
      </c>
      <c r="E407" t="str">
        <f>VLOOKUP(C407,Sheet2!$A$1:$D$13,3,FALSE)</f>
        <v>February</v>
      </c>
      <c r="F407">
        <f t="shared" si="32"/>
        <v>9</v>
      </c>
      <c r="G407">
        <f t="shared" si="33"/>
        <v>5</v>
      </c>
      <c r="H407" t="s">
        <v>50</v>
      </c>
      <c r="I407" t="str">
        <f t="shared" si="34"/>
        <v>Feb 2017</v>
      </c>
      <c r="J407" t="str">
        <f>_xlfn.CONCAT(B407,"_",VLOOKUP(C407,Sheet2!$A$1:$D$13,4,FALSE))</f>
        <v>2017_02</v>
      </c>
    </row>
    <row r="408" spans="1:10" x14ac:dyDescent="0.25">
      <c r="A408" s="1">
        <v>42776</v>
      </c>
      <c r="B408">
        <f t="shared" si="30"/>
        <v>2017</v>
      </c>
      <c r="C408">
        <f t="shared" si="31"/>
        <v>2</v>
      </c>
      <c r="D408" t="str">
        <f>VLOOKUP(C408,Sheet2!$A$1:$D$13,2,FALSE)</f>
        <v>Feb</v>
      </c>
      <c r="E408" t="str">
        <f>VLOOKUP(C408,Sheet2!$A$1:$D$13,3,FALSE)</f>
        <v>February</v>
      </c>
      <c r="F408">
        <f t="shared" si="32"/>
        <v>10</v>
      </c>
      <c r="G408">
        <f t="shared" si="33"/>
        <v>6</v>
      </c>
      <c r="H408" t="s">
        <v>51</v>
      </c>
      <c r="I408" t="str">
        <f t="shared" si="34"/>
        <v>Feb 2017</v>
      </c>
      <c r="J408" t="str">
        <f>_xlfn.CONCAT(B408,"_",VLOOKUP(C408,Sheet2!$A$1:$D$13,4,FALSE))</f>
        <v>2017_02</v>
      </c>
    </row>
    <row r="409" spans="1:10" x14ac:dyDescent="0.25">
      <c r="A409" s="1">
        <v>42777</v>
      </c>
      <c r="B409">
        <f t="shared" si="30"/>
        <v>2017</v>
      </c>
      <c r="C409">
        <f t="shared" si="31"/>
        <v>2</v>
      </c>
      <c r="D409" t="str">
        <f>VLOOKUP(C409,Sheet2!$A$1:$D$13,2,FALSE)</f>
        <v>Feb</v>
      </c>
      <c r="E409" t="str">
        <f>VLOOKUP(C409,Sheet2!$A$1:$D$13,3,FALSE)</f>
        <v>February</v>
      </c>
      <c r="F409">
        <f t="shared" si="32"/>
        <v>11</v>
      </c>
      <c r="G409">
        <f t="shared" si="33"/>
        <v>7</v>
      </c>
      <c r="H409" t="s">
        <v>52</v>
      </c>
      <c r="I409" t="str">
        <f t="shared" si="34"/>
        <v>Feb 2017</v>
      </c>
      <c r="J409" t="str">
        <f>_xlfn.CONCAT(B409,"_",VLOOKUP(C409,Sheet2!$A$1:$D$13,4,FALSE))</f>
        <v>2017_02</v>
      </c>
    </row>
    <row r="410" spans="1:10" x14ac:dyDescent="0.25">
      <c r="A410" s="1">
        <v>42778</v>
      </c>
      <c r="B410">
        <f t="shared" si="30"/>
        <v>2017</v>
      </c>
      <c r="C410">
        <f t="shared" si="31"/>
        <v>2</v>
      </c>
      <c r="D410" t="str">
        <f>VLOOKUP(C410,Sheet2!$A$1:$D$13,2,FALSE)</f>
        <v>Feb</v>
      </c>
      <c r="E410" t="str">
        <f>VLOOKUP(C410,Sheet2!$A$1:$D$13,3,FALSE)</f>
        <v>February</v>
      </c>
      <c r="F410">
        <f t="shared" si="32"/>
        <v>12</v>
      </c>
      <c r="G410">
        <f t="shared" si="33"/>
        <v>1</v>
      </c>
      <c r="H410" t="s">
        <v>46</v>
      </c>
      <c r="I410" t="str">
        <f t="shared" si="34"/>
        <v>Feb 2017</v>
      </c>
      <c r="J410" t="str">
        <f>_xlfn.CONCAT(B410,"_",VLOOKUP(C410,Sheet2!$A$1:$D$13,4,FALSE))</f>
        <v>2017_02</v>
      </c>
    </row>
    <row r="411" spans="1:10" x14ac:dyDescent="0.25">
      <c r="A411" s="1">
        <v>42779</v>
      </c>
      <c r="B411">
        <f t="shared" si="30"/>
        <v>2017</v>
      </c>
      <c r="C411">
        <f t="shared" si="31"/>
        <v>2</v>
      </c>
      <c r="D411" t="str">
        <f>VLOOKUP(C411,Sheet2!$A$1:$D$13,2,FALSE)</f>
        <v>Feb</v>
      </c>
      <c r="E411" t="str">
        <f>VLOOKUP(C411,Sheet2!$A$1:$D$13,3,FALSE)</f>
        <v>February</v>
      </c>
      <c r="F411">
        <f t="shared" si="32"/>
        <v>13</v>
      </c>
      <c r="G411">
        <f t="shared" si="33"/>
        <v>2</v>
      </c>
      <c r="H411" t="s">
        <v>47</v>
      </c>
      <c r="I411" t="str">
        <f t="shared" si="34"/>
        <v>Feb 2017</v>
      </c>
      <c r="J411" t="str">
        <f>_xlfn.CONCAT(B411,"_",VLOOKUP(C411,Sheet2!$A$1:$D$13,4,FALSE))</f>
        <v>2017_02</v>
      </c>
    </row>
    <row r="412" spans="1:10" x14ac:dyDescent="0.25">
      <c r="A412" s="1">
        <v>42780</v>
      </c>
      <c r="B412">
        <f t="shared" si="30"/>
        <v>2017</v>
      </c>
      <c r="C412">
        <f t="shared" si="31"/>
        <v>2</v>
      </c>
      <c r="D412" t="str">
        <f>VLOOKUP(C412,Sheet2!$A$1:$D$13,2,FALSE)</f>
        <v>Feb</v>
      </c>
      <c r="E412" t="str">
        <f>VLOOKUP(C412,Sheet2!$A$1:$D$13,3,FALSE)</f>
        <v>February</v>
      </c>
      <c r="F412">
        <f t="shared" si="32"/>
        <v>14</v>
      </c>
      <c r="G412">
        <f t="shared" si="33"/>
        <v>3</v>
      </c>
      <c r="H412" t="s">
        <v>48</v>
      </c>
      <c r="I412" t="str">
        <f t="shared" si="34"/>
        <v>Feb 2017</v>
      </c>
      <c r="J412" t="str">
        <f>_xlfn.CONCAT(B412,"_",VLOOKUP(C412,Sheet2!$A$1:$D$13,4,FALSE))</f>
        <v>2017_02</v>
      </c>
    </row>
    <row r="413" spans="1:10" x14ac:dyDescent="0.25">
      <c r="A413" s="1">
        <v>42781</v>
      </c>
      <c r="B413">
        <f t="shared" si="30"/>
        <v>2017</v>
      </c>
      <c r="C413">
        <f t="shared" si="31"/>
        <v>2</v>
      </c>
      <c r="D413" t="str">
        <f>VLOOKUP(C413,Sheet2!$A$1:$D$13,2,FALSE)</f>
        <v>Feb</v>
      </c>
      <c r="E413" t="str">
        <f>VLOOKUP(C413,Sheet2!$A$1:$D$13,3,FALSE)</f>
        <v>February</v>
      </c>
      <c r="F413">
        <f t="shared" si="32"/>
        <v>15</v>
      </c>
      <c r="G413">
        <f t="shared" si="33"/>
        <v>4</v>
      </c>
      <c r="H413" t="s">
        <v>49</v>
      </c>
      <c r="I413" t="str">
        <f t="shared" si="34"/>
        <v>Feb 2017</v>
      </c>
      <c r="J413" t="str">
        <f>_xlfn.CONCAT(B413,"_",VLOOKUP(C413,Sheet2!$A$1:$D$13,4,FALSE))</f>
        <v>2017_02</v>
      </c>
    </row>
    <row r="414" spans="1:10" x14ac:dyDescent="0.25">
      <c r="A414" s="1">
        <v>42782</v>
      </c>
      <c r="B414">
        <f t="shared" si="30"/>
        <v>2017</v>
      </c>
      <c r="C414">
        <f t="shared" si="31"/>
        <v>2</v>
      </c>
      <c r="D414" t="str">
        <f>VLOOKUP(C414,Sheet2!$A$1:$D$13,2,FALSE)</f>
        <v>Feb</v>
      </c>
      <c r="E414" t="str">
        <f>VLOOKUP(C414,Sheet2!$A$1:$D$13,3,FALSE)</f>
        <v>February</v>
      </c>
      <c r="F414">
        <f t="shared" si="32"/>
        <v>16</v>
      </c>
      <c r="G414">
        <f t="shared" si="33"/>
        <v>5</v>
      </c>
      <c r="H414" t="s">
        <v>50</v>
      </c>
      <c r="I414" t="str">
        <f t="shared" si="34"/>
        <v>Feb 2017</v>
      </c>
      <c r="J414" t="str">
        <f>_xlfn.CONCAT(B414,"_",VLOOKUP(C414,Sheet2!$A$1:$D$13,4,FALSE))</f>
        <v>2017_02</v>
      </c>
    </row>
    <row r="415" spans="1:10" x14ac:dyDescent="0.25">
      <c r="A415" s="1">
        <v>42783</v>
      </c>
      <c r="B415">
        <f t="shared" si="30"/>
        <v>2017</v>
      </c>
      <c r="C415">
        <f t="shared" si="31"/>
        <v>2</v>
      </c>
      <c r="D415" t="str">
        <f>VLOOKUP(C415,Sheet2!$A$1:$D$13,2,FALSE)</f>
        <v>Feb</v>
      </c>
      <c r="E415" t="str">
        <f>VLOOKUP(C415,Sheet2!$A$1:$D$13,3,FALSE)</f>
        <v>February</v>
      </c>
      <c r="F415">
        <f t="shared" si="32"/>
        <v>17</v>
      </c>
      <c r="G415">
        <f t="shared" si="33"/>
        <v>6</v>
      </c>
      <c r="H415" t="s">
        <v>51</v>
      </c>
      <c r="I415" t="str">
        <f t="shared" si="34"/>
        <v>Feb 2017</v>
      </c>
      <c r="J415" t="str">
        <f>_xlfn.CONCAT(B415,"_",VLOOKUP(C415,Sheet2!$A$1:$D$13,4,FALSE))</f>
        <v>2017_02</v>
      </c>
    </row>
    <row r="416" spans="1:10" x14ac:dyDescent="0.25">
      <c r="A416" s="1">
        <v>42784</v>
      </c>
      <c r="B416">
        <f t="shared" si="30"/>
        <v>2017</v>
      </c>
      <c r="C416">
        <f t="shared" si="31"/>
        <v>2</v>
      </c>
      <c r="D416" t="str">
        <f>VLOOKUP(C416,Sheet2!$A$1:$D$13,2,FALSE)</f>
        <v>Feb</v>
      </c>
      <c r="E416" t="str">
        <f>VLOOKUP(C416,Sheet2!$A$1:$D$13,3,FALSE)</f>
        <v>February</v>
      </c>
      <c r="F416">
        <f t="shared" si="32"/>
        <v>18</v>
      </c>
      <c r="G416">
        <f t="shared" si="33"/>
        <v>7</v>
      </c>
      <c r="H416" t="s">
        <v>52</v>
      </c>
      <c r="I416" t="str">
        <f t="shared" si="34"/>
        <v>Feb 2017</v>
      </c>
      <c r="J416" t="str">
        <f>_xlfn.CONCAT(B416,"_",VLOOKUP(C416,Sheet2!$A$1:$D$13,4,FALSE))</f>
        <v>2017_02</v>
      </c>
    </row>
    <row r="417" spans="1:10" x14ac:dyDescent="0.25">
      <c r="A417" s="1">
        <v>42785</v>
      </c>
      <c r="B417">
        <f t="shared" si="30"/>
        <v>2017</v>
      </c>
      <c r="C417">
        <f t="shared" si="31"/>
        <v>2</v>
      </c>
      <c r="D417" t="str">
        <f>VLOOKUP(C417,Sheet2!$A$1:$D$13,2,FALSE)</f>
        <v>Feb</v>
      </c>
      <c r="E417" t="str">
        <f>VLOOKUP(C417,Sheet2!$A$1:$D$13,3,FALSE)</f>
        <v>February</v>
      </c>
      <c r="F417">
        <f t="shared" si="32"/>
        <v>19</v>
      </c>
      <c r="G417">
        <f t="shared" si="33"/>
        <v>1</v>
      </c>
      <c r="H417" t="s">
        <v>46</v>
      </c>
      <c r="I417" t="str">
        <f t="shared" si="34"/>
        <v>Feb 2017</v>
      </c>
      <c r="J417" t="str">
        <f>_xlfn.CONCAT(B417,"_",VLOOKUP(C417,Sheet2!$A$1:$D$13,4,FALSE))</f>
        <v>2017_02</v>
      </c>
    </row>
    <row r="418" spans="1:10" x14ac:dyDescent="0.25">
      <c r="A418" s="1">
        <v>42786</v>
      </c>
      <c r="B418">
        <f t="shared" si="30"/>
        <v>2017</v>
      </c>
      <c r="C418">
        <f t="shared" si="31"/>
        <v>2</v>
      </c>
      <c r="D418" t="str">
        <f>VLOOKUP(C418,Sheet2!$A$1:$D$13,2,FALSE)</f>
        <v>Feb</v>
      </c>
      <c r="E418" t="str">
        <f>VLOOKUP(C418,Sheet2!$A$1:$D$13,3,FALSE)</f>
        <v>February</v>
      </c>
      <c r="F418">
        <f t="shared" si="32"/>
        <v>20</v>
      </c>
      <c r="G418">
        <f t="shared" si="33"/>
        <v>2</v>
      </c>
      <c r="H418" t="s">
        <v>47</v>
      </c>
      <c r="I418" t="str">
        <f t="shared" si="34"/>
        <v>Feb 2017</v>
      </c>
      <c r="J418" t="str">
        <f>_xlfn.CONCAT(B418,"_",VLOOKUP(C418,Sheet2!$A$1:$D$13,4,FALSE))</f>
        <v>2017_02</v>
      </c>
    </row>
    <row r="419" spans="1:10" x14ac:dyDescent="0.25">
      <c r="A419" s="1">
        <v>42787</v>
      </c>
      <c r="B419">
        <f t="shared" si="30"/>
        <v>2017</v>
      </c>
      <c r="C419">
        <f t="shared" si="31"/>
        <v>2</v>
      </c>
      <c r="D419" t="str">
        <f>VLOOKUP(C419,Sheet2!$A$1:$D$13,2,FALSE)</f>
        <v>Feb</v>
      </c>
      <c r="E419" t="str">
        <f>VLOOKUP(C419,Sheet2!$A$1:$D$13,3,FALSE)</f>
        <v>February</v>
      </c>
      <c r="F419">
        <f t="shared" si="32"/>
        <v>21</v>
      </c>
      <c r="G419">
        <f t="shared" si="33"/>
        <v>3</v>
      </c>
      <c r="H419" t="s">
        <v>48</v>
      </c>
      <c r="I419" t="str">
        <f t="shared" si="34"/>
        <v>Feb 2017</v>
      </c>
      <c r="J419" t="str">
        <f>_xlfn.CONCAT(B419,"_",VLOOKUP(C419,Sheet2!$A$1:$D$13,4,FALSE))</f>
        <v>2017_02</v>
      </c>
    </row>
    <row r="420" spans="1:10" x14ac:dyDescent="0.25">
      <c r="A420" s="1">
        <v>42788</v>
      </c>
      <c r="B420">
        <f t="shared" si="30"/>
        <v>2017</v>
      </c>
      <c r="C420">
        <f t="shared" si="31"/>
        <v>2</v>
      </c>
      <c r="D420" t="str">
        <f>VLOOKUP(C420,Sheet2!$A$1:$D$13,2,FALSE)</f>
        <v>Feb</v>
      </c>
      <c r="E420" t="str">
        <f>VLOOKUP(C420,Sheet2!$A$1:$D$13,3,FALSE)</f>
        <v>February</v>
      </c>
      <c r="F420">
        <f t="shared" si="32"/>
        <v>22</v>
      </c>
      <c r="G420">
        <f t="shared" si="33"/>
        <v>4</v>
      </c>
      <c r="H420" t="s">
        <v>49</v>
      </c>
      <c r="I420" t="str">
        <f t="shared" si="34"/>
        <v>Feb 2017</v>
      </c>
      <c r="J420" t="str">
        <f>_xlfn.CONCAT(B420,"_",VLOOKUP(C420,Sheet2!$A$1:$D$13,4,FALSE))</f>
        <v>2017_02</v>
      </c>
    </row>
    <row r="421" spans="1:10" x14ac:dyDescent="0.25">
      <c r="A421" s="1">
        <v>42789</v>
      </c>
      <c r="B421">
        <f t="shared" si="30"/>
        <v>2017</v>
      </c>
      <c r="C421">
        <f t="shared" si="31"/>
        <v>2</v>
      </c>
      <c r="D421" t="str">
        <f>VLOOKUP(C421,Sheet2!$A$1:$D$13,2,FALSE)</f>
        <v>Feb</v>
      </c>
      <c r="E421" t="str">
        <f>VLOOKUP(C421,Sheet2!$A$1:$D$13,3,FALSE)</f>
        <v>February</v>
      </c>
      <c r="F421">
        <f t="shared" si="32"/>
        <v>23</v>
      </c>
      <c r="G421">
        <f t="shared" si="33"/>
        <v>5</v>
      </c>
      <c r="H421" t="s">
        <v>50</v>
      </c>
      <c r="I421" t="str">
        <f t="shared" si="34"/>
        <v>Feb 2017</v>
      </c>
      <c r="J421" t="str">
        <f>_xlfn.CONCAT(B421,"_",VLOOKUP(C421,Sheet2!$A$1:$D$13,4,FALSE))</f>
        <v>2017_02</v>
      </c>
    </row>
    <row r="422" spans="1:10" x14ac:dyDescent="0.25">
      <c r="A422" s="1">
        <v>42790</v>
      </c>
      <c r="B422">
        <f t="shared" si="30"/>
        <v>2017</v>
      </c>
      <c r="C422">
        <f t="shared" si="31"/>
        <v>2</v>
      </c>
      <c r="D422" t="str">
        <f>VLOOKUP(C422,Sheet2!$A$1:$D$13,2,FALSE)</f>
        <v>Feb</v>
      </c>
      <c r="E422" t="str">
        <f>VLOOKUP(C422,Sheet2!$A$1:$D$13,3,FALSE)</f>
        <v>February</v>
      </c>
      <c r="F422">
        <f t="shared" si="32"/>
        <v>24</v>
      </c>
      <c r="G422">
        <f t="shared" si="33"/>
        <v>6</v>
      </c>
      <c r="H422" t="s">
        <v>51</v>
      </c>
      <c r="I422" t="str">
        <f t="shared" si="34"/>
        <v>Feb 2017</v>
      </c>
      <c r="J422" t="str">
        <f>_xlfn.CONCAT(B422,"_",VLOOKUP(C422,Sheet2!$A$1:$D$13,4,FALSE))</f>
        <v>2017_02</v>
      </c>
    </row>
    <row r="423" spans="1:10" x14ac:dyDescent="0.25">
      <c r="A423" s="1">
        <v>42791</v>
      </c>
      <c r="B423">
        <f t="shared" si="30"/>
        <v>2017</v>
      </c>
      <c r="C423">
        <f t="shared" si="31"/>
        <v>2</v>
      </c>
      <c r="D423" t="str">
        <f>VLOOKUP(C423,Sheet2!$A$1:$D$13,2,FALSE)</f>
        <v>Feb</v>
      </c>
      <c r="E423" t="str">
        <f>VLOOKUP(C423,Sheet2!$A$1:$D$13,3,FALSE)</f>
        <v>February</v>
      </c>
      <c r="F423">
        <f t="shared" si="32"/>
        <v>25</v>
      </c>
      <c r="G423">
        <f t="shared" si="33"/>
        <v>7</v>
      </c>
      <c r="H423" t="s">
        <v>52</v>
      </c>
      <c r="I423" t="str">
        <f t="shared" si="34"/>
        <v>Feb 2017</v>
      </c>
      <c r="J423" t="str">
        <f>_xlfn.CONCAT(B423,"_",VLOOKUP(C423,Sheet2!$A$1:$D$13,4,FALSE))</f>
        <v>2017_02</v>
      </c>
    </row>
    <row r="424" spans="1:10" x14ac:dyDescent="0.25">
      <c r="A424" s="1">
        <v>42792</v>
      </c>
      <c r="B424">
        <f t="shared" si="30"/>
        <v>2017</v>
      </c>
      <c r="C424">
        <f t="shared" si="31"/>
        <v>2</v>
      </c>
      <c r="D424" t="str">
        <f>VLOOKUP(C424,Sheet2!$A$1:$D$13,2,FALSE)</f>
        <v>Feb</v>
      </c>
      <c r="E424" t="str">
        <f>VLOOKUP(C424,Sheet2!$A$1:$D$13,3,FALSE)</f>
        <v>February</v>
      </c>
      <c r="F424">
        <f t="shared" si="32"/>
        <v>26</v>
      </c>
      <c r="G424">
        <f t="shared" si="33"/>
        <v>1</v>
      </c>
      <c r="H424" t="s">
        <v>46</v>
      </c>
      <c r="I424" t="str">
        <f t="shared" si="34"/>
        <v>Feb 2017</v>
      </c>
      <c r="J424" t="str">
        <f>_xlfn.CONCAT(B424,"_",VLOOKUP(C424,Sheet2!$A$1:$D$13,4,FALSE))</f>
        <v>2017_02</v>
      </c>
    </row>
    <row r="425" spans="1:10" x14ac:dyDescent="0.25">
      <c r="A425" s="1">
        <v>42793</v>
      </c>
      <c r="B425">
        <f t="shared" si="30"/>
        <v>2017</v>
      </c>
      <c r="C425">
        <f t="shared" si="31"/>
        <v>2</v>
      </c>
      <c r="D425" t="str">
        <f>VLOOKUP(C425,Sheet2!$A$1:$D$13,2,FALSE)</f>
        <v>Feb</v>
      </c>
      <c r="E425" t="str">
        <f>VLOOKUP(C425,Sheet2!$A$1:$D$13,3,FALSE)</f>
        <v>February</v>
      </c>
      <c r="F425">
        <f t="shared" si="32"/>
        <v>27</v>
      </c>
      <c r="G425">
        <f t="shared" si="33"/>
        <v>2</v>
      </c>
      <c r="H425" t="s">
        <v>47</v>
      </c>
      <c r="I425" t="str">
        <f t="shared" si="34"/>
        <v>Feb 2017</v>
      </c>
      <c r="J425" t="str">
        <f>_xlfn.CONCAT(B425,"_",VLOOKUP(C425,Sheet2!$A$1:$D$13,4,FALSE))</f>
        <v>2017_02</v>
      </c>
    </row>
    <row r="426" spans="1:10" x14ac:dyDescent="0.25">
      <c r="A426" s="1">
        <v>42794</v>
      </c>
      <c r="B426">
        <f t="shared" si="30"/>
        <v>2017</v>
      </c>
      <c r="C426">
        <f t="shared" si="31"/>
        <v>2</v>
      </c>
      <c r="D426" t="str">
        <f>VLOOKUP(C426,Sheet2!$A$1:$D$13,2,FALSE)</f>
        <v>Feb</v>
      </c>
      <c r="E426" t="str">
        <f>VLOOKUP(C426,Sheet2!$A$1:$D$13,3,FALSE)</f>
        <v>February</v>
      </c>
      <c r="F426">
        <f t="shared" si="32"/>
        <v>28</v>
      </c>
      <c r="G426">
        <f t="shared" si="33"/>
        <v>3</v>
      </c>
      <c r="H426" t="s">
        <v>48</v>
      </c>
      <c r="I426" t="str">
        <f t="shared" si="34"/>
        <v>Feb 2017</v>
      </c>
      <c r="J426" t="str">
        <f>_xlfn.CONCAT(B426,"_",VLOOKUP(C426,Sheet2!$A$1:$D$13,4,FALSE))</f>
        <v>2017_02</v>
      </c>
    </row>
    <row r="427" spans="1:10" x14ac:dyDescent="0.25">
      <c r="A427" s="1">
        <v>42795</v>
      </c>
      <c r="B427">
        <f t="shared" si="30"/>
        <v>2017</v>
      </c>
      <c r="C427">
        <f t="shared" si="31"/>
        <v>3</v>
      </c>
      <c r="D427" t="str">
        <f>VLOOKUP(C427,Sheet2!$A$1:$D$13,2,FALSE)</f>
        <v>Mar</v>
      </c>
      <c r="E427" t="str">
        <f>VLOOKUP(C427,Sheet2!$A$1:$D$13,3,FALSE)</f>
        <v>March</v>
      </c>
      <c r="F427">
        <f t="shared" si="32"/>
        <v>1</v>
      </c>
      <c r="G427">
        <f t="shared" si="33"/>
        <v>4</v>
      </c>
      <c r="H427" t="s">
        <v>49</v>
      </c>
      <c r="I427" t="str">
        <f t="shared" si="34"/>
        <v>Mar 2017</v>
      </c>
      <c r="J427" t="str">
        <f>_xlfn.CONCAT(B427,"_",VLOOKUP(C427,Sheet2!$A$1:$D$13,4,FALSE))</f>
        <v>2017_03</v>
      </c>
    </row>
    <row r="428" spans="1:10" x14ac:dyDescent="0.25">
      <c r="A428" s="1">
        <v>42796</v>
      </c>
      <c r="B428">
        <f t="shared" si="30"/>
        <v>2017</v>
      </c>
      <c r="C428">
        <f t="shared" si="31"/>
        <v>3</v>
      </c>
      <c r="D428" t="str">
        <f>VLOOKUP(C428,Sheet2!$A$1:$D$13,2,FALSE)</f>
        <v>Mar</v>
      </c>
      <c r="E428" t="str">
        <f>VLOOKUP(C428,Sheet2!$A$1:$D$13,3,FALSE)</f>
        <v>March</v>
      </c>
      <c r="F428">
        <f t="shared" si="32"/>
        <v>2</v>
      </c>
      <c r="G428">
        <f t="shared" si="33"/>
        <v>5</v>
      </c>
      <c r="H428" t="s">
        <v>50</v>
      </c>
      <c r="I428" t="str">
        <f t="shared" si="34"/>
        <v>Mar 2017</v>
      </c>
      <c r="J428" t="str">
        <f>_xlfn.CONCAT(B428,"_",VLOOKUP(C428,Sheet2!$A$1:$D$13,4,FALSE))</f>
        <v>2017_03</v>
      </c>
    </row>
    <row r="429" spans="1:10" x14ac:dyDescent="0.25">
      <c r="A429" s="1">
        <v>42797</v>
      </c>
      <c r="B429">
        <f t="shared" si="30"/>
        <v>2017</v>
      </c>
      <c r="C429">
        <f t="shared" si="31"/>
        <v>3</v>
      </c>
      <c r="D429" t="str">
        <f>VLOOKUP(C429,Sheet2!$A$1:$D$13,2,FALSE)</f>
        <v>Mar</v>
      </c>
      <c r="E429" t="str">
        <f>VLOOKUP(C429,Sheet2!$A$1:$D$13,3,FALSE)</f>
        <v>March</v>
      </c>
      <c r="F429">
        <f t="shared" si="32"/>
        <v>3</v>
      </c>
      <c r="G429">
        <f t="shared" si="33"/>
        <v>6</v>
      </c>
      <c r="H429" t="s">
        <v>51</v>
      </c>
      <c r="I429" t="str">
        <f t="shared" si="34"/>
        <v>Mar 2017</v>
      </c>
      <c r="J429" t="str">
        <f>_xlfn.CONCAT(B429,"_",VLOOKUP(C429,Sheet2!$A$1:$D$13,4,FALSE))</f>
        <v>2017_03</v>
      </c>
    </row>
    <row r="430" spans="1:10" x14ac:dyDescent="0.25">
      <c r="A430" s="1">
        <v>42798</v>
      </c>
      <c r="B430">
        <f t="shared" si="30"/>
        <v>2017</v>
      </c>
      <c r="C430">
        <f t="shared" si="31"/>
        <v>3</v>
      </c>
      <c r="D430" t="str">
        <f>VLOOKUP(C430,Sheet2!$A$1:$D$13,2,FALSE)</f>
        <v>Mar</v>
      </c>
      <c r="E430" t="str">
        <f>VLOOKUP(C430,Sheet2!$A$1:$D$13,3,FALSE)</f>
        <v>March</v>
      </c>
      <c r="F430">
        <f t="shared" si="32"/>
        <v>4</v>
      </c>
      <c r="G430">
        <f t="shared" si="33"/>
        <v>7</v>
      </c>
      <c r="H430" t="s">
        <v>52</v>
      </c>
      <c r="I430" t="str">
        <f t="shared" si="34"/>
        <v>Mar 2017</v>
      </c>
      <c r="J430" t="str">
        <f>_xlfn.CONCAT(B430,"_",VLOOKUP(C430,Sheet2!$A$1:$D$13,4,FALSE))</f>
        <v>2017_03</v>
      </c>
    </row>
    <row r="431" spans="1:10" x14ac:dyDescent="0.25">
      <c r="A431" s="1">
        <v>42799</v>
      </c>
      <c r="B431">
        <f t="shared" si="30"/>
        <v>2017</v>
      </c>
      <c r="C431">
        <f t="shared" si="31"/>
        <v>3</v>
      </c>
      <c r="D431" t="str">
        <f>VLOOKUP(C431,Sheet2!$A$1:$D$13,2,FALSE)</f>
        <v>Mar</v>
      </c>
      <c r="E431" t="str">
        <f>VLOOKUP(C431,Sheet2!$A$1:$D$13,3,FALSE)</f>
        <v>March</v>
      </c>
      <c r="F431">
        <f t="shared" si="32"/>
        <v>5</v>
      </c>
      <c r="G431">
        <f t="shared" si="33"/>
        <v>1</v>
      </c>
      <c r="H431" t="s">
        <v>46</v>
      </c>
      <c r="I431" t="str">
        <f t="shared" si="34"/>
        <v>Mar 2017</v>
      </c>
      <c r="J431" t="str">
        <f>_xlfn.CONCAT(B431,"_",VLOOKUP(C431,Sheet2!$A$1:$D$13,4,FALSE))</f>
        <v>2017_03</v>
      </c>
    </row>
    <row r="432" spans="1:10" x14ac:dyDescent="0.25">
      <c r="A432" s="1">
        <v>42800</v>
      </c>
      <c r="B432">
        <f t="shared" si="30"/>
        <v>2017</v>
      </c>
      <c r="C432">
        <f t="shared" si="31"/>
        <v>3</v>
      </c>
      <c r="D432" t="str">
        <f>VLOOKUP(C432,Sheet2!$A$1:$D$13,2,FALSE)</f>
        <v>Mar</v>
      </c>
      <c r="E432" t="str">
        <f>VLOOKUP(C432,Sheet2!$A$1:$D$13,3,FALSE)</f>
        <v>March</v>
      </c>
      <c r="F432">
        <f t="shared" si="32"/>
        <v>6</v>
      </c>
      <c r="G432">
        <f t="shared" si="33"/>
        <v>2</v>
      </c>
      <c r="H432" t="s">
        <v>47</v>
      </c>
      <c r="I432" t="str">
        <f t="shared" si="34"/>
        <v>Mar 2017</v>
      </c>
      <c r="J432" t="str">
        <f>_xlfn.CONCAT(B432,"_",VLOOKUP(C432,Sheet2!$A$1:$D$13,4,FALSE))</f>
        <v>2017_03</v>
      </c>
    </row>
    <row r="433" spans="1:10" x14ac:dyDescent="0.25">
      <c r="A433" s="1">
        <v>42801</v>
      </c>
      <c r="B433">
        <f t="shared" si="30"/>
        <v>2017</v>
      </c>
      <c r="C433">
        <f t="shared" si="31"/>
        <v>3</v>
      </c>
      <c r="D433" t="str">
        <f>VLOOKUP(C433,Sheet2!$A$1:$D$13,2,FALSE)</f>
        <v>Mar</v>
      </c>
      <c r="E433" t="str">
        <f>VLOOKUP(C433,Sheet2!$A$1:$D$13,3,FALSE)</f>
        <v>March</v>
      </c>
      <c r="F433">
        <f t="shared" si="32"/>
        <v>7</v>
      </c>
      <c r="G433">
        <f t="shared" si="33"/>
        <v>3</v>
      </c>
      <c r="H433" t="s">
        <v>48</v>
      </c>
      <c r="I433" t="str">
        <f t="shared" si="34"/>
        <v>Mar 2017</v>
      </c>
      <c r="J433" t="str">
        <f>_xlfn.CONCAT(B433,"_",VLOOKUP(C433,Sheet2!$A$1:$D$13,4,FALSE))</f>
        <v>2017_03</v>
      </c>
    </row>
    <row r="434" spans="1:10" x14ac:dyDescent="0.25">
      <c r="A434" s="1">
        <v>42802</v>
      </c>
      <c r="B434">
        <f t="shared" si="30"/>
        <v>2017</v>
      </c>
      <c r="C434">
        <f t="shared" si="31"/>
        <v>3</v>
      </c>
      <c r="D434" t="str">
        <f>VLOOKUP(C434,Sheet2!$A$1:$D$13,2,FALSE)</f>
        <v>Mar</v>
      </c>
      <c r="E434" t="str">
        <f>VLOOKUP(C434,Sheet2!$A$1:$D$13,3,FALSE)</f>
        <v>March</v>
      </c>
      <c r="F434">
        <f t="shared" si="32"/>
        <v>8</v>
      </c>
      <c r="G434">
        <f t="shared" si="33"/>
        <v>4</v>
      </c>
      <c r="H434" t="s">
        <v>49</v>
      </c>
      <c r="I434" t="str">
        <f t="shared" si="34"/>
        <v>Mar 2017</v>
      </c>
      <c r="J434" t="str">
        <f>_xlfn.CONCAT(B434,"_",VLOOKUP(C434,Sheet2!$A$1:$D$13,4,FALSE))</f>
        <v>2017_03</v>
      </c>
    </row>
    <row r="435" spans="1:10" x14ac:dyDescent="0.25">
      <c r="A435" s="1">
        <v>42803</v>
      </c>
      <c r="B435">
        <f t="shared" si="30"/>
        <v>2017</v>
      </c>
      <c r="C435">
        <f t="shared" si="31"/>
        <v>3</v>
      </c>
      <c r="D435" t="str">
        <f>VLOOKUP(C435,Sheet2!$A$1:$D$13,2,FALSE)</f>
        <v>Mar</v>
      </c>
      <c r="E435" t="str">
        <f>VLOOKUP(C435,Sheet2!$A$1:$D$13,3,FALSE)</f>
        <v>March</v>
      </c>
      <c r="F435">
        <f t="shared" si="32"/>
        <v>9</v>
      </c>
      <c r="G435">
        <f t="shared" si="33"/>
        <v>5</v>
      </c>
      <c r="H435" t="s">
        <v>50</v>
      </c>
      <c r="I435" t="str">
        <f t="shared" si="34"/>
        <v>Mar 2017</v>
      </c>
      <c r="J435" t="str">
        <f>_xlfn.CONCAT(B435,"_",VLOOKUP(C435,Sheet2!$A$1:$D$13,4,FALSE))</f>
        <v>2017_03</v>
      </c>
    </row>
    <row r="436" spans="1:10" x14ac:dyDescent="0.25">
      <c r="A436" s="1">
        <v>42804</v>
      </c>
      <c r="B436">
        <f t="shared" si="30"/>
        <v>2017</v>
      </c>
      <c r="C436">
        <f t="shared" si="31"/>
        <v>3</v>
      </c>
      <c r="D436" t="str">
        <f>VLOOKUP(C436,Sheet2!$A$1:$D$13,2,FALSE)</f>
        <v>Mar</v>
      </c>
      <c r="E436" t="str">
        <f>VLOOKUP(C436,Sheet2!$A$1:$D$13,3,FALSE)</f>
        <v>March</v>
      </c>
      <c r="F436">
        <f t="shared" si="32"/>
        <v>10</v>
      </c>
      <c r="G436">
        <f t="shared" si="33"/>
        <v>6</v>
      </c>
      <c r="H436" t="s">
        <v>51</v>
      </c>
      <c r="I436" t="str">
        <f t="shared" si="34"/>
        <v>Mar 2017</v>
      </c>
      <c r="J436" t="str">
        <f>_xlfn.CONCAT(B436,"_",VLOOKUP(C436,Sheet2!$A$1:$D$13,4,FALSE))</f>
        <v>2017_03</v>
      </c>
    </row>
    <row r="437" spans="1:10" x14ac:dyDescent="0.25">
      <c r="A437" s="1">
        <v>42805</v>
      </c>
      <c r="B437">
        <f t="shared" si="30"/>
        <v>2017</v>
      </c>
      <c r="C437">
        <f t="shared" si="31"/>
        <v>3</v>
      </c>
      <c r="D437" t="str">
        <f>VLOOKUP(C437,Sheet2!$A$1:$D$13,2,FALSE)</f>
        <v>Mar</v>
      </c>
      <c r="E437" t="str">
        <f>VLOOKUP(C437,Sheet2!$A$1:$D$13,3,FALSE)</f>
        <v>March</v>
      </c>
      <c r="F437">
        <f t="shared" si="32"/>
        <v>11</v>
      </c>
      <c r="G437">
        <f t="shared" si="33"/>
        <v>7</v>
      </c>
      <c r="H437" t="s">
        <v>52</v>
      </c>
      <c r="I437" t="str">
        <f t="shared" si="34"/>
        <v>Mar 2017</v>
      </c>
      <c r="J437" t="str">
        <f>_xlfn.CONCAT(B437,"_",VLOOKUP(C437,Sheet2!$A$1:$D$13,4,FALSE))</f>
        <v>2017_03</v>
      </c>
    </row>
    <row r="438" spans="1:10" x14ac:dyDescent="0.25">
      <c r="A438" s="1">
        <v>42806</v>
      </c>
      <c r="B438">
        <f t="shared" si="30"/>
        <v>2017</v>
      </c>
      <c r="C438">
        <f t="shared" si="31"/>
        <v>3</v>
      </c>
      <c r="D438" t="str">
        <f>VLOOKUP(C438,Sheet2!$A$1:$D$13,2,FALSE)</f>
        <v>Mar</v>
      </c>
      <c r="E438" t="str">
        <f>VLOOKUP(C438,Sheet2!$A$1:$D$13,3,FALSE)</f>
        <v>March</v>
      </c>
      <c r="F438">
        <f t="shared" si="32"/>
        <v>12</v>
      </c>
      <c r="G438">
        <f t="shared" si="33"/>
        <v>1</v>
      </c>
      <c r="H438" t="s">
        <v>46</v>
      </c>
      <c r="I438" t="str">
        <f t="shared" si="34"/>
        <v>Mar 2017</v>
      </c>
      <c r="J438" t="str">
        <f>_xlfn.CONCAT(B438,"_",VLOOKUP(C438,Sheet2!$A$1:$D$13,4,FALSE))</f>
        <v>2017_03</v>
      </c>
    </row>
    <row r="439" spans="1:10" x14ac:dyDescent="0.25">
      <c r="A439" s="1">
        <v>42807</v>
      </c>
      <c r="B439">
        <f t="shared" si="30"/>
        <v>2017</v>
      </c>
      <c r="C439">
        <f t="shared" si="31"/>
        <v>3</v>
      </c>
      <c r="D439" t="str">
        <f>VLOOKUP(C439,Sheet2!$A$1:$D$13,2,FALSE)</f>
        <v>Mar</v>
      </c>
      <c r="E439" t="str">
        <f>VLOOKUP(C439,Sheet2!$A$1:$D$13,3,FALSE)</f>
        <v>March</v>
      </c>
      <c r="F439">
        <f t="shared" si="32"/>
        <v>13</v>
      </c>
      <c r="G439">
        <f t="shared" si="33"/>
        <v>2</v>
      </c>
      <c r="H439" t="s">
        <v>47</v>
      </c>
      <c r="I439" t="str">
        <f t="shared" si="34"/>
        <v>Mar 2017</v>
      </c>
      <c r="J439" t="str">
        <f>_xlfn.CONCAT(B439,"_",VLOOKUP(C439,Sheet2!$A$1:$D$13,4,FALSE))</f>
        <v>2017_03</v>
      </c>
    </row>
    <row r="440" spans="1:10" x14ac:dyDescent="0.25">
      <c r="A440" s="1">
        <v>42808</v>
      </c>
      <c r="B440">
        <f t="shared" si="30"/>
        <v>2017</v>
      </c>
      <c r="C440">
        <f t="shared" si="31"/>
        <v>3</v>
      </c>
      <c r="D440" t="str">
        <f>VLOOKUP(C440,Sheet2!$A$1:$D$13,2,FALSE)</f>
        <v>Mar</v>
      </c>
      <c r="E440" t="str">
        <f>VLOOKUP(C440,Sheet2!$A$1:$D$13,3,FALSE)</f>
        <v>March</v>
      </c>
      <c r="F440">
        <f t="shared" si="32"/>
        <v>14</v>
      </c>
      <c r="G440">
        <f t="shared" si="33"/>
        <v>3</v>
      </c>
      <c r="H440" t="s">
        <v>48</v>
      </c>
      <c r="I440" t="str">
        <f t="shared" si="34"/>
        <v>Mar 2017</v>
      </c>
      <c r="J440" t="str">
        <f>_xlfn.CONCAT(B440,"_",VLOOKUP(C440,Sheet2!$A$1:$D$13,4,FALSE))</f>
        <v>2017_03</v>
      </c>
    </row>
    <row r="441" spans="1:10" x14ac:dyDescent="0.25">
      <c r="A441" s="1">
        <v>42809</v>
      </c>
      <c r="B441">
        <f t="shared" si="30"/>
        <v>2017</v>
      </c>
      <c r="C441">
        <f t="shared" si="31"/>
        <v>3</v>
      </c>
      <c r="D441" t="str">
        <f>VLOOKUP(C441,Sheet2!$A$1:$D$13,2,FALSE)</f>
        <v>Mar</v>
      </c>
      <c r="E441" t="str">
        <f>VLOOKUP(C441,Sheet2!$A$1:$D$13,3,FALSE)</f>
        <v>March</v>
      </c>
      <c r="F441">
        <f t="shared" si="32"/>
        <v>15</v>
      </c>
      <c r="G441">
        <f t="shared" si="33"/>
        <v>4</v>
      </c>
      <c r="H441" t="s">
        <v>49</v>
      </c>
      <c r="I441" t="str">
        <f t="shared" si="34"/>
        <v>Mar 2017</v>
      </c>
      <c r="J441" t="str">
        <f>_xlfn.CONCAT(B441,"_",VLOOKUP(C441,Sheet2!$A$1:$D$13,4,FALSE))</f>
        <v>2017_03</v>
      </c>
    </row>
    <row r="442" spans="1:10" x14ac:dyDescent="0.25">
      <c r="A442" s="1">
        <v>42810</v>
      </c>
      <c r="B442">
        <f t="shared" si="30"/>
        <v>2017</v>
      </c>
      <c r="C442">
        <f t="shared" si="31"/>
        <v>3</v>
      </c>
      <c r="D442" t="str">
        <f>VLOOKUP(C442,Sheet2!$A$1:$D$13,2,FALSE)</f>
        <v>Mar</v>
      </c>
      <c r="E442" t="str">
        <f>VLOOKUP(C442,Sheet2!$A$1:$D$13,3,FALSE)</f>
        <v>March</v>
      </c>
      <c r="F442">
        <f t="shared" si="32"/>
        <v>16</v>
      </c>
      <c r="G442">
        <f t="shared" si="33"/>
        <v>5</v>
      </c>
      <c r="H442" t="s">
        <v>50</v>
      </c>
      <c r="I442" t="str">
        <f t="shared" si="34"/>
        <v>Mar 2017</v>
      </c>
      <c r="J442" t="str">
        <f>_xlfn.CONCAT(B442,"_",VLOOKUP(C442,Sheet2!$A$1:$D$13,4,FALSE))</f>
        <v>2017_03</v>
      </c>
    </row>
    <row r="443" spans="1:10" x14ac:dyDescent="0.25">
      <c r="A443" s="1">
        <v>42811</v>
      </c>
      <c r="B443">
        <f t="shared" si="30"/>
        <v>2017</v>
      </c>
      <c r="C443">
        <f t="shared" si="31"/>
        <v>3</v>
      </c>
      <c r="D443" t="str">
        <f>VLOOKUP(C443,Sheet2!$A$1:$D$13,2,FALSE)</f>
        <v>Mar</v>
      </c>
      <c r="E443" t="str">
        <f>VLOOKUP(C443,Sheet2!$A$1:$D$13,3,FALSE)</f>
        <v>March</v>
      </c>
      <c r="F443">
        <f t="shared" si="32"/>
        <v>17</v>
      </c>
      <c r="G443">
        <f t="shared" si="33"/>
        <v>6</v>
      </c>
      <c r="H443" t="s">
        <v>51</v>
      </c>
      <c r="I443" t="str">
        <f t="shared" si="34"/>
        <v>Mar 2017</v>
      </c>
      <c r="J443" t="str">
        <f>_xlfn.CONCAT(B443,"_",VLOOKUP(C443,Sheet2!$A$1:$D$13,4,FALSE))</f>
        <v>2017_03</v>
      </c>
    </row>
    <row r="444" spans="1:10" x14ac:dyDescent="0.25">
      <c r="A444" s="1">
        <v>42812</v>
      </c>
      <c r="B444">
        <f t="shared" si="30"/>
        <v>2017</v>
      </c>
      <c r="C444">
        <f t="shared" si="31"/>
        <v>3</v>
      </c>
      <c r="D444" t="str">
        <f>VLOOKUP(C444,Sheet2!$A$1:$D$13,2,FALSE)</f>
        <v>Mar</v>
      </c>
      <c r="E444" t="str">
        <f>VLOOKUP(C444,Sheet2!$A$1:$D$13,3,FALSE)</f>
        <v>March</v>
      </c>
      <c r="F444">
        <f t="shared" si="32"/>
        <v>18</v>
      </c>
      <c r="G444">
        <f t="shared" si="33"/>
        <v>7</v>
      </c>
      <c r="H444" t="s">
        <v>52</v>
      </c>
      <c r="I444" t="str">
        <f t="shared" si="34"/>
        <v>Mar 2017</v>
      </c>
      <c r="J444" t="str">
        <f>_xlfn.CONCAT(B444,"_",VLOOKUP(C444,Sheet2!$A$1:$D$13,4,FALSE))</f>
        <v>2017_03</v>
      </c>
    </row>
    <row r="445" spans="1:10" x14ac:dyDescent="0.25">
      <c r="A445" s="1">
        <v>42813</v>
      </c>
      <c r="B445">
        <f t="shared" si="30"/>
        <v>2017</v>
      </c>
      <c r="C445">
        <f t="shared" si="31"/>
        <v>3</v>
      </c>
      <c r="D445" t="str">
        <f>VLOOKUP(C445,Sheet2!$A$1:$D$13,2,FALSE)</f>
        <v>Mar</v>
      </c>
      <c r="E445" t="str">
        <f>VLOOKUP(C445,Sheet2!$A$1:$D$13,3,FALSE)</f>
        <v>March</v>
      </c>
      <c r="F445">
        <f t="shared" si="32"/>
        <v>19</v>
      </c>
      <c r="G445">
        <f t="shared" si="33"/>
        <v>1</v>
      </c>
      <c r="H445" t="s">
        <v>46</v>
      </c>
      <c r="I445" t="str">
        <f t="shared" si="34"/>
        <v>Mar 2017</v>
      </c>
      <c r="J445" t="str">
        <f>_xlfn.CONCAT(B445,"_",VLOOKUP(C445,Sheet2!$A$1:$D$13,4,FALSE))</f>
        <v>2017_03</v>
      </c>
    </row>
    <row r="446" spans="1:10" x14ac:dyDescent="0.25">
      <c r="A446" s="1">
        <v>42814</v>
      </c>
      <c r="B446">
        <f t="shared" si="30"/>
        <v>2017</v>
      </c>
      <c r="C446">
        <f t="shared" si="31"/>
        <v>3</v>
      </c>
      <c r="D446" t="str">
        <f>VLOOKUP(C446,Sheet2!$A$1:$D$13,2,FALSE)</f>
        <v>Mar</v>
      </c>
      <c r="E446" t="str">
        <f>VLOOKUP(C446,Sheet2!$A$1:$D$13,3,FALSE)</f>
        <v>March</v>
      </c>
      <c r="F446">
        <f t="shared" si="32"/>
        <v>20</v>
      </c>
      <c r="G446">
        <f t="shared" si="33"/>
        <v>2</v>
      </c>
      <c r="H446" t="s">
        <v>47</v>
      </c>
      <c r="I446" t="str">
        <f t="shared" si="34"/>
        <v>Mar 2017</v>
      </c>
      <c r="J446" t="str">
        <f>_xlfn.CONCAT(B446,"_",VLOOKUP(C446,Sheet2!$A$1:$D$13,4,FALSE))</f>
        <v>2017_03</v>
      </c>
    </row>
    <row r="447" spans="1:10" x14ac:dyDescent="0.25">
      <c r="A447" s="1">
        <v>42815</v>
      </c>
      <c r="B447">
        <f t="shared" si="30"/>
        <v>2017</v>
      </c>
      <c r="C447">
        <f t="shared" si="31"/>
        <v>3</v>
      </c>
      <c r="D447" t="str">
        <f>VLOOKUP(C447,Sheet2!$A$1:$D$13,2,FALSE)</f>
        <v>Mar</v>
      </c>
      <c r="E447" t="str">
        <f>VLOOKUP(C447,Sheet2!$A$1:$D$13,3,FALSE)</f>
        <v>March</v>
      </c>
      <c r="F447">
        <f t="shared" si="32"/>
        <v>21</v>
      </c>
      <c r="G447">
        <f t="shared" si="33"/>
        <v>3</v>
      </c>
      <c r="H447" t="s">
        <v>48</v>
      </c>
      <c r="I447" t="str">
        <f t="shared" si="34"/>
        <v>Mar 2017</v>
      </c>
      <c r="J447" t="str">
        <f>_xlfn.CONCAT(B447,"_",VLOOKUP(C447,Sheet2!$A$1:$D$13,4,FALSE))</f>
        <v>2017_03</v>
      </c>
    </row>
    <row r="448" spans="1:10" x14ac:dyDescent="0.25">
      <c r="A448" s="1">
        <v>42816</v>
      </c>
      <c r="B448">
        <f t="shared" si="30"/>
        <v>2017</v>
      </c>
      <c r="C448">
        <f t="shared" si="31"/>
        <v>3</v>
      </c>
      <c r="D448" t="str">
        <f>VLOOKUP(C448,Sheet2!$A$1:$D$13,2,FALSE)</f>
        <v>Mar</v>
      </c>
      <c r="E448" t="str">
        <f>VLOOKUP(C448,Sheet2!$A$1:$D$13,3,FALSE)</f>
        <v>March</v>
      </c>
      <c r="F448">
        <f t="shared" si="32"/>
        <v>22</v>
      </c>
      <c r="G448">
        <f t="shared" si="33"/>
        <v>4</v>
      </c>
      <c r="H448" t="s">
        <v>49</v>
      </c>
      <c r="I448" t="str">
        <f t="shared" si="34"/>
        <v>Mar 2017</v>
      </c>
      <c r="J448" t="str">
        <f>_xlfn.CONCAT(B448,"_",VLOOKUP(C448,Sheet2!$A$1:$D$13,4,FALSE))</f>
        <v>2017_03</v>
      </c>
    </row>
    <row r="449" spans="1:10" x14ac:dyDescent="0.25">
      <c r="A449" s="1">
        <v>42817</v>
      </c>
      <c r="B449">
        <f t="shared" si="30"/>
        <v>2017</v>
      </c>
      <c r="C449">
        <f t="shared" si="31"/>
        <v>3</v>
      </c>
      <c r="D449" t="str">
        <f>VLOOKUP(C449,Sheet2!$A$1:$D$13,2,FALSE)</f>
        <v>Mar</v>
      </c>
      <c r="E449" t="str">
        <f>VLOOKUP(C449,Sheet2!$A$1:$D$13,3,FALSE)</f>
        <v>March</v>
      </c>
      <c r="F449">
        <f t="shared" si="32"/>
        <v>23</v>
      </c>
      <c r="G449">
        <f t="shared" si="33"/>
        <v>5</v>
      </c>
      <c r="H449" t="s">
        <v>50</v>
      </c>
      <c r="I449" t="str">
        <f t="shared" si="34"/>
        <v>Mar 2017</v>
      </c>
      <c r="J449" t="str">
        <f>_xlfn.CONCAT(B449,"_",VLOOKUP(C449,Sheet2!$A$1:$D$13,4,FALSE))</f>
        <v>2017_03</v>
      </c>
    </row>
    <row r="450" spans="1:10" x14ac:dyDescent="0.25">
      <c r="A450" s="1">
        <v>42818</v>
      </c>
      <c r="B450">
        <f t="shared" si="30"/>
        <v>2017</v>
      </c>
      <c r="C450">
        <f t="shared" si="31"/>
        <v>3</v>
      </c>
      <c r="D450" t="str">
        <f>VLOOKUP(C450,Sheet2!$A$1:$D$13,2,FALSE)</f>
        <v>Mar</v>
      </c>
      <c r="E450" t="str">
        <f>VLOOKUP(C450,Sheet2!$A$1:$D$13,3,FALSE)</f>
        <v>March</v>
      </c>
      <c r="F450">
        <f t="shared" si="32"/>
        <v>24</v>
      </c>
      <c r="G450">
        <f t="shared" si="33"/>
        <v>6</v>
      </c>
      <c r="H450" t="s">
        <v>51</v>
      </c>
      <c r="I450" t="str">
        <f t="shared" si="34"/>
        <v>Mar 2017</v>
      </c>
      <c r="J450" t="str">
        <f>_xlfn.CONCAT(B450,"_",VLOOKUP(C450,Sheet2!$A$1:$D$13,4,FALSE))</f>
        <v>2017_03</v>
      </c>
    </row>
    <row r="451" spans="1:10" x14ac:dyDescent="0.25">
      <c r="A451" s="1">
        <v>42819</v>
      </c>
      <c r="B451">
        <f t="shared" si="30"/>
        <v>2017</v>
      </c>
      <c r="C451">
        <f t="shared" si="31"/>
        <v>3</v>
      </c>
      <c r="D451" t="str">
        <f>VLOOKUP(C451,Sheet2!$A$1:$D$13,2,FALSE)</f>
        <v>Mar</v>
      </c>
      <c r="E451" t="str">
        <f>VLOOKUP(C451,Sheet2!$A$1:$D$13,3,FALSE)</f>
        <v>March</v>
      </c>
      <c r="F451">
        <f t="shared" si="32"/>
        <v>25</v>
      </c>
      <c r="G451">
        <f t="shared" si="33"/>
        <v>7</v>
      </c>
      <c r="H451" t="s">
        <v>52</v>
      </c>
      <c r="I451" t="str">
        <f t="shared" si="34"/>
        <v>Mar 2017</v>
      </c>
      <c r="J451" t="str">
        <f>_xlfn.CONCAT(B451,"_",VLOOKUP(C451,Sheet2!$A$1:$D$13,4,FALSE))</f>
        <v>2017_03</v>
      </c>
    </row>
    <row r="452" spans="1:10" x14ac:dyDescent="0.25">
      <c r="A452" s="1">
        <v>42820</v>
      </c>
      <c r="B452">
        <f t="shared" ref="B452:B515" si="35">YEAR(A452)</f>
        <v>2017</v>
      </c>
      <c r="C452">
        <f t="shared" ref="C452:C515" si="36">MONTH(A452)</f>
        <v>3</v>
      </c>
      <c r="D452" t="str">
        <f>VLOOKUP(C452,Sheet2!$A$1:$D$13,2,FALSE)</f>
        <v>Mar</v>
      </c>
      <c r="E452" t="str">
        <f>VLOOKUP(C452,Sheet2!$A$1:$D$13,3,FALSE)</f>
        <v>March</v>
      </c>
      <c r="F452">
        <f t="shared" ref="F452:F515" si="37">DAY(A452)</f>
        <v>26</v>
      </c>
      <c r="G452">
        <f t="shared" ref="G452:G515" si="38">WEEKDAY(A452)</f>
        <v>1</v>
      </c>
      <c r="H452" t="s">
        <v>46</v>
      </c>
      <c r="I452" t="str">
        <f t="shared" ref="I452:I515" si="39">_xlfn.CONCAT(D452," ",B452)</f>
        <v>Mar 2017</v>
      </c>
      <c r="J452" t="str">
        <f>_xlfn.CONCAT(B452,"_",VLOOKUP(C452,Sheet2!$A$1:$D$13,4,FALSE))</f>
        <v>2017_03</v>
      </c>
    </row>
    <row r="453" spans="1:10" x14ac:dyDescent="0.25">
      <c r="A453" s="1">
        <v>42821</v>
      </c>
      <c r="B453">
        <f t="shared" si="35"/>
        <v>2017</v>
      </c>
      <c r="C453">
        <f t="shared" si="36"/>
        <v>3</v>
      </c>
      <c r="D453" t="str">
        <f>VLOOKUP(C453,Sheet2!$A$1:$D$13,2,FALSE)</f>
        <v>Mar</v>
      </c>
      <c r="E453" t="str">
        <f>VLOOKUP(C453,Sheet2!$A$1:$D$13,3,FALSE)</f>
        <v>March</v>
      </c>
      <c r="F453">
        <f t="shared" si="37"/>
        <v>27</v>
      </c>
      <c r="G453">
        <f t="shared" si="38"/>
        <v>2</v>
      </c>
      <c r="H453" t="s">
        <v>47</v>
      </c>
      <c r="I453" t="str">
        <f t="shared" si="39"/>
        <v>Mar 2017</v>
      </c>
      <c r="J453" t="str">
        <f>_xlfn.CONCAT(B453,"_",VLOOKUP(C453,Sheet2!$A$1:$D$13,4,FALSE))</f>
        <v>2017_03</v>
      </c>
    </row>
    <row r="454" spans="1:10" x14ac:dyDescent="0.25">
      <c r="A454" s="1">
        <v>42822</v>
      </c>
      <c r="B454">
        <f t="shared" si="35"/>
        <v>2017</v>
      </c>
      <c r="C454">
        <f t="shared" si="36"/>
        <v>3</v>
      </c>
      <c r="D454" t="str">
        <f>VLOOKUP(C454,Sheet2!$A$1:$D$13,2,FALSE)</f>
        <v>Mar</v>
      </c>
      <c r="E454" t="str">
        <f>VLOOKUP(C454,Sheet2!$A$1:$D$13,3,FALSE)</f>
        <v>March</v>
      </c>
      <c r="F454">
        <f t="shared" si="37"/>
        <v>28</v>
      </c>
      <c r="G454">
        <f t="shared" si="38"/>
        <v>3</v>
      </c>
      <c r="H454" t="s">
        <v>48</v>
      </c>
      <c r="I454" t="str">
        <f t="shared" si="39"/>
        <v>Mar 2017</v>
      </c>
      <c r="J454" t="str">
        <f>_xlfn.CONCAT(B454,"_",VLOOKUP(C454,Sheet2!$A$1:$D$13,4,FALSE))</f>
        <v>2017_03</v>
      </c>
    </row>
    <row r="455" spans="1:10" x14ac:dyDescent="0.25">
      <c r="A455" s="1">
        <v>42823</v>
      </c>
      <c r="B455">
        <f t="shared" si="35"/>
        <v>2017</v>
      </c>
      <c r="C455">
        <f t="shared" si="36"/>
        <v>3</v>
      </c>
      <c r="D455" t="str">
        <f>VLOOKUP(C455,Sheet2!$A$1:$D$13,2,FALSE)</f>
        <v>Mar</v>
      </c>
      <c r="E455" t="str">
        <f>VLOOKUP(C455,Sheet2!$A$1:$D$13,3,FALSE)</f>
        <v>March</v>
      </c>
      <c r="F455">
        <f t="shared" si="37"/>
        <v>29</v>
      </c>
      <c r="G455">
        <f t="shared" si="38"/>
        <v>4</v>
      </c>
      <c r="H455" t="s">
        <v>49</v>
      </c>
      <c r="I455" t="str">
        <f t="shared" si="39"/>
        <v>Mar 2017</v>
      </c>
      <c r="J455" t="str">
        <f>_xlfn.CONCAT(B455,"_",VLOOKUP(C455,Sheet2!$A$1:$D$13,4,FALSE))</f>
        <v>2017_03</v>
      </c>
    </row>
    <row r="456" spans="1:10" x14ac:dyDescent="0.25">
      <c r="A456" s="1">
        <v>42824</v>
      </c>
      <c r="B456">
        <f t="shared" si="35"/>
        <v>2017</v>
      </c>
      <c r="C456">
        <f t="shared" si="36"/>
        <v>3</v>
      </c>
      <c r="D456" t="str">
        <f>VLOOKUP(C456,Sheet2!$A$1:$D$13,2,FALSE)</f>
        <v>Mar</v>
      </c>
      <c r="E456" t="str">
        <f>VLOOKUP(C456,Sheet2!$A$1:$D$13,3,FALSE)</f>
        <v>March</v>
      </c>
      <c r="F456">
        <f t="shared" si="37"/>
        <v>30</v>
      </c>
      <c r="G456">
        <f t="shared" si="38"/>
        <v>5</v>
      </c>
      <c r="H456" t="s">
        <v>50</v>
      </c>
      <c r="I456" t="str">
        <f t="shared" si="39"/>
        <v>Mar 2017</v>
      </c>
      <c r="J456" t="str">
        <f>_xlfn.CONCAT(B456,"_",VLOOKUP(C456,Sheet2!$A$1:$D$13,4,FALSE))</f>
        <v>2017_03</v>
      </c>
    </row>
    <row r="457" spans="1:10" x14ac:dyDescent="0.25">
      <c r="A457" s="1">
        <v>42825</v>
      </c>
      <c r="B457">
        <f t="shared" si="35"/>
        <v>2017</v>
      </c>
      <c r="C457">
        <f t="shared" si="36"/>
        <v>3</v>
      </c>
      <c r="D457" t="str">
        <f>VLOOKUP(C457,Sheet2!$A$1:$D$13,2,FALSE)</f>
        <v>Mar</v>
      </c>
      <c r="E457" t="str">
        <f>VLOOKUP(C457,Sheet2!$A$1:$D$13,3,FALSE)</f>
        <v>March</v>
      </c>
      <c r="F457">
        <f t="shared" si="37"/>
        <v>31</v>
      </c>
      <c r="G457">
        <f t="shared" si="38"/>
        <v>6</v>
      </c>
      <c r="H457" t="s">
        <v>51</v>
      </c>
      <c r="I457" t="str">
        <f t="shared" si="39"/>
        <v>Mar 2017</v>
      </c>
      <c r="J457" t="str">
        <f>_xlfn.CONCAT(B457,"_",VLOOKUP(C457,Sheet2!$A$1:$D$13,4,FALSE))</f>
        <v>2017_03</v>
      </c>
    </row>
    <row r="458" spans="1:10" x14ac:dyDescent="0.25">
      <c r="A458" s="1">
        <v>42826</v>
      </c>
      <c r="B458">
        <f t="shared" si="35"/>
        <v>2017</v>
      </c>
      <c r="C458">
        <f t="shared" si="36"/>
        <v>4</v>
      </c>
      <c r="D458" t="str">
        <f>VLOOKUP(C458,Sheet2!$A$1:$D$13,2,FALSE)</f>
        <v>Apr</v>
      </c>
      <c r="E458" t="str">
        <f>VLOOKUP(C458,Sheet2!$A$1:$D$13,3,FALSE)</f>
        <v>April</v>
      </c>
      <c r="F458">
        <f t="shared" si="37"/>
        <v>1</v>
      </c>
      <c r="G458">
        <f t="shared" si="38"/>
        <v>7</v>
      </c>
      <c r="H458" t="s">
        <v>52</v>
      </c>
      <c r="I458" t="str">
        <f t="shared" si="39"/>
        <v>Apr 2017</v>
      </c>
      <c r="J458" t="str">
        <f>_xlfn.CONCAT(B458,"_",VLOOKUP(C458,Sheet2!$A$1:$D$13,4,FALSE))</f>
        <v>2017_04</v>
      </c>
    </row>
    <row r="459" spans="1:10" x14ac:dyDescent="0.25">
      <c r="A459" s="1">
        <v>42827</v>
      </c>
      <c r="B459">
        <f t="shared" si="35"/>
        <v>2017</v>
      </c>
      <c r="C459">
        <f t="shared" si="36"/>
        <v>4</v>
      </c>
      <c r="D459" t="str">
        <f>VLOOKUP(C459,Sheet2!$A$1:$D$13,2,FALSE)</f>
        <v>Apr</v>
      </c>
      <c r="E459" t="str">
        <f>VLOOKUP(C459,Sheet2!$A$1:$D$13,3,FALSE)</f>
        <v>April</v>
      </c>
      <c r="F459">
        <f t="shared" si="37"/>
        <v>2</v>
      </c>
      <c r="G459">
        <f t="shared" si="38"/>
        <v>1</v>
      </c>
      <c r="H459" t="s">
        <v>46</v>
      </c>
      <c r="I459" t="str">
        <f t="shared" si="39"/>
        <v>Apr 2017</v>
      </c>
      <c r="J459" t="str">
        <f>_xlfn.CONCAT(B459,"_",VLOOKUP(C459,Sheet2!$A$1:$D$13,4,FALSE))</f>
        <v>2017_04</v>
      </c>
    </row>
    <row r="460" spans="1:10" x14ac:dyDescent="0.25">
      <c r="A460" s="1">
        <v>42828</v>
      </c>
      <c r="B460">
        <f t="shared" si="35"/>
        <v>2017</v>
      </c>
      <c r="C460">
        <f t="shared" si="36"/>
        <v>4</v>
      </c>
      <c r="D460" t="str">
        <f>VLOOKUP(C460,Sheet2!$A$1:$D$13,2,FALSE)</f>
        <v>Apr</v>
      </c>
      <c r="E460" t="str">
        <f>VLOOKUP(C460,Sheet2!$A$1:$D$13,3,FALSE)</f>
        <v>April</v>
      </c>
      <c r="F460">
        <f t="shared" si="37"/>
        <v>3</v>
      </c>
      <c r="G460">
        <f t="shared" si="38"/>
        <v>2</v>
      </c>
      <c r="H460" t="s">
        <v>47</v>
      </c>
      <c r="I460" t="str">
        <f t="shared" si="39"/>
        <v>Apr 2017</v>
      </c>
      <c r="J460" t="str">
        <f>_xlfn.CONCAT(B460,"_",VLOOKUP(C460,Sheet2!$A$1:$D$13,4,FALSE))</f>
        <v>2017_04</v>
      </c>
    </row>
    <row r="461" spans="1:10" x14ac:dyDescent="0.25">
      <c r="A461" s="1">
        <v>42829</v>
      </c>
      <c r="B461">
        <f t="shared" si="35"/>
        <v>2017</v>
      </c>
      <c r="C461">
        <f t="shared" si="36"/>
        <v>4</v>
      </c>
      <c r="D461" t="str">
        <f>VLOOKUP(C461,Sheet2!$A$1:$D$13,2,FALSE)</f>
        <v>Apr</v>
      </c>
      <c r="E461" t="str">
        <f>VLOOKUP(C461,Sheet2!$A$1:$D$13,3,FALSE)</f>
        <v>April</v>
      </c>
      <c r="F461">
        <f t="shared" si="37"/>
        <v>4</v>
      </c>
      <c r="G461">
        <f t="shared" si="38"/>
        <v>3</v>
      </c>
      <c r="H461" t="s">
        <v>48</v>
      </c>
      <c r="I461" t="str">
        <f t="shared" si="39"/>
        <v>Apr 2017</v>
      </c>
      <c r="J461" t="str">
        <f>_xlfn.CONCAT(B461,"_",VLOOKUP(C461,Sheet2!$A$1:$D$13,4,FALSE))</f>
        <v>2017_04</v>
      </c>
    </row>
    <row r="462" spans="1:10" x14ac:dyDescent="0.25">
      <c r="A462" s="1">
        <v>42830</v>
      </c>
      <c r="B462">
        <f t="shared" si="35"/>
        <v>2017</v>
      </c>
      <c r="C462">
        <f t="shared" si="36"/>
        <v>4</v>
      </c>
      <c r="D462" t="str">
        <f>VLOOKUP(C462,Sheet2!$A$1:$D$13,2,FALSE)</f>
        <v>Apr</v>
      </c>
      <c r="E462" t="str">
        <f>VLOOKUP(C462,Sheet2!$A$1:$D$13,3,FALSE)</f>
        <v>April</v>
      </c>
      <c r="F462">
        <f t="shared" si="37"/>
        <v>5</v>
      </c>
      <c r="G462">
        <f t="shared" si="38"/>
        <v>4</v>
      </c>
      <c r="H462" t="s">
        <v>49</v>
      </c>
      <c r="I462" t="str">
        <f t="shared" si="39"/>
        <v>Apr 2017</v>
      </c>
      <c r="J462" t="str">
        <f>_xlfn.CONCAT(B462,"_",VLOOKUP(C462,Sheet2!$A$1:$D$13,4,FALSE))</f>
        <v>2017_04</v>
      </c>
    </row>
    <row r="463" spans="1:10" x14ac:dyDescent="0.25">
      <c r="A463" s="1">
        <v>42831</v>
      </c>
      <c r="B463">
        <f t="shared" si="35"/>
        <v>2017</v>
      </c>
      <c r="C463">
        <f t="shared" si="36"/>
        <v>4</v>
      </c>
      <c r="D463" t="str">
        <f>VLOOKUP(C463,Sheet2!$A$1:$D$13,2,FALSE)</f>
        <v>Apr</v>
      </c>
      <c r="E463" t="str">
        <f>VLOOKUP(C463,Sheet2!$A$1:$D$13,3,FALSE)</f>
        <v>April</v>
      </c>
      <c r="F463">
        <f t="shared" si="37"/>
        <v>6</v>
      </c>
      <c r="G463">
        <f t="shared" si="38"/>
        <v>5</v>
      </c>
      <c r="H463" t="s">
        <v>50</v>
      </c>
      <c r="I463" t="str">
        <f t="shared" si="39"/>
        <v>Apr 2017</v>
      </c>
      <c r="J463" t="str">
        <f>_xlfn.CONCAT(B463,"_",VLOOKUP(C463,Sheet2!$A$1:$D$13,4,FALSE))</f>
        <v>2017_04</v>
      </c>
    </row>
    <row r="464" spans="1:10" x14ac:dyDescent="0.25">
      <c r="A464" s="1">
        <v>42832</v>
      </c>
      <c r="B464">
        <f t="shared" si="35"/>
        <v>2017</v>
      </c>
      <c r="C464">
        <f t="shared" si="36"/>
        <v>4</v>
      </c>
      <c r="D464" t="str">
        <f>VLOOKUP(C464,Sheet2!$A$1:$D$13,2,FALSE)</f>
        <v>Apr</v>
      </c>
      <c r="E464" t="str">
        <f>VLOOKUP(C464,Sheet2!$A$1:$D$13,3,FALSE)</f>
        <v>April</v>
      </c>
      <c r="F464">
        <f t="shared" si="37"/>
        <v>7</v>
      </c>
      <c r="G464">
        <f t="shared" si="38"/>
        <v>6</v>
      </c>
      <c r="H464" t="s">
        <v>51</v>
      </c>
      <c r="I464" t="str">
        <f t="shared" si="39"/>
        <v>Apr 2017</v>
      </c>
      <c r="J464" t="str">
        <f>_xlfn.CONCAT(B464,"_",VLOOKUP(C464,Sheet2!$A$1:$D$13,4,FALSE))</f>
        <v>2017_04</v>
      </c>
    </row>
    <row r="465" spans="1:10" x14ac:dyDescent="0.25">
      <c r="A465" s="1">
        <v>42833</v>
      </c>
      <c r="B465">
        <f t="shared" si="35"/>
        <v>2017</v>
      </c>
      <c r="C465">
        <f t="shared" si="36"/>
        <v>4</v>
      </c>
      <c r="D465" t="str">
        <f>VLOOKUP(C465,Sheet2!$A$1:$D$13,2,FALSE)</f>
        <v>Apr</v>
      </c>
      <c r="E465" t="str">
        <f>VLOOKUP(C465,Sheet2!$A$1:$D$13,3,FALSE)</f>
        <v>April</v>
      </c>
      <c r="F465">
        <f t="shared" si="37"/>
        <v>8</v>
      </c>
      <c r="G465">
        <f t="shared" si="38"/>
        <v>7</v>
      </c>
      <c r="H465" t="s">
        <v>52</v>
      </c>
      <c r="I465" t="str">
        <f t="shared" si="39"/>
        <v>Apr 2017</v>
      </c>
      <c r="J465" t="str">
        <f>_xlfn.CONCAT(B465,"_",VLOOKUP(C465,Sheet2!$A$1:$D$13,4,FALSE))</f>
        <v>2017_04</v>
      </c>
    </row>
    <row r="466" spans="1:10" x14ac:dyDescent="0.25">
      <c r="A466" s="1">
        <v>42834</v>
      </c>
      <c r="B466">
        <f t="shared" si="35"/>
        <v>2017</v>
      </c>
      <c r="C466">
        <f t="shared" si="36"/>
        <v>4</v>
      </c>
      <c r="D466" t="str">
        <f>VLOOKUP(C466,Sheet2!$A$1:$D$13,2,FALSE)</f>
        <v>Apr</v>
      </c>
      <c r="E466" t="str">
        <f>VLOOKUP(C466,Sheet2!$A$1:$D$13,3,FALSE)</f>
        <v>April</v>
      </c>
      <c r="F466">
        <f t="shared" si="37"/>
        <v>9</v>
      </c>
      <c r="G466">
        <f t="shared" si="38"/>
        <v>1</v>
      </c>
      <c r="H466" t="s">
        <v>46</v>
      </c>
      <c r="I466" t="str">
        <f t="shared" si="39"/>
        <v>Apr 2017</v>
      </c>
      <c r="J466" t="str">
        <f>_xlfn.CONCAT(B466,"_",VLOOKUP(C466,Sheet2!$A$1:$D$13,4,FALSE))</f>
        <v>2017_04</v>
      </c>
    </row>
    <row r="467" spans="1:10" x14ac:dyDescent="0.25">
      <c r="A467" s="1">
        <v>42835</v>
      </c>
      <c r="B467">
        <f t="shared" si="35"/>
        <v>2017</v>
      </c>
      <c r="C467">
        <f t="shared" si="36"/>
        <v>4</v>
      </c>
      <c r="D467" t="str">
        <f>VLOOKUP(C467,Sheet2!$A$1:$D$13,2,FALSE)</f>
        <v>Apr</v>
      </c>
      <c r="E467" t="str">
        <f>VLOOKUP(C467,Sheet2!$A$1:$D$13,3,FALSE)</f>
        <v>April</v>
      </c>
      <c r="F467">
        <f t="shared" si="37"/>
        <v>10</v>
      </c>
      <c r="G467">
        <f t="shared" si="38"/>
        <v>2</v>
      </c>
      <c r="H467" t="s">
        <v>47</v>
      </c>
      <c r="I467" t="str">
        <f t="shared" si="39"/>
        <v>Apr 2017</v>
      </c>
      <c r="J467" t="str">
        <f>_xlfn.CONCAT(B467,"_",VLOOKUP(C467,Sheet2!$A$1:$D$13,4,FALSE))</f>
        <v>2017_04</v>
      </c>
    </row>
    <row r="468" spans="1:10" x14ac:dyDescent="0.25">
      <c r="A468" s="1">
        <v>42836</v>
      </c>
      <c r="B468">
        <f t="shared" si="35"/>
        <v>2017</v>
      </c>
      <c r="C468">
        <f t="shared" si="36"/>
        <v>4</v>
      </c>
      <c r="D468" t="str">
        <f>VLOOKUP(C468,Sheet2!$A$1:$D$13,2,FALSE)</f>
        <v>Apr</v>
      </c>
      <c r="E468" t="str">
        <f>VLOOKUP(C468,Sheet2!$A$1:$D$13,3,FALSE)</f>
        <v>April</v>
      </c>
      <c r="F468">
        <f t="shared" si="37"/>
        <v>11</v>
      </c>
      <c r="G468">
        <f t="shared" si="38"/>
        <v>3</v>
      </c>
      <c r="H468" t="s">
        <v>48</v>
      </c>
      <c r="I468" t="str">
        <f t="shared" si="39"/>
        <v>Apr 2017</v>
      </c>
      <c r="J468" t="str">
        <f>_xlfn.CONCAT(B468,"_",VLOOKUP(C468,Sheet2!$A$1:$D$13,4,FALSE))</f>
        <v>2017_04</v>
      </c>
    </row>
    <row r="469" spans="1:10" x14ac:dyDescent="0.25">
      <c r="A469" s="1">
        <v>42837</v>
      </c>
      <c r="B469">
        <f t="shared" si="35"/>
        <v>2017</v>
      </c>
      <c r="C469">
        <f t="shared" si="36"/>
        <v>4</v>
      </c>
      <c r="D469" t="str">
        <f>VLOOKUP(C469,Sheet2!$A$1:$D$13,2,FALSE)</f>
        <v>Apr</v>
      </c>
      <c r="E469" t="str">
        <f>VLOOKUP(C469,Sheet2!$A$1:$D$13,3,FALSE)</f>
        <v>April</v>
      </c>
      <c r="F469">
        <f t="shared" si="37"/>
        <v>12</v>
      </c>
      <c r="G469">
        <f t="shared" si="38"/>
        <v>4</v>
      </c>
      <c r="H469" t="s">
        <v>49</v>
      </c>
      <c r="I469" t="str">
        <f t="shared" si="39"/>
        <v>Apr 2017</v>
      </c>
      <c r="J469" t="str">
        <f>_xlfn.CONCAT(B469,"_",VLOOKUP(C469,Sheet2!$A$1:$D$13,4,FALSE))</f>
        <v>2017_04</v>
      </c>
    </row>
    <row r="470" spans="1:10" x14ac:dyDescent="0.25">
      <c r="A470" s="1">
        <v>42838</v>
      </c>
      <c r="B470">
        <f t="shared" si="35"/>
        <v>2017</v>
      </c>
      <c r="C470">
        <f t="shared" si="36"/>
        <v>4</v>
      </c>
      <c r="D470" t="str">
        <f>VLOOKUP(C470,Sheet2!$A$1:$D$13,2,FALSE)</f>
        <v>Apr</v>
      </c>
      <c r="E470" t="str">
        <f>VLOOKUP(C470,Sheet2!$A$1:$D$13,3,FALSE)</f>
        <v>April</v>
      </c>
      <c r="F470">
        <f t="shared" si="37"/>
        <v>13</v>
      </c>
      <c r="G470">
        <f t="shared" si="38"/>
        <v>5</v>
      </c>
      <c r="H470" t="s">
        <v>50</v>
      </c>
      <c r="I470" t="str">
        <f t="shared" si="39"/>
        <v>Apr 2017</v>
      </c>
      <c r="J470" t="str">
        <f>_xlfn.CONCAT(B470,"_",VLOOKUP(C470,Sheet2!$A$1:$D$13,4,FALSE))</f>
        <v>2017_04</v>
      </c>
    </row>
    <row r="471" spans="1:10" x14ac:dyDescent="0.25">
      <c r="A471" s="1">
        <v>42839</v>
      </c>
      <c r="B471">
        <f t="shared" si="35"/>
        <v>2017</v>
      </c>
      <c r="C471">
        <f t="shared" si="36"/>
        <v>4</v>
      </c>
      <c r="D471" t="str">
        <f>VLOOKUP(C471,Sheet2!$A$1:$D$13,2,FALSE)</f>
        <v>Apr</v>
      </c>
      <c r="E471" t="str">
        <f>VLOOKUP(C471,Sheet2!$A$1:$D$13,3,FALSE)</f>
        <v>April</v>
      </c>
      <c r="F471">
        <f t="shared" si="37"/>
        <v>14</v>
      </c>
      <c r="G471">
        <f t="shared" si="38"/>
        <v>6</v>
      </c>
      <c r="H471" t="s">
        <v>51</v>
      </c>
      <c r="I471" t="str">
        <f t="shared" si="39"/>
        <v>Apr 2017</v>
      </c>
      <c r="J471" t="str">
        <f>_xlfn.CONCAT(B471,"_",VLOOKUP(C471,Sheet2!$A$1:$D$13,4,FALSE))</f>
        <v>2017_04</v>
      </c>
    </row>
    <row r="472" spans="1:10" x14ac:dyDescent="0.25">
      <c r="A472" s="1">
        <v>42840</v>
      </c>
      <c r="B472">
        <f t="shared" si="35"/>
        <v>2017</v>
      </c>
      <c r="C472">
        <f t="shared" si="36"/>
        <v>4</v>
      </c>
      <c r="D472" t="str">
        <f>VLOOKUP(C472,Sheet2!$A$1:$D$13,2,FALSE)</f>
        <v>Apr</v>
      </c>
      <c r="E472" t="str">
        <f>VLOOKUP(C472,Sheet2!$A$1:$D$13,3,FALSE)</f>
        <v>April</v>
      </c>
      <c r="F472">
        <f t="shared" si="37"/>
        <v>15</v>
      </c>
      <c r="G472">
        <f t="shared" si="38"/>
        <v>7</v>
      </c>
      <c r="H472" t="s">
        <v>52</v>
      </c>
      <c r="I472" t="str">
        <f t="shared" si="39"/>
        <v>Apr 2017</v>
      </c>
      <c r="J472" t="str">
        <f>_xlfn.CONCAT(B472,"_",VLOOKUP(C472,Sheet2!$A$1:$D$13,4,FALSE))</f>
        <v>2017_04</v>
      </c>
    </row>
    <row r="473" spans="1:10" x14ac:dyDescent="0.25">
      <c r="A473" s="1">
        <v>42841</v>
      </c>
      <c r="B473">
        <f t="shared" si="35"/>
        <v>2017</v>
      </c>
      <c r="C473">
        <f t="shared" si="36"/>
        <v>4</v>
      </c>
      <c r="D473" t="str">
        <f>VLOOKUP(C473,Sheet2!$A$1:$D$13,2,FALSE)</f>
        <v>Apr</v>
      </c>
      <c r="E473" t="str">
        <f>VLOOKUP(C473,Sheet2!$A$1:$D$13,3,FALSE)</f>
        <v>April</v>
      </c>
      <c r="F473">
        <f t="shared" si="37"/>
        <v>16</v>
      </c>
      <c r="G473">
        <f t="shared" si="38"/>
        <v>1</v>
      </c>
      <c r="H473" t="s">
        <v>46</v>
      </c>
      <c r="I473" t="str">
        <f t="shared" si="39"/>
        <v>Apr 2017</v>
      </c>
      <c r="J473" t="str">
        <f>_xlfn.CONCAT(B473,"_",VLOOKUP(C473,Sheet2!$A$1:$D$13,4,FALSE))</f>
        <v>2017_04</v>
      </c>
    </row>
    <row r="474" spans="1:10" x14ac:dyDescent="0.25">
      <c r="A474" s="1">
        <v>42842</v>
      </c>
      <c r="B474">
        <f t="shared" si="35"/>
        <v>2017</v>
      </c>
      <c r="C474">
        <f t="shared" si="36"/>
        <v>4</v>
      </c>
      <c r="D474" t="str">
        <f>VLOOKUP(C474,Sheet2!$A$1:$D$13,2,FALSE)</f>
        <v>Apr</v>
      </c>
      <c r="E474" t="str">
        <f>VLOOKUP(C474,Sheet2!$A$1:$D$13,3,FALSE)</f>
        <v>April</v>
      </c>
      <c r="F474">
        <f t="shared" si="37"/>
        <v>17</v>
      </c>
      <c r="G474">
        <f t="shared" si="38"/>
        <v>2</v>
      </c>
      <c r="H474" t="s">
        <v>47</v>
      </c>
      <c r="I474" t="str">
        <f t="shared" si="39"/>
        <v>Apr 2017</v>
      </c>
      <c r="J474" t="str">
        <f>_xlfn.CONCAT(B474,"_",VLOOKUP(C474,Sheet2!$A$1:$D$13,4,FALSE))</f>
        <v>2017_04</v>
      </c>
    </row>
    <row r="475" spans="1:10" x14ac:dyDescent="0.25">
      <c r="A475" s="1">
        <v>42843</v>
      </c>
      <c r="B475">
        <f t="shared" si="35"/>
        <v>2017</v>
      </c>
      <c r="C475">
        <f t="shared" si="36"/>
        <v>4</v>
      </c>
      <c r="D475" t="str">
        <f>VLOOKUP(C475,Sheet2!$A$1:$D$13,2,FALSE)</f>
        <v>Apr</v>
      </c>
      <c r="E475" t="str">
        <f>VLOOKUP(C475,Sheet2!$A$1:$D$13,3,FALSE)</f>
        <v>April</v>
      </c>
      <c r="F475">
        <f t="shared" si="37"/>
        <v>18</v>
      </c>
      <c r="G475">
        <f t="shared" si="38"/>
        <v>3</v>
      </c>
      <c r="H475" t="s">
        <v>48</v>
      </c>
      <c r="I475" t="str">
        <f t="shared" si="39"/>
        <v>Apr 2017</v>
      </c>
      <c r="J475" t="str">
        <f>_xlfn.CONCAT(B475,"_",VLOOKUP(C475,Sheet2!$A$1:$D$13,4,FALSE))</f>
        <v>2017_04</v>
      </c>
    </row>
    <row r="476" spans="1:10" x14ac:dyDescent="0.25">
      <c r="A476" s="1">
        <v>42844</v>
      </c>
      <c r="B476">
        <f t="shared" si="35"/>
        <v>2017</v>
      </c>
      <c r="C476">
        <f t="shared" si="36"/>
        <v>4</v>
      </c>
      <c r="D476" t="str">
        <f>VLOOKUP(C476,Sheet2!$A$1:$D$13,2,FALSE)</f>
        <v>Apr</v>
      </c>
      <c r="E476" t="str">
        <f>VLOOKUP(C476,Sheet2!$A$1:$D$13,3,FALSE)</f>
        <v>April</v>
      </c>
      <c r="F476">
        <f t="shared" si="37"/>
        <v>19</v>
      </c>
      <c r="G476">
        <f t="shared" si="38"/>
        <v>4</v>
      </c>
      <c r="H476" t="s">
        <v>49</v>
      </c>
      <c r="I476" t="str">
        <f t="shared" si="39"/>
        <v>Apr 2017</v>
      </c>
      <c r="J476" t="str">
        <f>_xlfn.CONCAT(B476,"_",VLOOKUP(C476,Sheet2!$A$1:$D$13,4,FALSE))</f>
        <v>2017_04</v>
      </c>
    </row>
    <row r="477" spans="1:10" x14ac:dyDescent="0.25">
      <c r="A477" s="1">
        <v>42845</v>
      </c>
      <c r="B477">
        <f t="shared" si="35"/>
        <v>2017</v>
      </c>
      <c r="C477">
        <f t="shared" si="36"/>
        <v>4</v>
      </c>
      <c r="D477" t="str">
        <f>VLOOKUP(C477,Sheet2!$A$1:$D$13,2,FALSE)</f>
        <v>Apr</v>
      </c>
      <c r="E477" t="str">
        <f>VLOOKUP(C477,Sheet2!$A$1:$D$13,3,FALSE)</f>
        <v>April</v>
      </c>
      <c r="F477">
        <f t="shared" si="37"/>
        <v>20</v>
      </c>
      <c r="G477">
        <f t="shared" si="38"/>
        <v>5</v>
      </c>
      <c r="H477" t="s">
        <v>50</v>
      </c>
      <c r="I477" t="str">
        <f t="shared" si="39"/>
        <v>Apr 2017</v>
      </c>
      <c r="J477" t="str">
        <f>_xlfn.CONCAT(B477,"_",VLOOKUP(C477,Sheet2!$A$1:$D$13,4,FALSE))</f>
        <v>2017_04</v>
      </c>
    </row>
    <row r="478" spans="1:10" x14ac:dyDescent="0.25">
      <c r="A478" s="1">
        <v>42846</v>
      </c>
      <c r="B478">
        <f t="shared" si="35"/>
        <v>2017</v>
      </c>
      <c r="C478">
        <f t="shared" si="36"/>
        <v>4</v>
      </c>
      <c r="D478" t="str">
        <f>VLOOKUP(C478,Sheet2!$A$1:$D$13,2,FALSE)</f>
        <v>Apr</v>
      </c>
      <c r="E478" t="str">
        <f>VLOOKUP(C478,Sheet2!$A$1:$D$13,3,FALSE)</f>
        <v>April</v>
      </c>
      <c r="F478">
        <f t="shared" si="37"/>
        <v>21</v>
      </c>
      <c r="G478">
        <f t="shared" si="38"/>
        <v>6</v>
      </c>
      <c r="H478" t="s">
        <v>51</v>
      </c>
      <c r="I478" t="str">
        <f t="shared" si="39"/>
        <v>Apr 2017</v>
      </c>
      <c r="J478" t="str">
        <f>_xlfn.CONCAT(B478,"_",VLOOKUP(C478,Sheet2!$A$1:$D$13,4,FALSE))</f>
        <v>2017_04</v>
      </c>
    </row>
    <row r="479" spans="1:10" x14ac:dyDescent="0.25">
      <c r="A479" s="1">
        <v>42847</v>
      </c>
      <c r="B479">
        <f t="shared" si="35"/>
        <v>2017</v>
      </c>
      <c r="C479">
        <f t="shared" si="36"/>
        <v>4</v>
      </c>
      <c r="D479" t="str">
        <f>VLOOKUP(C479,Sheet2!$A$1:$D$13,2,FALSE)</f>
        <v>Apr</v>
      </c>
      <c r="E479" t="str">
        <f>VLOOKUP(C479,Sheet2!$A$1:$D$13,3,FALSE)</f>
        <v>April</v>
      </c>
      <c r="F479">
        <f t="shared" si="37"/>
        <v>22</v>
      </c>
      <c r="G479">
        <f t="shared" si="38"/>
        <v>7</v>
      </c>
      <c r="H479" t="s">
        <v>52</v>
      </c>
      <c r="I479" t="str">
        <f t="shared" si="39"/>
        <v>Apr 2017</v>
      </c>
      <c r="J479" t="str">
        <f>_xlfn.CONCAT(B479,"_",VLOOKUP(C479,Sheet2!$A$1:$D$13,4,FALSE))</f>
        <v>2017_04</v>
      </c>
    </row>
    <row r="480" spans="1:10" x14ac:dyDescent="0.25">
      <c r="A480" s="1">
        <v>42848</v>
      </c>
      <c r="B480">
        <f t="shared" si="35"/>
        <v>2017</v>
      </c>
      <c r="C480">
        <f t="shared" si="36"/>
        <v>4</v>
      </c>
      <c r="D480" t="str">
        <f>VLOOKUP(C480,Sheet2!$A$1:$D$13,2,FALSE)</f>
        <v>Apr</v>
      </c>
      <c r="E480" t="str">
        <f>VLOOKUP(C480,Sheet2!$A$1:$D$13,3,FALSE)</f>
        <v>April</v>
      </c>
      <c r="F480">
        <f t="shared" si="37"/>
        <v>23</v>
      </c>
      <c r="G480">
        <f t="shared" si="38"/>
        <v>1</v>
      </c>
      <c r="H480" t="s">
        <v>46</v>
      </c>
      <c r="I480" t="str">
        <f t="shared" si="39"/>
        <v>Apr 2017</v>
      </c>
      <c r="J480" t="str">
        <f>_xlfn.CONCAT(B480,"_",VLOOKUP(C480,Sheet2!$A$1:$D$13,4,FALSE))</f>
        <v>2017_04</v>
      </c>
    </row>
    <row r="481" spans="1:10" x14ac:dyDescent="0.25">
      <c r="A481" s="1">
        <v>42849</v>
      </c>
      <c r="B481">
        <f t="shared" si="35"/>
        <v>2017</v>
      </c>
      <c r="C481">
        <f t="shared" si="36"/>
        <v>4</v>
      </c>
      <c r="D481" t="str">
        <f>VLOOKUP(C481,Sheet2!$A$1:$D$13,2,FALSE)</f>
        <v>Apr</v>
      </c>
      <c r="E481" t="str">
        <f>VLOOKUP(C481,Sheet2!$A$1:$D$13,3,FALSE)</f>
        <v>April</v>
      </c>
      <c r="F481">
        <f t="shared" si="37"/>
        <v>24</v>
      </c>
      <c r="G481">
        <f t="shared" si="38"/>
        <v>2</v>
      </c>
      <c r="H481" t="s">
        <v>47</v>
      </c>
      <c r="I481" t="str">
        <f t="shared" si="39"/>
        <v>Apr 2017</v>
      </c>
      <c r="J481" t="str">
        <f>_xlfn.CONCAT(B481,"_",VLOOKUP(C481,Sheet2!$A$1:$D$13,4,FALSE))</f>
        <v>2017_04</v>
      </c>
    </row>
    <row r="482" spans="1:10" x14ac:dyDescent="0.25">
      <c r="A482" s="1">
        <v>42850</v>
      </c>
      <c r="B482">
        <f t="shared" si="35"/>
        <v>2017</v>
      </c>
      <c r="C482">
        <f t="shared" si="36"/>
        <v>4</v>
      </c>
      <c r="D482" t="str">
        <f>VLOOKUP(C482,Sheet2!$A$1:$D$13,2,FALSE)</f>
        <v>Apr</v>
      </c>
      <c r="E482" t="str">
        <f>VLOOKUP(C482,Sheet2!$A$1:$D$13,3,FALSE)</f>
        <v>April</v>
      </c>
      <c r="F482">
        <f t="shared" si="37"/>
        <v>25</v>
      </c>
      <c r="G482">
        <f t="shared" si="38"/>
        <v>3</v>
      </c>
      <c r="H482" t="s">
        <v>48</v>
      </c>
      <c r="I482" t="str">
        <f t="shared" si="39"/>
        <v>Apr 2017</v>
      </c>
      <c r="J482" t="str">
        <f>_xlfn.CONCAT(B482,"_",VLOOKUP(C482,Sheet2!$A$1:$D$13,4,FALSE))</f>
        <v>2017_04</v>
      </c>
    </row>
    <row r="483" spans="1:10" x14ac:dyDescent="0.25">
      <c r="A483" s="1">
        <v>42851</v>
      </c>
      <c r="B483">
        <f t="shared" si="35"/>
        <v>2017</v>
      </c>
      <c r="C483">
        <f t="shared" si="36"/>
        <v>4</v>
      </c>
      <c r="D483" t="str">
        <f>VLOOKUP(C483,Sheet2!$A$1:$D$13,2,FALSE)</f>
        <v>Apr</v>
      </c>
      <c r="E483" t="str">
        <f>VLOOKUP(C483,Sheet2!$A$1:$D$13,3,FALSE)</f>
        <v>April</v>
      </c>
      <c r="F483">
        <f t="shared" si="37"/>
        <v>26</v>
      </c>
      <c r="G483">
        <f t="shared" si="38"/>
        <v>4</v>
      </c>
      <c r="H483" t="s">
        <v>49</v>
      </c>
      <c r="I483" t="str">
        <f t="shared" si="39"/>
        <v>Apr 2017</v>
      </c>
      <c r="J483" t="str">
        <f>_xlfn.CONCAT(B483,"_",VLOOKUP(C483,Sheet2!$A$1:$D$13,4,FALSE))</f>
        <v>2017_04</v>
      </c>
    </row>
    <row r="484" spans="1:10" x14ac:dyDescent="0.25">
      <c r="A484" s="1">
        <v>42852</v>
      </c>
      <c r="B484">
        <f t="shared" si="35"/>
        <v>2017</v>
      </c>
      <c r="C484">
        <f t="shared" si="36"/>
        <v>4</v>
      </c>
      <c r="D484" t="str">
        <f>VLOOKUP(C484,Sheet2!$A$1:$D$13,2,FALSE)</f>
        <v>Apr</v>
      </c>
      <c r="E484" t="str">
        <f>VLOOKUP(C484,Sheet2!$A$1:$D$13,3,FALSE)</f>
        <v>April</v>
      </c>
      <c r="F484">
        <f t="shared" si="37"/>
        <v>27</v>
      </c>
      <c r="G484">
        <f t="shared" si="38"/>
        <v>5</v>
      </c>
      <c r="H484" t="s">
        <v>50</v>
      </c>
      <c r="I484" t="str">
        <f t="shared" si="39"/>
        <v>Apr 2017</v>
      </c>
      <c r="J484" t="str">
        <f>_xlfn.CONCAT(B484,"_",VLOOKUP(C484,Sheet2!$A$1:$D$13,4,FALSE))</f>
        <v>2017_04</v>
      </c>
    </row>
    <row r="485" spans="1:10" x14ac:dyDescent="0.25">
      <c r="A485" s="1">
        <v>42853</v>
      </c>
      <c r="B485">
        <f t="shared" si="35"/>
        <v>2017</v>
      </c>
      <c r="C485">
        <f t="shared" si="36"/>
        <v>4</v>
      </c>
      <c r="D485" t="str">
        <f>VLOOKUP(C485,Sheet2!$A$1:$D$13,2,FALSE)</f>
        <v>Apr</v>
      </c>
      <c r="E485" t="str">
        <f>VLOOKUP(C485,Sheet2!$A$1:$D$13,3,FALSE)</f>
        <v>April</v>
      </c>
      <c r="F485">
        <f t="shared" si="37"/>
        <v>28</v>
      </c>
      <c r="G485">
        <f t="shared" si="38"/>
        <v>6</v>
      </c>
      <c r="H485" t="s">
        <v>51</v>
      </c>
      <c r="I485" t="str">
        <f t="shared" si="39"/>
        <v>Apr 2017</v>
      </c>
      <c r="J485" t="str">
        <f>_xlfn.CONCAT(B485,"_",VLOOKUP(C485,Sheet2!$A$1:$D$13,4,FALSE))</f>
        <v>2017_04</v>
      </c>
    </row>
    <row r="486" spans="1:10" x14ac:dyDescent="0.25">
      <c r="A486" s="1">
        <v>42854</v>
      </c>
      <c r="B486">
        <f t="shared" si="35"/>
        <v>2017</v>
      </c>
      <c r="C486">
        <f t="shared" si="36"/>
        <v>4</v>
      </c>
      <c r="D486" t="str">
        <f>VLOOKUP(C486,Sheet2!$A$1:$D$13,2,FALSE)</f>
        <v>Apr</v>
      </c>
      <c r="E486" t="str">
        <f>VLOOKUP(C486,Sheet2!$A$1:$D$13,3,FALSE)</f>
        <v>April</v>
      </c>
      <c r="F486">
        <f t="shared" si="37"/>
        <v>29</v>
      </c>
      <c r="G486">
        <f t="shared" si="38"/>
        <v>7</v>
      </c>
      <c r="H486" t="s">
        <v>52</v>
      </c>
      <c r="I486" t="str">
        <f t="shared" si="39"/>
        <v>Apr 2017</v>
      </c>
      <c r="J486" t="str">
        <f>_xlfn.CONCAT(B486,"_",VLOOKUP(C486,Sheet2!$A$1:$D$13,4,FALSE))</f>
        <v>2017_04</v>
      </c>
    </row>
    <row r="487" spans="1:10" x14ac:dyDescent="0.25">
      <c r="A487" s="1">
        <v>42855</v>
      </c>
      <c r="B487">
        <f t="shared" si="35"/>
        <v>2017</v>
      </c>
      <c r="C487">
        <f t="shared" si="36"/>
        <v>4</v>
      </c>
      <c r="D487" t="str">
        <f>VLOOKUP(C487,Sheet2!$A$1:$D$13,2,FALSE)</f>
        <v>Apr</v>
      </c>
      <c r="E487" t="str">
        <f>VLOOKUP(C487,Sheet2!$A$1:$D$13,3,FALSE)</f>
        <v>April</v>
      </c>
      <c r="F487">
        <f t="shared" si="37"/>
        <v>30</v>
      </c>
      <c r="G487">
        <f t="shared" si="38"/>
        <v>1</v>
      </c>
      <c r="H487" t="s">
        <v>46</v>
      </c>
      <c r="I487" t="str">
        <f t="shared" si="39"/>
        <v>Apr 2017</v>
      </c>
      <c r="J487" t="str">
        <f>_xlfn.CONCAT(B487,"_",VLOOKUP(C487,Sheet2!$A$1:$D$13,4,FALSE))</f>
        <v>2017_04</v>
      </c>
    </row>
    <row r="488" spans="1:10" x14ac:dyDescent="0.25">
      <c r="A488" s="1">
        <v>42856</v>
      </c>
      <c r="B488">
        <f t="shared" si="35"/>
        <v>2017</v>
      </c>
      <c r="C488">
        <f t="shared" si="36"/>
        <v>5</v>
      </c>
      <c r="D488" t="str">
        <f>VLOOKUP(C488,Sheet2!$A$1:$D$13,2,FALSE)</f>
        <v>May</v>
      </c>
      <c r="E488" t="str">
        <f>VLOOKUP(C488,Sheet2!$A$1:$D$13,3,FALSE)</f>
        <v>May</v>
      </c>
      <c r="F488">
        <f t="shared" si="37"/>
        <v>1</v>
      </c>
      <c r="G488">
        <f t="shared" si="38"/>
        <v>2</v>
      </c>
      <c r="H488" t="s">
        <v>47</v>
      </c>
      <c r="I488" t="str">
        <f t="shared" si="39"/>
        <v>May 2017</v>
      </c>
      <c r="J488" t="str">
        <f>_xlfn.CONCAT(B488,"_",VLOOKUP(C488,Sheet2!$A$1:$D$13,4,FALSE))</f>
        <v>2017_05</v>
      </c>
    </row>
    <row r="489" spans="1:10" x14ac:dyDescent="0.25">
      <c r="A489" s="1">
        <v>42857</v>
      </c>
      <c r="B489">
        <f t="shared" si="35"/>
        <v>2017</v>
      </c>
      <c r="C489">
        <f t="shared" si="36"/>
        <v>5</v>
      </c>
      <c r="D489" t="str">
        <f>VLOOKUP(C489,Sheet2!$A$1:$D$13,2,FALSE)</f>
        <v>May</v>
      </c>
      <c r="E489" t="str">
        <f>VLOOKUP(C489,Sheet2!$A$1:$D$13,3,FALSE)</f>
        <v>May</v>
      </c>
      <c r="F489">
        <f t="shared" si="37"/>
        <v>2</v>
      </c>
      <c r="G489">
        <f t="shared" si="38"/>
        <v>3</v>
      </c>
      <c r="H489" t="s">
        <v>48</v>
      </c>
      <c r="I489" t="str">
        <f t="shared" si="39"/>
        <v>May 2017</v>
      </c>
      <c r="J489" t="str">
        <f>_xlfn.CONCAT(B489,"_",VLOOKUP(C489,Sheet2!$A$1:$D$13,4,FALSE))</f>
        <v>2017_05</v>
      </c>
    </row>
    <row r="490" spans="1:10" x14ac:dyDescent="0.25">
      <c r="A490" s="1">
        <v>42858</v>
      </c>
      <c r="B490">
        <f t="shared" si="35"/>
        <v>2017</v>
      </c>
      <c r="C490">
        <f t="shared" si="36"/>
        <v>5</v>
      </c>
      <c r="D490" t="str">
        <f>VLOOKUP(C490,Sheet2!$A$1:$D$13,2,FALSE)</f>
        <v>May</v>
      </c>
      <c r="E490" t="str">
        <f>VLOOKUP(C490,Sheet2!$A$1:$D$13,3,FALSE)</f>
        <v>May</v>
      </c>
      <c r="F490">
        <f t="shared" si="37"/>
        <v>3</v>
      </c>
      <c r="G490">
        <f t="shared" si="38"/>
        <v>4</v>
      </c>
      <c r="H490" t="s">
        <v>49</v>
      </c>
      <c r="I490" t="str">
        <f t="shared" si="39"/>
        <v>May 2017</v>
      </c>
      <c r="J490" t="str">
        <f>_xlfn.CONCAT(B490,"_",VLOOKUP(C490,Sheet2!$A$1:$D$13,4,FALSE))</f>
        <v>2017_05</v>
      </c>
    </row>
    <row r="491" spans="1:10" x14ac:dyDescent="0.25">
      <c r="A491" s="1">
        <v>42859</v>
      </c>
      <c r="B491">
        <f t="shared" si="35"/>
        <v>2017</v>
      </c>
      <c r="C491">
        <f t="shared" si="36"/>
        <v>5</v>
      </c>
      <c r="D491" t="str">
        <f>VLOOKUP(C491,Sheet2!$A$1:$D$13,2,FALSE)</f>
        <v>May</v>
      </c>
      <c r="E491" t="str">
        <f>VLOOKUP(C491,Sheet2!$A$1:$D$13,3,FALSE)</f>
        <v>May</v>
      </c>
      <c r="F491">
        <f t="shared" si="37"/>
        <v>4</v>
      </c>
      <c r="G491">
        <f t="shared" si="38"/>
        <v>5</v>
      </c>
      <c r="H491" t="s">
        <v>50</v>
      </c>
      <c r="I491" t="str">
        <f t="shared" si="39"/>
        <v>May 2017</v>
      </c>
      <c r="J491" t="str">
        <f>_xlfn.CONCAT(B491,"_",VLOOKUP(C491,Sheet2!$A$1:$D$13,4,FALSE))</f>
        <v>2017_05</v>
      </c>
    </row>
    <row r="492" spans="1:10" x14ac:dyDescent="0.25">
      <c r="A492" s="1">
        <v>42860</v>
      </c>
      <c r="B492">
        <f t="shared" si="35"/>
        <v>2017</v>
      </c>
      <c r="C492">
        <f t="shared" si="36"/>
        <v>5</v>
      </c>
      <c r="D492" t="str">
        <f>VLOOKUP(C492,Sheet2!$A$1:$D$13,2,FALSE)</f>
        <v>May</v>
      </c>
      <c r="E492" t="str">
        <f>VLOOKUP(C492,Sheet2!$A$1:$D$13,3,FALSE)</f>
        <v>May</v>
      </c>
      <c r="F492">
        <f t="shared" si="37"/>
        <v>5</v>
      </c>
      <c r="G492">
        <f t="shared" si="38"/>
        <v>6</v>
      </c>
      <c r="H492" t="s">
        <v>51</v>
      </c>
      <c r="I492" t="str">
        <f t="shared" si="39"/>
        <v>May 2017</v>
      </c>
      <c r="J492" t="str">
        <f>_xlfn.CONCAT(B492,"_",VLOOKUP(C492,Sheet2!$A$1:$D$13,4,FALSE))</f>
        <v>2017_05</v>
      </c>
    </row>
    <row r="493" spans="1:10" x14ac:dyDescent="0.25">
      <c r="A493" s="1">
        <v>42861</v>
      </c>
      <c r="B493">
        <f t="shared" si="35"/>
        <v>2017</v>
      </c>
      <c r="C493">
        <f t="shared" si="36"/>
        <v>5</v>
      </c>
      <c r="D493" t="str">
        <f>VLOOKUP(C493,Sheet2!$A$1:$D$13,2,FALSE)</f>
        <v>May</v>
      </c>
      <c r="E493" t="str">
        <f>VLOOKUP(C493,Sheet2!$A$1:$D$13,3,FALSE)</f>
        <v>May</v>
      </c>
      <c r="F493">
        <f t="shared" si="37"/>
        <v>6</v>
      </c>
      <c r="G493">
        <f t="shared" si="38"/>
        <v>7</v>
      </c>
      <c r="H493" t="s">
        <v>52</v>
      </c>
      <c r="I493" t="str">
        <f t="shared" si="39"/>
        <v>May 2017</v>
      </c>
      <c r="J493" t="str">
        <f>_xlfn.CONCAT(B493,"_",VLOOKUP(C493,Sheet2!$A$1:$D$13,4,FALSE))</f>
        <v>2017_05</v>
      </c>
    </row>
    <row r="494" spans="1:10" x14ac:dyDescent="0.25">
      <c r="A494" s="1">
        <v>42862</v>
      </c>
      <c r="B494">
        <f t="shared" si="35"/>
        <v>2017</v>
      </c>
      <c r="C494">
        <f t="shared" si="36"/>
        <v>5</v>
      </c>
      <c r="D494" t="str">
        <f>VLOOKUP(C494,Sheet2!$A$1:$D$13,2,FALSE)</f>
        <v>May</v>
      </c>
      <c r="E494" t="str">
        <f>VLOOKUP(C494,Sheet2!$A$1:$D$13,3,FALSE)</f>
        <v>May</v>
      </c>
      <c r="F494">
        <f t="shared" si="37"/>
        <v>7</v>
      </c>
      <c r="G494">
        <f t="shared" si="38"/>
        <v>1</v>
      </c>
      <c r="H494" t="s">
        <v>46</v>
      </c>
      <c r="I494" t="str">
        <f t="shared" si="39"/>
        <v>May 2017</v>
      </c>
      <c r="J494" t="str">
        <f>_xlfn.CONCAT(B494,"_",VLOOKUP(C494,Sheet2!$A$1:$D$13,4,FALSE))</f>
        <v>2017_05</v>
      </c>
    </row>
    <row r="495" spans="1:10" x14ac:dyDescent="0.25">
      <c r="A495" s="1">
        <v>42863</v>
      </c>
      <c r="B495">
        <f t="shared" si="35"/>
        <v>2017</v>
      </c>
      <c r="C495">
        <f t="shared" si="36"/>
        <v>5</v>
      </c>
      <c r="D495" t="str">
        <f>VLOOKUP(C495,Sheet2!$A$1:$D$13,2,FALSE)</f>
        <v>May</v>
      </c>
      <c r="E495" t="str">
        <f>VLOOKUP(C495,Sheet2!$A$1:$D$13,3,FALSE)</f>
        <v>May</v>
      </c>
      <c r="F495">
        <f t="shared" si="37"/>
        <v>8</v>
      </c>
      <c r="G495">
        <f t="shared" si="38"/>
        <v>2</v>
      </c>
      <c r="H495" t="s">
        <v>47</v>
      </c>
      <c r="I495" t="str">
        <f t="shared" si="39"/>
        <v>May 2017</v>
      </c>
      <c r="J495" t="str">
        <f>_xlfn.CONCAT(B495,"_",VLOOKUP(C495,Sheet2!$A$1:$D$13,4,FALSE))</f>
        <v>2017_05</v>
      </c>
    </row>
    <row r="496" spans="1:10" x14ac:dyDescent="0.25">
      <c r="A496" s="1">
        <v>42864</v>
      </c>
      <c r="B496">
        <f t="shared" si="35"/>
        <v>2017</v>
      </c>
      <c r="C496">
        <f t="shared" si="36"/>
        <v>5</v>
      </c>
      <c r="D496" t="str">
        <f>VLOOKUP(C496,Sheet2!$A$1:$D$13,2,FALSE)</f>
        <v>May</v>
      </c>
      <c r="E496" t="str">
        <f>VLOOKUP(C496,Sheet2!$A$1:$D$13,3,FALSE)</f>
        <v>May</v>
      </c>
      <c r="F496">
        <f t="shared" si="37"/>
        <v>9</v>
      </c>
      <c r="G496">
        <f t="shared" si="38"/>
        <v>3</v>
      </c>
      <c r="H496" t="s">
        <v>48</v>
      </c>
      <c r="I496" t="str">
        <f t="shared" si="39"/>
        <v>May 2017</v>
      </c>
      <c r="J496" t="str">
        <f>_xlfn.CONCAT(B496,"_",VLOOKUP(C496,Sheet2!$A$1:$D$13,4,FALSE))</f>
        <v>2017_05</v>
      </c>
    </row>
    <row r="497" spans="1:10" x14ac:dyDescent="0.25">
      <c r="A497" s="1">
        <v>42865</v>
      </c>
      <c r="B497">
        <f t="shared" si="35"/>
        <v>2017</v>
      </c>
      <c r="C497">
        <f t="shared" si="36"/>
        <v>5</v>
      </c>
      <c r="D497" t="str">
        <f>VLOOKUP(C497,Sheet2!$A$1:$D$13,2,FALSE)</f>
        <v>May</v>
      </c>
      <c r="E497" t="str">
        <f>VLOOKUP(C497,Sheet2!$A$1:$D$13,3,FALSE)</f>
        <v>May</v>
      </c>
      <c r="F497">
        <f t="shared" si="37"/>
        <v>10</v>
      </c>
      <c r="G497">
        <f t="shared" si="38"/>
        <v>4</v>
      </c>
      <c r="H497" t="s">
        <v>49</v>
      </c>
      <c r="I497" t="str">
        <f t="shared" si="39"/>
        <v>May 2017</v>
      </c>
      <c r="J497" t="str">
        <f>_xlfn.CONCAT(B497,"_",VLOOKUP(C497,Sheet2!$A$1:$D$13,4,FALSE))</f>
        <v>2017_05</v>
      </c>
    </row>
    <row r="498" spans="1:10" x14ac:dyDescent="0.25">
      <c r="A498" s="1">
        <v>42866</v>
      </c>
      <c r="B498">
        <f t="shared" si="35"/>
        <v>2017</v>
      </c>
      <c r="C498">
        <f t="shared" si="36"/>
        <v>5</v>
      </c>
      <c r="D498" t="str">
        <f>VLOOKUP(C498,Sheet2!$A$1:$D$13,2,FALSE)</f>
        <v>May</v>
      </c>
      <c r="E498" t="str">
        <f>VLOOKUP(C498,Sheet2!$A$1:$D$13,3,FALSE)</f>
        <v>May</v>
      </c>
      <c r="F498">
        <f t="shared" si="37"/>
        <v>11</v>
      </c>
      <c r="G498">
        <f t="shared" si="38"/>
        <v>5</v>
      </c>
      <c r="H498" t="s">
        <v>50</v>
      </c>
      <c r="I498" t="str">
        <f t="shared" si="39"/>
        <v>May 2017</v>
      </c>
      <c r="J498" t="str">
        <f>_xlfn.CONCAT(B498,"_",VLOOKUP(C498,Sheet2!$A$1:$D$13,4,FALSE))</f>
        <v>2017_05</v>
      </c>
    </row>
    <row r="499" spans="1:10" x14ac:dyDescent="0.25">
      <c r="A499" s="1">
        <v>42867</v>
      </c>
      <c r="B499">
        <f t="shared" si="35"/>
        <v>2017</v>
      </c>
      <c r="C499">
        <f t="shared" si="36"/>
        <v>5</v>
      </c>
      <c r="D499" t="str">
        <f>VLOOKUP(C499,Sheet2!$A$1:$D$13,2,FALSE)</f>
        <v>May</v>
      </c>
      <c r="E499" t="str">
        <f>VLOOKUP(C499,Sheet2!$A$1:$D$13,3,FALSE)</f>
        <v>May</v>
      </c>
      <c r="F499">
        <f t="shared" si="37"/>
        <v>12</v>
      </c>
      <c r="G499">
        <f t="shared" si="38"/>
        <v>6</v>
      </c>
      <c r="H499" t="s">
        <v>51</v>
      </c>
      <c r="I499" t="str">
        <f t="shared" si="39"/>
        <v>May 2017</v>
      </c>
      <c r="J499" t="str">
        <f>_xlfn.CONCAT(B499,"_",VLOOKUP(C499,Sheet2!$A$1:$D$13,4,FALSE))</f>
        <v>2017_05</v>
      </c>
    </row>
    <row r="500" spans="1:10" x14ac:dyDescent="0.25">
      <c r="A500" s="1">
        <v>42868</v>
      </c>
      <c r="B500">
        <f t="shared" si="35"/>
        <v>2017</v>
      </c>
      <c r="C500">
        <f t="shared" si="36"/>
        <v>5</v>
      </c>
      <c r="D500" t="str">
        <f>VLOOKUP(C500,Sheet2!$A$1:$D$13,2,FALSE)</f>
        <v>May</v>
      </c>
      <c r="E500" t="str">
        <f>VLOOKUP(C500,Sheet2!$A$1:$D$13,3,FALSE)</f>
        <v>May</v>
      </c>
      <c r="F500">
        <f t="shared" si="37"/>
        <v>13</v>
      </c>
      <c r="G500">
        <f t="shared" si="38"/>
        <v>7</v>
      </c>
      <c r="H500" t="s">
        <v>52</v>
      </c>
      <c r="I500" t="str">
        <f t="shared" si="39"/>
        <v>May 2017</v>
      </c>
      <c r="J500" t="str">
        <f>_xlfn.CONCAT(B500,"_",VLOOKUP(C500,Sheet2!$A$1:$D$13,4,FALSE))</f>
        <v>2017_05</v>
      </c>
    </row>
    <row r="501" spans="1:10" x14ac:dyDescent="0.25">
      <c r="A501" s="1">
        <v>42869</v>
      </c>
      <c r="B501">
        <f t="shared" si="35"/>
        <v>2017</v>
      </c>
      <c r="C501">
        <f t="shared" si="36"/>
        <v>5</v>
      </c>
      <c r="D501" t="str">
        <f>VLOOKUP(C501,Sheet2!$A$1:$D$13,2,FALSE)</f>
        <v>May</v>
      </c>
      <c r="E501" t="str">
        <f>VLOOKUP(C501,Sheet2!$A$1:$D$13,3,FALSE)</f>
        <v>May</v>
      </c>
      <c r="F501">
        <f t="shared" si="37"/>
        <v>14</v>
      </c>
      <c r="G501">
        <f t="shared" si="38"/>
        <v>1</v>
      </c>
      <c r="H501" t="s">
        <v>46</v>
      </c>
      <c r="I501" t="str">
        <f t="shared" si="39"/>
        <v>May 2017</v>
      </c>
      <c r="J501" t="str">
        <f>_xlfn.CONCAT(B501,"_",VLOOKUP(C501,Sheet2!$A$1:$D$13,4,FALSE))</f>
        <v>2017_05</v>
      </c>
    </row>
    <row r="502" spans="1:10" x14ac:dyDescent="0.25">
      <c r="A502" s="1">
        <v>42870</v>
      </c>
      <c r="B502">
        <f t="shared" si="35"/>
        <v>2017</v>
      </c>
      <c r="C502">
        <f t="shared" si="36"/>
        <v>5</v>
      </c>
      <c r="D502" t="str">
        <f>VLOOKUP(C502,Sheet2!$A$1:$D$13,2,FALSE)</f>
        <v>May</v>
      </c>
      <c r="E502" t="str">
        <f>VLOOKUP(C502,Sheet2!$A$1:$D$13,3,FALSE)</f>
        <v>May</v>
      </c>
      <c r="F502">
        <f t="shared" si="37"/>
        <v>15</v>
      </c>
      <c r="G502">
        <f t="shared" si="38"/>
        <v>2</v>
      </c>
      <c r="H502" t="s">
        <v>47</v>
      </c>
      <c r="I502" t="str">
        <f t="shared" si="39"/>
        <v>May 2017</v>
      </c>
      <c r="J502" t="str">
        <f>_xlfn.CONCAT(B502,"_",VLOOKUP(C502,Sheet2!$A$1:$D$13,4,FALSE))</f>
        <v>2017_05</v>
      </c>
    </row>
    <row r="503" spans="1:10" x14ac:dyDescent="0.25">
      <c r="A503" s="1">
        <v>42871</v>
      </c>
      <c r="B503">
        <f t="shared" si="35"/>
        <v>2017</v>
      </c>
      <c r="C503">
        <f t="shared" si="36"/>
        <v>5</v>
      </c>
      <c r="D503" t="str">
        <f>VLOOKUP(C503,Sheet2!$A$1:$D$13,2,FALSE)</f>
        <v>May</v>
      </c>
      <c r="E503" t="str">
        <f>VLOOKUP(C503,Sheet2!$A$1:$D$13,3,FALSE)</f>
        <v>May</v>
      </c>
      <c r="F503">
        <f t="shared" si="37"/>
        <v>16</v>
      </c>
      <c r="G503">
        <f t="shared" si="38"/>
        <v>3</v>
      </c>
      <c r="H503" t="s">
        <v>48</v>
      </c>
      <c r="I503" t="str">
        <f t="shared" si="39"/>
        <v>May 2017</v>
      </c>
      <c r="J503" t="str">
        <f>_xlfn.CONCAT(B503,"_",VLOOKUP(C503,Sheet2!$A$1:$D$13,4,FALSE))</f>
        <v>2017_05</v>
      </c>
    </row>
    <row r="504" spans="1:10" x14ac:dyDescent="0.25">
      <c r="A504" s="1">
        <v>42872</v>
      </c>
      <c r="B504">
        <f t="shared" si="35"/>
        <v>2017</v>
      </c>
      <c r="C504">
        <f t="shared" si="36"/>
        <v>5</v>
      </c>
      <c r="D504" t="str">
        <f>VLOOKUP(C504,Sheet2!$A$1:$D$13,2,FALSE)</f>
        <v>May</v>
      </c>
      <c r="E504" t="str">
        <f>VLOOKUP(C504,Sheet2!$A$1:$D$13,3,FALSE)</f>
        <v>May</v>
      </c>
      <c r="F504">
        <f t="shared" si="37"/>
        <v>17</v>
      </c>
      <c r="G504">
        <f t="shared" si="38"/>
        <v>4</v>
      </c>
      <c r="H504" t="s">
        <v>49</v>
      </c>
      <c r="I504" t="str">
        <f t="shared" si="39"/>
        <v>May 2017</v>
      </c>
      <c r="J504" t="str">
        <f>_xlfn.CONCAT(B504,"_",VLOOKUP(C504,Sheet2!$A$1:$D$13,4,FALSE))</f>
        <v>2017_05</v>
      </c>
    </row>
    <row r="505" spans="1:10" x14ac:dyDescent="0.25">
      <c r="A505" s="1">
        <v>42873</v>
      </c>
      <c r="B505">
        <f t="shared" si="35"/>
        <v>2017</v>
      </c>
      <c r="C505">
        <f t="shared" si="36"/>
        <v>5</v>
      </c>
      <c r="D505" t="str">
        <f>VLOOKUP(C505,Sheet2!$A$1:$D$13,2,FALSE)</f>
        <v>May</v>
      </c>
      <c r="E505" t="str">
        <f>VLOOKUP(C505,Sheet2!$A$1:$D$13,3,FALSE)</f>
        <v>May</v>
      </c>
      <c r="F505">
        <f t="shared" si="37"/>
        <v>18</v>
      </c>
      <c r="G505">
        <f t="shared" si="38"/>
        <v>5</v>
      </c>
      <c r="H505" t="s">
        <v>50</v>
      </c>
      <c r="I505" t="str">
        <f t="shared" si="39"/>
        <v>May 2017</v>
      </c>
      <c r="J505" t="str">
        <f>_xlfn.CONCAT(B505,"_",VLOOKUP(C505,Sheet2!$A$1:$D$13,4,FALSE))</f>
        <v>2017_05</v>
      </c>
    </row>
    <row r="506" spans="1:10" x14ac:dyDescent="0.25">
      <c r="A506" s="1">
        <v>42874</v>
      </c>
      <c r="B506">
        <f t="shared" si="35"/>
        <v>2017</v>
      </c>
      <c r="C506">
        <f t="shared" si="36"/>
        <v>5</v>
      </c>
      <c r="D506" t="str">
        <f>VLOOKUP(C506,Sheet2!$A$1:$D$13,2,FALSE)</f>
        <v>May</v>
      </c>
      <c r="E506" t="str">
        <f>VLOOKUP(C506,Sheet2!$A$1:$D$13,3,FALSE)</f>
        <v>May</v>
      </c>
      <c r="F506">
        <f t="shared" si="37"/>
        <v>19</v>
      </c>
      <c r="G506">
        <f t="shared" si="38"/>
        <v>6</v>
      </c>
      <c r="H506" t="s">
        <v>51</v>
      </c>
      <c r="I506" t="str">
        <f t="shared" si="39"/>
        <v>May 2017</v>
      </c>
      <c r="J506" t="str">
        <f>_xlfn.CONCAT(B506,"_",VLOOKUP(C506,Sheet2!$A$1:$D$13,4,FALSE))</f>
        <v>2017_05</v>
      </c>
    </row>
    <row r="507" spans="1:10" x14ac:dyDescent="0.25">
      <c r="A507" s="1">
        <v>42875</v>
      </c>
      <c r="B507">
        <f t="shared" si="35"/>
        <v>2017</v>
      </c>
      <c r="C507">
        <f t="shared" si="36"/>
        <v>5</v>
      </c>
      <c r="D507" t="str">
        <f>VLOOKUP(C507,Sheet2!$A$1:$D$13,2,FALSE)</f>
        <v>May</v>
      </c>
      <c r="E507" t="str">
        <f>VLOOKUP(C507,Sheet2!$A$1:$D$13,3,FALSE)</f>
        <v>May</v>
      </c>
      <c r="F507">
        <f t="shared" si="37"/>
        <v>20</v>
      </c>
      <c r="G507">
        <f t="shared" si="38"/>
        <v>7</v>
      </c>
      <c r="H507" t="s">
        <v>52</v>
      </c>
      <c r="I507" t="str">
        <f t="shared" si="39"/>
        <v>May 2017</v>
      </c>
      <c r="J507" t="str">
        <f>_xlfn.CONCAT(B507,"_",VLOOKUP(C507,Sheet2!$A$1:$D$13,4,FALSE))</f>
        <v>2017_05</v>
      </c>
    </row>
    <row r="508" spans="1:10" x14ac:dyDescent="0.25">
      <c r="A508" s="1">
        <v>42876</v>
      </c>
      <c r="B508">
        <f t="shared" si="35"/>
        <v>2017</v>
      </c>
      <c r="C508">
        <f t="shared" si="36"/>
        <v>5</v>
      </c>
      <c r="D508" t="str">
        <f>VLOOKUP(C508,Sheet2!$A$1:$D$13,2,FALSE)</f>
        <v>May</v>
      </c>
      <c r="E508" t="str">
        <f>VLOOKUP(C508,Sheet2!$A$1:$D$13,3,FALSE)</f>
        <v>May</v>
      </c>
      <c r="F508">
        <f t="shared" si="37"/>
        <v>21</v>
      </c>
      <c r="G508">
        <f t="shared" si="38"/>
        <v>1</v>
      </c>
      <c r="H508" t="s">
        <v>46</v>
      </c>
      <c r="I508" t="str">
        <f t="shared" si="39"/>
        <v>May 2017</v>
      </c>
      <c r="J508" t="str">
        <f>_xlfn.CONCAT(B508,"_",VLOOKUP(C508,Sheet2!$A$1:$D$13,4,FALSE))</f>
        <v>2017_05</v>
      </c>
    </row>
    <row r="509" spans="1:10" x14ac:dyDescent="0.25">
      <c r="A509" s="1">
        <v>42877</v>
      </c>
      <c r="B509">
        <f t="shared" si="35"/>
        <v>2017</v>
      </c>
      <c r="C509">
        <f t="shared" si="36"/>
        <v>5</v>
      </c>
      <c r="D509" t="str">
        <f>VLOOKUP(C509,Sheet2!$A$1:$D$13,2,FALSE)</f>
        <v>May</v>
      </c>
      <c r="E509" t="str">
        <f>VLOOKUP(C509,Sheet2!$A$1:$D$13,3,FALSE)</f>
        <v>May</v>
      </c>
      <c r="F509">
        <f t="shared" si="37"/>
        <v>22</v>
      </c>
      <c r="G509">
        <f t="shared" si="38"/>
        <v>2</v>
      </c>
      <c r="H509" t="s">
        <v>47</v>
      </c>
      <c r="I509" t="str">
        <f t="shared" si="39"/>
        <v>May 2017</v>
      </c>
      <c r="J509" t="str">
        <f>_xlfn.CONCAT(B509,"_",VLOOKUP(C509,Sheet2!$A$1:$D$13,4,FALSE))</f>
        <v>2017_05</v>
      </c>
    </row>
    <row r="510" spans="1:10" x14ac:dyDescent="0.25">
      <c r="A510" s="1">
        <v>42878</v>
      </c>
      <c r="B510">
        <f t="shared" si="35"/>
        <v>2017</v>
      </c>
      <c r="C510">
        <f t="shared" si="36"/>
        <v>5</v>
      </c>
      <c r="D510" t="str">
        <f>VLOOKUP(C510,Sheet2!$A$1:$D$13,2,FALSE)</f>
        <v>May</v>
      </c>
      <c r="E510" t="str">
        <f>VLOOKUP(C510,Sheet2!$A$1:$D$13,3,FALSE)</f>
        <v>May</v>
      </c>
      <c r="F510">
        <f t="shared" si="37"/>
        <v>23</v>
      </c>
      <c r="G510">
        <f t="shared" si="38"/>
        <v>3</v>
      </c>
      <c r="H510" t="s">
        <v>48</v>
      </c>
      <c r="I510" t="str">
        <f t="shared" si="39"/>
        <v>May 2017</v>
      </c>
      <c r="J510" t="str">
        <f>_xlfn.CONCAT(B510,"_",VLOOKUP(C510,Sheet2!$A$1:$D$13,4,FALSE))</f>
        <v>2017_05</v>
      </c>
    </row>
    <row r="511" spans="1:10" x14ac:dyDescent="0.25">
      <c r="A511" s="1">
        <v>42879</v>
      </c>
      <c r="B511">
        <f t="shared" si="35"/>
        <v>2017</v>
      </c>
      <c r="C511">
        <f t="shared" si="36"/>
        <v>5</v>
      </c>
      <c r="D511" t="str">
        <f>VLOOKUP(C511,Sheet2!$A$1:$D$13,2,FALSE)</f>
        <v>May</v>
      </c>
      <c r="E511" t="str">
        <f>VLOOKUP(C511,Sheet2!$A$1:$D$13,3,FALSE)</f>
        <v>May</v>
      </c>
      <c r="F511">
        <f t="shared" si="37"/>
        <v>24</v>
      </c>
      <c r="G511">
        <f t="shared" si="38"/>
        <v>4</v>
      </c>
      <c r="H511" t="s">
        <v>49</v>
      </c>
      <c r="I511" t="str">
        <f t="shared" si="39"/>
        <v>May 2017</v>
      </c>
      <c r="J511" t="str">
        <f>_xlfn.CONCAT(B511,"_",VLOOKUP(C511,Sheet2!$A$1:$D$13,4,FALSE))</f>
        <v>2017_05</v>
      </c>
    </row>
    <row r="512" spans="1:10" x14ac:dyDescent="0.25">
      <c r="A512" s="1">
        <v>42880</v>
      </c>
      <c r="B512">
        <f t="shared" si="35"/>
        <v>2017</v>
      </c>
      <c r="C512">
        <f t="shared" si="36"/>
        <v>5</v>
      </c>
      <c r="D512" t="str">
        <f>VLOOKUP(C512,Sheet2!$A$1:$D$13,2,FALSE)</f>
        <v>May</v>
      </c>
      <c r="E512" t="str">
        <f>VLOOKUP(C512,Sheet2!$A$1:$D$13,3,FALSE)</f>
        <v>May</v>
      </c>
      <c r="F512">
        <f t="shared" si="37"/>
        <v>25</v>
      </c>
      <c r="G512">
        <f t="shared" si="38"/>
        <v>5</v>
      </c>
      <c r="H512" t="s">
        <v>50</v>
      </c>
      <c r="I512" t="str">
        <f t="shared" si="39"/>
        <v>May 2017</v>
      </c>
      <c r="J512" t="str">
        <f>_xlfn.CONCAT(B512,"_",VLOOKUP(C512,Sheet2!$A$1:$D$13,4,FALSE))</f>
        <v>2017_05</v>
      </c>
    </row>
    <row r="513" spans="1:10" x14ac:dyDescent="0.25">
      <c r="A513" s="1">
        <v>42881</v>
      </c>
      <c r="B513">
        <f t="shared" si="35"/>
        <v>2017</v>
      </c>
      <c r="C513">
        <f t="shared" si="36"/>
        <v>5</v>
      </c>
      <c r="D513" t="str">
        <f>VLOOKUP(C513,Sheet2!$A$1:$D$13,2,FALSE)</f>
        <v>May</v>
      </c>
      <c r="E513" t="str">
        <f>VLOOKUP(C513,Sheet2!$A$1:$D$13,3,FALSE)</f>
        <v>May</v>
      </c>
      <c r="F513">
        <f t="shared" si="37"/>
        <v>26</v>
      </c>
      <c r="G513">
        <f t="shared" si="38"/>
        <v>6</v>
      </c>
      <c r="H513" t="s">
        <v>51</v>
      </c>
      <c r="I513" t="str">
        <f t="shared" si="39"/>
        <v>May 2017</v>
      </c>
      <c r="J513" t="str">
        <f>_xlfn.CONCAT(B513,"_",VLOOKUP(C513,Sheet2!$A$1:$D$13,4,FALSE))</f>
        <v>2017_05</v>
      </c>
    </row>
    <row r="514" spans="1:10" x14ac:dyDescent="0.25">
      <c r="A514" s="1">
        <v>42882</v>
      </c>
      <c r="B514">
        <f t="shared" si="35"/>
        <v>2017</v>
      </c>
      <c r="C514">
        <f t="shared" si="36"/>
        <v>5</v>
      </c>
      <c r="D514" t="str">
        <f>VLOOKUP(C514,Sheet2!$A$1:$D$13,2,FALSE)</f>
        <v>May</v>
      </c>
      <c r="E514" t="str">
        <f>VLOOKUP(C514,Sheet2!$A$1:$D$13,3,FALSE)</f>
        <v>May</v>
      </c>
      <c r="F514">
        <f t="shared" si="37"/>
        <v>27</v>
      </c>
      <c r="G514">
        <f t="shared" si="38"/>
        <v>7</v>
      </c>
      <c r="H514" t="s">
        <v>52</v>
      </c>
      <c r="I514" t="str">
        <f t="shared" si="39"/>
        <v>May 2017</v>
      </c>
      <c r="J514" t="str">
        <f>_xlfn.CONCAT(B514,"_",VLOOKUP(C514,Sheet2!$A$1:$D$13,4,FALSE))</f>
        <v>2017_05</v>
      </c>
    </row>
    <row r="515" spans="1:10" x14ac:dyDescent="0.25">
      <c r="A515" s="1">
        <v>42883</v>
      </c>
      <c r="B515">
        <f t="shared" si="35"/>
        <v>2017</v>
      </c>
      <c r="C515">
        <f t="shared" si="36"/>
        <v>5</v>
      </c>
      <c r="D515" t="str">
        <f>VLOOKUP(C515,Sheet2!$A$1:$D$13,2,FALSE)</f>
        <v>May</v>
      </c>
      <c r="E515" t="str">
        <f>VLOOKUP(C515,Sheet2!$A$1:$D$13,3,FALSE)</f>
        <v>May</v>
      </c>
      <c r="F515">
        <f t="shared" si="37"/>
        <v>28</v>
      </c>
      <c r="G515">
        <f t="shared" si="38"/>
        <v>1</v>
      </c>
      <c r="H515" t="s">
        <v>46</v>
      </c>
      <c r="I515" t="str">
        <f t="shared" si="39"/>
        <v>May 2017</v>
      </c>
      <c r="J515" t="str">
        <f>_xlfn.CONCAT(B515,"_",VLOOKUP(C515,Sheet2!$A$1:$D$13,4,FALSE))</f>
        <v>2017_05</v>
      </c>
    </row>
    <row r="516" spans="1:10" x14ac:dyDescent="0.25">
      <c r="A516" s="1">
        <v>42884</v>
      </c>
      <c r="B516">
        <f t="shared" ref="B516:B579" si="40">YEAR(A516)</f>
        <v>2017</v>
      </c>
      <c r="C516">
        <f t="shared" ref="C516:C579" si="41">MONTH(A516)</f>
        <v>5</v>
      </c>
      <c r="D516" t="str">
        <f>VLOOKUP(C516,Sheet2!$A$1:$D$13,2,FALSE)</f>
        <v>May</v>
      </c>
      <c r="E516" t="str">
        <f>VLOOKUP(C516,Sheet2!$A$1:$D$13,3,FALSE)</f>
        <v>May</v>
      </c>
      <c r="F516">
        <f t="shared" ref="F516:F579" si="42">DAY(A516)</f>
        <v>29</v>
      </c>
      <c r="G516">
        <f t="shared" ref="G516:G579" si="43">WEEKDAY(A516)</f>
        <v>2</v>
      </c>
      <c r="H516" t="s">
        <v>47</v>
      </c>
      <c r="I516" t="str">
        <f t="shared" ref="I516:I579" si="44">_xlfn.CONCAT(D516," ",B516)</f>
        <v>May 2017</v>
      </c>
      <c r="J516" t="str">
        <f>_xlfn.CONCAT(B516,"_",VLOOKUP(C516,Sheet2!$A$1:$D$13,4,FALSE))</f>
        <v>2017_05</v>
      </c>
    </row>
    <row r="517" spans="1:10" x14ac:dyDescent="0.25">
      <c r="A517" s="1">
        <v>42885</v>
      </c>
      <c r="B517">
        <f t="shared" si="40"/>
        <v>2017</v>
      </c>
      <c r="C517">
        <f t="shared" si="41"/>
        <v>5</v>
      </c>
      <c r="D517" t="str">
        <f>VLOOKUP(C517,Sheet2!$A$1:$D$13,2,FALSE)</f>
        <v>May</v>
      </c>
      <c r="E517" t="str">
        <f>VLOOKUP(C517,Sheet2!$A$1:$D$13,3,FALSE)</f>
        <v>May</v>
      </c>
      <c r="F517">
        <f t="shared" si="42"/>
        <v>30</v>
      </c>
      <c r="G517">
        <f t="shared" si="43"/>
        <v>3</v>
      </c>
      <c r="H517" t="s">
        <v>48</v>
      </c>
      <c r="I517" t="str">
        <f t="shared" si="44"/>
        <v>May 2017</v>
      </c>
      <c r="J517" t="str">
        <f>_xlfn.CONCAT(B517,"_",VLOOKUP(C517,Sheet2!$A$1:$D$13,4,FALSE))</f>
        <v>2017_05</v>
      </c>
    </row>
    <row r="518" spans="1:10" x14ac:dyDescent="0.25">
      <c r="A518" s="1">
        <v>42886</v>
      </c>
      <c r="B518">
        <f t="shared" si="40"/>
        <v>2017</v>
      </c>
      <c r="C518">
        <f t="shared" si="41"/>
        <v>5</v>
      </c>
      <c r="D518" t="str">
        <f>VLOOKUP(C518,Sheet2!$A$1:$D$13,2,FALSE)</f>
        <v>May</v>
      </c>
      <c r="E518" t="str">
        <f>VLOOKUP(C518,Sheet2!$A$1:$D$13,3,FALSE)</f>
        <v>May</v>
      </c>
      <c r="F518">
        <f t="shared" si="42"/>
        <v>31</v>
      </c>
      <c r="G518">
        <f t="shared" si="43"/>
        <v>4</v>
      </c>
      <c r="H518" t="s">
        <v>49</v>
      </c>
      <c r="I518" t="str">
        <f t="shared" si="44"/>
        <v>May 2017</v>
      </c>
      <c r="J518" t="str">
        <f>_xlfn.CONCAT(B518,"_",VLOOKUP(C518,Sheet2!$A$1:$D$13,4,FALSE))</f>
        <v>2017_05</v>
      </c>
    </row>
    <row r="519" spans="1:10" x14ac:dyDescent="0.25">
      <c r="A519" s="1">
        <v>42887</v>
      </c>
      <c r="B519">
        <f t="shared" si="40"/>
        <v>2017</v>
      </c>
      <c r="C519">
        <f t="shared" si="41"/>
        <v>6</v>
      </c>
      <c r="D519" t="str">
        <f>VLOOKUP(C519,Sheet2!$A$1:$D$13,2,FALSE)</f>
        <v>Jun</v>
      </c>
      <c r="E519" t="str">
        <f>VLOOKUP(C519,Sheet2!$A$1:$D$13,3,FALSE)</f>
        <v>June</v>
      </c>
      <c r="F519">
        <f t="shared" si="42"/>
        <v>1</v>
      </c>
      <c r="G519">
        <f t="shared" si="43"/>
        <v>5</v>
      </c>
      <c r="H519" t="s">
        <v>50</v>
      </c>
      <c r="I519" t="str">
        <f t="shared" si="44"/>
        <v>Jun 2017</v>
      </c>
      <c r="J519" t="str">
        <f>_xlfn.CONCAT(B519,"_",VLOOKUP(C519,Sheet2!$A$1:$D$13,4,FALSE))</f>
        <v>2017_06</v>
      </c>
    </row>
    <row r="520" spans="1:10" x14ac:dyDescent="0.25">
      <c r="A520" s="1">
        <v>42888</v>
      </c>
      <c r="B520">
        <f t="shared" si="40"/>
        <v>2017</v>
      </c>
      <c r="C520">
        <f t="shared" si="41"/>
        <v>6</v>
      </c>
      <c r="D520" t="str">
        <f>VLOOKUP(C520,Sheet2!$A$1:$D$13,2,FALSE)</f>
        <v>Jun</v>
      </c>
      <c r="E520" t="str">
        <f>VLOOKUP(C520,Sheet2!$A$1:$D$13,3,FALSE)</f>
        <v>June</v>
      </c>
      <c r="F520">
        <f t="shared" si="42"/>
        <v>2</v>
      </c>
      <c r="G520">
        <f t="shared" si="43"/>
        <v>6</v>
      </c>
      <c r="H520" t="s">
        <v>51</v>
      </c>
      <c r="I520" t="str">
        <f t="shared" si="44"/>
        <v>Jun 2017</v>
      </c>
      <c r="J520" t="str">
        <f>_xlfn.CONCAT(B520,"_",VLOOKUP(C520,Sheet2!$A$1:$D$13,4,FALSE))</f>
        <v>2017_06</v>
      </c>
    </row>
    <row r="521" spans="1:10" x14ac:dyDescent="0.25">
      <c r="A521" s="1">
        <v>42889</v>
      </c>
      <c r="B521">
        <f t="shared" si="40"/>
        <v>2017</v>
      </c>
      <c r="C521">
        <f t="shared" si="41"/>
        <v>6</v>
      </c>
      <c r="D521" t="str">
        <f>VLOOKUP(C521,Sheet2!$A$1:$D$13,2,FALSE)</f>
        <v>Jun</v>
      </c>
      <c r="E521" t="str">
        <f>VLOOKUP(C521,Sheet2!$A$1:$D$13,3,FALSE)</f>
        <v>June</v>
      </c>
      <c r="F521">
        <f t="shared" si="42"/>
        <v>3</v>
      </c>
      <c r="G521">
        <f t="shared" si="43"/>
        <v>7</v>
      </c>
      <c r="H521" t="s">
        <v>52</v>
      </c>
      <c r="I521" t="str">
        <f t="shared" si="44"/>
        <v>Jun 2017</v>
      </c>
      <c r="J521" t="str">
        <f>_xlfn.CONCAT(B521,"_",VLOOKUP(C521,Sheet2!$A$1:$D$13,4,FALSE))</f>
        <v>2017_06</v>
      </c>
    </row>
    <row r="522" spans="1:10" x14ac:dyDescent="0.25">
      <c r="A522" s="1">
        <v>42890</v>
      </c>
      <c r="B522">
        <f t="shared" si="40"/>
        <v>2017</v>
      </c>
      <c r="C522">
        <f t="shared" si="41"/>
        <v>6</v>
      </c>
      <c r="D522" t="str">
        <f>VLOOKUP(C522,Sheet2!$A$1:$D$13,2,FALSE)</f>
        <v>Jun</v>
      </c>
      <c r="E522" t="str">
        <f>VLOOKUP(C522,Sheet2!$A$1:$D$13,3,FALSE)</f>
        <v>June</v>
      </c>
      <c r="F522">
        <f t="shared" si="42"/>
        <v>4</v>
      </c>
      <c r="G522">
        <f t="shared" si="43"/>
        <v>1</v>
      </c>
      <c r="H522" t="s">
        <v>46</v>
      </c>
      <c r="I522" t="str">
        <f t="shared" si="44"/>
        <v>Jun 2017</v>
      </c>
      <c r="J522" t="str">
        <f>_xlfn.CONCAT(B522,"_",VLOOKUP(C522,Sheet2!$A$1:$D$13,4,FALSE))</f>
        <v>2017_06</v>
      </c>
    </row>
    <row r="523" spans="1:10" x14ac:dyDescent="0.25">
      <c r="A523" s="1">
        <v>42891</v>
      </c>
      <c r="B523">
        <f t="shared" si="40"/>
        <v>2017</v>
      </c>
      <c r="C523">
        <f t="shared" si="41"/>
        <v>6</v>
      </c>
      <c r="D523" t="str">
        <f>VLOOKUP(C523,Sheet2!$A$1:$D$13,2,FALSE)</f>
        <v>Jun</v>
      </c>
      <c r="E523" t="str">
        <f>VLOOKUP(C523,Sheet2!$A$1:$D$13,3,FALSE)</f>
        <v>June</v>
      </c>
      <c r="F523">
        <f t="shared" si="42"/>
        <v>5</v>
      </c>
      <c r="G523">
        <f t="shared" si="43"/>
        <v>2</v>
      </c>
      <c r="H523" t="s">
        <v>47</v>
      </c>
      <c r="I523" t="str">
        <f t="shared" si="44"/>
        <v>Jun 2017</v>
      </c>
      <c r="J523" t="str">
        <f>_xlfn.CONCAT(B523,"_",VLOOKUP(C523,Sheet2!$A$1:$D$13,4,FALSE))</f>
        <v>2017_06</v>
      </c>
    </row>
    <row r="524" spans="1:10" x14ac:dyDescent="0.25">
      <c r="A524" s="1">
        <v>42892</v>
      </c>
      <c r="B524">
        <f t="shared" si="40"/>
        <v>2017</v>
      </c>
      <c r="C524">
        <f t="shared" si="41"/>
        <v>6</v>
      </c>
      <c r="D524" t="str">
        <f>VLOOKUP(C524,Sheet2!$A$1:$D$13,2,FALSE)</f>
        <v>Jun</v>
      </c>
      <c r="E524" t="str">
        <f>VLOOKUP(C524,Sheet2!$A$1:$D$13,3,FALSE)</f>
        <v>June</v>
      </c>
      <c r="F524">
        <f t="shared" si="42"/>
        <v>6</v>
      </c>
      <c r="G524">
        <f t="shared" si="43"/>
        <v>3</v>
      </c>
      <c r="H524" t="s">
        <v>48</v>
      </c>
      <c r="I524" t="str">
        <f t="shared" si="44"/>
        <v>Jun 2017</v>
      </c>
      <c r="J524" t="str">
        <f>_xlfn.CONCAT(B524,"_",VLOOKUP(C524,Sheet2!$A$1:$D$13,4,FALSE))</f>
        <v>2017_06</v>
      </c>
    </row>
    <row r="525" spans="1:10" x14ac:dyDescent="0.25">
      <c r="A525" s="1">
        <v>42893</v>
      </c>
      <c r="B525">
        <f t="shared" si="40"/>
        <v>2017</v>
      </c>
      <c r="C525">
        <f t="shared" si="41"/>
        <v>6</v>
      </c>
      <c r="D525" t="str">
        <f>VLOOKUP(C525,Sheet2!$A$1:$D$13,2,FALSE)</f>
        <v>Jun</v>
      </c>
      <c r="E525" t="str">
        <f>VLOOKUP(C525,Sheet2!$A$1:$D$13,3,FALSE)</f>
        <v>June</v>
      </c>
      <c r="F525">
        <f t="shared" si="42"/>
        <v>7</v>
      </c>
      <c r="G525">
        <f t="shared" si="43"/>
        <v>4</v>
      </c>
      <c r="H525" t="s">
        <v>49</v>
      </c>
      <c r="I525" t="str">
        <f t="shared" si="44"/>
        <v>Jun 2017</v>
      </c>
      <c r="J525" t="str">
        <f>_xlfn.CONCAT(B525,"_",VLOOKUP(C525,Sheet2!$A$1:$D$13,4,FALSE))</f>
        <v>2017_06</v>
      </c>
    </row>
    <row r="526" spans="1:10" x14ac:dyDescent="0.25">
      <c r="A526" s="1">
        <v>42894</v>
      </c>
      <c r="B526">
        <f t="shared" si="40"/>
        <v>2017</v>
      </c>
      <c r="C526">
        <f t="shared" si="41"/>
        <v>6</v>
      </c>
      <c r="D526" t="str">
        <f>VLOOKUP(C526,Sheet2!$A$1:$D$13,2,FALSE)</f>
        <v>Jun</v>
      </c>
      <c r="E526" t="str">
        <f>VLOOKUP(C526,Sheet2!$A$1:$D$13,3,FALSE)</f>
        <v>June</v>
      </c>
      <c r="F526">
        <f t="shared" si="42"/>
        <v>8</v>
      </c>
      <c r="G526">
        <f t="shared" si="43"/>
        <v>5</v>
      </c>
      <c r="H526" t="s">
        <v>50</v>
      </c>
      <c r="I526" t="str">
        <f t="shared" si="44"/>
        <v>Jun 2017</v>
      </c>
      <c r="J526" t="str">
        <f>_xlfn.CONCAT(B526,"_",VLOOKUP(C526,Sheet2!$A$1:$D$13,4,FALSE))</f>
        <v>2017_06</v>
      </c>
    </row>
    <row r="527" spans="1:10" x14ac:dyDescent="0.25">
      <c r="A527" s="1">
        <v>42895</v>
      </c>
      <c r="B527">
        <f t="shared" si="40"/>
        <v>2017</v>
      </c>
      <c r="C527">
        <f t="shared" si="41"/>
        <v>6</v>
      </c>
      <c r="D527" t="str">
        <f>VLOOKUP(C527,Sheet2!$A$1:$D$13,2,FALSE)</f>
        <v>Jun</v>
      </c>
      <c r="E527" t="str">
        <f>VLOOKUP(C527,Sheet2!$A$1:$D$13,3,FALSE)</f>
        <v>June</v>
      </c>
      <c r="F527">
        <f t="shared" si="42"/>
        <v>9</v>
      </c>
      <c r="G527">
        <f t="shared" si="43"/>
        <v>6</v>
      </c>
      <c r="H527" t="s">
        <v>51</v>
      </c>
      <c r="I527" t="str">
        <f t="shared" si="44"/>
        <v>Jun 2017</v>
      </c>
      <c r="J527" t="str">
        <f>_xlfn.CONCAT(B527,"_",VLOOKUP(C527,Sheet2!$A$1:$D$13,4,FALSE))</f>
        <v>2017_06</v>
      </c>
    </row>
    <row r="528" spans="1:10" x14ac:dyDescent="0.25">
      <c r="A528" s="1">
        <v>42896</v>
      </c>
      <c r="B528">
        <f t="shared" si="40"/>
        <v>2017</v>
      </c>
      <c r="C528">
        <f t="shared" si="41"/>
        <v>6</v>
      </c>
      <c r="D528" t="str">
        <f>VLOOKUP(C528,Sheet2!$A$1:$D$13,2,FALSE)</f>
        <v>Jun</v>
      </c>
      <c r="E528" t="str">
        <f>VLOOKUP(C528,Sheet2!$A$1:$D$13,3,FALSE)</f>
        <v>June</v>
      </c>
      <c r="F528">
        <f t="shared" si="42"/>
        <v>10</v>
      </c>
      <c r="G528">
        <f t="shared" si="43"/>
        <v>7</v>
      </c>
      <c r="H528" t="s">
        <v>52</v>
      </c>
      <c r="I528" t="str">
        <f t="shared" si="44"/>
        <v>Jun 2017</v>
      </c>
      <c r="J528" t="str">
        <f>_xlfn.CONCAT(B528,"_",VLOOKUP(C528,Sheet2!$A$1:$D$13,4,FALSE))</f>
        <v>2017_06</v>
      </c>
    </row>
    <row r="529" spans="1:10" x14ac:dyDescent="0.25">
      <c r="A529" s="1">
        <v>42897</v>
      </c>
      <c r="B529">
        <f t="shared" si="40"/>
        <v>2017</v>
      </c>
      <c r="C529">
        <f t="shared" si="41"/>
        <v>6</v>
      </c>
      <c r="D529" t="str">
        <f>VLOOKUP(C529,Sheet2!$A$1:$D$13,2,FALSE)</f>
        <v>Jun</v>
      </c>
      <c r="E529" t="str">
        <f>VLOOKUP(C529,Sheet2!$A$1:$D$13,3,FALSE)</f>
        <v>June</v>
      </c>
      <c r="F529">
        <f t="shared" si="42"/>
        <v>11</v>
      </c>
      <c r="G529">
        <f t="shared" si="43"/>
        <v>1</v>
      </c>
      <c r="H529" t="s">
        <v>46</v>
      </c>
      <c r="I529" t="str">
        <f t="shared" si="44"/>
        <v>Jun 2017</v>
      </c>
      <c r="J529" t="str">
        <f>_xlfn.CONCAT(B529,"_",VLOOKUP(C529,Sheet2!$A$1:$D$13,4,FALSE))</f>
        <v>2017_06</v>
      </c>
    </row>
    <row r="530" spans="1:10" x14ac:dyDescent="0.25">
      <c r="A530" s="1">
        <v>42898</v>
      </c>
      <c r="B530">
        <f t="shared" si="40"/>
        <v>2017</v>
      </c>
      <c r="C530">
        <f t="shared" si="41"/>
        <v>6</v>
      </c>
      <c r="D530" t="str">
        <f>VLOOKUP(C530,Sheet2!$A$1:$D$13,2,FALSE)</f>
        <v>Jun</v>
      </c>
      <c r="E530" t="str">
        <f>VLOOKUP(C530,Sheet2!$A$1:$D$13,3,FALSE)</f>
        <v>June</v>
      </c>
      <c r="F530">
        <f t="shared" si="42"/>
        <v>12</v>
      </c>
      <c r="G530">
        <f t="shared" si="43"/>
        <v>2</v>
      </c>
      <c r="H530" t="s">
        <v>47</v>
      </c>
      <c r="I530" t="str">
        <f t="shared" si="44"/>
        <v>Jun 2017</v>
      </c>
      <c r="J530" t="str">
        <f>_xlfn.CONCAT(B530,"_",VLOOKUP(C530,Sheet2!$A$1:$D$13,4,FALSE))</f>
        <v>2017_06</v>
      </c>
    </row>
    <row r="531" spans="1:10" x14ac:dyDescent="0.25">
      <c r="A531" s="1">
        <v>42899</v>
      </c>
      <c r="B531">
        <f t="shared" si="40"/>
        <v>2017</v>
      </c>
      <c r="C531">
        <f t="shared" si="41"/>
        <v>6</v>
      </c>
      <c r="D531" t="str">
        <f>VLOOKUP(C531,Sheet2!$A$1:$D$13,2,FALSE)</f>
        <v>Jun</v>
      </c>
      <c r="E531" t="str">
        <f>VLOOKUP(C531,Sheet2!$A$1:$D$13,3,FALSE)</f>
        <v>June</v>
      </c>
      <c r="F531">
        <f t="shared" si="42"/>
        <v>13</v>
      </c>
      <c r="G531">
        <f t="shared" si="43"/>
        <v>3</v>
      </c>
      <c r="H531" t="s">
        <v>48</v>
      </c>
      <c r="I531" t="str">
        <f t="shared" si="44"/>
        <v>Jun 2017</v>
      </c>
      <c r="J531" t="str">
        <f>_xlfn.CONCAT(B531,"_",VLOOKUP(C531,Sheet2!$A$1:$D$13,4,FALSE))</f>
        <v>2017_06</v>
      </c>
    </row>
    <row r="532" spans="1:10" x14ac:dyDescent="0.25">
      <c r="A532" s="1">
        <v>42900</v>
      </c>
      <c r="B532">
        <f t="shared" si="40"/>
        <v>2017</v>
      </c>
      <c r="C532">
        <f t="shared" si="41"/>
        <v>6</v>
      </c>
      <c r="D532" t="str">
        <f>VLOOKUP(C532,Sheet2!$A$1:$D$13,2,FALSE)</f>
        <v>Jun</v>
      </c>
      <c r="E532" t="str">
        <f>VLOOKUP(C532,Sheet2!$A$1:$D$13,3,FALSE)</f>
        <v>June</v>
      </c>
      <c r="F532">
        <f t="shared" si="42"/>
        <v>14</v>
      </c>
      <c r="G532">
        <f t="shared" si="43"/>
        <v>4</v>
      </c>
      <c r="H532" t="s">
        <v>49</v>
      </c>
      <c r="I532" t="str">
        <f t="shared" si="44"/>
        <v>Jun 2017</v>
      </c>
      <c r="J532" t="str">
        <f>_xlfn.CONCAT(B532,"_",VLOOKUP(C532,Sheet2!$A$1:$D$13,4,FALSE))</f>
        <v>2017_06</v>
      </c>
    </row>
    <row r="533" spans="1:10" x14ac:dyDescent="0.25">
      <c r="A533" s="1">
        <v>42901</v>
      </c>
      <c r="B533">
        <f t="shared" si="40"/>
        <v>2017</v>
      </c>
      <c r="C533">
        <f t="shared" si="41"/>
        <v>6</v>
      </c>
      <c r="D533" t="str">
        <f>VLOOKUP(C533,Sheet2!$A$1:$D$13,2,FALSE)</f>
        <v>Jun</v>
      </c>
      <c r="E533" t="str">
        <f>VLOOKUP(C533,Sheet2!$A$1:$D$13,3,FALSE)</f>
        <v>June</v>
      </c>
      <c r="F533">
        <f t="shared" si="42"/>
        <v>15</v>
      </c>
      <c r="G533">
        <f t="shared" si="43"/>
        <v>5</v>
      </c>
      <c r="H533" t="s">
        <v>50</v>
      </c>
      <c r="I533" t="str">
        <f t="shared" si="44"/>
        <v>Jun 2017</v>
      </c>
      <c r="J533" t="str">
        <f>_xlfn.CONCAT(B533,"_",VLOOKUP(C533,Sheet2!$A$1:$D$13,4,FALSE))</f>
        <v>2017_06</v>
      </c>
    </row>
    <row r="534" spans="1:10" x14ac:dyDescent="0.25">
      <c r="A534" s="1">
        <v>42902</v>
      </c>
      <c r="B534">
        <f t="shared" si="40"/>
        <v>2017</v>
      </c>
      <c r="C534">
        <f t="shared" si="41"/>
        <v>6</v>
      </c>
      <c r="D534" t="str">
        <f>VLOOKUP(C534,Sheet2!$A$1:$D$13,2,FALSE)</f>
        <v>Jun</v>
      </c>
      <c r="E534" t="str">
        <f>VLOOKUP(C534,Sheet2!$A$1:$D$13,3,FALSE)</f>
        <v>June</v>
      </c>
      <c r="F534">
        <f t="shared" si="42"/>
        <v>16</v>
      </c>
      <c r="G534">
        <f t="shared" si="43"/>
        <v>6</v>
      </c>
      <c r="H534" t="s">
        <v>51</v>
      </c>
      <c r="I534" t="str">
        <f t="shared" si="44"/>
        <v>Jun 2017</v>
      </c>
      <c r="J534" t="str">
        <f>_xlfn.CONCAT(B534,"_",VLOOKUP(C534,Sheet2!$A$1:$D$13,4,FALSE))</f>
        <v>2017_06</v>
      </c>
    </row>
    <row r="535" spans="1:10" x14ac:dyDescent="0.25">
      <c r="A535" s="1">
        <v>42903</v>
      </c>
      <c r="B535">
        <f t="shared" si="40"/>
        <v>2017</v>
      </c>
      <c r="C535">
        <f t="shared" si="41"/>
        <v>6</v>
      </c>
      <c r="D535" t="str">
        <f>VLOOKUP(C535,Sheet2!$A$1:$D$13,2,FALSE)</f>
        <v>Jun</v>
      </c>
      <c r="E535" t="str">
        <f>VLOOKUP(C535,Sheet2!$A$1:$D$13,3,FALSE)</f>
        <v>June</v>
      </c>
      <c r="F535">
        <f t="shared" si="42"/>
        <v>17</v>
      </c>
      <c r="G535">
        <f t="shared" si="43"/>
        <v>7</v>
      </c>
      <c r="H535" t="s">
        <v>52</v>
      </c>
      <c r="I535" t="str">
        <f t="shared" si="44"/>
        <v>Jun 2017</v>
      </c>
      <c r="J535" t="str">
        <f>_xlfn.CONCAT(B535,"_",VLOOKUP(C535,Sheet2!$A$1:$D$13,4,FALSE))</f>
        <v>2017_06</v>
      </c>
    </row>
    <row r="536" spans="1:10" x14ac:dyDescent="0.25">
      <c r="A536" s="1">
        <v>42904</v>
      </c>
      <c r="B536">
        <f t="shared" si="40"/>
        <v>2017</v>
      </c>
      <c r="C536">
        <f t="shared" si="41"/>
        <v>6</v>
      </c>
      <c r="D536" t="str">
        <f>VLOOKUP(C536,Sheet2!$A$1:$D$13,2,FALSE)</f>
        <v>Jun</v>
      </c>
      <c r="E536" t="str">
        <f>VLOOKUP(C536,Sheet2!$A$1:$D$13,3,FALSE)</f>
        <v>June</v>
      </c>
      <c r="F536">
        <f t="shared" si="42"/>
        <v>18</v>
      </c>
      <c r="G536">
        <f t="shared" si="43"/>
        <v>1</v>
      </c>
      <c r="H536" t="s">
        <v>46</v>
      </c>
      <c r="I536" t="str">
        <f t="shared" si="44"/>
        <v>Jun 2017</v>
      </c>
      <c r="J536" t="str">
        <f>_xlfn.CONCAT(B536,"_",VLOOKUP(C536,Sheet2!$A$1:$D$13,4,FALSE))</f>
        <v>2017_06</v>
      </c>
    </row>
    <row r="537" spans="1:10" x14ac:dyDescent="0.25">
      <c r="A537" s="1">
        <v>42905</v>
      </c>
      <c r="B537">
        <f t="shared" si="40"/>
        <v>2017</v>
      </c>
      <c r="C537">
        <f t="shared" si="41"/>
        <v>6</v>
      </c>
      <c r="D537" t="str">
        <f>VLOOKUP(C537,Sheet2!$A$1:$D$13,2,FALSE)</f>
        <v>Jun</v>
      </c>
      <c r="E537" t="str">
        <f>VLOOKUP(C537,Sheet2!$A$1:$D$13,3,FALSE)</f>
        <v>June</v>
      </c>
      <c r="F537">
        <f t="shared" si="42"/>
        <v>19</v>
      </c>
      <c r="G537">
        <f t="shared" si="43"/>
        <v>2</v>
      </c>
      <c r="H537" t="s">
        <v>47</v>
      </c>
      <c r="I537" t="str">
        <f t="shared" si="44"/>
        <v>Jun 2017</v>
      </c>
      <c r="J537" t="str">
        <f>_xlfn.CONCAT(B537,"_",VLOOKUP(C537,Sheet2!$A$1:$D$13,4,FALSE))</f>
        <v>2017_06</v>
      </c>
    </row>
    <row r="538" spans="1:10" x14ac:dyDescent="0.25">
      <c r="A538" s="1">
        <v>42906</v>
      </c>
      <c r="B538">
        <f t="shared" si="40"/>
        <v>2017</v>
      </c>
      <c r="C538">
        <f t="shared" si="41"/>
        <v>6</v>
      </c>
      <c r="D538" t="str">
        <f>VLOOKUP(C538,Sheet2!$A$1:$D$13,2,FALSE)</f>
        <v>Jun</v>
      </c>
      <c r="E538" t="str">
        <f>VLOOKUP(C538,Sheet2!$A$1:$D$13,3,FALSE)</f>
        <v>June</v>
      </c>
      <c r="F538">
        <f t="shared" si="42"/>
        <v>20</v>
      </c>
      <c r="G538">
        <f t="shared" si="43"/>
        <v>3</v>
      </c>
      <c r="H538" t="s">
        <v>48</v>
      </c>
      <c r="I538" t="str">
        <f t="shared" si="44"/>
        <v>Jun 2017</v>
      </c>
      <c r="J538" t="str">
        <f>_xlfn.CONCAT(B538,"_",VLOOKUP(C538,Sheet2!$A$1:$D$13,4,FALSE))</f>
        <v>2017_06</v>
      </c>
    </row>
    <row r="539" spans="1:10" x14ac:dyDescent="0.25">
      <c r="A539" s="1">
        <v>42907</v>
      </c>
      <c r="B539">
        <f t="shared" si="40"/>
        <v>2017</v>
      </c>
      <c r="C539">
        <f t="shared" si="41"/>
        <v>6</v>
      </c>
      <c r="D539" t="str">
        <f>VLOOKUP(C539,Sheet2!$A$1:$D$13,2,FALSE)</f>
        <v>Jun</v>
      </c>
      <c r="E539" t="str">
        <f>VLOOKUP(C539,Sheet2!$A$1:$D$13,3,FALSE)</f>
        <v>June</v>
      </c>
      <c r="F539">
        <f t="shared" si="42"/>
        <v>21</v>
      </c>
      <c r="G539">
        <f t="shared" si="43"/>
        <v>4</v>
      </c>
      <c r="H539" t="s">
        <v>49</v>
      </c>
      <c r="I539" t="str">
        <f t="shared" si="44"/>
        <v>Jun 2017</v>
      </c>
      <c r="J539" t="str">
        <f>_xlfn.CONCAT(B539,"_",VLOOKUP(C539,Sheet2!$A$1:$D$13,4,FALSE))</f>
        <v>2017_06</v>
      </c>
    </row>
    <row r="540" spans="1:10" x14ac:dyDescent="0.25">
      <c r="A540" s="1">
        <v>42908</v>
      </c>
      <c r="B540">
        <f t="shared" si="40"/>
        <v>2017</v>
      </c>
      <c r="C540">
        <f t="shared" si="41"/>
        <v>6</v>
      </c>
      <c r="D540" t="str">
        <f>VLOOKUP(C540,Sheet2!$A$1:$D$13,2,FALSE)</f>
        <v>Jun</v>
      </c>
      <c r="E540" t="str">
        <f>VLOOKUP(C540,Sheet2!$A$1:$D$13,3,FALSE)</f>
        <v>June</v>
      </c>
      <c r="F540">
        <f t="shared" si="42"/>
        <v>22</v>
      </c>
      <c r="G540">
        <f t="shared" si="43"/>
        <v>5</v>
      </c>
      <c r="H540" t="s">
        <v>50</v>
      </c>
      <c r="I540" t="str">
        <f t="shared" si="44"/>
        <v>Jun 2017</v>
      </c>
      <c r="J540" t="str">
        <f>_xlfn.CONCAT(B540,"_",VLOOKUP(C540,Sheet2!$A$1:$D$13,4,FALSE))</f>
        <v>2017_06</v>
      </c>
    </row>
    <row r="541" spans="1:10" x14ac:dyDescent="0.25">
      <c r="A541" s="1">
        <v>42909</v>
      </c>
      <c r="B541">
        <f t="shared" si="40"/>
        <v>2017</v>
      </c>
      <c r="C541">
        <f t="shared" si="41"/>
        <v>6</v>
      </c>
      <c r="D541" t="str">
        <f>VLOOKUP(C541,Sheet2!$A$1:$D$13,2,FALSE)</f>
        <v>Jun</v>
      </c>
      <c r="E541" t="str">
        <f>VLOOKUP(C541,Sheet2!$A$1:$D$13,3,FALSE)</f>
        <v>June</v>
      </c>
      <c r="F541">
        <f t="shared" si="42"/>
        <v>23</v>
      </c>
      <c r="G541">
        <f t="shared" si="43"/>
        <v>6</v>
      </c>
      <c r="H541" t="s">
        <v>51</v>
      </c>
      <c r="I541" t="str">
        <f t="shared" si="44"/>
        <v>Jun 2017</v>
      </c>
      <c r="J541" t="str">
        <f>_xlfn.CONCAT(B541,"_",VLOOKUP(C541,Sheet2!$A$1:$D$13,4,FALSE))</f>
        <v>2017_06</v>
      </c>
    </row>
    <row r="542" spans="1:10" x14ac:dyDescent="0.25">
      <c r="A542" s="1">
        <v>42910</v>
      </c>
      <c r="B542">
        <f t="shared" si="40"/>
        <v>2017</v>
      </c>
      <c r="C542">
        <f t="shared" si="41"/>
        <v>6</v>
      </c>
      <c r="D542" t="str">
        <f>VLOOKUP(C542,Sheet2!$A$1:$D$13,2,FALSE)</f>
        <v>Jun</v>
      </c>
      <c r="E542" t="str">
        <f>VLOOKUP(C542,Sheet2!$A$1:$D$13,3,FALSE)</f>
        <v>June</v>
      </c>
      <c r="F542">
        <f t="shared" si="42"/>
        <v>24</v>
      </c>
      <c r="G542">
        <f t="shared" si="43"/>
        <v>7</v>
      </c>
      <c r="H542" t="s">
        <v>52</v>
      </c>
      <c r="I542" t="str">
        <f t="shared" si="44"/>
        <v>Jun 2017</v>
      </c>
      <c r="J542" t="str">
        <f>_xlfn.CONCAT(B542,"_",VLOOKUP(C542,Sheet2!$A$1:$D$13,4,FALSE))</f>
        <v>2017_06</v>
      </c>
    </row>
    <row r="543" spans="1:10" x14ac:dyDescent="0.25">
      <c r="A543" s="1">
        <v>42911</v>
      </c>
      <c r="B543">
        <f t="shared" si="40"/>
        <v>2017</v>
      </c>
      <c r="C543">
        <f t="shared" si="41"/>
        <v>6</v>
      </c>
      <c r="D543" t="str">
        <f>VLOOKUP(C543,Sheet2!$A$1:$D$13,2,FALSE)</f>
        <v>Jun</v>
      </c>
      <c r="E543" t="str">
        <f>VLOOKUP(C543,Sheet2!$A$1:$D$13,3,FALSE)</f>
        <v>June</v>
      </c>
      <c r="F543">
        <f t="shared" si="42"/>
        <v>25</v>
      </c>
      <c r="G543">
        <f t="shared" si="43"/>
        <v>1</v>
      </c>
      <c r="H543" t="s">
        <v>46</v>
      </c>
      <c r="I543" t="str">
        <f t="shared" si="44"/>
        <v>Jun 2017</v>
      </c>
      <c r="J543" t="str">
        <f>_xlfn.CONCAT(B543,"_",VLOOKUP(C543,Sheet2!$A$1:$D$13,4,FALSE))</f>
        <v>2017_06</v>
      </c>
    </row>
    <row r="544" spans="1:10" x14ac:dyDescent="0.25">
      <c r="A544" s="1">
        <v>42912</v>
      </c>
      <c r="B544">
        <f t="shared" si="40"/>
        <v>2017</v>
      </c>
      <c r="C544">
        <f t="shared" si="41"/>
        <v>6</v>
      </c>
      <c r="D544" t="str">
        <f>VLOOKUP(C544,Sheet2!$A$1:$D$13,2,FALSE)</f>
        <v>Jun</v>
      </c>
      <c r="E544" t="str">
        <f>VLOOKUP(C544,Sheet2!$A$1:$D$13,3,FALSE)</f>
        <v>June</v>
      </c>
      <c r="F544">
        <f t="shared" si="42"/>
        <v>26</v>
      </c>
      <c r="G544">
        <f t="shared" si="43"/>
        <v>2</v>
      </c>
      <c r="H544" t="s">
        <v>47</v>
      </c>
      <c r="I544" t="str">
        <f t="shared" si="44"/>
        <v>Jun 2017</v>
      </c>
      <c r="J544" t="str">
        <f>_xlfn.CONCAT(B544,"_",VLOOKUP(C544,Sheet2!$A$1:$D$13,4,FALSE))</f>
        <v>2017_06</v>
      </c>
    </row>
    <row r="545" spans="1:10" x14ac:dyDescent="0.25">
      <c r="A545" s="1">
        <v>42913</v>
      </c>
      <c r="B545">
        <f t="shared" si="40"/>
        <v>2017</v>
      </c>
      <c r="C545">
        <f t="shared" si="41"/>
        <v>6</v>
      </c>
      <c r="D545" t="str">
        <f>VLOOKUP(C545,Sheet2!$A$1:$D$13,2,FALSE)</f>
        <v>Jun</v>
      </c>
      <c r="E545" t="str">
        <f>VLOOKUP(C545,Sheet2!$A$1:$D$13,3,FALSE)</f>
        <v>June</v>
      </c>
      <c r="F545">
        <f t="shared" si="42"/>
        <v>27</v>
      </c>
      <c r="G545">
        <f t="shared" si="43"/>
        <v>3</v>
      </c>
      <c r="H545" t="s">
        <v>48</v>
      </c>
      <c r="I545" t="str">
        <f t="shared" si="44"/>
        <v>Jun 2017</v>
      </c>
      <c r="J545" t="str">
        <f>_xlfn.CONCAT(B545,"_",VLOOKUP(C545,Sheet2!$A$1:$D$13,4,FALSE))</f>
        <v>2017_06</v>
      </c>
    </row>
    <row r="546" spans="1:10" x14ac:dyDescent="0.25">
      <c r="A546" s="1">
        <v>42914</v>
      </c>
      <c r="B546">
        <f t="shared" si="40"/>
        <v>2017</v>
      </c>
      <c r="C546">
        <f t="shared" si="41"/>
        <v>6</v>
      </c>
      <c r="D546" t="str">
        <f>VLOOKUP(C546,Sheet2!$A$1:$D$13,2,FALSE)</f>
        <v>Jun</v>
      </c>
      <c r="E546" t="str">
        <f>VLOOKUP(C546,Sheet2!$A$1:$D$13,3,FALSE)</f>
        <v>June</v>
      </c>
      <c r="F546">
        <f t="shared" si="42"/>
        <v>28</v>
      </c>
      <c r="G546">
        <f t="shared" si="43"/>
        <v>4</v>
      </c>
      <c r="H546" t="s">
        <v>49</v>
      </c>
      <c r="I546" t="str">
        <f t="shared" si="44"/>
        <v>Jun 2017</v>
      </c>
      <c r="J546" t="str">
        <f>_xlfn.CONCAT(B546,"_",VLOOKUP(C546,Sheet2!$A$1:$D$13,4,FALSE))</f>
        <v>2017_06</v>
      </c>
    </row>
    <row r="547" spans="1:10" x14ac:dyDescent="0.25">
      <c r="A547" s="1">
        <v>42915</v>
      </c>
      <c r="B547">
        <f t="shared" si="40"/>
        <v>2017</v>
      </c>
      <c r="C547">
        <f t="shared" si="41"/>
        <v>6</v>
      </c>
      <c r="D547" t="str">
        <f>VLOOKUP(C547,Sheet2!$A$1:$D$13,2,FALSE)</f>
        <v>Jun</v>
      </c>
      <c r="E547" t="str">
        <f>VLOOKUP(C547,Sheet2!$A$1:$D$13,3,FALSE)</f>
        <v>June</v>
      </c>
      <c r="F547">
        <f t="shared" si="42"/>
        <v>29</v>
      </c>
      <c r="G547">
        <f t="shared" si="43"/>
        <v>5</v>
      </c>
      <c r="H547" t="s">
        <v>50</v>
      </c>
      <c r="I547" t="str">
        <f t="shared" si="44"/>
        <v>Jun 2017</v>
      </c>
      <c r="J547" t="str">
        <f>_xlfn.CONCAT(B547,"_",VLOOKUP(C547,Sheet2!$A$1:$D$13,4,FALSE))</f>
        <v>2017_06</v>
      </c>
    </row>
    <row r="548" spans="1:10" x14ac:dyDescent="0.25">
      <c r="A548" s="1">
        <v>42916</v>
      </c>
      <c r="B548">
        <f t="shared" si="40"/>
        <v>2017</v>
      </c>
      <c r="C548">
        <f t="shared" si="41"/>
        <v>6</v>
      </c>
      <c r="D548" t="str">
        <f>VLOOKUP(C548,Sheet2!$A$1:$D$13,2,FALSE)</f>
        <v>Jun</v>
      </c>
      <c r="E548" t="str">
        <f>VLOOKUP(C548,Sheet2!$A$1:$D$13,3,FALSE)</f>
        <v>June</v>
      </c>
      <c r="F548">
        <f t="shared" si="42"/>
        <v>30</v>
      </c>
      <c r="G548">
        <f t="shared" si="43"/>
        <v>6</v>
      </c>
      <c r="H548" t="s">
        <v>51</v>
      </c>
      <c r="I548" t="str">
        <f t="shared" si="44"/>
        <v>Jun 2017</v>
      </c>
      <c r="J548" t="str">
        <f>_xlfn.CONCAT(B548,"_",VLOOKUP(C548,Sheet2!$A$1:$D$13,4,FALSE))</f>
        <v>2017_06</v>
      </c>
    </row>
    <row r="549" spans="1:10" x14ac:dyDescent="0.25">
      <c r="A549" s="1">
        <v>42917</v>
      </c>
      <c r="B549">
        <f t="shared" si="40"/>
        <v>2017</v>
      </c>
      <c r="C549">
        <f t="shared" si="41"/>
        <v>7</v>
      </c>
      <c r="D549" t="str">
        <f>VLOOKUP(C549,Sheet2!$A$1:$D$13,2,FALSE)</f>
        <v>Jul</v>
      </c>
      <c r="E549" t="str">
        <f>VLOOKUP(C549,Sheet2!$A$1:$D$13,3,FALSE)</f>
        <v>July</v>
      </c>
      <c r="F549">
        <f t="shared" si="42"/>
        <v>1</v>
      </c>
      <c r="G549">
        <f t="shared" si="43"/>
        <v>7</v>
      </c>
      <c r="H549" t="s">
        <v>52</v>
      </c>
      <c r="I549" t="str">
        <f t="shared" si="44"/>
        <v>Jul 2017</v>
      </c>
      <c r="J549" t="str">
        <f>_xlfn.CONCAT(B549,"_",VLOOKUP(C549,Sheet2!$A$1:$D$13,4,FALSE))</f>
        <v>2017_07</v>
      </c>
    </row>
    <row r="550" spans="1:10" x14ac:dyDescent="0.25">
      <c r="A550" s="1">
        <v>42918</v>
      </c>
      <c r="B550">
        <f t="shared" si="40"/>
        <v>2017</v>
      </c>
      <c r="C550">
        <f t="shared" si="41"/>
        <v>7</v>
      </c>
      <c r="D550" t="str">
        <f>VLOOKUP(C550,Sheet2!$A$1:$D$13,2,FALSE)</f>
        <v>Jul</v>
      </c>
      <c r="E550" t="str">
        <f>VLOOKUP(C550,Sheet2!$A$1:$D$13,3,FALSE)</f>
        <v>July</v>
      </c>
      <c r="F550">
        <f t="shared" si="42"/>
        <v>2</v>
      </c>
      <c r="G550">
        <f t="shared" si="43"/>
        <v>1</v>
      </c>
      <c r="H550" t="s">
        <v>46</v>
      </c>
      <c r="I550" t="str">
        <f t="shared" si="44"/>
        <v>Jul 2017</v>
      </c>
      <c r="J550" t="str">
        <f>_xlfn.CONCAT(B550,"_",VLOOKUP(C550,Sheet2!$A$1:$D$13,4,FALSE))</f>
        <v>2017_07</v>
      </c>
    </row>
    <row r="551" spans="1:10" x14ac:dyDescent="0.25">
      <c r="A551" s="1">
        <v>42919</v>
      </c>
      <c r="B551">
        <f t="shared" si="40"/>
        <v>2017</v>
      </c>
      <c r="C551">
        <f t="shared" si="41"/>
        <v>7</v>
      </c>
      <c r="D551" t="str">
        <f>VLOOKUP(C551,Sheet2!$A$1:$D$13,2,FALSE)</f>
        <v>Jul</v>
      </c>
      <c r="E551" t="str">
        <f>VLOOKUP(C551,Sheet2!$A$1:$D$13,3,FALSE)</f>
        <v>July</v>
      </c>
      <c r="F551">
        <f t="shared" si="42"/>
        <v>3</v>
      </c>
      <c r="G551">
        <f t="shared" si="43"/>
        <v>2</v>
      </c>
      <c r="H551" t="s">
        <v>47</v>
      </c>
      <c r="I551" t="str">
        <f t="shared" si="44"/>
        <v>Jul 2017</v>
      </c>
      <c r="J551" t="str">
        <f>_xlfn.CONCAT(B551,"_",VLOOKUP(C551,Sheet2!$A$1:$D$13,4,FALSE))</f>
        <v>2017_07</v>
      </c>
    </row>
    <row r="552" spans="1:10" x14ac:dyDescent="0.25">
      <c r="A552" s="1">
        <v>42920</v>
      </c>
      <c r="B552">
        <f t="shared" si="40"/>
        <v>2017</v>
      </c>
      <c r="C552">
        <f t="shared" si="41"/>
        <v>7</v>
      </c>
      <c r="D552" t="str">
        <f>VLOOKUP(C552,Sheet2!$A$1:$D$13,2,FALSE)</f>
        <v>Jul</v>
      </c>
      <c r="E552" t="str">
        <f>VLOOKUP(C552,Sheet2!$A$1:$D$13,3,FALSE)</f>
        <v>July</v>
      </c>
      <c r="F552">
        <f t="shared" si="42"/>
        <v>4</v>
      </c>
      <c r="G552">
        <f t="shared" si="43"/>
        <v>3</v>
      </c>
      <c r="H552" t="s">
        <v>48</v>
      </c>
      <c r="I552" t="str">
        <f t="shared" si="44"/>
        <v>Jul 2017</v>
      </c>
      <c r="J552" t="str">
        <f>_xlfn.CONCAT(B552,"_",VLOOKUP(C552,Sheet2!$A$1:$D$13,4,FALSE))</f>
        <v>2017_07</v>
      </c>
    </row>
    <row r="553" spans="1:10" x14ac:dyDescent="0.25">
      <c r="A553" s="1">
        <v>42921</v>
      </c>
      <c r="B553">
        <f t="shared" si="40"/>
        <v>2017</v>
      </c>
      <c r="C553">
        <f t="shared" si="41"/>
        <v>7</v>
      </c>
      <c r="D553" t="str">
        <f>VLOOKUP(C553,Sheet2!$A$1:$D$13,2,FALSE)</f>
        <v>Jul</v>
      </c>
      <c r="E553" t="str">
        <f>VLOOKUP(C553,Sheet2!$A$1:$D$13,3,FALSE)</f>
        <v>July</v>
      </c>
      <c r="F553">
        <f t="shared" si="42"/>
        <v>5</v>
      </c>
      <c r="G553">
        <f t="shared" si="43"/>
        <v>4</v>
      </c>
      <c r="H553" t="s">
        <v>49</v>
      </c>
      <c r="I553" t="str">
        <f t="shared" si="44"/>
        <v>Jul 2017</v>
      </c>
      <c r="J553" t="str">
        <f>_xlfn.CONCAT(B553,"_",VLOOKUP(C553,Sheet2!$A$1:$D$13,4,FALSE))</f>
        <v>2017_07</v>
      </c>
    </row>
    <row r="554" spans="1:10" x14ac:dyDescent="0.25">
      <c r="A554" s="1">
        <v>42922</v>
      </c>
      <c r="B554">
        <f t="shared" si="40"/>
        <v>2017</v>
      </c>
      <c r="C554">
        <f t="shared" si="41"/>
        <v>7</v>
      </c>
      <c r="D554" t="str">
        <f>VLOOKUP(C554,Sheet2!$A$1:$D$13,2,FALSE)</f>
        <v>Jul</v>
      </c>
      <c r="E554" t="str">
        <f>VLOOKUP(C554,Sheet2!$A$1:$D$13,3,FALSE)</f>
        <v>July</v>
      </c>
      <c r="F554">
        <f t="shared" si="42"/>
        <v>6</v>
      </c>
      <c r="G554">
        <f t="shared" si="43"/>
        <v>5</v>
      </c>
      <c r="H554" t="s">
        <v>50</v>
      </c>
      <c r="I554" t="str">
        <f t="shared" si="44"/>
        <v>Jul 2017</v>
      </c>
      <c r="J554" t="str">
        <f>_xlfn.CONCAT(B554,"_",VLOOKUP(C554,Sheet2!$A$1:$D$13,4,FALSE))</f>
        <v>2017_07</v>
      </c>
    </row>
    <row r="555" spans="1:10" x14ac:dyDescent="0.25">
      <c r="A555" s="1">
        <v>42923</v>
      </c>
      <c r="B555">
        <f t="shared" si="40"/>
        <v>2017</v>
      </c>
      <c r="C555">
        <f t="shared" si="41"/>
        <v>7</v>
      </c>
      <c r="D555" t="str">
        <f>VLOOKUP(C555,Sheet2!$A$1:$D$13,2,FALSE)</f>
        <v>Jul</v>
      </c>
      <c r="E555" t="str">
        <f>VLOOKUP(C555,Sheet2!$A$1:$D$13,3,FALSE)</f>
        <v>July</v>
      </c>
      <c r="F555">
        <f t="shared" si="42"/>
        <v>7</v>
      </c>
      <c r="G555">
        <f t="shared" si="43"/>
        <v>6</v>
      </c>
      <c r="H555" t="s">
        <v>51</v>
      </c>
      <c r="I555" t="str">
        <f t="shared" si="44"/>
        <v>Jul 2017</v>
      </c>
      <c r="J555" t="str">
        <f>_xlfn.CONCAT(B555,"_",VLOOKUP(C555,Sheet2!$A$1:$D$13,4,FALSE))</f>
        <v>2017_07</v>
      </c>
    </row>
    <row r="556" spans="1:10" x14ac:dyDescent="0.25">
      <c r="A556" s="1">
        <v>42924</v>
      </c>
      <c r="B556">
        <f t="shared" si="40"/>
        <v>2017</v>
      </c>
      <c r="C556">
        <f t="shared" si="41"/>
        <v>7</v>
      </c>
      <c r="D556" t="str">
        <f>VLOOKUP(C556,Sheet2!$A$1:$D$13,2,FALSE)</f>
        <v>Jul</v>
      </c>
      <c r="E556" t="str">
        <f>VLOOKUP(C556,Sheet2!$A$1:$D$13,3,FALSE)</f>
        <v>July</v>
      </c>
      <c r="F556">
        <f t="shared" si="42"/>
        <v>8</v>
      </c>
      <c r="G556">
        <f t="shared" si="43"/>
        <v>7</v>
      </c>
      <c r="H556" t="s">
        <v>52</v>
      </c>
      <c r="I556" t="str">
        <f t="shared" si="44"/>
        <v>Jul 2017</v>
      </c>
      <c r="J556" t="str">
        <f>_xlfn.CONCAT(B556,"_",VLOOKUP(C556,Sheet2!$A$1:$D$13,4,FALSE))</f>
        <v>2017_07</v>
      </c>
    </row>
    <row r="557" spans="1:10" x14ac:dyDescent="0.25">
      <c r="A557" s="1">
        <v>42925</v>
      </c>
      <c r="B557">
        <f t="shared" si="40"/>
        <v>2017</v>
      </c>
      <c r="C557">
        <f t="shared" si="41"/>
        <v>7</v>
      </c>
      <c r="D557" t="str">
        <f>VLOOKUP(C557,Sheet2!$A$1:$D$13,2,FALSE)</f>
        <v>Jul</v>
      </c>
      <c r="E557" t="str">
        <f>VLOOKUP(C557,Sheet2!$A$1:$D$13,3,FALSE)</f>
        <v>July</v>
      </c>
      <c r="F557">
        <f t="shared" si="42"/>
        <v>9</v>
      </c>
      <c r="G557">
        <f t="shared" si="43"/>
        <v>1</v>
      </c>
      <c r="H557" t="s">
        <v>46</v>
      </c>
      <c r="I557" t="str">
        <f t="shared" si="44"/>
        <v>Jul 2017</v>
      </c>
      <c r="J557" t="str">
        <f>_xlfn.CONCAT(B557,"_",VLOOKUP(C557,Sheet2!$A$1:$D$13,4,FALSE))</f>
        <v>2017_07</v>
      </c>
    </row>
    <row r="558" spans="1:10" x14ac:dyDescent="0.25">
      <c r="A558" s="1">
        <v>42926</v>
      </c>
      <c r="B558">
        <f t="shared" si="40"/>
        <v>2017</v>
      </c>
      <c r="C558">
        <f t="shared" si="41"/>
        <v>7</v>
      </c>
      <c r="D558" t="str">
        <f>VLOOKUP(C558,Sheet2!$A$1:$D$13,2,FALSE)</f>
        <v>Jul</v>
      </c>
      <c r="E558" t="str">
        <f>VLOOKUP(C558,Sheet2!$A$1:$D$13,3,FALSE)</f>
        <v>July</v>
      </c>
      <c r="F558">
        <f t="shared" si="42"/>
        <v>10</v>
      </c>
      <c r="G558">
        <f t="shared" si="43"/>
        <v>2</v>
      </c>
      <c r="H558" t="s">
        <v>47</v>
      </c>
      <c r="I558" t="str">
        <f t="shared" si="44"/>
        <v>Jul 2017</v>
      </c>
      <c r="J558" t="str">
        <f>_xlfn.CONCAT(B558,"_",VLOOKUP(C558,Sheet2!$A$1:$D$13,4,FALSE))</f>
        <v>2017_07</v>
      </c>
    </row>
    <row r="559" spans="1:10" x14ac:dyDescent="0.25">
      <c r="A559" s="1">
        <v>42927</v>
      </c>
      <c r="B559">
        <f t="shared" si="40"/>
        <v>2017</v>
      </c>
      <c r="C559">
        <f t="shared" si="41"/>
        <v>7</v>
      </c>
      <c r="D559" t="str">
        <f>VLOOKUP(C559,Sheet2!$A$1:$D$13,2,FALSE)</f>
        <v>Jul</v>
      </c>
      <c r="E559" t="str">
        <f>VLOOKUP(C559,Sheet2!$A$1:$D$13,3,FALSE)</f>
        <v>July</v>
      </c>
      <c r="F559">
        <f t="shared" si="42"/>
        <v>11</v>
      </c>
      <c r="G559">
        <f t="shared" si="43"/>
        <v>3</v>
      </c>
      <c r="H559" t="s">
        <v>48</v>
      </c>
      <c r="I559" t="str">
        <f t="shared" si="44"/>
        <v>Jul 2017</v>
      </c>
      <c r="J559" t="str">
        <f>_xlfn.CONCAT(B559,"_",VLOOKUP(C559,Sheet2!$A$1:$D$13,4,FALSE))</f>
        <v>2017_07</v>
      </c>
    </row>
    <row r="560" spans="1:10" x14ac:dyDescent="0.25">
      <c r="A560" s="1">
        <v>42928</v>
      </c>
      <c r="B560">
        <f t="shared" si="40"/>
        <v>2017</v>
      </c>
      <c r="C560">
        <f t="shared" si="41"/>
        <v>7</v>
      </c>
      <c r="D560" t="str">
        <f>VLOOKUP(C560,Sheet2!$A$1:$D$13,2,FALSE)</f>
        <v>Jul</v>
      </c>
      <c r="E560" t="str">
        <f>VLOOKUP(C560,Sheet2!$A$1:$D$13,3,FALSE)</f>
        <v>July</v>
      </c>
      <c r="F560">
        <f t="shared" si="42"/>
        <v>12</v>
      </c>
      <c r="G560">
        <f t="shared" si="43"/>
        <v>4</v>
      </c>
      <c r="H560" t="s">
        <v>49</v>
      </c>
      <c r="I560" t="str">
        <f t="shared" si="44"/>
        <v>Jul 2017</v>
      </c>
      <c r="J560" t="str">
        <f>_xlfn.CONCAT(B560,"_",VLOOKUP(C560,Sheet2!$A$1:$D$13,4,FALSE))</f>
        <v>2017_07</v>
      </c>
    </row>
    <row r="561" spans="1:10" x14ac:dyDescent="0.25">
      <c r="A561" s="1">
        <v>42929</v>
      </c>
      <c r="B561">
        <f t="shared" si="40"/>
        <v>2017</v>
      </c>
      <c r="C561">
        <f t="shared" si="41"/>
        <v>7</v>
      </c>
      <c r="D561" t="str">
        <f>VLOOKUP(C561,Sheet2!$A$1:$D$13,2,FALSE)</f>
        <v>Jul</v>
      </c>
      <c r="E561" t="str">
        <f>VLOOKUP(C561,Sheet2!$A$1:$D$13,3,FALSE)</f>
        <v>July</v>
      </c>
      <c r="F561">
        <f t="shared" si="42"/>
        <v>13</v>
      </c>
      <c r="G561">
        <f t="shared" si="43"/>
        <v>5</v>
      </c>
      <c r="H561" t="s">
        <v>50</v>
      </c>
      <c r="I561" t="str">
        <f t="shared" si="44"/>
        <v>Jul 2017</v>
      </c>
      <c r="J561" t="str">
        <f>_xlfn.CONCAT(B561,"_",VLOOKUP(C561,Sheet2!$A$1:$D$13,4,FALSE))</f>
        <v>2017_07</v>
      </c>
    </row>
    <row r="562" spans="1:10" x14ac:dyDescent="0.25">
      <c r="A562" s="1">
        <v>42930</v>
      </c>
      <c r="B562">
        <f t="shared" si="40"/>
        <v>2017</v>
      </c>
      <c r="C562">
        <f t="shared" si="41"/>
        <v>7</v>
      </c>
      <c r="D562" t="str">
        <f>VLOOKUP(C562,Sheet2!$A$1:$D$13,2,FALSE)</f>
        <v>Jul</v>
      </c>
      <c r="E562" t="str">
        <f>VLOOKUP(C562,Sheet2!$A$1:$D$13,3,FALSE)</f>
        <v>July</v>
      </c>
      <c r="F562">
        <f t="shared" si="42"/>
        <v>14</v>
      </c>
      <c r="G562">
        <f t="shared" si="43"/>
        <v>6</v>
      </c>
      <c r="H562" t="s">
        <v>51</v>
      </c>
      <c r="I562" t="str">
        <f t="shared" si="44"/>
        <v>Jul 2017</v>
      </c>
      <c r="J562" t="str">
        <f>_xlfn.CONCAT(B562,"_",VLOOKUP(C562,Sheet2!$A$1:$D$13,4,FALSE))</f>
        <v>2017_07</v>
      </c>
    </row>
    <row r="563" spans="1:10" x14ac:dyDescent="0.25">
      <c r="A563" s="1">
        <v>42931</v>
      </c>
      <c r="B563">
        <f t="shared" si="40"/>
        <v>2017</v>
      </c>
      <c r="C563">
        <f t="shared" si="41"/>
        <v>7</v>
      </c>
      <c r="D563" t="str">
        <f>VLOOKUP(C563,Sheet2!$A$1:$D$13,2,FALSE)</f>
        <v>Jul</v>
      </c>
      <c r="E563" t="str">
        <f>VLOOKUP(C563,Sheet2!$A$1:$D$13,3,FALSE)</f>
        <v>July</v>
      </c>
      <c r="F563">
        <f t="shared" si="42"/>
        <v>15</v>
      </c>
      <c r="G563">
        <f t="shared" si="43"/>
        <v>7</v>
      </c>
      <c r="H563" t="s">
        <v>52</v>
      </c>
      <c r="I563" t="str">
        <f t="shared" si="44"/>
        <v>Jul 2017</v>
      </c>
      <c r="J563" t="str">
        <f>_xlfn.CONCAT(B563,"_",VLOOKUP(C563,Sheet2!$A$1:$D$13,4,FALSE))</f>
        <v>2017_07</v>
      </c>
    </row>
    <row r="564" spans="1:10" x14ac:dyDescent="0.25">
      <c r="A564" s="1">
        <v>42932</v>
      </c>
      <c r="B564">
        <f t="shared" si="40"/>
        <v>2017</v>
      </c>
      <c r="C564">
        <f t="shared" si="41"/>
        <v>7</v>
      </c>
      <c r="D564" t="str">
        <f>VLOOKUP(C564,Sheet2!$A$1:$D$13,2,FALSE)</f>
        <v>Jul</v>
      </c>
      <c r="E564" t="str">
        <f>VLOOKUP(C564,Sheet2!$A$1:$D$13,3,FALSE)</f>
        <v>July</v>
      </c>
      <c r="F564">
        <f t="shared" si="42"/>
        <v>16</v>
      </c>
      <c r="G564">
        <f t="shared" si="43"/>
        <v>1</v>
      </c>
      <c r="H564" t="s">
        <v>46</v>
      </c>
      <c r="I564" t="str">
        <f t="shared" si="44"/>
        <v>Jul 2017</v>
      </c>
      <c r="J564" t="str">
        <f>_xlfn.CONCAT(B564,"_",VLOOKUP(C564,Sheet2!$A$1:$D$13,4,FALSE))</f>
        <v>2017_07</v>
      </c>
    </row>
    <row r="565" spans="1:10" x14ac:dyDescent="0.25">
      <c r="A565" s="1">
        <v>42933</v>
      </c>
      <c r="B565">
        <f t="shared" si="40"/>
        <v>2017</v>
      </c>
      <c r="C565">
        <f t="shared" si="41"/>
        <v>7</v>
      </c>
      <c r="D565" t="str">
        <f>VLOOKUP(C565,Sheet2!$A$1:$D$13,2,FALSE)</f>
        <v>Jul</v>
      </c>
      <c r="E565" t="str">
        <f>VLOOKUP(C565,Sheet2!$A$1:$D$13,3,FALSE)</f>
        <v>July</v>
      </c>
      <c r="F565">
        <f t="shared" si="42"/>
        <v>17</v>
      </c>
      <c r="G565">
        <f t="shared" si="43"/>
        <v>2</v>
      </c>
      <c r="H565" t="s">
        <v>47</v>
      </c>
      <c r="I565" t="str">
        <f t="shared" si="44"/>
        <v>Jul 2017</v>
      </c>
      <c r="J565" t="str">
        <f>_xlfn.CONCAT(B565,"_",VLOOKUP(C565,Sheet2!$A$1:$D$13,4,FALSE))</f>
        <v>2017_07</v>
      </c>
    </row>
    <row r="566" spans="1:10" x14ac:dyDescent="0.25">
      <c r="A566" s="1">
        <v>42934</v>
      </c>
      <c r="B566">
        <f t="shared" si="40"/>
        <v>2017</v>
      </c>
      <c r="C566">
        <f t="shared" si="41"/>
        <v>7</v>
      </c>
      <c r="D566" t="str">
        <f>VLOOKUP(C566,Sheet2!$A$1:$D$13,2,FALSE)</f>
        <v>Jul</v>
      </c>
      <c r="E566" t="str">
        <f>VLOOKUP(C566,Sheet2!$A$1:$D$13,3,FALSE)</f>
        <v>July</v>
      </c>
      <c r="F566">
        <f t="shared" si="42"/>
        <v>18</v>
      </c>
      <c r="G566">
        <f t="shared" si="43"/>
        <v>3</v>
      </c>
      <c r="H566" t="s">
        <v>48</v>
      </c>
      <c r="I566" t="str">
        <f t="shared" si="44"/>
        <v>Jul 2017</v>
      </c>
      <c r="J566" t="str">
        <f>_xlfn.CONCAT(B566,"_",VLOOKUP(C566,Sheet2!$A$1:$D$13,4,FALSE))</f>
        <v>2017_07</v>
      </c>
    </row>
    <row r="567" spans="1:10" x14ac:dyDescent="0.25">
      <c r="A567" s="1">
        <v>42935</v>
      </c>
      <c r="B567">
        <f t="shared" si="40"/>
        <v>2017</v>
      </c>
      <c r="C567">
        <f t="shared" si="41"/>
        <v>7</v>
      </c>
      <c r="D567" t="str">
        <f>VLOOKUP(C567,Sheet2!$A$1:$D$13,2,FALSE)</f>
        <v>Jul</v>
      </c>
      <c r="E567" t="str">
        <f>VLOOKUP(C567,Sheet2!$A$1:$D$13,3,FALSE)</f>
        <v>July</v>
      </c>
      <c r="F567">
        <f t="shared" si="42"/>
        <v>19</v>
      </c>
      <c r="G567">
        <f t="shared" si="43"/>
        <v>4</v>
      </c>
      <c r="H567" t="s">
        <v>49</v>
      </c>
      <c r="I567" t="str">
        <f t="shared" si="44"/>
        <v>Jul 2017</v>
      </c>
      <c r="J567" t="str">
        <f>_xlfn.CONCAT(B567,"_",VLOOKUP(C567,Sheet2!$A$1:$D$13,4,FALSE))</f>
        <v>2017_07</v>
      </c>
    </row>
    <row r="568" spans="1:10" x14ac:dyDescent="0.25">
      <c r="A568" s="1">
        <v>42936</v>
      </c>
      <c r="B568">
        <f t="shared" si="40"/>
        <v>2017</v>
      </c>
      <c r="C568">
        <f t="shared" si="41"/>
        <v>7</v>
      </c>
      <c r="D568" t="str">
        <f>VLOOKUP(C568,Sheet2!$A$1:$D$13,2,FALSE)</f>
        <v>Jul</v>
      </c>
      <c r="E568" t="str">
        <f>VLOOKUP(C568,Sheet2!$A$1:$D$13,3,FALSE)</f>
        <v>July</v>
      </c>
      <c r="F568">
        <f t="shared" si="42"/>
        <v>20</v>
      </c>
      <c r="G568">
        <f t="shared" si="43"/>
        <v>5</v>
      </c>
      <c r="H568" t="s">
        <v>50</v>
      </c>
      <c r="I568" t="str">
        <f t="shared" si="44"/>
        <v>Jul 2017</v>
      </c>
      <c r="J568" t="str">
        <f>_xlfn.CONCAT(B568,"_",VLOOKUP(C568,Sheet2!$A$1:$D$13,4,FALSE))</f>
        <v>2017_07</v>
      </c>
    </row>
    <row r="569" spans="1:10" x14ac:dyDescent="0.25">
      <c r="A569" s="1">
        <v>42937</v>
      </c>
      <c r="B569">
        <f t="shared" si="40"/>
        <v>2017</v>
      </c>
      <c r="C569">
        <f t="shared" si="41"/>
        <v>7</v>
      </c>
      <c r="D569" t="str">
        <f>VLOOKUP(C569,Sheet2!$A$1:$D$13,2,FALSE)</f>
        <v>Jul</v>
      </c>
      <c r="E569" t="str">
        <f>VLOOKUP(C569,Sheet2!$A$1:$D$13,3,FALSE)</f>
        <v>July</v>
      </c>
      <c r="F569">
        <f t="shared" si="42"/>
        <v>21</v>
      </c>
      <c r="G569">
        <f t="shared" si="43"/>
        <v>6</v>
      </c>
      <c r="H569" t="s">
        <v>51</v>
      </c>
      <c r="I569" t="str">
        <f t="shared" si="44"/>
        <v>Jul 2017</v>
      </c>
      <c r="J569" t="str">
        <f>_xlfn.CONCAT(B569,"_",VLOOKUP(C569,Sheet2!$A$1:$D$13,4,FALSE))</f>
        <v>2017_07</v>
      </c>
    </row>
    <row r="570" spans="1:10" x14ac:dyDescent="0.25">
      <c r="A570" s="1">
        <v>42938</v>
      </c>
      <c r="B570">
        <f t="shared" si="40"/>
        <v>2017</v>
      </c>
      <c r="C570">
        <f t="shared" si="41"/>
        <v>7</v>
      </c>
      <c r="D570" t="str">
        <f>VLOOKUP(C570,Sheet2!$A$1:$D$13,2,FALSE)</f>
        <v>Jul</v>
      </c>
      <c r="E570" t="str">
        <f>VLOOKUP(C570,Sheet2!$A$1:$D$13,3,FALSE)</f>
        <v>July</v>
      </c>
      <c r="F570">
        <f t="shared" si="42"/>
        <v>22</v>
      </c>
      <c r="G570">
        <f t="shared" si="43"/>
        <v>7</v>
      </c>
      <c r="H570" t="s">
        <v>52</v>
      </c>
      <c r="I570" t="str">
        <f t="shared" si="44"/>
        <v>Jul 2017</v>
      </c>
      <c r="J570" t="str">
        <f>_xlfn.CONCAT(B570,"_",VLOOKUP(C570,Sheet2!$A$1:$D$13,4,FALSE))</f>
        <v>2017_07</v>
      </c>
    </row>
    <row r="571" spans="1:10" x14ac:dyDescent="0.25">
      <c r="A571" s="1">
        <v>42939</v>
      </c>
      <c r="B571">
        <f t="shared" si="40"/>
        <v>2017</v>
      </c>
      <c r="C571">
        <f t="shared" si="41"/>
        <v>7</v>
      </c>
      <c r="D571" t="str">
        <f>VLOOKUP(C571,Sheet2!$A$1:$D$13,2,FALSE)</f>
        <v>Jul</v>
      </c>
      <c r="E571" t="str">
        <f>VLOOKUP(C571,Sheet2!$A$1:$D$13,3,FALSE)</f>
        <v>July</v>
      </c>
      <c r="F571">
        <f t="shared" si="42"/>
        <v>23</v>
      </c>
      <c r="G571">
        <f t="shared" si="43"/>
        <v>1</v>
      </c>
      <c r="H571" t="s">
        <v>46</v>
      </c>
      <c r="I571" t="str">
        <f t="shared" si="44"/>
        <v>Jul 2017</v>
      </c>
      <c r="J571" t="str">
        <f>_xlfn.CONCAT(B571,"_",VLOOKUP(C571,Sheet2!$A$1:$D$13,4,FALSE))</f>
        <v>2017_07</v>
      </c>
    </row>
    <row r="572" spans="1:10" x14ac:dyDescent="0.25">
      <c r="A572" s="1">
        <v>42940</v>
      </c>
      <c r="B572">
        <f t="shared" si="40"/>
        <v>2017</v>
      </c>
      <c r="C572">
        <f t="shared" si="41"/>
        <v>7</v>
      </c>
      <c r="D572" t="str">
        <f>VLOOKUP(C572,Sheet2!$A$1:$D$13,2,FALSE)</f>
        <v>Jul</v>
      </c>
      <c r="E572" t="str">
        <f>VLOOKUP(C572,Sheet2!$A$1:$D$13,3,FALSE)</f>
        <v>July</v>
      </c>
      <c r="F572">
        <f t="shared" si="42"/>
        <v>24</v>
      </c>
      <c r="G572">
        <f t="shared" si="43"/>
        <v>2</v>
      </c>
      <c r="H572" t="s">
        <v>47</v>
      </c>
      <c r="I572" t="str">
        <f t="shared" si="44"/>
        <v>Jul 2017</v>
      </c>
      <c r="J572" t="str">
        <f>_xlfn.CONCAT(B572,"_",VLOOKUP(C572,Sheet2!$A$1:$D$13,4,FALSE))</f>
        <v>2017_07</v>
      </c>
    </row>
    <row r="573" spans="1:10" x14ac:dyDescent="0.25">
      <c r="A573" s="1">
        <v>42941</v>
      </c>
      <c r="B573">
        <f t="shared" si="40"/>
        <v>2017</v>
      </c>
      <c r="C573">
        <f t="shared" si="41"/>
        <v>7</v>
      </c>
      <c r="D573" t="str">
        <f>VLOOKUP(C573,Sheet2!$A$1:$D$13,2,FALSE)</f>
        <v>Jul</v>
      </c>
      <c r="E573" t="str">
        <f>VLOOKUP(C573,Sheet2!$A$1:$D$13,3,FALSE)</f>
        <v>July</v>
      </c>
      <c r="F573">
        <f t="shared" si="42"/>
        <v>25</v>
      </c>
      <c r="G573">
        <f t="shared" si="43"/>
        <v>3</v>
      </c>
      <c r="H573" t="s">
        <v>48</v>
      </c>
      <c r="I573" t="str">
        <f t="shared" si="44"/>
        <v>Jul 2017</v>
      </c>
      <c r="J573" t="str">
        <f>_xlfn.CONCAT(B573,"_",VLOOKUP(C573,Sheet2!$A$1:$D$13,4,FALSE))</f>
        <v>2017_07</v>
      </c>
    </row>
    <row r="574" spans="1:10" x14ac:dyDescent="0.25">
      <c r="A574" s="1">
        <v>42942</v>
      </c>
      <c r="B574">
        <f t="shared" si="40"/>
        <v>2017</v>
      </c>
      <c r="C574">
        <f t="shared" si="41"/>
        <v>7</v>
      </c>
      <c r="D574" t="str">
        <f>VLOOKUP(C574,Sheet2!$A$1:$D$13,2,FALSE)</f>
        <v>Jul</v>
      </c>
      <c r="E574" t="str">
        <f>VLOOKUP(C574,Sheet2!$A$1:$D$13,3,FALSE)</f>
        <v>July</v>
      </c>
      <c r="F574">
        <f t="shared" si="42"/>
        <v>26</v>
      </c>
      <c r="G574">
        <f t="shared" si="43"/>
        <v>4</v>
      </c>
      <c r="H574" t="s">
        <v>49</v>
      </c>
      <c r="I574" t="str">
        <f t="shared" si="44"/>
        <v>Jul 2017</v>
      </c>
      <c r="J574" t="str">
        <f>_xlfn.CONCAT(B574,"_",VLOOKUP(C574,Sheet2!$A$1:$D$13,4,FALSE))</f>
        <v>2017_07</v>
      </c>
    </row>
    <row r="575" spans="1:10" x14ac:dyDescent="0.25">
      <c r="A575" s="1">
        <v>42943</v>
      </c>
      <c r="B575">
        <f t="shared" si="40"/>
        <v>2017</v>
      </c>
      <c r="C575">
        <f t="shared" si="41"/>
        <v>7</v>
      </c>
      <c r="D575" t="str">
        <f>VLOOKUP(C575,Sheet2!$A$1:$D$13,2,FALSE)</f>
        <v>Jul</v>
      </c>
      <c r="E575" t="str">
        <f>VLOOKUP(C575,Sheet2!$A$1:$D$13,3,FALSE)</f>
        <v>July</v>
      </c>
      <c r="F575">
        <f t="shared" si="42"/>
        <v>27</v>
      </c>
      <c r="G575">
        <f t="shared" si="43"/>
        <v>5</v>
      </c>
      <c r="H575" t="s">
        <v>50</v>
      </c>
      <c r="I575" t="str">
        <f t="shared" si="44"/>
        <v>Jul 2017</v>
      </c>
      <c r="J575" t="str">
        <f>_xlfn.CONCAT(B575,"_",VLOOKUP(C575,Sheet2!$A$1:$D$13,4,FALSE))</f>
        <v>2017_07</v>
      </c>
    </row>
    <row r="576" spans="1:10" x14ac:dyDescent="0.25">
      <c r="A576" s="1">
        <v>42944</v>
      </c>
      <c r="B576">
        <f t="shared" si="40"/>
        <v>2017</v>
      </c>
      <c r="C576">
        <f t="shared" si="41"/>
        <v>7</v>
      </c>
      <c r="D576" t="str">
        <f>VLOOKUP(C576,Sheet2!$A$1:$D$13,2,FALSE)</f>
        <v>Jul</v>
      </c>
      <c r="E576" t="str">
        <f>VLOOKUP(C576,Sheet2!$A$1:$D$13,3,FALSE)</f>
        <v>July</v>
      </c>
      <c r="F576">
        <f t="shared" si="42"/>
        <v>28</v>
      </c>
      <c r="G576">
        <f t="shared" si="43"/>
        <v>6</v>
      </c>
      <c r="H576" t="s">
        <v>51</v>
      </c>
      <c r="I576" t="str">
        <f t="shared" si="44"/>
        <v>Jul 2017</v>
      </c>
      <c r="J576" t="str">
        <f>_xlfn.CONCAT(B576,"_",VLOOKUP(C576,Sheet2!$A$1:$D$13,4,FALSE))</f>
        <v>2017_07</v>
      </c>
    </row>
    <row r="577" spans="1:10" x14ac:dyDescent="0.25">
      <c r="A577" s="1">
        <v>42945</v>
      </c>
      <c r="B577">
        <f t="shared" si="40"/>
        <v>2017</v>
      </c>
      <c r="C577">
        <f t="shared" si="41"/>
        <v>7</v>
      </c>
      <c r="D577" t="str">
        <f>VLOOKUP(C577,Sheet2!$A$1:$D$13,2,FALSE)</f>
        <v>Jul</v>
      </c>
      <c r="E577" t="str">
        <f>VLOOKUP(C577,Sheet2!$A$1:$D$13,3,FALSE)</f>
        <v>July</v>
      </c>
      <c r="F577">
        <f t="shared" si="42"/>
        <v>29</v>
      </c>
      <c r="G577">
        <f t="shared" si="43"/>
        <v>7</v>
      </c>
      <c r="H577" t="s">
        <v>52</v>
      </c>
      <c r="I577" t="str">
        <f t="shared" si="44"/>
        <v>Jul 2017</v>
      </c>
      <c r="J577" t="str">
        <f>_xlfn.CONCAT(B577,"_",VLOOKUP(C577,Sheet2!$A$1:$D$13,4,FALSE))</f>
        <v>2017_07</v>
      </c>
    </row>
    <row r="578" spans="1:10" x14ac:dyDescent="0.25">
      <c r="A578" s="1">
        <v>42946</v>
      </c>
      <c r="B578">
        <f t="shared" si="40"/>
        <v>2017</v>
      </c>
      <c r="C578">
        <f t="shared" si="41"/>
        <v>7</v>
      </c>
      <c r="D578" t="str">
        <f>VLOOKUP(C578,Sheet2!$A$1:$D$13,2,FALSE)</f>
        <v>Jul</v>
      </c>
      <c r="E578" t="str">
        <f>VLOOKUP(C578,Sheet2!$A$1:$D$13,3,FALSE)</f>
        <v>July</v>
      </c>
      <c r="F578">
        <f t="shared" si="42"/>
        <v>30</v>
      </c>
      <c r="G578">
        <f t="shared" si="43"/>
        <v>1</v>
      </c>
      <c r="H578" t="s">
        <v>46</v>
      </c>
      <c r="I578" t="str">
        <f t="shared" si="44"/>
        <v>Jul 2017</v>
      </c>
      <c r="J578" t="str">
        <f>_xlfn.CONCAT(B578,"_",VLOOKUP(C578,Sheet2!$A$1:$D$13,4,FALSE))</f>
        <v>2017_07</v>
      </c>
    </row>
    <row r="579" spans="1:10" x14ac:dyDescent="0.25">
      <c r="A579" s="1">
        <v>42947</v>
      </c>
      <c r="B579">
        <f t="shared" si="40"/>
        <v>2017</v>
      </c>
      <c r="C579">
        <f t="shared" si="41"/>
        <v>7</v>
      </c>
      <c r="D579" t="str">
        <f>VLOOKUP(C579,Sheet2!$A$1:$D$13,2,FALSE)</f>
        <v>Jul</v>
      </c>
      <c r="E579" t="str">
        <f>VLOOKUP(C579,Sheet2!$A$1:$D$13,3,FALSE)</f>
        <v>July</v>
      </c>
      <c r="F579">
        <f t="shared" si="42"/>
        <v>31</v>
      </c>
      <c r="G579">
        <f t="shared" si="43"/>
        <v>2</v>
      </c>
      <c r="H579" t="s">
        <v>47</v>
      </c>
      <c r="I579" t="str">
        <f t="shared" si="44"/>
        <v>Jul 2017</v>
      </c>
      <c r="J579" t="str">
        <f>_xlfn.CONCAT(B579,"_",VLOOKUP(C579,Sheet2!$A$1:$D$13,4,FALSE))</f>
        <v>2017_07</v>
      </c>
    </row>
    <row r="580" spans="1:10" x14ac:dyDescent="0.25">
      <c r="A580" s="1">
        <v>42948</v>
      </c>
      <c r="B580">
        <f t="shared" ref="B580:B643" si="45">YEAR(A580)</f>
        <v>2017</v>
      </c>
      <c r="C580">
        <f t="shared" ref="C580:C643" si="46">MONTH(A580)</f>
        <v>8</v>
      </c>
      <c r="D580" t="str">
        <f>VLOOKUP(C580,Sheet2!$A$1:$D$13,2,FALSE)</f>
        <v>Aug</v>
      </c>
      <c r="E580" t="str">
        <f>VLOOKUP(C580,Sheet2!$A$1:$D$13,3,FALSE)</f>
        <v>August</v>
      </c>
      <c r="F580">
        <f t="shared" ref="F580:F643" si="47">DAY(A580)</f>
        <v>1</v>
      </c>
      <c r="G580">
        <f t="shared" ref="G580:G643" si="48">WEEKDAY(A580)</f>
        <v>3</v>
      </c>
      <c r="H580" t="s">
        <v>48</v>
      </c>
      <c r="I580" t="str">
        <f t="shared" ref="I580:I643" si="49">_xlfn.CONCAT(D580," ",B580)</f>
        <v>Aug 2017</v>
      </c>
      <c r="J580" t="str">
        <f>_xlfn.CONCAT(B580,"_",VLOOKUP(C580,Sheet2!$A$1:$D$13,4,FALSE))</f>
        <v>2017_08</v>
      </c>
    </row>
    <row r="581" spans="1:10" x14ac:dyDescent="0.25">
      <c r="A581" s="1">
        <v>42949</v>
      </c>
      <c r="B581">
        <f t="shared" si="45"/>
        <v>2017</v>
      </c>
      <c r="C581">
        <f t="shared" si="46"/>
        <v>8</v>
      </c>
      <c r="D581" t="str">
        <f>VLOOKUP(C581,Sheet2!$A$1:$D$13,2,FALSE)</f>
        <v>Aug</v>
      </c>
      <c r="E581" t="str">
        <f>VLOOKUP(C581,Sheet2!$A$1:$D$13,3,FALSE)</f>
        <v>August</v>
      </c>
      <c r="F581">
        <f t="shared" si="47"/>
        <v>2</v>
      </c>
      <c r="G581">
        <f t="shared" si="48"/>
        <v>4</v>
      </c>
      <c r="H581" t="s">
        <v>49</v>
      </c>
      <c r="I581" t="str">
        <f t="shared" si="49"/>
        <v>Aug 2017</v>
      </c>
      <c r="J581" t="str">
        <f>_xlfn.CONCAT(B581,"_",VLOOKUP(C581,Sheet2!$A$1:$D$13,4,FALSE))</f>
        <v>2017_08</v>
      </c>
    </row>
    <row r="582" spans="1:10" x14ac:dyDescent="0.25">
      <c r="A582" s="1">
        <v>42950</v>
      </c>
      <c r="B582">
        <f t="shared" si="45"/>
        <v>2017</v>
      </c>
      <c r="C582">
        <f t="shared" si="46"/>
        <v>8</v>
      </c>
      <c r="D582" t="str">
        <f>VLOOKUP(C582,Sheet2!$A$1:$D$13,2,FALSE)</f>
        <v>Aug</v>
      </c>
      <c r="E582" t="str">
        <f>VLOOKUP(C582,Sheet2!$A$1:$D$13,3,FALSE)</f>
        <v>August</v>
      </c>
      <c r="F582">
        <f t="shared" si="47"/>
        <v>3</v>
      </c>
      <c r="G582">
        <f t="shared" si="48"/>
        <v>5</v>
      </c>
      <c r="H582" t="s">
        <v>50</v>
      </c>
      <c r="I582" t="str">
        <f t="shared" si="49"/>
        <v>Aug 2017</v>
      </c>
      <c r="J582" t="str">
        <f>_xlfn.CONCAT(B582,"_",VLOOKUP(C582,Sheet2!$A$1:$D$13,4,FALSE))</f>
        <v>2017_08</v>
      </c>
    </row>
    <row r="583" spans="1:10" x14ac:dyDescent="0.25">
      <c r="A583" s="1">
        <v>42951</v>
      </c>
      <c r="B583">
        <f t="shared" si="45"/>
        <v>2017</v>
      </c>
      <c r="C583">
        <f t="shared" si="46"/>
        <v>8</v>
      </c>
      <c r="D583" t="str">
        <f>VLOOKUP(C583,Sheet2!$A$1:$D$13,2,FALSE)</f>
        <v>Aug</v>
      </c>
      <c r="E583" t="str">
        <f>VLOOKUP(C583,Sheet2!$A$1:$D$13,3,FALSE)</f>
        <v>August</v>
      </c>
      <c r="F583">
        <f t="shared" si="47"/>
        <v>4</v>
      </c>
      <c r="G583">
        <f t="shared" si="48"/>
        <v>6</v>
      </c>
      <c r="H583" t="s">
        <v>51</v>
      </c>
      <c r="I583" t="str">
        <f t="shared" si="49"/>
        <v>Aug 2017</v>
      </c>
      <c r="J583" t="str">
        <f>_xlfn.CONCAT(B583,"_",VLOOKUP(C583,Sheet2!$A$1:$D$13,4,FALSE))</f>
        <v>2017_08</v>
      </c>
    </row>
    <row r="584" spans="1:10" x14ac:dyDescent="0.25">
      <c r="A584" s="1">
        <v>42952</v>
      </c>
      <c r="B584">
        <f t="shared" si="45"/>
        <v>2017</v>
      </c>
      <c r="C584">
        <f t="shared" si="46"/>
        <v>8</v>
      </c>
      <c r="D584" t="str">
        <f>VLOOKUP(C584,Sheet2!$A$1:$D$13,2,FALSE)</f>
        <v>Aug</v>
      </c>
      <c r="E584" t="str">
        <f>VLOOKUP(C584,Sheet2!$A$1:$D$13,3,FALSE)</f>
        <v>August</v>
      </c>
      <c r="F584">
        <f t="shared" si="47"/>
        <v>5</v>
      </c>
      <c r="G584">
        <f t="shared" si="48"/>
        <v>7</v>
      </c>
      <c r="H584" t="s">
        <v>52</v>
      </c>
      <c r="I584" t="str">
        <f t="shared" si="49"/>
        <v>Aug 2017</v>
      </c>
      <c r="J584" t="str">
        <f>_xlfn.CONCAT(B584,"_",VLOOKUP(C584,Sheet2!$A$1:$D$13,4,FALSE))</f>
        <v>2017_08</v>
      </c>
    </row>
    <row r="585" spans="1:10" x14ac:dyDescent="0.25">
      <c r="A585" s="1">
        <v>42953</v>
      </c>
      <c r="B585">
        <f t="shared" si="45"/>
        <v>2017</v>
      </c>
      <c r="C585">
        <f t="shared" si="46"/>
        <v>8</v>
      </c>
      <c r="D585" t="str">
        <f>VLOOKUP(C585,Sheet2!$A$1:$D$13,2,FALSE)</f>
        <v>Aug</v>
      </c>
      <c r="E585" t="str">
        <f>VLOOKUP(C585,Sheet2!$A$1:$D$13,3,FALSE)</f>
        <v>August</v>
      </c>
      <c r="F585">
        <f t="shared" si="47"/>
        <v>6</v>
      </c>
      <c r="G585">
        <f t="shared" si="48"/>
        <v>1</v>
      </c>
      <c r="H585" t="s">
        <v>46</v>
      </c>
      <c r="I585" t="str">
        <f t="shared" si="49"/>
        <v>Aug 2017</v>
      </c>
      <c r="J585" t="str">
        <f>_xlfn.CONCAT(B585,"_",VLOOKUP(C585,Sheet2!$A$1:$D$13,4,FALSE))</f>
        <v>2017_08</v>
      </c>
    </row>
    <row r="586" spans="1:10" x14ac:dyDescent="0.25">
      <c r="A586" s="1">
        <v>42954</v>
      </c>
      <c r="B586">
        <f t="shared" si="45"/>
        <v>2017</v>
      </c>
      <c r="C586">
        <f t="shared" si="46"/>
        <v>8</v>
      </c>
      <c r="D586" t="str">
        <f>VLOOKUP(C586,Sheet2!$A$1:$D$13,2,FALSE)</f>
        <v>Aug</v>
      </c>
      <c r="E586" t="str">
        <f>VLOOKUP(C586,Sheet2!$A$1:$D$13,3,FALSE)</f>
        <v>August</v>
      </c>
      <c r="F586">
        <f t="shared" si="47"/>
        <v>7</v>
      </c>
      <c r="G586">
        <f t="shared" si="48"/>
        <v>2</v>
      </c>
      <c r="H586" t="s">
        <v>47</v>
      </c>
      <c r="I586" t="str">
        <f t="shared" si="49"/>
        <v>Aug 2017</v>
      </c>
      <c r="J586" t="str">
        <f>_xlfn.CONCAT(B586,"_",VLOOKUP(C586,Sheet2!$A$1:$D$13,4,FALSE))</f>
        <v>2017_08</v>
      </c>
    </row>
    <row r="587" spans="1:10" x14ac:dyDescent="0.25">
      <c r="A587" s="1">
        <v>42955</v>
      </c>
      <c r="B587">
        <f t="shared" si="45"/>
        <v>2017</v>
      </c>
      <c r="C587">
        <f t="shared" si="46"/>
        <v>8</v>
      </c>
      <c r="D587" t="str">
        <f>VLOOKUP(C587,Sheet2!$A$1:$D$13,2,FALSE)</f>
        <v>Aug</v>
      </c>
      <c r="E587" t="str">
        <f>VLOOKUP(C587,Sheet2!$A$1:$D$13,3,FALSE)</f>
        <v>August</v>
      </c>
      <c r="F587">
        <f t="shared" si="47"/>
        <v>8</v>
      </c>
      <c r="G587">
        <f t="shared" si="48"/>
        <v>3</v>
      </c>
      <c r="H587" t="s">
        <v>48</v>
      </c>
      <c r="I587" t="str">
        <f t="shared" si="49"/>
        <v>Aug 2017</v>
      </c>
      <c r="J587" t="str">
        <f>_xlfn.CONCAT(B587,"_",VLOOKUP(C587,Sheet2!$A$1:$D$13,4,FALSE))</f>
        <v>2017_08</v>
      </c>
    </row>
    <row r="588" spans="1:10" x14ac:dyDescent="0.25">
      <c r="A588" s="1">
        <v>42956</v>
      </c>
      <c r="B588">
        <f t="shared" si="45"/>
        <v>2017</v>
      </c>
      <c r="C588">
        <f t="shared" si="46"/>
        <v>8</v>
      </c>
      <c r="D588" t="str">
        <f>VLOOKUP(C588,Sheet2!$A$1:$D$13,2,FALSE)</f>
        <v>Aug</v>
      </c>
      <c r="E588" t="str">
        <f>VLOOKUP(C588,Sheet2!$A$1:$D$13,3,FALSE)</f>
        <v>August</v>
      </c>
      <c r="F588">
        <f t="shared" si="47"/>
        <v>9</v>
      </c>
      <c r="G588">
        <f t="shared" si="48"/>
        <v>4</v>
      </c>
      <c r="H588" t="s">
        <v>49</v>
      </c>
      <c r="I588" t="str">
        <f t="shared" si="49"/>
        <v>Aug 2017</v>
      </c>
      <c r="J588" t="str">
        <f>_xlfn.CONCAT(B588,"_",VLOOKUP(C588,Sheet2!$A$1:$D$13,4,FALSE))</f>
        <v>2017_08</v>
      </c>
    </row>
    <row r="589" spans="1:10" x14ac:dyDescent="0.25">
      <c r="A589" s="1">
        <v>42957</v>
      </c>
      <c r="B589">
        <f t="shared" si="45"/>
        <v>2017</v>
      </c>
      <c r="C589">
        <f t="shared" si="46"/>
        <v>8</v>
      </c>
      <c r="D589" t="str">
        <f>VLOOKUP(C589,Sheet2!$A$1:$D$13,2,FALSE)</f>
        <v>Aug</v>
      </c>
      <c r="E589" t="str">
        <f>VLOOKUP(C589,Sheet2!$A$1:$D$13,3,FALSE)</f>
        <v>August</v>
      </c>
      <c r="F589">
        <f t="shared" si="47"/>
        <v>10</v>
      </c>
      <c r="G589">
        <f t="shared" si="48"/>
        <v>5</v>
      </c>
      <c r="H589" t="s">
        <v>50</v>
      </c>
      <c r="I589" t="str">
        <f t="shared" si="49"/>
        <v>Aug 2017</v>
      </c>
      <c r="J589" t="str">
        <f>_xlfn.CONCAT(B589,"_",VLOOKUP(C589,Sheet2!$A$1:$D$13,4,FALSE))</f>
        <v>2017_08</v>
      </c>
    </row>
    <row r="590" spans="1:10" x14ac:dyDescent="0.25">
      <c r="A590" s="1">
        <v>42958</v>
      </c>
      <c r="B590">
        <f t="shared" si="45"/>
        <v>2017</v>
      </c>
      <c r="C590">
        <f t="shared" si="46"/>
        <v>8</v>
      </c>
      <c r="D590" t="str">
        <f>VLOOKUP(C590,Sheet2!$A$1:$D$13,2,FALSE)</f>
        <v>Aug</v>
      </c>
      <c r="E590" t="str">
        <f>VLOOKUP(C590,Sheet2!$A$1:$D$13,3,FALSE)</f>
        <v>August</v>
      </c>
      <c r="F590">
        <f t="shared" si="47"/>
        <v>11</v>
      </c>
      <c r="G590">
        <f t="shared" si="48"/>
        <v>6</v>
      </c>
      <c r="H590" t="s">
        <v>51</v>
      </c>
      <c r="I590" t="str">
        <f t="shared" si="49"/>
        <v>Aug 2017</v>
      </c>
      <c r="J590" t="str">
        <f>_xlfn.CONCAT(B590,"_",VLOOKUP(C590,Sheet2!$A$1:$D$13,4,FALSE))</f>
        <v>2017_08</v>
      </c>
    </row>
    <row r="591" spans="1:10" x14ac:dyDescent="0.25">
      <c r="A591" s="1">
        <v>42959</v>
      </c>
      <c r="B591">
        <f t="shared" si="45"/>
        <v>2017</v>
      </c>
      <c r="C591">
        <f t="shared" si="46"/>
        <v>8</v>
      </c>
      <c r="D591" t="str">
        <f>VLOOKUP(C591,Sheet2!$A$1:$D$13,2,FALSE)</f>
        <v>Aug</v>
      </c>
      <c r="E591" t="str">
        <f>VLOOKUP(C591,Sheet2!$A$1:$D$13,3,FALSE)</f>
        <v>August</v>
      </c>
      <c r="F591">
        <f t="shared" si="47"/>
        <v>12</v>
      </c>
      <c r="G591">
        <f t="shared" si="48"/>
        <v>7</v>
      </c>
      <c r="H591" t="s">
        <v>52</v>
      </c>
      <c r="I591" t="str">
        <f t="shared" si="49"/>
        <v>Aug 2017</v>
      </c>
      <c r="J591" t="str">
        <f>_xlfn.CONCAT(B591,"_",VLOOKUP(C591,Sheet2!$A$1:$D$13,4,FALSE))</f>
        <v>2017_08</v>
      </c>
    </row>
    <row r="592" spans="1:10" x14ac:dyDescent="0.25">
      <c r="A592" s="1">
        <v>42960</v>
      </c>
      <c r="B592">
        <f t="shared" si="45"/>
        <v>2017</v>
      </c>
      <c r="C592">
        <f t="shared" si="46"/>
        <v>8</v>
      </c>
      <c r="D592" t="str">
        <f>VLOOKUP(C592,Sheet2!$A$1:$D$13,2,FALSE)</f>
        <v>Aug</v>
      </c>
      <c r="E592" t="str">
        <f>VLOOKUP(C592,Sheet2!$A$1:$D$13,3,FALSE)</f>
        <v>August</v>
      </c>
      <c r="F592">
        <f t="shared" si="47"/>
        <v>13</v>
      </c>
      <c r="G592">
        <f t="shared" si="48"/>
        <v>1</v>
      </c>
      <c r="H592" t="s">
        <v>46</v>
      </c>
      <c r="I592" t="str">
        <f t="shared" si="49"/>
        <v>Aug 2017</v>
      </c>
      <c r="J592" t="str">
        <f>_xlfn.CONCAT(B592,"_",VLOOKUP(C592,Sheet2!$A$1:$D$13,4,FALSE))</f>
        <v>2017_08</v>
      </c>
    </row>
    <row r="593" spans="1:10" x14ac:dyDescent="0.25">
      <c r="A593" s="1">
        <v>42961</v>
      </c>
      <c r="B593">
        <f t="shared" si="45"/>
        <v>2017</v>
      </c>
      <c r="C593">
        <f t="shared" si="46"/>
        <v>8</v>
      </c>
      <c r="D593" t="str">
        <f>VLOOKUP(C593,Sheet2!$A$1:$D$13,2,FALSE)</f>
        <v>Aug</v>
      </c>
      <c r="E593" t="str">
        <f>VLOOKUP(C593,Sheet2!$A$1:$D$13,3,FALSE)</f>
        <v>August</v>
      </c>
      <c r="F593">
        <f t="shared" si="47"/>
        <v>14</v>
      </c>
      <c r="G593">
        <f t="shared" si="48"/>
        <v>2</v>
      </c>
      <c r="H593" t="s">
        <v>47</v>
      </c>
      <c r="I593" t="str">
        <f t="shared" si="49"/>
        <v>Aug 2017</v>
      </c>
      <c r="J593" t="str">
        <f>_xlfn.CONCAT(B593,"_",VLOOKUP(C593,Sheet2!$A$1:$D$13,4,FALSE))</f>
        <v>2017_08</v>
      </c>
    </row>
    <row r="594" spans="1:10" x14ac:dyDescent="0.25">
      <c r="A594" s="1">
        <v>42962</v>
      </c>
      <c r="B594">
        <f t="shared" si="45"/>
        <v>2017</v>
      </c>
      <c r="C594">
        <f t="shared" si="46"/>
        <v>8</v>
      </c>
      <c r="D594" t="str">
        <f>VLOOKUP(C594,Sheet2!$A$1:$D$13,2,FALSE)</f>
        <v>Aug</v>
      </c>
      <c r="E594" t="str">
        <f>VLOOKUP(C594,Sheet2!$A$1:$D$13,3,FALSE)</f>
        <v>August</v>
      </c>
      <c r="F594">
        <f t="shared" si="47"/>
        <v>15</v>
      </c>
      <c r="G594">
        <f t="shared" si="48"/>
        <v>3</v>
      </c>
      <c r="H594" t="s">
        <v>48</v>
      </c>
      <c r="I594" t="str">
        <f t="shared" si="49"/>
        <v>Aug 2017</v>
      </c>
      <c r="J594" t="str">
        <f>_xlfn.CONCAT(B594,"_",VLOOKUP(C594,Sheet2!$A$1:$D$13,4,FALSE))</f>
        <v>2017_08</v>
      </c>
    </row>
    <row r="595" spans="1:10" x14ac:dyDescent="0.25">
      <c r="A595" s="1">
        <v>42963</v>
      </c>
      <c r="B595">
        <f t="shared" si="45"/>
        <v>2017</v>
      </c>
      <c r="C595">
        <f t="shared" si="46"/>
        <v>8</v>
      </c>
      <c r="D595" t="str">
        <f>VLOOKUP(C595,Sheet2!$A$1:$D$13,2,FALSE)</f>
        <v>Aug</v>
      </c>
      <c r="E595" t="str">
        <f>VLOOKUP(C595,Sheet2!$A$1:$D$13,3,FALSE)</f>
        <v>August</v>
      </c>
      <c r="F595">
        <f t="shared" si="47"/>
        <v>16</v>
      </c>
      <c r="G595">
        <f t="shared" si="48"/>
        <v>4</v>
      </c>
      <c r="H595" t="s">
        <v>49</v>
      </c>
      <c r="I595" t="str">
        <f t="shared" si="49"/>
        <v>Aug 2017</v>
      </c>
      <c r="J595" t="str">
        <f>_xlfn.CONCAT(B595,"_",VLOOKUP(C595,Sheet2!$A$1:$D$13,4,FALSE))</f>
        <v>2017_08</v>
      </c>
    </row>
    <row r="596" spans="1:10" x14ac:dyDescent="0.25">
      <c r="A596" s="1">
        <v>42964</v>
      </c>
      <c r="B596">
        <f t="shared" si="45"/>
        <v>2017</v>
      </c>
      <c r="C596">
        <f t="shared" si="46"/>
        <v>8</v>
      </c>
      <c r="D596" t="str">
        <f>VLOOKUP(C596,Sheet2!$A$1:$D$13,2,FALSE)</f>
        <v>Aug</v>
      </c>
      <c r="E596" t="str">
        <f>VLOOKUP(C596,Sheet2!$A$1:$D$13,3,FALSE)</f>
        <v>August</v>
      </c>
      <c r="F596">
        <f t="shared" si="47"/>
        <v>17</v>
      </c>
      <c r="G596">
        <f t="shared" si="48"/>
        <v>5</v>
      </c>
      <c r="H596" t="s">
        <v>50</v>
      </c>
      <c r="I596" t="str">
        <f t="shared" si="49"/>
        <v>Aug 2017</v>
      </c>
      <c r="J596" t="str">
        <f>_xlfn.CONCAT(B596,"_",VLOOKUP(C596,Sheet2!$A$1:$D$13,4,FALSE))</f>
        <v>2017_08</v>
      </c>
    </row>
    <row r="597" spans="1:10" x14ac:dyDescent="0.25">
      <c r="A597" s="1">
        <v>42965</v>
      </c>
      <c r="B597">
        <f t="shared" si="45"/>
        <v>2017</v>
      </c>
      <c r="C597">
        <f t="shared" si="46"/>
        <v>8</v>
      </c>
      <c r="D597" t="str">
        <f>VLOOKUP(C597,Sheet2!$A$1:$D$13,2,FALSE)</f>
        <v>Aug</v>
      </c>
      <c r="E597" t="str">
        <f>VLOOKUP(C597,Sheet2!$A$1:$D$13,3,FALSE)</f>
        <v>August</v>
      </c>
      <c r="F597">
        <f t="shared" si="47"/>
        <v>18</v>
      </c>
      <c r="G597">
        <f t="shared" si="48"/>
        <v>6</v>
      </c>
      <c r="H597" t="s">
        <v>51</v>
      </c>
      <c r="I597" t="str">
        <f t="shared" si="49"/>
        <v>Aug 2017</v>
      </c>
      <c r="J597" t="str">
        <f>_xlfn.CONCAT(B597,"_",VLOOKUP(C597,Sheet2!$A$1:$D$13,4,FALSE))</f>
        <v>2017_08</v>
      </c>
    </row>
    <row r="598" spans="1:10" x14ac:dyDescent="0.25">
      <c r="A598" s="1">
        <v>42966</v>
      </c>
      <c r="B598">
        <f t="shared" si="45"/>
        <v>2017</v>
      </c>
      <c r="C598">
        <f t="shared" si="46"/>
        <v>8</v>
      </c>
      <c r="D598" t="str">
        <f>VLOOKUP(C598,Sheet2!$A$1:$D$13,2,FALSE)</f>
        <v>Aug</v>
      </c>
      <c r="E598" t="str">
        <f>VLOOKUP(C598,Sheet2!$A$1:$D$13,3,FALSE)</f>
        <v>August</v>
      </c>
      <c r="F598">
        <f t="shared" si="47"/>
        <v>19</v>
      </c>
      <c r="G598">
        <f t="shared" si="48"/>
        <v>7</v>
      </c>
      <c r="H598" t="s">
        <v>52</v>
      </c>
      <c r="I598" t="str">
        <f t="shared" si="49"/>
        <v>Aug 2017</v>
      </c>
      <c r="J598" t="str">
        <f>_xlfn.CONCAT(B598,"_",VLOOKUP(C598,Sheet2!$A$1:$D$13,4,FALSE))</f>
        <v>2017_08</v>
      </c>
    </row>
    <row r="599" spans="1:10" x14ac:dyDescent="0.25">
      <c r="A599" s="1">
        <v>42967</v>
      </c>
      <c r="B599">
        <f t="shared" si="45"/>
        <v>2017</v>
      </c>
      <c r="C599">
        <f t="shared" si="46"/>
        <v>8</v>
      </c>
      <c r="D599" t="str">
        <f>VLOOKUP(C599,Sheet2!$A$1:$D$13,2,FALSE)</f>
        <v>Aug</v>
      </c>
      <c r="E599" t="str">
        <f>VLOOKUP(C599,Sheet2!$A$1:$D$13,3,FALSE)</f>
        <v>August</v>
      </c>
      <c r="F599">
        <f t="shared" si="47"/>
        <v>20</v>
      </c>
      <c r="G599">
        <f t="shared" si="48"/>
        <v>1</v>
      </c>
      <c r="H599" t="s">
        <v>46</v>
      </c>
      <c r="I599" t="str">
        <f t="shared" si="49"/>
        <v>Aug 2017</v>
      </c>
      <c r="J599" t="str">
        <f>_xlfn.CONCAT(B599,"_",VLOOKUP(C599,Sheet2!$A$1:$D$13,4,FALSE))</f>
        <v>2017_08</v>
      </c>
    </row>
    <row r="600" spans="1:10" x14ac:dyDescent="0.25">
      <c r="A600" s="1">
        <v>42968</v>
      </c>
      <c r="B600">
        <f t="shared" si="45"/>
        <v>2017</v>
      </c>
      <c r="C600">
        <f t="shared" si="46"/>
        <v>8</v>
      </c>
      <c r="D600" t="str">
        <f>VLOOKUP(C600,Sheet2!$A$1:$D$13,2,FALSE)</f>
        <v>Aug</v>
      </c>
      <c r="E600" t="str">
        <f>VLOOKUP(C600,Sheet2!$A$1:$D$13,3,FALSE)</f>
        <v>August</v>
      </c>
      <c r="F600">
        <f t="shared" si="47"/>
        <v>21</v>
      </c>
      <c r="G600">
        <f t="shared" si="48"/>
        <v>2</v>
      </c>
      <c r="H600" t="s">
        <v>47</v>
      </c>
      <c r="I600" t="str">
        <f t="shared" si="49"/>
        <v>Aug 2017</v>
      </c>
      <c r="J600" t="str">
        <f>_xlfn.CONCAT(B600,"_",VLOOKUP(C600,Sheet2!$A$1:$D$13,4,FALSE))</f>
        <v>2017_08</v>
      </c>
    </row>
    <row r="601" spans="1:10" x14ac:dyDescent="0.25">
      <c r="A601" s="1">
        <v>42969</v>
      </c>
      <c r="B601">
        <f t="shared" si="45"/>
        <v>2017</v>
      </c>
      <c r="C601">
        <f t="shared" si="46"/>
        <v>8</v>
      </c>
      <c r="D601" t="str">
        <f>VLOOKUP(C601,Sheet2!$A$1:$D$13,2,FALSE)</f>
        <v>Aug</v>
      </c>
      <c r="E601" t="str">
        <f>VLOOKUP(C601,Sheet2!$A$1:$D$13,3,FALSE)</f>
        <v>August</v>
      </c>
      <c r="F601">
        <f t="shared" si="47"/>
        <v>22</v>
      </c>
      <c r="G601">
        <f t="shared" si="48"/>
        <v>3</v>
      </c>
      <c r="H601" t="s">
        <v>48</v>
      </c>
      <c r="I601" t="str">
        <f t="shared" si="49"/>
        <v>Aug 2017</v>
      </c>
      <c r="J601" t="str">
        <f>_xlfn.CONCAT(B601,"_",VLOOKUP(C601,Sheet2!$A$1:$D$13,4,FALSE))</f>
        <v>2017_08</v>
      </c>
    </row>
    <row r="602" spans="1:10" x14ac:dyDescent="0.25">
      <c r="A602" s="1">
        <v>42970</v>
      </c>
      <c r="B602">
        <f t="shared" si="45"/>
        <v>2017</v>
      </c>
      <c r="C602">
        <f t="shared" si="46"/>
        <v>8</v>
      </c>
      <c r="D602" t="str">
        <f>VLOOKUP(C602,Sheet2!$A$1:$D$13,2,FALSE)</f>
        <v>Aug</v>
      </c>
      <c r="E602" t="str">
        <f>VLOOKUP(C602,Sheet2!$A$1:$D$13,3,FALSE)</f>
        <v>August</v>
      </c>
      <c r="F602">
        <f t="shared" si="47"/>
        <v>23</v>
      </c>
      <c r="G602">
        <f t="shared" si="48"/>
        <v>4</v>
      </c>
      <c r="H602" t="s">
        <v>49</v>
      </c>
      <c r="I602" t="str">
        <f t="shared" si="49"/>
        <v>Aug 2017</v>
      </c>
      <c r="J602" t="str">
        <f>_xlfn.CONCAT(B602,"_",VLOOKUP(C602,Sheet2!$A$1:$D$13,4,FALSE))</f>
        <v>2017_08</v>
      </c>
    </row>
    <row r="603" spans="1:10" x14ac:dyDescent="0.25">
      <c r="A603" s="1">
        <v>42971</v>
      </c>
      <c r="B603">
        <f t="shared" si="45"/>
        <v>2017</v>
      </c>
      <c r="C603">
        <f t="shared" si="46"/>
        <v>8</v>
      </c>
      <c r="D603" t="str">
        <f>VLOOKUP(C603,Sheet2!$A$1:$D$13,2,FALSE)</f>
        <v>Aug</v>
      </c>
      <c r="E603" t="str">
        <f>VLOOKUP(C603,Sheet2!$A$1:$D$13,3,FALSE)</f>
        <v>August</v>
      </c>
      <c r="F603">
        <f t="shared" si="47"/>
        <v>24</v>
      </c>
      <c r="G603">
        <f t="shared" si="48"/>
        <v>5</v>
      </c>
      <c r="H603" t="s">
        <v>50</v>
      </c>
      <c r="I603" t="str">
        <f t="shared" si="49"/>
        <v>Aug 2017</v>
      </c>
      <c r="J603" t="str">
        <f>_xlfn.CONCAT(B603,"_",VLOOKUP(C603,Sheet2!$A$1:$D$13,4,FALSE))</f>
        <v>2017_08</v>
      </c>
    </row>
    <row r="604" spans="1:10" x14ac:dyDescent="0.25">
      <c r="A604" s="1">
        <v>42972</v>
      </c>
      <c r="B604">
        <f t="shared" si="45"/>
        <v>2017</v>
      </c>
      <c r="C604">
        <f t="shared" si="46"/>
        <v>8</v>
      </c>
      <c r="D604" t="str">
        <f>VLOOKUP(C604,Sheet2!$A$1:$D$13,2,FALSE)</f>
        <v>Aug</v>
      </c>
      <c r="E604" t="str">
        <f>VLOOKUP(C604,Sheet2!$A$1:$D$13,3,FALSE)</f>
        <v>August</v>
      </c>
      <c r="F604">
        <f t="shared" si="47"/>
        <v>25</v>
      </c>
      <c r="G604">
        <f t="shared" si="48"/>
        <v>6</v>
      </c>
      <c r="H604" t="s">
        <v>51</v>
      </c>
      <c r="I604" t="str">
        <f t="shared" si="49"/>
        <v>Aug 2017</v>
      </c>
      <c r="J604" t="str">
        <f>_xlfn.CONCAT(B604,"_",VLOOKUP(C604,Sheet2!$A$1:$D$13,4,FALSE))</f>
        <v>2017_08</v>
      </c>
    </row>
    <row r="605" spans="1:10" x14ac:dyDescent="0.25">
      <c r="A605" s="1">
        <v>42973</v>
      </c>
      <c r="B605">
        <f t="shared" si="45"/>
        <v>2017</v>
      </c>
      <c r="C605">
        <f t="shared" si="46"/>
        <v>8</v>
      </c>
      <c r="D605" t="str">
        <f>VLOOKUP(C605,Sheet2!$A$1:$D$13,2,FALSE)</f>
        <v>Aug</v>
      </c>
      <c r="E605" t="str">
        <f>VLOOKUP(C605,Sheet2!$A$1:$D$13,3,FALSE)</f>
        <v>August</v>
      </c>
      <c r="F605">
        <f t="shared" si="47"/>
        <v>26</v>
      </c>
      <c r="G605">
        <f t="shared" si="48"/>
        <v>7</v>
      </c>
      <c r="H605" t="s">
        <v>52</v>
      </c>
      <c r="I605" t="str">
        <f t="shared" si="49"/>
        <v>Aug 2017</v>
      </c>
      <c r="J605" t="str">
        <f>_xlfn.CONCAT(B605,"_",VLOOKUP(C605,Sheet2!$A$1:$D$13,4,FALSE))</f>
        <v>2017_08</v>
      </c>
    </row>
    <row r="606" spans="1:10" x14ac:dyDescent="0.25">
      <c r="A606" s="1">
        <v>42974</v>
      </c>
      <c r="B606">
        <f t="shared" si="45"/>
        <v>2017</v>
      </c>
      <c r="C606">
        <f t="shared" si="46"/>
        <v>8</v>
      </c>
      <c r="D606" t="str">
        <f>VLOOKUP(C606,Sheet2!$A$1:$D$13,2,FALSE)</f>
        <v>Aug</v>
      </c>
      <c r="E606" t="str">
        <f>VLOOKUP(C606,Sheet2!$A$1:$D$13,3,FALSE)</f>
        <v>August</v>
      </c>
      <c r="F606">
        <f t="shared" si="47"/>
        <v>27</v>
      </c>
      <c r="G606">
        <f t="shared" si="48"/>
        <v>1</v>
      </c>
      <c r="H606" t="s">
        <v>46</v>
      </c>
      <c r="I606" t="str">
        <f t="shared" si="49"/>
        <v>Aug 2017</v>
      </c>
      <c r="J606" t="str">
        <f>_xlfn.CONCAT(B606,"_",VLOOKUP(C606,Sheet2!$A$1:$D$13,4,FALSE))</f>
        <v>2017_08</v>
      </c>
    </row>
    <row r="607" spans="1:10" x14ac:dyDescent="0.25">
      <c r="A607" s="1">
        <v>42975</v>
      </c>
      <c r="B607">
        <f t="shared" si="45"/>
        <v>2017</v>
      </c>
      <c r="C607">
        <f t="shared" si="46"/>
        <v>8</v>
      </c>
      <c r="D607" t="str">
        <f>VLOOKUP(C607,Sheet2!$A$1:$D$13,2,FALSE)</f>
        <v>Aug</v>
      </c>
      <c r="E607" t="str">
        <f>VLOOKUP(C607,Sheet2!$A$1:$D$13,3,FALSE)</f>
        <v>August</v>
      </c>
      <c r="F607">
        <f t="shared" si="47"/>
        <v>28</v>
      </c>
      <c r="G607">
        <f t="shared" si="48"/>
        <v>2</v>
      </c>
      <c r="H607" t="s">
        <v>47</v>
      </c>
      <c r="I607" t="str">
        <f t="shared" si="49"/>
        <v>Aug 2017</v>
      </c>
      <c r="J607" t="str">
        <f>_xlfn.CONCAT(B607,"_",VLOOKUP(C607,Sheet2!$A$1:$D$13,4,FALSE))</f>
        <v>2017_08</v>
      </c>
    </row>
    <row r="608" spans="1:10" x14ac:dyDescent="0.25">
      <c r="A608" s="1">
        <v>42976</v>
      </c>
      <c r="B608">
        <f t="shared" si="45"/>
        <v>2017</v>
      </c>
      <c r="C608">
        <f t="shared" si="46"/>
        <v>8</v>
      </c>
      <c r="D608" t="str">
        <f>VLOOKUP(C608,Sheet2!$A$1:$D$13,2,FALSE)</f>
        <v>Aug</v>
      </c>
      <c r="E608" t="str">
        <f>VLOOKUP(C608,Sheet2!$A$1:$D$13,3,FALSE)</f>
        <v>August</v>
      </c>
      <c r="F608">
        <f t="shared" si="47"/>
        <v>29</v>
      </c>
      <c r="G608">
        <f t="shared" si="48"/>
        <v>3</v>
      </c>
      <c r="H608" t="s">
        <v>48</v>
      </c>
      <c r="I608" t="str">
        <f t="shared" si="49"/>
        <v>Aug 2017</v>
      </c>
      <c r="J608" t="str">
        <f>_xlfn.CONCAT(B608,"_",VLOOKUP(C608,Sheet2!$A$1:$D$13,4,FALSE))</f>
        <v>2017_08</v>
      </c>
    </row>
    <row r="609" spans="1:10" x14ac:dyDescent="0.25">
      <c r="A609" s="1">
        <v>42977</v>
      </c>
      <c r="B609">
        <f t="shared" si="45"/>
        <v>2017</v>
      </c>
      <c r="C609">
        <f t="shared" si="46"/>
        <v>8</v>
      </c>
      <c r="D609" t="str">
        <f>VLOOKUP(C609,Sheet2!$A$1:$D$13,2,FALSE)</f>
        <v>Aug</v>
      </c>
      <c r="E609" t="str">
        <f>VLOOKUP(C609,Sheet2!$A$1:$D$13,3,FALSE)</f>
        <v>August</v>
      </c>
      <c r="F609">
        <f t="shared" si="47"/>
        <v>30</v>
      </c>
      <c r="G609">
        <f t="shared" si="48"/>
        <v>4</v>
      </c>
      <c r="H609" t="s">
        <v>49</v>
      </c>
      <c r="I609" t="str">
        <f t="shared" si="49"/>
        <v>Aug 2017</v>
      </c>
      <c r="J609" t="str">
        <f>_xlfn.CONCAT(B609,"_",VLOOKUP(C609,Sheet2!$A$1:$D$13,4,FALSE))</f>
        <v>2017_08</v>
      </c>
    </row>
    <row r="610" spans="1:10" x14ac:dyDescent="0.25">
      <c r="A610" s="1">
        <v>42978</v>
      </c>
      <c r="B610">
        <f t="shared" si="45"/>
        <v>2017</v>
      </c>
      <c r="C610">
        <f t="shared" si="46"/>
        <v>8</v>
      </c>
      <c r="D610" t="str">
        <f>VLOOKUP(C610,Sheet2!$A$1:$D$13,2,FALSE)</f>
        <v>Aug</v>
      </c>
      <c r="E610" t="str">
        <f>VLOOKUP(C610,Sheet2!$A$1:$D$13,3,FALSE)</f>
        <v>August</v>
      </c>
      <c r="F610">
        <f t="shared" si="47"/>
        <v>31</v>
      </c>
      <c r="G610">
        <f t="shared" si="48"/>
        <v>5</v>
      </c>
      <c r="H610" t="s">
        <v>50</v>
      </c>
      <c r="I610" t="str">
        <f t="shared" si="49"/>
        <v>Aug 2017</v>
      </c>
      <c r="J610" t="str">
        <f>_xlfn.CONCAT(B610,"_",VLOOKUP(C610,Sheet2!$A$1:$D$13,4,FALSE))</f>
        <v>2017_08</v>
      </c>
    </row>
    <row r="611" spans="1:10" x14ac:dyDescent="0.25">
      <c r="A611" s="1">
        <v>42979</v>
      </c>
      <c r="B611">
        <f t="shared" si="45"/>
        <v>2017</v>
      </c>
      <c r="C611">
        <f t="shared" si="46"/>
        <v>9</v>
      </c>
      <c r="D611" t="str">
        <f>VLOOKUP(C611,Sheet2!$A$1:$D$13,2,FALSE)</f>
        <v>Sep</v>
      </c>
      <c r="E611" t="str">
        <f>VLOOKUP(C611,Sheet2!$A$1:$D$13,3,FALSE)</f>
        <v>September</v>
      </c>
      <c r="F611">
        <f t="shared" si="47"/>
        <v>1</v>
      </c>
      <c r="G611">
        <f t="shared" si="48"/>
        <v>6</v>
      </c>
      <c r="H611" t="s">
        <v>51</v>
      </c>
      <c r="I611" t="str">
        <f t="shared" si="49"/>
        <v>Sep 2017</v>
      </c>
      <c r="J611" t="str">
        <f>_xlfn.CONCAT(B611,"_",VLOOKUP(C611,Sheet2!$A$1:$D$13,4,FALSE))</f>
        <v>2017_09</v>
      </c>
    </row>
    <row r="612" spans="1:10" x14ac:dyDescent="0.25">
      <c r="A612" s="1">
        <v>42980</v>
      </c>
      <c r="B612">
        <f t="shared" si="45"/>
        <v>2017</v>
      </c>
      <c r="C612">
        <f t="shared" si="46"/>
        <v>9</v>
      </c>
      <c r="D612" t="str">
        <f>VLOOKUP(C612,Sheet2!$A$1:$D$13,2,FALSE)</f>
        <v>Sep</v>
      </c>
      <c r="E612" t="str">
        <f>VLOOKUP(C612,Sheet2!$A$1:$D$13,3,FALSE)</f>
        <v>September</v>
      </c>
      <c r="F612">
        <f t="shared" si="47"/>
        <v>2</v>
      </c>
      <c r="G612">
        <f t="shared" si="48"/>
        <v>7</v>
      </c>
      <c r="H612" t="s">
        <v>52</v>
      </c>
      <c r="I612" t="str">
        <f t="shared" si="49"/>
        <v>Sep 2017</v>
      </c>
      <c r="J612" t="str">
        <f>_xlfn.CONCAT(B612,"_",VLOOKUP(C612,Sheet2!$A$1:$D$13,4,FALSE))</f>
        <v>2017_09</v>
      </c>
    </row>
    <row r="613" spans="1:10" x14ac:dyDescent="0.25">
      <c r="A613" s="1">
        <v>42981</v>
      </c>
      <c r="B613">
        <f t="shared" si="45"/>
        <v>2017</v>
      </c>
      <c r="C613">
        <f t="shared" si="46"/>
        <v>9</v>
      </c>
      <c r="D613" t="str">
        <f>VLOOKUP(C613,Sheet2!$A$1:$D$13,2,FALSE)</f>
        <v>Sep</v>
      </c>
      <c r="E613" t="str">
        <f>VLOOKUP(C613,Sheet2!$A$1:$D$13,3,FALSE)</f>
        <v>September</v>
      </c>
      <c r="F613">
        <f t="shared" si="47"/>
        <v>3</v>
      </c>
      <c r="G613">
        <f t="shared" si="48"/>
        <v>1</v>
      </c>
      <c r="H613" t="s">
        <v>46</v>
      </c>
      <c r="I613" t="str">
        <f t="shared" si="49"/>
        <v>Sep 2017</v>
      </c>
      <c r="J613" t="str">
        <f>_xlfn.CONCAT(B613,"_",VLOOKUP(C613,Sheet2!$A$1:$D$13,4,FALSE))</f>
        <v>2017_09</v>
      </c>
    </row>
    <row r="614" spans="1:10" x14ac:dyDescent="0.25">
      <c r="A614" s="1">
        <v>42982</v>
      </c>
      <c r="B614">
        <f t="shared" si="45"/>
        <v>2017</v>
      </c>
      <c r="C614">
        <f t="shared" si="46"/>
        <v>9</v>
      </c>
      <c r="D614" t="str">
        <f>VLOOKUP(C614,Sheet2!$A$1:$D$13,2,FALSE)</f>
        <v>Sep</v>
      </c>
      <c r="E614" t="str">
        <f>VLOOKUP(C614,Sheet2!$A$1:$D$13,3,FALSE)</f>
        <v>September</v>
      </c>
      <c r="F614">
        <f t="shared" si="47"/>
        <v>4</v>
      </c>
      <c r="G614">
        <f t="shared" si="48"/>
        <v>2</v>
      </c>
      <c r="H614" t="s">
        <v>47</v>
      </c>
      <c r="I614" t="str">
        <f t="shared" si="49"/>
        <v>Sep 2017</v>
      </c>
      <c r="J614" t="str">
        <f>_xlfn.CONCAT(B614,"_",VLOOKUP(C614,Sheet2!$A$1:$D$13,4,FALSE))</f>
        <v>2017_09</v>
      </c>
    </row>
    <row r="615" spans="1:10" x14ac:dyDescent="0.25">
      <c r="A615" s="1">
        <v>42983</v>
      </c>
      <c r="B615">
        <f t="shared" si="45"/>
        <v>2017</v>
      </c>
      <c r="C615">
        <f t="shared" si="46"/>
        <v>9</v>
      </c>
      <c r="D615" t="str">
        <f>VLOOKUP(C615,Sheet2!$A$1:$D$13,2,FALSE)</f>
        <v>Sep</v>
      </c>
      <c r="E615" t="str">
        <f>VLOOKUP(C615,Sheet2!$A$1:$D$13,3,FALSE)</f>
        <v>September</v>
      </c>
      <c r="F615">
        <f t="shared" si="47"/>
        <v>5</v>
      </c>
      <c r="G615">
        <f t="shared" si="48"/>
        <v>3</v>
      </c>
      <c r="H615" t="s">
        <v>48</v>
      </c>
      <c r="I615" t="str">
        <f t="shared" si="49"/>
        <v>Sep 2017</v>
      </c>
      <c r="J615" t="str">
        <f>_xlfn.CONCAT(B615,"_",VLOOKUP(C615,Sheet2!$A$1:$D$13,4,FALSE))</f>
        <v>2017_09</v>
      </c>
    </row>
    <row r="616" spans="1:10" x14ac:dyDescent="0.25">
      <c r="A616" s="1">
        <v>42984</v>
      </c>
      <c r="B616">
        <f t="shared" si="45"/>
        <v>2017</v>
      </c>
      <c r="C616">
        <f t="shared" si="46"/>
        <v>9</v>
      </c>
      <c r="D616" t="str">
        <f>VLOOKUP(C616,Sheet2!$A$1:$D$13,2,FALSE)</f>
        <v>Sep</v>
      </c>
      <c r="E616" t="str">
        <f>VLOOKUP(C616,Sheet2!$A$1:$D$13,3,FALSE)</f>
        <v>September</v>
      </c>
      <c r="F616">
        <f t="shared" si="47"/>
        <v>6</v>
      </c>
      <c r="G616">
        <f t="shared" si="48"/>
        <v>4</v>
      </c>
      <c r="H616" t="s">
        <v>49</v>
      </c>
      <c r="I616" t="str">
        <f t="shared" si="49"/>
        <v>Sep 2017</v>
      </c>
      <c r="J616" t="str">
        <f>_xlfn.CONCAT(B616,"_",VLOOKUP(C616,Sheet2!$A$1:$D$13,4,FALSE))</f>
        <v>2017_09</v>
      </c>
    </row>
    <row r="617" spans="1:10" x14ac:dyDescent="0.25">
      <c r="A617" s="1">
        <v>42985</v>
      </c>
      <c r="B617">
        <f t="shared" si="45"/>
        <v>2017</v>
      </c>
      <c r="C617">
        <f t="shared" si="46"/>
        <v>9</v>
      </c>
      <c r="D617" t="str">
        <f>VLOOKUP(C617,Sheet2!$A$1:$D$13,2,FALSE)</f>
        <v>Sep</v>
      </c>
      <c r="E617" t="str">
        <f>VLOOKUP(C617,Sheet2!$A$1:$D$13,3,FALSE)</f>
        <v>September</v>
      </c>
      <c r="F617">
        <f t="shared" si="47"/>
        <v>7</v>
      </c>
      <c r="G617">
        <f t="shared" si="48"/>
        <v>5</v>
      </c>
      <c r="H617" t="s">
        <v>50</v>
      </c>
      <c r="I617" t="str">
        <f t="shared" si="49"/>
        <v>Sep 2017</v>
      </c>
      <c r="J617" t="str">
        <f>_xlfn.CONCAT(B617,"_",VLOOKUP(C617,Sheet2!$A$1:$D$13,4,FALSE))</f>
        <v>2017_09</v>
      </c>
    </row>
    <row r="618" spans="1:10" x14ac:dyDescent="0.25">
      <c r="A618" s="1">
        <v>42986</v>
      </c>
      <c r="B618">
        <f t="shared" si="45"/>
        <v>2017</v>
      </c>
      <c r="C618">
        <f t="shared" si="46"/>
        <v>9</v>
      </c>
      <c r="D618" t="str">
        <f>VLOOKUP(C618,Sheet2!$A$1:$D$13,2,FALSE)</f>
        <v>Sep</v>
      </c>
      <c r="E618" t="str">
        <f>VLOOKUP(C618,Sheet2!$A$1:$D$13,3,FALSE)</f>
        <v>September</v>
      </c>
      <c r="F618">
        <f t="shared" si="47"/>
        <v>8</v>
      </c>
      <c r="G618">
        <f t="shared" si="48"/>
        <v>6</v>
      </c>
      <c r="H618" t="s">
        <v>51</v>
      </c>
      <c r="I618" t="str">
        <f t="shared" si="49"/>
        <v>Sep 2017</v>
      </c>
      <c r="J618" t="str">
        <f>_xlfn.CONCAT(B618,"_",VLOOKUP(C618,Sheet2!$A$1:$D$13,4,FALSE))</f>
        <v>2017_09</v>
      </c>
    </row>
    <row r="619" spans="1:10" x14ac:dyDescent="0.25">
      <c r="A619" s="1">
        <v>42987</v>
      </c>
      <c r="B619">
        <f t="shared" si="45"/>
        <v>2017</v>
      </c>
      <c r="C619">
        <f t="shared" si="46"/>
        <v>9</v>
      </c>
      <c r="D619" t="str">
        <f>VLOOKUP(C619,Sheet2!$A$1:$D$13,2,FALSE)</f>
        <v>Sep</v>
      </c>
      <c r="E619" t="str">
        <f>VLOOKUP(C619,Sheet2!$A$1:$D$13,3,FALSE)</f>
        <v>September</v>
      </c>
      <c r="F619">
        <f t="shared" si="47"/>
        <v>9</v>
      </c>
      <c r="G619">
        <f t="shared" si="48"/>
        <v>7</v>
      </c>
      <c r="H619" t="s">
        <v>52</v>
      </c>
      <c r="I619" t="str">
        <f t="shared" si="49"/>
        <v>Sep 2017</v>
      </c>
      <c r="J619" t="str">
        <f>_xlfn.CONCAT(B619,"_",VLOOKUP(C619,Sheet2!$A$1:$D$13,4,FALSE))</f>
        <v>2017_09</v>
      </c>
    </row>
    <row r="620" spans="1:10" x14ac:dyDescent="0.25">
      <c r="A620" s="1">
        <v>42988</v>
      </c>
      <c r="B620">
        <f t="shared" si="45"/>
        <v>2017</v>
      </c>
      <c r="C620">
        <f t="shared" si="46"/>
        <v>9</v>
      </c>
      <c r="D620" t="str">
        <f>VLOOKUP(C620,Sheet2!$A$1:$D$13,2,FALSE)</f>
        <v>Sep</v>
      </c>
      <c r="E620" t="str">
        <f>VLOOKUP(C620,Sheet2!$A$1:$D$13,3,FALSE)</f>
        <v>September</v>
      </c>
      <c r="F620">
        <f t="shared" si="47"/>
        <v>10</v>
      </c>
      <c r="G620">
        <f t="shared" si="48"/>
        <v>1</v>
      </c>
      <c r="H620" t="s">
        <v>46</v>
      </c>
      <c r="I620" t="str">
        <f t="shared" si="49"/>
        <v>Sep 2017</v>
      </c>
      <c r="J620" t="str">
        <f>_xlfn.CONCAT(B620,"_",VLOOKUP(C620,Sheet2!$A$1:$D$13,4,FALSE))</f>
        <v>2017_09</v>
      </c>
    </row>
    <row r="621" spans="1:10" x14ac:dyDescent="0.25">
      <c r="A621" s="1">
        <v>42989</v>
      </c>
      <c r="B621">
        <f t="shared" si="45"/>
        <v>2017</v>
      </c>
      <c r="C621">
        <f t="shared" si="46"/>
        <v>9</v>
      </c>
      <c r="D621" t="str">
        <f>VLOOKUP(C621,Sheet2!$A$1:$D$13,2,FALSE)</f>
        <v>Sep</v>
      </c>
      <c r="E621" t="str">
        <f>VLOOKUP(C621,Sheet2!$A$1:$D$13,3,FALSE)</f>
        <v>September</v>
      </c>
      <c r="F621">
        <f t="shared" si="47"/>
        <v>11</v>
      </c>
      <c r="G621">
        <f t="shared" si="48"/>
        <v>2</v>
      </c>
      <c r="H621" t="s">
        <v>47</v>
      </c>
      <c r="I621" t="str">
        <f t="shared" si="49"/>
        <v>Sep 2017</v>
      </c>
      <c r="J621" t="str">
        <f>_xlfn.CONCAT(B621,"_",VLOOKUP(C621,Sheet2!$A$1:$D$13,4,FALSE))</f>
        <v>2017_09</v>
      </c>
    </row>
    <row r="622" spans="1:10" x14ac:dyDescent="0.25">
      <c r="A622" s="1">
        <v>42990</v>
      </c>
      <c r="B622">
        <f t="shared" si="45"/>
        <v>2017</v>
      </c>
      <c r="C622">
        <f t="shared" si="46"/>
        <v>9</v>
      </c>
      <c r="D622" t="str">
        <f>VLOOKUP(C622,Sheet2!$A$1:$D$13,2,FALSE)</f>
        <v>Sep</v>
      </c>
      <c r="E622" t="str">
        <f>VLOOKUP(C622,Sheet2!$A$1:$D$13,3,FALSE)</f>
        <v>September</v>
      </c>
      <c r="F622">
        <f t="shared" si="47"/>
        <v>12</v>
      </c>
      <c r="G622">
        <f t="shared" si="48"/>
        <v>3</v>
      </c>
      <c r="H622" t="s">
        <v>48</v>
      </c>
      <c r="I622" t="str">
        <f t="shared" si="49"/>
        <v>Sep 2017</v>
      </c>
      <c r="J622" t="str">
        <f>_xlfn.CONCAT(B622,"_",VLOOKUP(C622,Sheet2!$A$1:$D$13,4,FALSE))</f>
        <v>2017_09</v>
      </c>
    </row>
    <row r="623" spans="1:10" x14ac:dyDescent="0.25">
      <c r="A623" s="1">
        <v>42991</v>
      </c>
      <c r="B623">
        <f t="shared" si="45"/>
        <v>2017</v>
      </c>
      <c r="C623">
        <f t="shared" si="46"/>
        <v>9</v>
      </c>
      <c r="D623" t="str">
        <f>VLOOKUP(C623,Sheet2!$A$1:$D$13,2,FALSE)</f>
        <v>Sep</v>
      </c>
      <c r="E623" t="str">
        <f>VLOOKUP(C623,Sheet2!$A$1:$D$13,3,FALSE)</f>
        <v>September</v>
      </c>
      <c r="F623">
        <f t="shared" si="47"/>
        <v>13</v>
      </c>
      <c r="G623">
        <f t="shared" si="48"/>
        <v>4</v>
      </c>
      <c r="H623" t="s">
        <v>49</v>
      </c>
      <c r="I623" t="str">
        <f t="shared" si="49"/>
        <v>Sep 2017</v>
      </c>
      <c r="J623" t="str">
        <f>_xlfn.CONCAT(B623,"_",VLOOKUP(C623,Sheet2!$A$1:$D$13,4,FALSE))</f>
        <v>2017_09</v>
      </c>
    </row>
    <row r="624" spans="1:10" x14ac:dyDescent="0.25">
      <c r="A624" s="1">
        <v>42992</v>
      </c>
      <c r="B624">
        <f t="shared" si="45"/>
        <v>2017</v>
      </c>
      <c r="C624">
        <f t="shared" si="46"/>
        <v>9</v>
      </c>
      <c r="D624" t="str">
        <f>VLOOKUP(C624,Sheet2!$A$1:$D$13,2,FALSE)</f>
        <v>Sep</v>
      </c>
      <c r="E624" t="str">
        <f>VLOOKUP(C624,Sheet2!$A$1:$D$13,3,FALSE)</f>
        <v>September</v>
      </c>
      <c r="F624">
        <f t="shared" si="47"/>
        <v>14</v>
      </c>
      <c r="G624">
        <f t="shared" si="48"/>
        <v>5</v>
      </c>
      <c r="H624" t="s">
        <v>50</v>
      </c>
      <c r="I624" t="str">
        <f t="shared" si="49"/>
        <v>Sep 2017</v>
      </c>
      <c r="J624" t="str">
        <f>_xlfn.CONCAT(B624,"_",VLOOKUP(C624,Sheet2!$A$1:$D$13,4,FALSE))</f>
        <v>2017_09</v>
      </c>
    </row>
    <row r="625" spans="1:10" x14ac:dyDescent="0.25">
      <c r="A625" s="1">
        <v>42993</v>
      </c>
      <c r="B625">
        <f t="shared" si="45"/>
        <v>2017</v>
      </c>
      <c r="C625">
        <f t="shared" si="46"/>
        <v>9</v>
      </c>
      <c r="D625" t="str">
        <f>VLOOKUP(C625,Sheet2!$A$1:$D$13,2,FALSE)</f>
        <v>Sep</v>
      </c>
      <c r="E625" t="str">
        <f>VLOOKUP(C625,Sheet2!$A$1:$D$13,3,FALSE)</f>
        <v>September</v>
      </c>
      <c r="F625">
        <f t="shared" si="47"/>
        <v>15</v>
      </c>
      <c r="G625">
        <f t="shared" si="48"/>
        <v>6</v>
      </c>
      <c r="H625" t="s">
        <v>51</v>
      </c>
      <c r="I625" t="str">
        <f t="shared" si="49"/>
        <v>Sep 2017</v>
      </c>
      <c r="J625" t="str">
        <f>_xlfn.CONCAT(B625,"_",VLOOKUP(C625,Sheet2!$A$1:$D$13,4,FALSE))</f>
        <v>2017_09</v>
      </c>
    </row>
    <row r="626" spans="1:10" x14ac:dyDescent="0.25">
      <c r="A626" s="1">
        <v>42994</v>
      </c>
      <c r="B626">
        <f t="shared" si="45"/>
        <v>2017</v>
      </c>
      <c r="C626">
        <f t="shared" si="46"/>
        <v>9</v>
      </c>
      <c r="D626" t="str">
        <f>VLOOKUP(C626,Sheet2!$A$1:$D$13,2,FALSE)</f>
        <v>Sep</v>
      </c>
      <c r="E626" t="str">
        <f>VLOOKUP(C626,Sheet2!$A$1:$D$13,3,FALSE)</f>
        <v>September</v>
      </c>
      <c r="F626">
        <f t="shared" si="47"/>
        <v>16</v>
      </c>
      <c r="G626">
        <f t="shared" si="48"/>
        <v>7</v>
      </c>
      <c r="H626" t="s">
        <v>52</v>
      </c>
      <c r="I626" t="str">
        <f t="shared" si="49"/>
        <v>Sep 2017</v>
      </c>
      <c r="J626" t="str">
        <f>_xlfn.CONCAT(B626,"_",VLOOKUP(C626,Sheet2!$A$1:$D$13,4,FALSE))</f>
        <v>2017_09</v>
      </c>
    </row>
    <row r="627" spans="1:10" x14ac:dyDescent="0.25">
      <c r="A627" s="1">
        <v>42995</v>
      </c>
      <c r="B627">
        <f t="shared" si="45"/>
        <v>2017</v>
      </c>
      <c r="C627">
        <f t="shared" si="46"/>
        <v>9</v>
      </c>
      <c r="D627" t="str">
        <f>VLOOKUP(C627,Sheet2!$A$1:$D$13,2,FALSE)</f>
        <v>Sep</v>
      </c>
      <c r="E627" t="str">
        <f>VLOOKUP(C627,Sheet2!$A$1:$D$13,3,FALSE)</f>
        <v>September</v>
      </c>
      <c r="F627">
        <f t="shared" si="47"/>
        <v>17</v>
      </c>
      <c r="G627">
        <f t="shared" si="48"/>
        <v>1</v>
      </c>
      <c r="H627" t="s">
        <v>46</v>
      </c>
      <c r="I627" t="str">
        <f t="shared" si="49"/>
        <v>Sep 2017</v>
      </c>
      <c r="J627" t="str">
        <f>_xlfn.CONCAT(B627,"_",VLOOKUP(C627,Sheet2!$A$1:$D$13,4,FALSE))</f>
        <v>2017_09</v>
      </c>
    </row>
    <row r="628" spans="1:10" x14ac:dyDescent="0.25">
      <c r="A628" s="1">
        <v>42996</v>
      </c>
      <c r="B628">
        <f t="shared" si="45"/>
        <v>2017</v>
      </c>
      <c r="C628">
        <f t="shared" si="46"/>
        <v>9</v>
      </c>
      <c r="D628" t="str">
        <f>VLOOKUP(C628,Sheet2!$A$1:$D$13,2,FALSE)</f>
        <v>Sep</v>
      </c>
      <c r="E628" t="str">
        <f>VLOOKUP(C628,Sheet2!$A$1:$D$13,3,FALSE)</f>
        <v>September</v>
      </c>
      <c r="F628">
        <f t="shared" si="47"/>
        <v>18</v>
      </c>
      <c r="G628">
        <f t="shared" si="48"/>
        <v>2</v>
      </c>
      <c r="H628" t="s">
        <v>47</v>
      </c>
      <c r="I628" t="str">
        <f t="shared" si="49"/>
        <v>Sep 2017</v>
      </c>
      <c r="J628" t="str">
        <f>_xlfn.CONCAT(B628,"_",VLOOKUP(C628,Sheet2!$A$1:$D$13,4,FALSE))</f>
        <v>2017_09</v>
      </c>
    </row>
    <row r="629" spans="1:10" x14ac:dyDescent="0.25">
      <c r="A629" s="1">
        <v>42997</v>
      </c>
      <c r="B629">
        <f t="shared" si="45"/>
        <v>2017</v>
      </c>
      <c r="C629">
        <f t="shared" si="46"/>
        <v>9</v>
      </c>
      <c r="D629" t="str">
        <f>VLOOKUP(C629,Sheet2!$A$1:$D$13,2,FALSE)</f>
        <v>Sep</v>
      </c>
      <c r="E629" t="str">
        <f>VLOOKUP(C629,Sheet2!$A$1:$D$13,3,FALSE)</f>
        <v>September</v>
      </c>
      <c r="F629">
        <f t="shared" si="47"/>
        <v>19</v>
      </c>
      <c r="G629">
        <f t="shared" si="48"/>
        <v>3</v>
      </c>
      <c r="H629" t="s">
        <v>48</v>
      </c>
      <c r="I629" t="str">
        <f t="shared" si="49"/>
        <v>Sep 2017</v>
      </c>
      <c r="J629" t="str">
        <f>_xlfn.CONCAT(B629,"_",VLOOKUP(C629,Sheet2!$A$1:$D$13,4,FALSE))</f>
        <v>2017_09</v>
      </c>
    </row>
    <row r="630" spans="1:10" x14ac:dyDescent="0.25">
      <c r="A630" s="1">
        <v>42998</v>
      </c>
      <c r="B630">
        <f t="shared" si="45"/>
        <v>2017</v>
      </c>
      <c r="C630">
        <f t="shared" si="46"/>
        <v>9</v>
      </c>
      <c r="D630" t="str">
        <f>VLOOKUP(C630,Sheet2!$A$1:$D$13,2,FALSE)</f>
        <v>Sep</v>
      </c>
      <c r="E630" t="str">
        <f>VLOOKUP(C630,Sheet2!$A$1:$D$13,3,FALSE)</f>
        <v>September</v>
      </c>
      <c r="F630">
        <f t="shared" si="47"/>
        <v>20</v>
      </c>
      <c r="G630">
        <f t="shared" si="48"/>
        <v>4</v>
      </c>
      <c r="H630" t="s">
        <v>49</v>
      </c>
      <c r="I630" t="str">
        <f t="shared" si="49"/>
        <v>Sep 2017</v>
      </c>
      <c r="J630" t="str">
        <f>_xlfn.CONCAT(B630,"_",VLOOKUP(C630,Sheet2!$A$1:$D$13,4,FALSE))</f>
        <v>2017_09</v>
      </c>
    </row>
    <row r="631" spans="1:10" x14ac:dyDescent="0.25">
      <c r="A631" s="1">
        <v>42999</v>
      </c>
      <c r="B631">
        <f t="shared" si="45"/>
        <v>2017</v>
      </c>
      <c r="C631">
        <f t="shared" si="46"/>
        <v>9</v>
      </c>
      <c r="D631" t="str">
        <f>VLOOKUP(C631,Sheet2!$A$1:$D$13,2,FALSE)</f>
        <v>Sep</v>
      </c>
      <c r="E631" t="str">
        <f>VLOOKUP(C631,Sheet2!$A$1:$D$13,3,FALSE)</f>
        <v>September</v>
      </c>
      <c r="F631">
        <f t="shared" si="47"/>
        <v>21</v>
      </c>
      <c r="G631">
        <f t="shared" si="48"/>
        <v>5</v>
      </c>
      <c r="H631" t="s">
        <v>50</v>
      </c>
      <c r="I631" t="str">
        <f t="shared" si="49"/>
        <v>Sep 2017</v>
      </c>
      <c r="J631" t="str">
        <f>_xlfn.CONCAT(B631,"_",VLOOKUP(C631,Sheet2!$A$1:$D$13,4,FALSE))</f>
        <v>2017_09</v>
      </c>
    </row>
    <row r="632" spans="1:10" x14ac:dyDescent="0.25">
      <c r="A632" s="1">
        <v>43000</v>
      </c>
      <c r="B632">
        <f t="shared" si="45"/>
        <v>2017</v>
      </c>
      <c r="C632">
        <f t="shared" si="46"/>
        <v>9</v>
      </c>
      <c r="D632" t="str">
        <f>VLOOKUP(C632,Sheet2!$A$1:$D$13,2,FALSE)</f>
        <v>Sep</v>
      </c>
      <c r="E632" t="str">
        <f>VLOOKUP(C632,Sheet2!$A$1:$D$13,3,FALSE)</f>
        <v>September</v>
      </c>
      <c r="F632">
        <f t="shared" si="47"/>
        <v>22</v>
      </c>
      <c r="G632">
        <f t="shared" si="48"/>
        <v>6</v>
      </c>
      <c r="H632" t="s">
        <v>51</v>
      </c>
      <c r="I632" t="str">
        <f t="shared" si="49"/>
        <v>Sep 2017</v>
      </c>
      <c r="J632" t="str">
        <f>_xlfn.CONCAT(B632,"_",VLOOKUP(C632,Sheet2!$A$1:$D$13,4,FALSE))</f>
        <v>2017_09</v>
      </c>
    </row>
    <row r="633" spans="1:10" x14ac:dyDescent="0.25">
      <c r="A633" s="1">
        <v>43001</v>
      </c>
      <c r="B633">
        <f t="shared" si="45"/>
        <v>2017</v>
      </c>
      <c r="C633">
        <f t="shared" si="46"/>
        <v>9</v>
      </c>
      <c r="D633" t="str">
        <f>VLOOKUP(C633,Sheet2!$A$1:$D$13,2,FALSE)</f>
        <v>Sep</v>
      </c>
      <c r="E633" t="str">
        <f>VLOOKUP(C633,Sheet2!$A$1:$D$13,3,FALSE)</f>
        <v>September</v>
      </c>
      <c r="F633">
        <f t="shared" si="47"/>
        <v>23</v>
      </c>
      <c r="G633">
        <f t="shared" si="48"/>
        <v>7</v>
      </c>
      <c r="H633" t="s">
        <v>52</v>
      </c>
      <c r="I633" t="str">
        <f t="shared" si="49"/>
        <v>Sep 2017</v>
      </c>
      <c r="J633" t="str">
        <f>_xlfn.CONCAT(B633,"_",VLOOKUP(C633,Sheet2!$A$1:$D$13,4,FALSE))</f>
        <v>2017_09</v>
      </c>
    </row>
    <row r="634" spans="1:10" x14ac:dyDescent="0.25">
      <c r="A634" s="1">
        <v>43002</v>
      </c>
      <c r="B634">
        <f t="shared" si="45"/>
        <v>2017</v>
      </c>
      <c r="C634">
        <f t="shared" si="46"/>
        <v>9</v>
      </c>
      <c r="D634" t="str">
        <f>VLOOKUP(C634,Sheet2!$A$1:$D$13,2,FALSE)</f>
        <v>Sep</v>
      </c>
      <c r="E634" t="str">
        <f>VLOOKUP(C634,Sheet2!$A$1:$D$13,3,FALSE)</f>
        <v>September</v>
      </c>
      <c r="F634">
        <f t="shared" si="47"/>
        <v>24</v>
      </c>
      <c r="G634">
        <f t="shared" si="48"/>
        <v>1</v>
      </c>
      <c r="H634" t="s">
        <v>46</v>
      </c>
      <c r="I634" t="str">
        <f t="shared" si="49"/>
        <v>Sep 2017</v>
      </c>
      <c r="J634" t="str">
        <f>_xlfn.CONCAT(B634,"_",VLOOKUP(C634,Sheet2!$A$1:$D$13,4,FALSE))</f>
        <v>2017_09</v>
      </c>
    </row>
    <row r="635" spans="1:10" x14ac:dyDescent="0.25">
      <c r="A635" s="1">
        <v>43003</v>
      </c>
      <c r="B635">
        <f t="shared" si="45"/>
        <v>2017</v>
      </c>
      <c r="C635">
        <f t="shared" si="46"/>
        <v>9</v>
      </c>
      <c r="D635" t="str">
        <f>VLOOKUP(C635,Sheet2!$A$1:$D$13,2,FALSE)</f>
        <v>Sep</v>
      </c>
      <c r="E635" t="str">
        <f>VLOOKUP(C635,Sheet2!$A$1:$D$13,3,FALSE)</f>
        <v>September</v>
      </c>
      <c r="F635">
        <f t="shared" si="47"/>
        <v>25</v>
      </c>
      <c r="G635">
        <f t="shared" si="48"/>
        <v>2</v>
      </c>
      <c r="H635" t="s">
        <v>47</v>
      </c>
      <c r="I635" t="str">
        <f t="shared" si="49"/>
        <v>Sep 2017</v>
      </c>
      <c r="J635" t="str">
        <f>_xlfn.CONCAT(B635,"_",VLOOKUP(C635,Sheet2!$A$1:$D$13,4,FALSE))</f>
        <v>2017_09</v>
      </c>
    </row>
    <row r="636" spans="1:10" x14ac:dyDescent="0.25">
      <c r="A636" s="1">
        <v>43004</v>
      </c>
      <c r="B636">
        <f t="shared" si="45"/>
        <v>2017</v>
      </c>
      <c r="C636">
        <f t="shared" si="46"/>
        <v>9</v>
      </c>
      <c r="D636" t="str">
        <f>VLOOKUP(C636,Sheet2!$A$1:$D$13,2,FALSE)</f>
        <v>Sep</v>
      </c>
      <c r="E636" t="str">
        <f>VLOOKUP(C636,Sheet2!$A$1:$D$13,3,FALSE)</f>
        <v>September</v>
      </c>
      <c r="F636">
        <f t="shared" si="47"/>
        <v>26</v>
      </c>
      <c r="G636">
        <f t="shared" si="48"/>
        <v>3</v>
      </c>
      <c r="H636" t="s">
        <v>48</v>
      </c>
      <c r="I636" t="str">
        <f t="shared" si="49"/>
        <v>Sep 2017</v>
      </c>
      <c r="J636" t="str">
        <f>_xlfn.CONCAT(B636,"_",VLOOKUP(C636,Sheet2!$A$1:$D$13,4,FALSE))</f>
        <v>2017_09</v>
      </c>
    </row>
    <row r="637" spans="1:10" x14ac:dyDescent="0.25">
      <c r="A637" s="1">
        <v>43005</v>
      </c>
      <c r="B637">
        <f t="shared" si="45"/>
        <v>2017</v>
      </c>
      <c r="C637">
        <f t="shared" si="46"/>
        <v>9</v>
      </c>
      <c r="D637" t="str">
        <f>VLOOKUP(C637,Sheet2!$A$1:$D$13,2,FALSE)</f>
        <v>Sep</v>
      </c>
      <c r="E637" t="str">
        <f>VLOOKUP(C637,Sheet2!$A$1:$D$13,3,FALSE)</f>
        <v>September</v>
      </c>
      <c r="F637">
        <f t="shared" si="47"/>
        <v>27</v>
      </c>
      <c r="G637">
        <f t="shared" si="48"/>
        <v>4</v>
      </c>
      <c r="H637" t="s">
        <v>49</v>
      </c>
      <c r="I637" t="str">
        <f t="shared" si="49"/>
        <v>Sep 2017</v>
      </c>
      <c r="J637" t="str">
        <f>_xlfn.CONCAT(B637,"_",VLOOKUP(C637,Sheet2!$A$1:$D$13,4,FALSE))</f>
        <v>2017_09</v>
      </c>
    </row>
    <row r="638" spans="1:10" x14ac:dyDescent="0.25">
      <c r="A638" s="1">
        <v>43006</v>
      </c>
      <c r="B638">
        <f t="shared" si="45"/>
        <v>2017</v>
      </c>
      <c r="C638">
        <f t="shared" si="46"/>
        <v>9</v>
      </c>
      <c r="D638" t="str">
        <f>VLOOKUP(C638,Sheet2!$A$1:$D$13,2,FALSE)</f>
        <v>Sep</v>
      </c>
      <c r="E638" t="str">
        <f>VLOOKUP(C638,Sheet2!$A$1:$D$13,3,FALSE)</f>
        <v>September</v>
      </c>
      <c r="F638">
        <f t="shared" si="47"/>
        <v>28</v>
      </c>
      <c r="G638">
        <f t="shared" si="48"/>
        <v>5</v>
      </c>
      <c r="H638" t="s">
        <v>50</v>
      </c>
      <c r="I638" t="str">
        <f t="shared" si="49"/>
        <v>Sep 2017</v>
      </c>
      <c r="J638" t="str">
        <f>_xlfn.CONCAT(B638,"_",VLOOKUP(C638,Sheet2!$A$1:$D$13,4,FALSE))</f>
        <v>2017_09</v>
      </c>
    </row>
    <row r="639" spans="1:10" x14ac:dyDescent="0.25">
      <c r="A639" s="1">
        <v>43007</v>
      </c>
      <c r="B639">
        <f t="shared" si="45"/>
        <v>2017</v>
      </c>
      <c r="C639">
        <f t="shared" si="46"/>
        <v>9</v>
      </c>
      <c r="D639" t="str">
        <f>VLOOKUP(C639,Sheet2!$A$1:$D$13,2,FALSE)</f>
        <v>Sep</v>
      </c>
      <c r="E639" t="str">
        <f>VLOOKUP(C639,Sheet2!$A$1:$D$13,3,FALSE)</f>
        <v>September</v>
      </c>
      <c r="F639">
        <f t="shared" si="47"/>
        <v>29</v>
      </c>
      <c r="G639">
        <f t="shared" si="48"/>
        <v>6</v>
      </c>
      <c r="H639" t="s">
        <v>51</v>
      </c>
      <c r="I639" t="str">
        <f t="shared" si="49"/>
        <v>Sep 2017</v>
      </c>
      <c r="J639" t="str">
        <f>_xlfn.CONCAT(B639,"_",VLOOKUP(C639,Sheet2!$A$1:$D$13,4,FALSE))</f>
        <v>2017_09</v>
      </c>
    </row>
    <row r="640" spans="1:10" x14ac:dyDescent="0.25">
      <c r="A640" s="1">
        <v>43008</v>
      </c>
      <c r="B640">
        <f t="shared" si="45"/>
        <v>2017</v>
      </c>
      <c r="C640">
        <f t="shared" si="46"/>
        <v>9</v>
      </c>
      <c r="D640" t="str">
        <f>VLOOKUP(C640,Sheet2!$A$1:$D$13,2,FALSE)</f>
        <v>Sep</v>
      </c>
      <c r="E640" t="str">
        <f>VLOOKUP(C640,Sheet2!$A$1:$D$13,3,FALSE)</f>
        <v>September</v>
      </c>
      <c r="F640">
        <f t="shared" si="47"/>
        <v>30</v>
      </c>
      <c r="G640">
        <f t="shared" si="48"/>
        <v>7</v>
      </c>
      <c r="H640" t="s">
        <v>52</v>
      </c>
      <c r="I640" t="str">
        <f t="shared" si="49"/>
        <v>Sep 2017</v>
      </c>
      <c r="J640" t="str">
        <f>_xlfn.CONCAT(B640,"_",VLOOKUP(C640,Sheet2!$A$1:$D$13,4,FALSE))</f>
        <v>2017_09</v>
      </c>
    </row>
    <row r="641" spans="1:10" x14ac:dyDescent="0.25">
      <c r="A641" s="1">
        <v>43009</v>
      </c>
      <c r="B641">
        <f t="shared" si="45"/>
        <v>2017</v>
      </c>
      <c r="C641">
        <f t="shared" si="46"/>
        <v>10</v>
      </c>
      <c r="D641" t="str">
        <f>VLOOKUP(C641,Sheet2!$A$1:$D$13,2,FALSE)</f>
        <v>Oct</v>
      </c>
      <c r="E641" t="str">
        <f>VLOOKUP(C641,Sheet2!$A$1:$D$13,3,FALSE)</f>
        <v>October</v>
      </c>
      <c r="F641">
        <f t="shared" si="47"/>
        <v>1</v>
      </c>
      <c r="G641">
        <f t="shared" si="48"/>
        <v>1</v>
      </c>
      <c r="H641" t="s">
        <v>46</v>
      </c>
      <c r="I641" t="str">
        <f t="shared" si="49"/>
        <v>Oct 2017</v>
      </c>
      <c r="J641" t="str">
        <f>_xlfn.CONCAT(B641,"_",VLOOKUP(C641,Sheet2!$A$1:$D$13,4,FALSE))</f>
        <v>2017_10</v>
      </c>
    </row>
    <row r="642" spans="1:10" x14ac:dyDescent="0.25">
      <c r="A642" s="1">
        <v>43010</v>
      </c>
      <c r="B642">
        <f t="shared" si="45"/>
        <v>2017</v>
      </c>
      <c r="C642">
        <f t="shared" si="46"/>
        <v>10</v>
      </c>
      <c r="D642" t="str">
        <f>VLOOKUP(C642,Sheet2!$A$1:$D$13,2,FALSE)</f>
        <v>Oct</v>
      </c>
      <c r="E642" t="str">
        <f>VLOOKUP(C642,Sheet2!$A$1:$D$13,3,FALSE)</f>
        <v>October</v>
      </c>
      <c r="F642">
        <f t="shared" si="47"/>
        <v>2</v>
      </c>
      <c r="G642">
        <f t="shared" si="48"/>
        <v>2</v>
      </c>
      <c r="H642" t="s">
        <v>47</v>
      </c>
      <c r="I642" t="str">
        <f t="shared" si="49"/>
        <v>Oct 2017</v>
      </c>
      <c r="J642" t="str">
        <f>_xlfn.CONCAT(B642,"_",VLOOKUP(C642,Sheet2!$A$1:$D$13,4,FALSE))</f>
        <v>2017_10</v>
      </c>
    </row>
    <row r="643" spans="1:10" x14ac:dyDescent="0.25">
      <c r="A643" s="1">
        <v>43011</v>
      </c>
      <c r="B643">
        <f t="shared" si="45"/>
        <v>2017</v>
      </c>
      <c r="C643">
        <f t="shared" si="46"/>
        <v>10</v>
      </c>
      <c r="D643" t="str">
        <f>VLOOKUP(C643,Sheet2!$A$1:$D$13,2,FALSE)</f>
        <v>Oct</v>
      </c>
      <c r="E643" t="str">
        <f>VLOOKUP(C643,Sheet2!$A$1:$D$13,3,FALSE)</f>
        <v>October</v>
      </c>
      <c r="F643">
        <f t="shared" si="47"/>
        <v>3</v>
      </c>
      <c r="G643">
        <f t="shared" si="48"/>
        <v>3</v>
      </c>
      <c r="H643" t="s">
        <v>48</v>
      </c>
      <c r="I643" t="str">
        <f t="shared" si="49"/>
        <v>Oct 2017</v>
      </c>
      <c r="J643" t="str">
        <f>_xlfn.CONCAT(B643,"_",VLOOKUP(C643,Sheet2!$A$1:$D$13,4,FALSE))</f>
        <v>2017_10</v>
      </c>
    </row>
    <row r="644" spans="1:10" x14ac:dyDescent="0.25">
      <c r="A644" s="1">
        <v>43012</v>
      </c>
      <c r="B644">
        <f t="shared" ref="B644:B707" si="50">YEAR(A644)</f>
        <v>2017</v>
      </c>
      <c r="C644">
        <f t="shared" ref="C644:C707" si="51">MONTH(A644)</f>
        <v>10</v>
      </c>
      <c r="D644" t="str">
        <f>VLOOKUP(C644,Sheet2!$A$1:$D$13,2,FALSE)</f>
        <v>Oct</v>
      </c>
      <c r="E644" t="str">
        <f>VLOOKUP(C644,Sheet2!$A$1:$D$13,3,FALSE)</f>
        <v>October</v>
      </c>
      <c r="F644">
        <f t="shared" ref="F644:F707" si="52">DAY(A644)</f>
        <v>4</v>
      </c>
      <c r="G644">
        <f t="shared" ref="G644:G707" si="53">WEEKDAY(A644)</f>
        <v>4</v>
      </c>
      <c r="H644" t="s">
        <v>49</v>
      </c>
      <c r="I644" t="str">
        <f t="shared" ref="I644:I707" si="54">_xlfn.CONCAT(D644," ",B644)</f>
        <v>Oct 2017</v>
      </c>
      <c r="J644" t="str">
        <f>_xlfn.CONCAT(B644,"_",VLOOKUP(C644,Sheet2!$A$1:$D$13,4,FALSE))</f>
        <v>2017_10</v>
      </c>
    </row>
    <row r="645" spans="1:10" x14ac:dyDescent="0.25">
      <c r="A645" s="1">
        <v>43013</v>
      </c>
      <c r="B645">
        <f t="shared" si="50"/>
        <v>2017</v>
      </c>
      <c r="C645">
        <f t="shared" si="51"/>
        <v>10</v>
      </c>
      <c r="D645" t="str">
        <f>VLOOKUP(C645,Sheet2!$A$1:$D$13,2,FALSE)</f>
        <v>Oct</v>
      </c>
      <c r="E645" t="str">
        <f>VLOOKUP(C645,Sheet2!$A$1:$D$13,3,FALSE)</f>
        <v>October</v>
      </c>
      <c r="F645">
        <f t="shared" si="52"/>
        <v>5</v>
      </c>
      <c r="G645">
        <f t="shared" si="53"/>
        <v>5</v>
      </c>
      <c r="H645" t="s">
        <v>50</v>
      </c>
      <c r="I645" t="str">
        <f t="shared" si="54"/>
        <v>Oct 2017</v>
      </c>
      <c r="J645" t="str">
        <f>_xlfn.CONCAT(B645,"_",VLOOKUP(C645,Sheet2!$A$1:$D$13,4,FALSE))</f>
        <v>2017_10</v>
      </c>
    </row>
    <row r="646" spans="1:10" x14ac:dyDescent="0.25">
      <c r="A646" s="1">
        <v>43014</v>
      </c>
      <c r="B646">
        <f t="shared" si="50"/>
        <v>2017</v>
      </c>
      <c r="C646">
        <f t="shared" si="51"/>
        <v>10</v>
      </c>
      <c r="D646" t="str">
        <f>VLOOKUP(C646,Sheet2!$A$1:$D$13,2,FALSE)</f>
        <v>Oct</v>
      </c>
      <c r="E646" t="str">
        <f>VLOOKUP(C646,Sheet2!$A$1:$D$13,3,FALSE)</f>
        <v>October</v>
      </c>
      <c r="F646">
        <f t="shared" si="52"/>
        <v>6</v>
      </c>
      <c r="G646">
        <f t="shared" si="53"/>
        <v>6</v>
      </c>
      <c r="H646" t="s">
        <v>51</v>
      </c>
      <c r="I646" t="str">
        <f t="shared" si="54"/>
        <v>Oct 2017</v>
      </c>
      <c r="J646" t="str">
        <f>_xlfn.CONCAT(B646,"_",VLOOKUP(C646,Sheet2!$A$1:$D$13,4,FALSE))</f>
        <v>2017_10</v>
      </c>
    </row>
    <row r="647" spans="1:10" x14ac:dyDescent="0.25">
      <c r="A647" s="1">
        <v>43015</v>
      </c>
      <c r="B647">
        <f t="shared" si="50"/>
        <v>2017</v>
      </c>
      <c r="C647">
        <f t="shared" si="51"/>
        <v>10</v>
      </c>
      <c r="D647" t="str">
        <f>VLOOKUP(C647,Sheet2!$A$1:$D$13,2,FALSE)</f>
        <v>Oct</v>
      </c>
      <c r="E647" t="str">
        <f>VLOOKUP(C647,Sheet2!$A$1:$D$13,3,FALSE)</f>
        <v>October</v>
      </c>
      <c r="F647">
        <f t="shared" si="52"/>
        <v>7</v>
      </c>
      <c r="G647">
        <f t="shared" si="53"/>
        <v>7</v>
      </c>
      <c r="H647" t="s">
        <v>52</v>
      </c>
      <c r="I647" t="str">
        <f t="shared" si="54"/>
        <v>Oct 2017</v>
      </c>
      <c r="J647" t="str">
        <f>_xlfn.CONCAT(B647,"_",VLOOKUP(C647,Sheet2!$A$1:$D$13,4,FALSE))</f>
        <v>2017_10</v>
      </c>
    </row>
    <row r="648" spans="1:10" x14ac:dyDescent="0.25">
      <c r="A648" s="1">
        <v>43016</v>
      </c>
      <c r="B648">
        <f t="shared" si="50"/>
        <v>2017</v>
      </c>
      <c r="C648">
        <f t="shared" si="51"/>
        <v>10</v>
      </c>
      <c r="D648" t="str">
        <f>VLOOKUP(C648,Sheet2!$A$1:$D$13,2,FALSE)</f>
        <v>Oct</v>
      </c>
      <c r="E648" t="str">
        <f>VLOOKUP(C648,Sheet2!$A$1:$D$13,3,FALSE)</f>
        <v>October</v>
      </c>
      <c r="F648">
        <f t="shared" si="52"/>
        <v>8</v>
      </c>
      <c r="G648">
        <f t="shared" si="53"/>
        <v>1</v>
      </c>
      <c r="H648" t="s">
        <v>46</v>
      </c>
      <c r="I648" t="str">
        <f t="shared" si="54"/>
        <v>Oct 2017</v>
      </c>
      <c r="J648" t="str">
        <f>_xlfn.CONCAT(B648,"_",VLOOKUP(C648,Sheet2!$A$1:$D$13,4,FALSE))</f>
        <v>2017_10</v>
      </c>
    </row>
    <row r="649" spans="1:10" x14ac:dyDescent="0.25">
      <c r="A649" s="1">
        <v>43017</v>
      </c>
      <c r="B649">
        <f t="shared" si="50"/>
        <v>2017</v>
      </c>
      <c r="C649">
        <f t="shared" si="51"/>
        <v>10</v>
      </c>
      <c r="D649" t="str">
        <f>VLOOKUP(C649,Sheet2!$A$1:$D$13,2,FALSE)</f>
        <v>Oct</v>
      </c>
      <c r="E649" t="str">
        <f>VLOOKUP(C649,Sheet2!$A$1:$D$13,3,FALSE)</f>
        <v>October</v>
      </c>
      <c r="F649">
        <f t="shared" si="52"/>
        <v>9</v>
      </c>
      <c r="G649">
        <f t="shared" si="53"/>
        <v>2</v>
      </c>
      <c r="H649" t="s">
        <v>47</v>
      </c>
      <c r="I649" t="str">
        <f t="shared" si="54"/>
        <v>Oct 2017</v>
      </c>
      <c r="J649" t="str">
        <f>_xlfn.CONCAT(B649,"_",VLOOKUP(C649,Sheet2!$A$1:$D$13,4,FALSE))</f>
        <v>2017_10</v>
      </c>
    </row>
    <row r="650" spans="1:10" x14ac:dyDescent="0.25">
      <c r="A650" s="1">
        <v>43018</v>
      </c>
      <c r="B650">
        <f t="shared" si="50"/>
        <v>2017</v>
      </c>
      <c r="C650">
        <f t="shared" si="51"/>
        <v>10</v>
      </c>
      <c r="D650" t="str">
        <f>VLOOKUP(C650,Sheet2!$A$1:$D$13,2,FALSE)</f>
        <v>Oct</v>
      </c>
      <c r="E650" t="str">
        <f>VLOOKUP(C650,Sheet2!$A$1:$D$13,3,FALSE)</f>
        <v>October</v>
      </c>
      <c r="F650">
        <f t="shared" si="52"/>
        <v>10</v>
      </c>
      <c r="G650">
        <f t="shared" si="53"/>
        <v>3</v>
      </c>
      <c r="H650" t="s">
        <v>48</v>
      </c>
      <c r="I650" t="str">
        <f t="shared" si="54"/>
        <v>Oct 2017</v>
      </c>
      <c r="J650" t="str">
        <f>_xlfn.CONCAT(B650,"_",VLOOKUP(C650,Sheet2!$A$1:$D$13,4,FALSE))</f>
        <v>2017_10</v>
      </c>
    </row>
    <row r="651" spans="1:10" x14ac:dyDescent="0.25">
      <c r="A651" s="1">
        <v>43019</v>
      </c>
      <c r="B651">
        <f t="shared" si="50"/>
        <v>2017</v>
      </c>
      <c r="C651">
        <f t="shared" si="51"/>
        <v>10</v>
      </c>
      <c r="D651" t="str">
        <f>VLOOKUP(C651,Sheet2!$A$1:$D$13,2,FALSE)</f>
        <v>Oct</v>
      </c>
      <c r="E651" t="str">
        <f>VLOOKUP(C651,Sheet2!$A$1:$D$13,3,FALSE)</f>
        <v>October</v>
      </c>
      <c r="F651">
        <f t="shared" si="52"/>
        <v>11</v>
      </c>
      <c r="G651">
        <f t="shared" si="53"/>
        <v>4</v>
      </c>
      <c r="H651" t="s">
        <v>49</v>
      </c>
      <c r="I651" t="str">
        <f t="shared" si="54"/>
        <v>Oct 2017</v>
      </c>
      <c r="J651" t="str">
        <f>_xlfn.CONCAT(B651,"_",VLOOKUP(C651,Sheet2!$A$1:$D$13,4,FALSE))</f>
        <v>2017_10</v>
      </c>
    </row>
    <row r="652" spans="1:10" x14ac:dyDescent="0.25">
      <c r="A652" s="1">
        <v>43020</v>
      </c>
      <c r="B652">
        <f t="shared" si="50"/>
        <v>2017</v>
      </c>
      <c r="C652">
        <f t="shared" si="51"/>
        <v>10</v>
      </c>
      <c r="D652" t="str">
        <f>VLOOKUP(C652,Sheet2!$A$1:$D$13,2,FALSE)</f>
        <v>Oct</v>
      </c>
      <c r="E652" t="str">
        <f>VLOOKUP(C652,Sheet2!$A$1:$D$13,3,FALSE)</f>
        <v>October</v>
      </c>
      <c r="F652">
        <f t="shared" si="52"/>
        <v>12</v>
      </c>
      <c r="G652">
        <f t="shared" si="53"/>
        <v>5</v>
      </c>
      <c r="H652" t="s">
        <v>50</v>
      </c>
      <c r="I652" t="str">
        <f t="shared" si="54"/>
        <v>Oct 2017</v>
      </c>
      <c r="J652" t="str">
        <f>_xlfn.CONCAT(B652,"_",VLOOKUP(C652,Sheet2!$A$1:$D$13,4,FALSE))</f>
        <v>2017_10</v>
      </c>
    </row>
    <row r="653" spans="1:10" x14ac:dyDescent="0.25">
      <c r="A653" s="1">
        <v>43021</v>
      </c>
      <c r="B653">
        <f t="shared" si="50"/>
        <v>2017</v>
      </c>
      <c r="C653">
        <f t="shared" si="51"/>
        <v>10</v>
      </c>
      <c r="D653" t="str">
        <f>VLOOKUP(C653,Sheet2!$A$1:$D$13,2,FALSE)</f>
        <v>Oct</v>
      </c>
      <c r="E653" t="str">
        <f>VLOOKUP(C653,Sheet2!$A$1:$D$13,3,FALSE)</f>
        <v>October</v>
      </c>
      <c r="F653">
        <f t="shared" si="52"/>
        <v>13</v>
      </c>
      <c r="G653">
        <f t="shared" si="53"/>
        <v>6</v>
      </c>
      <c r="H653" t="s">
        <v>51</v>
      </c>
      <c r="I653" t="str">
        <f t="shared" si="54"/>
        <v>Oct 2017</v>
      </c>
      <c r="J653" t="str">
        <f>_xlfn.CONCAT(B653,"_",VLOOKUP(C653,Sheet2!$A$1:$D$13,4,FALSE))</f>
        <v>2017_10</v>
      </c>
    </row>
    <row r="654" spans="1:10" x14ac:dyDescent="0.25">
      <c r="A654" s="1">
        <v>43022</v>
      </c>
      <c r="B654">
        <f t="shared" si="50"/>
        <v>2017</v>
      </c>
      <c r="C654">
        <f t="shared" si="51"/>
        <v>10</v>
      </c>
      <c r="D654" t="str">
        <f>VLOOKUP(C654,Sheet2!$A$1:$D$13,2,FALSE)</f>
        <v>Oct</v>
      </c>
      <c r="E654" t="str">
        <f>VLOOKUP(C654,Sheet2!$A$1:$D$13,3,FALSE)</f>
        <v>October</v>
      </c>
      <c r="F654">
        <f t="shared" si="52"/>
        <v>14</v>
      </c>
      <c r="G654">
        <f t="shared" si="53"/>
        <v>7</v>
      </c>
      <c r="H654" t="s">
        <v>52</v>
      </c>
      <c r="I654" t="str">
        <f t="shared" si="54"/>
        <v>Oct 2017</v>
      </c>
      <c r="J654" t="str">
        <f>_xlfn.CONCAT(B654,"_",VLOOKUP(C654,Sheet2!$A$1:$D$13,4,FALSE))</f>
        <v>2017_10</v>
      </c>
    </row>
    <row r="655" spans="1:10" x14ac:dyDescent="0.25">
      <c r="A655" s="1">
        <v>43023</v>
      </c>
      <c r="B655">
        <f t="shared" si="50"/>
        <v>2017</v>
      </c>
      <c r="C655">
        <f t="shared" si="51"/>
        <v>10</v>
      </c>
      <c r="D655" t="str">
        <f>VLOOKUP(C655,Sheet2!$A$1:$D$13,2,FALSE)</f>
        <v>Oct</v>
      </c>
      <c r="E655" t="str">
        <f>VLOOKUP(C655,Sheet2!$A$1:$D$13,3,FALSE)</f>
        <v>October</v>
      </c>
      <c r="F655">
        <f t="shared" si="52"/>
        <v>15</v>
      </c>
      <c r="G655">
        <f t="shared" si="53"/>
        <v>1</v>
      </c>
      <c r="H655" t="s">
        <v>46</v>
      </c>
      <c r="I655" t="str">
        <f t="shared" si="54"/>
        <v>Oct 2017</v>
      </c>
      <c r="J655" t="str">
        <f>_xlfn.CONCAT(B655,"_",VLOOKUP(C655,Sheet2!$A$1:$D$13,4,FALSE))</f>
        <v>2017_10</v>
      </c>
    </row>
    <row r="656" spans="1:10" x14ac:dyDescent="0.25">
      <c r="A656" s="1">
        <v>43024</v>
      </c>
      <c r="B656">
        <f t="shared" si="50"/>
        <v>2017</v>
      </c>
      <c r="C656">
        <f t="shared" si="51"/>
        <v>10</v>
      </c>
      <c r="D656" t="str">
        <f>VLOOKUP(C656,Sheet2!$A$1:$D$13,2,FALSE)</f>
        <v>Oct</v>
      </c>
      <c r="E656" t="str">
        <f>VLOOKUP(C656,Sheet2!$A$1:$D$13,3,FALSE)</f>
        <v>October</v>
      </c>
      <c r="F656">
        <f t="shared" si="52"/>
        <v>16</v>
      </c>
      <c r="G656">
        <f t="shared" si="53"/>
        <v>2</v>
      </c>
      <c r="H656" t="s">
        <v>47</v>
      </c>
      <c r="I656" t="str">
        <f t="shared" si="54"/>
        <v>Oct 2017</v>
      </c>
      <c r="J656" t="str">
        <f>_xlfn.CONCAT(B656,"_",VLOOKUP(C656,Sheet2!$A$1:$D$13,4,FALSE))</f>
        <v>2017_10</v>
      </c>
    </row>
    <row r="657" spans="1:10" x14ac:dyDescent="0.25">
      <c r="A657" s="1">
        <v>43025</v>
      </c>
      <c r="B657">
        <f t="shared" si="50"/>
        <v>2017</v>
      </c>
      <c r="C657">
        <f t="shared" si="51"/>
        <v>10</v>
      </c>
      <c r="D657" t="str">
        <f>VLOOKUP(C657,Sheet2!$A$1:$D$13,2,FALSE)</f>
        <v>Oct</v>
      </c>
      <c r="E657" t="str">
        <f>VLOOKUP(C657,Sheet2!$A$1:$D$13,3,FALSE)</f>
        <v>October</v>
      </c>
      <c r="F657">
        <f t="shared" si="52"/>
        <v>17</v>
      </c>
      <c r="G657">
        <f t="shared" si="53"/>
        <v>3</v>
      </c>
      <c r="H657" t="s">
        <v>48</v>
      </c>
      <c r="I657" t="str">
        <f t="shared" si="54"/>
        <v>Oct 2017</v>
      </c>
      <c r="J657" t="str">
        <f>_xlfn.CONCAT(B657,"_",VLOOKUP(C657,Sheet2!$A$1:$D$13,4,FALSE))</f>
        <v>2017_10</v>
      </c>
    </row>
    <row r="658" spans="1:10" x14ac:dyDescent="0.25">
      <c r="A658" s="1">
        <v>43026</v>
      </c>
      <c r="B658">
        <f t="shared" si="50"/>
        <v>2017</v>
      </c>
      <c r="C658">
        <f t="shared" si="51"/>
        <v>10</v>
      </c>
      <c r="D658" t="str">
        <f>VLOOKUP(C658,Sheet2!$A$1:$D$13,2,FALSE)</f>
        <v>Oct</v>
      </c>
      <c r="E658" t="str">
        <f>VLOOKUP(C658,Sheet2!$A$1:$D$13,3,FALSE)</f>
        <v>October</v>
      </c>
      <c r="F658">
        <f t="shared" si="52"/>
        <v>18</v>
      </c>
      <c r="G658">
        <f t="shared" si="53"/>
        <v>4</v>
      </c>
      <c r="H658" t="s">
        <v>49</v>
      </c>
      <c r="I658" t="str">
        <f t="shared" si="54"/>
        <v>Oct 2017</v>
      </c>
      <c r="J658" t="str">
        <f>_xlfn.CONCAT(B658,"_",VLOOKUP(C658,Sheet2!$A$1:$D$13,4,FALSE))</f>
        <v>2017_10</v>
      </c>
    </row>
    <row r="659" spans="1:10" x14ac:dyDescent="0.25">
      <c r="A659" s="1">
        <v>43027</v>
      </c>
      <c r="B659">
        <f t="shared" si="50"/>
        <v>2017</v>
      </c>
      <c r="C659">
        <f t="shared" si="51"/>
        <v>10</v>
      </c>
      <c r="D659" t="str">
        <f>VLOOKUP(C659,Sheet2!$A$1:$D$13,2,FALSE)</f>
        <v>Oct</v>
      </c>
      <c r="E659" t="str">
        <f>VLOOKUP(C659,Sheet2!$A$1:$D$13,3,FALSE)</f>
        <v>October</v>
      </c>
      <c r="F659">
        <f t="shared" si="52"/>
        <v>19</v>
      </c>
      <c r="G659">
        <f t="shared" si="53"/>
        <v>5</v>
      </c>
      <c r="H659" t="s">
        <v>50</v>
      </c>
      <c r="I659" t="str">
        <f t="shared" si="54"/>
        <v>Oct 2017</v>
      </c>
      <c r="J659" t="str">
        <f>_xlfn.CONCAT(B659,"_",VLOOKUP(C659,Sheet2!$A$1:$D$13,4,FALSE))</f>
        <v>2017_10</v>
      </c>
    </row>
    <row r="660" spans="1:10" x14ac:dyDescent="0.25">
      <c r="A660" s="1">
        <v>43028</v>
      </c>
      <c r="B660">
        <f t="shared" si="50"/>
        <v>2017</v>
      </c>
      <c r="C660">
        <f t="shared" si="51"/>
        <v>10</v>
      </c>
      <c r="D660" t="str">
        <f>VLOOKUP(C660,Sheet2!$A$1:$D$13,2,FALSE)</f>
        <v>Oct</v>
      </c>
      <c r="E660" t="str">
        <f>VLOOKUP(C660,Sheet2!$A$1:$D$13,3,FALSE)</f>
        <v>October</v>
      </c>
      <c r="F660">
        <f t="shared" si="52"/>
        <v>20</v>
      </c>
      <c r="G660">
        <f t="shared" si="53"/>
        <v>6</v>
      </c>
      <c r="H660" t="s">
        <v>51</v>
      </c>
      <c r="I660" t="str">
        <f t="shared" si="54"/>
        <v>Oct 2017</v>
      </c>
      <c r="J660" t="str">
        <f>_xlfn.CONCAT(B660,"_",VLOOKUP(C660,Sheet2!$A$1:$D$13,4,FALSE))</f>
        <v>2017_10</v>
      </c>
    </row>
    <row r="661" spans="1:10" x14ac:dyDescent="0.25">
      <c r="A661" s="1">
        <v>43029</v>
      </c>
      <c r="B661">
        <f t="shared" si="50"/>
        <v>2017</v>
      </c>
      <c r="C661">
        <f t="shared" si="51"/>
        <v>10</v>
      </c>
      <c r="D661" t="str">
        <f>VLOOKUP(C661,Sheet2!$A$1:$D$13,2,FALSE)</f>
        <v>Oct</v>
      </c>
      <c r="E661" t="str">
        <f>VLOOKUP(C661,Sheet2!$A$1:$D$13,3,FALSE)</f>
        <v>October</v>
      </c>
      <c r="F661">
        <f t="shared" si="52"/>
        <v>21</v>
      </c>
      <c r="G661">
        <f t="shared" si="53"/>
        <v>7</v>
      </c>
      <c r="H661" t="s">
        <v>52</v>
      </c>
      <c r="I661" t="str">
        <f t="shared" si="54"/>
        <v>Oct 2017</v>
      </c>
      <c r="J661" t="str">
        <f>_xlfn.CONCAT(B661,"_",VLOOKUP(C661,Sheet2!$A$1:$D$13,4,FALSE))</f>
        <v>2017_10</v>
      </c>
    </row>
    <row r="662" spans="1:10" x14ac:dyDescent="0.25">
      <c r="A662" s="1">
        <v>43030</v>
      </c>
      <c r="B662">
        <f t="shared" si="50"/>
        <v>2017</v>
      </c>
      <c r="C662">
        <f t="shared" si="51"/>
        <v>10</v>
      </c>
      <c r="D662" t="str">
        <f>VLOOKUP(C662,Sheet2!$A$1:$D$13,2,FALSE)</f>
        <v>Oct</v>
      </c>
      <c r="E662" t="str">
        <f>VLOOKUP(C662,Sheet2!$A$1:$D$13,3,FALSE)</f>
        <v>October</v>
      </c>
      <c r="F662">
        <f t="shared" si="52"/>
        <v>22</v>
      </c>
      <c r="G662">
        <f t="shared" si="53"/>
        <v>1</v>
      </c>
      <c r="H662" t="s">
        <v>46</v>
      </c>
      <c r="I662" t="str">
        <f t="shared" si="54"/>
        <v>Oct 2017</v>
      </c>
      <c r="J662" t="str">
        <f>_xlfn.CONCAT(B662,"_",VLOOKUP(C662,Sheet2!$A$1:$D$13,4,FALSE))</f>
        <v>2017_10</v>
      </c>
    </row>
    <row r="663" spans="1:10" x14ac:dyDescent="0.25">
      <c r="A663" s="1">
        <v>43031</v>
      </c>
      <c r="B663">
        <f t="shared" si="50"/>
        <v>2017</v>
      </c>
      <c r="C663">
        <f t="shared" si="51"/>
        <v>10</v>
      </c>
      <c r="D663" t="str">
        <f>VLOOKUP(C663,Sheet2!$A$1:$D$13,2,FALSE)</f>
        <v>Oct</v>
      </c>
      <c r="E663" t="str">
        <f>VLOOKUP(C663,Sheet2!$A$1:$D$13,3,FALSE)</f>
        <v>October</v>
      </c>
      <c r="F663">
        <f t="shared" si="52"/>
        <v>23</v>
      </c>
      <c r="G663">
        <f t="shared" si="53"/>
        <v>2</v>
      </c>
      <c r="H663" t="s">
        <v>47</v>
      </c>
      <c r="I663" t="str">
        <f t="shared" si="54"/>
        <v>Oct 2017</v>
      </c>
      <c r="J663" t="str">
        <f>_xlfn.CONCAT(B663,"_",VLOOKUP(C663,Sheet2!$A$1:$D$13,4,FALSE))</f>
        <v>2017_10</v>
      </c>
    </row>
    <row r="664" spans="1:10" x14ac:dyDescent="0.25">
      <c r="A664" s="1">
        <v>43032</v>
      </c>
      <c r="B664">
        <f t="shared" si="50"/>
        <v>2017</v>
      </c>
      <c r="C664">
        <f t="shared" si="51"/>
        <v>10</v>
      </c>
      <c r="D664" t="str">
        <f>VLOOKUP(C664,Sheet2!$A$1:$D$13,2,FALSE)</f>
        <v>Oct</v>
      </c>
      <c r="E664" t="str">
        <f>VLOOKUP(C664,Sheet2!$A$1:$D$13,3,FALSE)</f>
        <v>October</v>
      </c>
      <c r="F664">
        <f t="shared" si="52"/>
        <v>24</v>
      </c>
      <c r="G664">
        <f t="shared" si="53"/>
        <v>3</v>
      </c>
      <c r="H664" t="s">
        <v>48</v>
      </c>
      <c r="I664" t="str">
        <f t="shared" si="54"/>
        <v>Oct 2017</v>
      </c>
      <c r="J664" t="str">
        <f>_xlfn.CONCAT(B664,"_",VLOOKUP(C664,Sheet2!$A$1:$D$13,4,FALSE))</f>
        <v>2017_10</v>
      </c>
    </row>
    <row r="665" spans="1:10" x14ac:dyDescent="0.25">
      <c r="A665" s="1">
        <v>43033</v>
      </c>
      <c r="B665">
        <f t="shared" si="50"/>
        <v>2017</v>
      </c>
      <c r="C665">
        <f t="shared" si="51"/>
        <v>10</v>
      </c>
      <c r="D665" t="str">
        <f>VLOOKUP(C665,Sheet2!$A$1:$D$13,2,FALSE)</f>
        <v>Oct</v>
      </c>
      <c r="E665" t="str">
        <f>VLOOKUP(C665,Sheet2!$A$1:$D$13,3,FALSE)</f>
        <v>October</v>
      </c>
      <c r="F665">
        <f t="shared" si="52"/>
        <v>25</v>
      </c>
      <c r="G665">
        <f t="shared" si="53"/>
        <v>4</v>
      </c>
      <c r="H665" t="s">
        <v>49</v>
      </c>
      <c r="I665" t="str">
        <f t="shared" si="54"/>
        <v>Oct 2017</v>
      </c>
      <c r="J665" t="str">
        <f>_xlfn.CONCAT(B665,"_",VLOOKUP(C665,Sheet2!$A$1:$D$13,4,FALSE))</f>
        <v>2017_10</v>
      </c>
    </row>
    <row r="666" spans="1:10" x14ac:dyDescent="0.25">
      <c r="A666" s="1">
        <v>43034</v>
      </c>
      <c r="B666">
        <f t="shared" si="50"/>
        <v>2017</v>
      </c>
      <c r="C666">
        <f t="shared" si="51"/>
        <v>10</v>
      </c>
      <c r="D666" t="str">
        <f>VLOOKUP(C666,Sheet2!$A$1:$D$13,2,FALSE)</f>
        <v>Oct</v>
      </c>
      <c r="E666" t="str">
        <f>VLOOKUP(C666,Sheet2!$A$1:$D$13,3,FALSE)</f>
        <v>October</v>
      </c>
      <c r="F666">
        <f t="shared" si="52"/>
        <v>26</v>
      </c>
      <c r="G666">
        <f t="shared" si="53"/>
        <v>5</v>
      </c>
      <c r="H666" t="s">
        <v>50</v>
      </c>
      <c r="I666" t="str">
        <f t="shared" si="54"/>
        <v>Oct 2017</v>
      </c>
      <c r="J666" t="str">
        <f>_xlfn.CONCAT(B666,"_",VLOOKUP(C666,Sheet2!$A$1:$D$13,4,FALSE))</f>
        <v>2017_10</v>
      </c>
    </row>
    <row r="667" spans="1:10" x14ac:dyDescent="0.25">
      <c r="A667" s="1">
        <v>43035</v>
      </c>
      <c r="B667">
        <f t="shared" si="50"/>
        <v>2017</v>
      </c>
      <c r="C667">
        <f t="shared" si="51"/>
        <v>10</v>
      </c>
      <c r="D667" t="str">
        <f>VLOOKUP(C667,Sheet2!$A$1:$D$13,2,FALSE)</f>
        <v>Oct</v>
      </c>
      <c r="E667" t="str">
        <f>VLOOKUP(C667,Sheet2!$A$1:$D$13,3,FALSE)</f>
        <v>October</v>
      </c>
      <c r="F667">
        <f t="shared" si="52"/>
        <v>27</v>
      </c>
      <c r="G667">
        <f t="shared" si="53"/>
        <v>6</v>
      </c>
      <c r="H667" t="s">
        <v>51</v>
      </c>
      <c r="I667" t="str">
        <f t="shared" si="54"/>
        <v>Oct 2017</v>
      </c>
      <c r="J667" t="str">
        <f>_xlfn.CONCAT(B667,"_",VLOOKUP(C667,Sheet2!$A$1:$D$13,4,FALSE))</f>
        <v>2017_10</v>
      </c>
    </row>
    <row r="668" spans="1:10" x14ac:dyDescent="0.25">
      <c r="A668" s="1">
        <v>43036</v>
      </c>
      <c r="B668">
        <f t="shared" si="50"/>
        <v>2017</v>
      </c>
      <c r="C668">
        <f t="shared" si="51"/>
        <v>10</v>
      </c>
      <c r="D668" t="str">
        <f>VLOOKUP(C668,Sheet2!$A$1:$D$13,2,FALSE)</f>
        <v>Oct</v>
      </c>
      <c r="E668" t="str">
        <f>VLOOKUP(C668,Sheet2!$A$1:$D$13,3,FALSE)</f>
        <v>October</v>
      </c>
      <c r="F668">
        <f t="shared" si="52"/>
        <v>28</v>
      </c>
      <c r="G668">
        <f t="shared" si="53"/>
        <v>7</v>
      </c>
      <c r="H668" t="s">
        <v>52</v>
      </c>
      <c r="I668" t="str">
        <f t="shared" si="54"/>
        <v>Oct 2017</v>
      </c>
      <c r="J668" t="str">
        <f>_xlfn.CONCAT(B668,"_",VLOOKUP(C668,Sheet2!$A$1:$D$13,4,FALSE))</f>
        <v>2017_10</v>
      </c>
    </row>
    <row r="669" spans="1:10" x14ac:dyDescent="0.25">
      <c r="A669" s="1">
        <v>43037</v>
      </c>
      <c r="B669">
        <f t="shared" si="50"/>
        <v>2017</v>
      </c>
      <c r="C669">
        <f t="shared" si="51"/>
        <v>10</v>
      </c>
      <c r="D669" t="str">
        <f>VLOOKUP(C669,Sheet2!$A$1:$D$13,2,FALSE)</f>
        <v>Oct</v>
      </c>
      <c r="E669" t="str">
        <f>VLOOKUP(C669,Sheet2!$A$1:$D$13,3,FALSE)</f>
        <v>October</v>
      </c>
      <c r="F669">
        <f t="shared" si="52"/>
        <v>29</v>
      </c>
      <c r="G669">
        <f t="shared" si="53"/>
        <v>1</v>
      </c>
      <c r="H669" t="s">
        <v>46</v>
      </c>
      <c r="I669" t="str">
        <f t="shared" si="54"/>
        <v>Oct 2017</v>
      </c>
      <c r="J669" t="str">
        <f>_xlfn.CONCAT(B669,"_",VLOOKUP(C669,Sheet2!$A$1:$D$13,4,FALSE))</f>
        <v>2017_10</v>
      </c>
    </row>
    <row r="670" spans="1:10" x14ac:dyDescent="0.25">
      <c r="A670" s="1">
        <v>43038</v>
      </c>
      <c r="B670">
        <f t="shared" si="50"/>
        <v>2017</v>
      </c>
      <c r="C670">
        <f t="shared" si="51"/>
        <v>10</v>
      </c>
      <c r="D670" t="str">
        <f>VLOOKUP(C670,Sheet2!$A$1:$D$13,2,FALSE)</f>
        <v>Oct</v>
      </c>
      <c r="E670" t="str">
        <f>VLOOKUP(C670,Sheet2!$A$1:$D$13,3,FALSE)</f>
        <v>October</v>
      </c>
      <c r="F670">
        <f t="shared" si="52"/>
        <v>30</v>
      </c>
      <c r="G670">
        <f t="shared" si="53"/>
        <v>2</v>
      </c>
      <c r="H670" t="s">
        <v>47</v>
      </c>
      <c r="I670" t="str">
        <f t="shared" si="54"/>
        <v>Oct 2017</v>
      </c>
      <c r="J670" t="str">
        <f>_xlfn.CONCAT(B670,"_",VLOOKUP(C670,Sheet2!$A$1:$D$13,4,FALSE))</f>
        <v>2017_10</v>
      </c>
    </row>
    <row r="671" spans="1:10" x14ac:dyDescent="0.25">
      <c r="A671" s="1">
        <v>43039</v>
      </c>
      <c r="B671">
        <f t="shared" si="50"/>
        <v>2017</v>
      </c>
      <c r="C671">
        <f t="shared" si="51"/>
        <v>10</v>
      </c>
      <c r="D671" t="str">
        <f>VLOOKUP(C671,Sheet2!$A$1:$D$13,2,FALSE)</f>
        <v>Oct</v>
      </c>
      <c r="E671" t="str">
        <f>VLOOKUP(C671,Sheet2!$A$1:$D$13,3,FALSE)</f>
        <v>October</v>
      </c>
      <c r="F671">
        <f t="shared" si="52"/>
        <v>31</v>
      </c>
      <c r="G671">
        <f t="shared" si="53"/>
        <v>3</v>
      </c>
      <c r="H671" t="s">
        <v>48</v>
      </c>
      <c r="I671" t="str">
        <f t="shared" si="54"/>
        <v>Oct 2017</v>
      </c>
      <c r="J671" t="str">
        <f>_xlfn.CONCAT(B671,"_",VLOOKUP(C671,Sheet2!$A$1:$D$13,4,FALSE))</f>
        <v>2017_10</v>
      </c>
    </row>
    <row r="672" spans="1:10" x14ac:dyDescent="0.25">
      <c r="A672" s="1">
        <v>43040</v>
      </c>
      <c r="B672">
        <f t="shared" si="50"/>
        <v>2017</v>
      </c>
      <c r="C672">
        <f t="shared" si="51"/>
        <v>11</v>
      </c>
      <c r="D672" t="str">
        <f>VLOOKUP(C672,Sheet2!$A$1:$D$13,2,FALSE)</f>
        <v>Nov</v>
      </c>
      <c r="E672" t="str">
        <f>VLOOKUP(C672,Sheet2!$A$1:$D$13,3,FALSE)</f>
        <v>November</v>
      </c>
      <c r="F672">
        <f t="shared" si="52"/>
        <v>1</v>
      </c>
      <c r="G672">
        <f t="shared" si="53"/>
        <v>4</v>
      </c>
      <c r="H672" t="s">
        <v>49</v>
      </c>
      <c r="I672" t="str">
        <f t="shared" si="54"/>
        <v>Nov 2017</v>
      </c>
      <c r="J672" t="str">
        <f>_xlfn.CONCAT(B672,"_",VLOOKUP(C672,Sheet2!$A$1:$D$13,4,FALSE))</f>
        <v>2017_11</v>
      </c>
    </row>
    <row r="673" spans="1:10" x14ac:dyDescent="0.25">
      <c r="A673" s="1">
        <v>43041</v>
      </c>
      <c r="B673">
        <f t="shared" si="50"/>
        <v>2017</v>
      </c>
      <c r="C673">
        <f t="shared" si="51"/>
        <v>11</v>
      </c>
      <c r="D673" t="str">
        <f>VLOOKUP(C673,Sheet2!$A$1:$D$13,2,FALSE)</f>
        <v>Nov</v>
      </c>
      <c r="E673" t="str">
        <f>VLOOKUP(C673,Sheet2!$A$1:$D$13,3,FALSE)</f>
        <v>November</v>
      </c>
      <c r="F673">
        <f t="shared" si="52"/>
        <v>2</v>
      </c>
      <c r="G673">
        <f t="shared" si="53"/>
        <v>5</v>
      </c>
      <c r="H673" t="s">
        <v>50</v>
      </c>
      <c r="I673" t="str">
        <f t="shared" si="54"/>
        <v>Nov 2017</v>
      </c>
      <c r="J673" t="str">
        <f>_xlfn.CONCAT(B673,"_",VLOOKUP(C673,Sheet2!$A$1:$D$13,4,FALSE))</f>
        <v>2017_11</v>
      </c>
    </row>
    <row r="674" spans="1:10" x14ac:dyDescent="0.25">
      <c r="A674" s="1">
        <v>43042</v>
      </c>
      <c r="B674">
        <f t="shared" si="50"/>
        <v>2017</v>
      </c>
      <c r="C674">
        <f t="shared" si="51"/>
        <v>11</v>
      </c>
      <c r="D674" t="str">
        <f>VLOOKUP(C674,Sheet2!$A$1:$D$13,2,FALSE)</f>
        <v>Nov</v>
      </c>
      <c r="E674" t="str">
        <f>VLOOKUP(C674,Sheet2!$A$1:$D$13,3,FALSE)</f>
        <v>November</v>
      </c>
      <c r="F674">
        <f t="shared" si="52"/>
        <v>3</v>
      </c>
      <c r="G674">
        <f t="shared" si="53"/>
        <v>6</v>
      </c>
      <c r="H674" t="s">
        <v>51</v>
      </c>
      <c r="I674" t="str">
        <f t="shared" si="54"/>
        <v>Nov 2017</v>
      </c>
      <c r="J674" t="str">
        <f>_xlfn.CONCAT(B674,"_",VLOOKUP(C674,Sheet2!$A$1:$D$13,4,FALSE))</f>
        <v>2017_11</v>
      </c>
    </row>
    <row r="675" spans="1:10" x14ac:dyDescent="0.25">
      <c r="A675" s="1">
        <v>43043</v>
      </c>
      <c r="B675">
        <f t="shared" si="50"/>
        <v>2017</v>
      </c>
      <c r="C675">
        <f t="shared" si="51"/>
        <v>11</v>
      </c>
      <c r="D675" t="str">
        <f>VLOOKUP(C675,Sheet2!$A$1:$D$13,2,FALSE)</f>
        <v>Nov</v>
      </c>
      <c r="E675" t="str">
        <f>VLOOKUP(C675,Sheet2!$A$1:$D$13,3,FALSE)</f>
        <v>November</v>
      </c>
      <c r="F675">
        <f t="shared" si="52"/>
        <v>4</v>
      </c>
      <c r="G675">
        <f t="shared" si="53"/>
        <v>7</v>
      </c>
      <c r="H675" t="s">
        <v>52</v>
      </c>
      <c r="I675" t="str">
        <f t="shared" si="54"/>
        <v>Nov 2017</v>
      </c>
      <c r="J675" t="str">
        <f>_xlfn.CONCAT(B675,"_",VLOOKUP(C675,Sheet2!$A$1:$D$13,4,FALSE))</f>
        <v>2017_11</v>
      </c>
    </row>
    <row r="676" spans="1:10" x14ac:dyDescent="0.25">
      <c r="A676" s="1">
        <v>43044</v>
      </c>
      <c r="B676">
        <f t="shared" si="50"/>
        <v>2017</v>
      </c>
      <c r="C676">
        <f t="shared" si="51"/>
        <v>11</v>
      </c>
      <c r="D676" t="str">
        <f>VLOOKUP(C676,Sheet2!$A$1:$D$13,2,FALSE)</f>
        <v>Nov</v>
      </c>
      <c r="E676" t="str">
        <f>VLOOKUP(C676,Sheet2!$A$1:$D$13,3,FALSE)</f>
        <v>November</v>
      </c>
      <c r="F676">
        <f t="shared" si="52"/>
        <v>5</v>
      </c>
      <c r="G676">
        <f t="shared" si="53"/>
        <v>1</v>
      </c>
      <c r="H676" t="s">
        <v>46</v>
      </c>
      <c r="I676" t="str">
        <f t="shared" si="54"/>
        <v>Nov 2017</v>
      </c>
      <c r="J676" t="str">
        <f>_xlfn.CONCAT(B676,"_",VLOOKUP(C676,Sheet2!$A$1:$D$13,4,FALSE))</f>
        <v>2017_11</v>
      </c>
    </row>
    <row r="677" spans="1:10" x14ac:dyDescent="0.25">
      <c r="A677" s="1">
        <v>43045</v>
      </c>
      <c r="B677">
        <f t="shared" si="50"/>
        <v>2017</v>
      </c>
      <c r="C677">
        <f t="shared" si="51"/>
        <v>11</v>
      </c>
      <c r="D677" t="str">
        <f>VLOOKUP(C677,Sheet2!$A$1:$D$13,2,FALSE)</f>
        <v>Nov</v>
      </c>
      <c r="E677" t="str">
        <f>VLOOKUP(C677,Sheet2!$A$1:$D$13,3,FALSE)</f>
        <v>November</v>
      </c>
      <c r="F677">
        <f t="shared" si="52"/>
        <v>6</v>
      </c>
      <c r="G677">
        <f t="shared" si="53"/>
        <v>2</v>
      </c>
      <c r="H677" t="s">
        <v>47</v>
      </c>
      <c r="I677" t="str">
        <f t="shared" si="54"/>
        <v>Nov 2017</v>
      </c>
      <c r="J677" t="str">
        <f>_xlfn.CONCAT(B677,"_",VLOOKUP(C677,Sheet2!$A$1:$D$13,4,FALSE))</f>
        <v>2017_11</v>
      </c>
    </row>
    <row r="678" spans="1:10" x14ac:dyDescent="0.25">
      <c r="A678" s="1">
        <v>43046</v>
      </c>
      <c r="B678">
        <f t="shared" si="50"/>
        <v>2017</v>
      </c>
      <c r="C678">
        <f t="shared" si="51"/>
        <v>11</v>
      </c>
      <c r="D678" t="str">
        <f>VLOOKUP(C678,Sheet2!$A$1:$D$13,2,FALSE)</f>
        <v>Nov</v>
      </c>
      <c r="E678" t="str">
        <f>VLOOKUP(C678,Sheet2!$A$1:$D$13,3,FALSE)</f>
        <v>November</v>
      </c>
      <c r="F678">
        <f t="shared" si="52"/>
        <v>7</v>
      </c>
      <c r="G678">
        <f t="shared" si="53"/>
        <v>3</v>
      </c>
      <c r="H678" t="s">
        <v>48</v>
      </c>
      <c r="I678" t="str">
        <f t="shared" si="54"/>
        <v>Nov 2017</v>
      </c>
      <c r="J678" t="str">
        <f>_xlfn.CONCAT(B678,"_",VLOOKUP(C678,Sheet2!$A$1:$D$13,4,FALSE))</f>
        <v>2017_11</v>
      </c>
    </row>
    <row r="679" spans="1:10" x14ac:dyDescent="0.25">
      <c r="A679" s="1">
        <v>43047</v>
      </c>
      <c r="B679">
        <f t="shared" si="50"/>
        <v>2017</v>
      </c>
      <c r="C679">
        <f t="shared" si="51"/>
        <v>11</v>
      </c>
      <c r="D679" t="str">
        <f>VLOOKUP(C679,Sheet2!$A$1:$D$13,2,FALSE)</f>
        <v>Nov</v>
      </c>
      <c r="E679" t="str">
        <f>VLOOKUP(C679,Sheet2!$A$1:$D$13,3,FALSE)</f>
        <v>November</v>
      </c>
      <c r="F679">
        <f t="shared" si="52"/>
        <v>8</v>
      </c>
      <c r="G679">
        <f t="shared" si="53"/>
        <v>4</v>
      </c>
      <c r="H679" t="s">
        <v>49</v>
      </c>
      <c r="I679" t="str">
        <f t="shared" si="54"/>
        <v>Nov 2017</v>
      </c>
      <c r="J679" t="str">
        <f>_xlfn.CONCAT(B679,"_",VLOOKUP(C679,Sheet2!$A$1:$D$13,4,FALSE))</f>
        <v>2017_11</v>
      </c>
    </row>
    <row r="680" spans="1:10" x14ac:dyDescent="0.25">
      <c r="A680" s="1">
        <v>43048</v>
      </c>
      <c r="B680">
        <f t="shared" si="50"/>
        <v>2017</v>
      </c>
      <c r="C680">
        <f t="shared" si="51"/>
        <v>11</v>
      </c>
      <c r="D680" t="str">
        <f>VLOOKUP(C680,Sheet2!$A$1:$D$13,2,FALSE)</f>
        <v>Nov</v>
      </c>
      <c r="E680" t="str">
        <f>VLOOKUP(C680,Sheet2!$A$1:$D$13,3,FALSE)</f>
        <v>November</v>
      </c>
      <c r="F680">
        <f t="shared" si="52"/>
        <v>9</v>
      </c>
      <c r="G680">
        <f t="shared" si="53"/>
        <v>5</v>
      </c>
      <c r="H680" t="s">
        <v>50</v>
      </c>
      <c r="I680" t="str">
        <f t="shared" si="54"/>
        <v>Nov 2017</v>
      </c>
      <c r="J680" t="str">
        <f>_xlfn.CONCAT(B680,"_",VLOOKUP(C680,Sheet2!$A$1:$D$13,4,FALSE))</f>
        <v>2017_11</v>
      </c>
    </row>
    <row r="681" spans="1:10" x14ac:dyDescent="0.25">
      <c r="A681" s="1">
        <v>43049</v>
      </c>
      <c r="B681">
        <f t="shared" si="50"/>
        <v>2017</v>
      </c>
      <c r="C681">
        <f t="shared" si="51"/>
        <v>11</v>
      </c>
      <c r="D681" t="str">
        <f>VLOOKUP(C681,Sheet2!$A$1:$D$13,2,FALSE)</f>
        <v>Nov</v>
      </c>
      <c r="E681" t="str">
        <f>VLOOKUP(C681,Sheet2!$A$1:$D$13,3,FALSE)</f>
        <v>November</v>
      </c>
      <c r="F681">
        <f t="shared" si="52"/>
        <v>10</v>
      </c>
      <c r="G681">
        <f t="shared" si="53"/>
        <v>6</v>
      </c>
      <c r="H681" t="s">
        <v>51</v>
      </c>
      <c r="I681" t="str">
        <f t="shared" si="54"/>
        <v>Nov 2017</v>
      </c>
      <c r="J681" t="str">
        <f>_xlfn.CONCAT(B681,"_",VLOOKUP(C681,Sheet2!$A$1:$D$13,4,FALSE))</f>
        <v>2017_11</v>
      </c>
    </row>
    <row r="682" spans="1:10" x14ac:dyDescent="0.25">
      <c r="A682" s="1">
        <v>43050</v>
      </c>
      <c r="B682">
        <f t="shared" si="50"/>
        <v>2017</v>
      </c>
      <c r="C682">
        <f t="shared" si="51"/>
        <v>11</v>
      </c>
      <c r="D682" t="str">
        <f>VLOOKUP(C682,Sheet2!$A$1:$D$13,2,FALSE)</f>
        <v>Nov</v>
      </c>
      <c r="E682" t="str">
        <f>VLOOKUP(C682,Sheet2!$A$1:$D$13,3,FALSE)</f>
        <v>November</v>
      </c>
      <c r="F682">
        <f t="shared" si="52"/>
        <v>11</v>
      </c>
      <c r="G682">
        <f t="shared" si="53"/>
        <v>7</v>
      </c>
      <c r="H682" t="s">
        <v>52</v>
      </c>
      <c r="I682" t="str">
        <f t="shared" si="54"/>
        <v>Nov 2017</v>
      </c>
      <c r="J682" t="str">
        <f>_xlfn.CONCAT(B682,"_",VLOOKUP(C682,Sheet2!$A$1:$D$13,4,FALSE))</f>
        <v>2017_11</v>
      </c>
    </row>
    <row r="683" spans="1:10" x14ac:dyDescent="0.25">
      <c r="A683" s="1">
        <v>43051</v>
      </c>
      <c r="B683">
        <f t="shared" si="50"/>
        <v>2017</v>
      </c>
      <c r="C683">
        <f t="shared" si="51"/>
        <v>11</v>
      </c>
      <c r="D683" t="str">
        <f>VLOOKUP(C683,Sheet2!$A$1:$D$13,2,FALSE)</f>
        <v>Nov</v>
      </c>
      <c r="E683" t="str">
        <f>VLOOKUP(C683,Sheet2!$A$1:$D$13,3,FALSE)</f>
        <v>November</v>
      </c>
      <c r="F683">
        <f t="shared" si="52"/>
        <v>12</v>
      </c>
      <c r="G683">
        <f t="shared" si="53"/>
        <v>1</v>
      </c>
      <c r="H683" t="s">
        <v>46</v>
      </c>
      <c r="I683" t="str">
        <f t="shared" si="54"/>
        <v>Nov 2017</v>
      </c>
      <c r="J683" t="str">
        <f>_xlfn.CONCAT(B683,"_",VLOOKUP(C683,Sheet2!$A$1:$D$13,4,FALSE))</f>
        <v>2017_11</v>
      </c>
    </row>
    <row r="684" spans="1:10" x14ac:dyDescent="0.25">
      <c r="A684" s="1">
        <v>43052</v>
      </c>
      <c r="B684">
        <f t="shared" si="50"/>
        <v>2017</v>
      </c>
      <c r="C684">
        <f t="shared" si="51"/>
        <v>11</v>
      </c>
      <c r="D684" t="str">
        <f>VLOOKUP(C684,Sheet2!$A$1:$D$13,2,FALSE)</f>
        <v>Nov</v>
      </c>
      <c r="E684" t="str">
        <f>VLOOKUP(C684,Sheet2!$A$1:$D$13,3,FALSE)</f>
        <v>November</v>
      </c>
      <c r="F684">
        <f t="shared" si="52"/>
        <v>13</v>
      </c>
      <c r="G684">
        <f t="shared" si="53"/>
        <v>2</v>
      </c>
      <c r="H684" t="s">
        <v>47</v>
      </c>
      <c r="I684" t="str">
        <f t="shared" si="54"/>
        <v>Nov 2017</v>
      </c>
      <c r="J684" t="str">
        <f>_xlfn.CONCAT(B684,"_",VLOOKUP(C684,Sheet2!$A$1:$D$13,4,FALSE))</f>
        <v>2017_11</v>
      </c>
    </row>
    <row r="685" spans="1:10" x14ac:dyDescent="0.25">
      <c r="A685" s="1">
        <v>43053</v>
      </c>
      <c r="B685">
        <f t="shared" si="50"/>
        <v>2017</v>
      </c>
      <c r="C685">
        <f t="shared" si="51"/>
        <v>11</v>
      </c>
      <c r="D685" t="str">
        <f>VLOOKUP(C685,Sheet2!$A$1:$D$13,2,FALSE)</f>
        <v>Nov</v>
      </c>
      <c r="E685" t="str">
        <f>VLOOKUP(C685,Sheet2!$A$1:$D$13,3,FALSE)</f>
        <v>November</v>
      </c>
      <c r="F685">
        <f t="shared" si="52"/>
        <v>14</v>
      </c>
      <c r="G685">
        <f t="shared" si="53"/>
        <v>3</v>
      </c>
      <c r="H685" t="s">
        <v>48</v>
      </c>
      <c r="I685" t="str">
        <f t="shared" si="54"/>
        <v>Nov 2017</v>
      </c>
      <c r="J685" t="str">
        <f>_xlfn.CONCAT(B685,"_",VLOOKUP(C685,Sheet2!$A$1:$D$13,4,FALSE))</f>
        <v>2017_11</v>
      </c>
    </row>
    <row r="686" spans="1:10" x14ac:dyDescent="0.25">
      <c r="A686" s="1">
        <v>43054</v>
      </c>
      <c r="B686">
        <f t="shared" si="50"/>
        <v>2017</v>
      </c>
      <c r="C686">
        <f t="shared" si="51"/>
        <v>11</v>
      </c>
      <c r="D686" t="str">
        <f>VLOOKUP(C686,Sheet2!$A$1:$D$13,2,FALSE)</f>
        <v>Nov</v>
      </c>
      <c r="E686" t="str">
        <f>VLOOKUP(C686,Sheet2!$A$1:$D$13,3,FALSE)</f>
        <v>November</v>
      </c>
      <c r="F686">
        <f t="shared" si="52"/>
        <v>15</v>
      </c>
      <c r="G686">
        <f t="shared" si="53"/>
        <v>4</v>
      </c>
      <c r="H686" t="s">
        <v>49</v>
      </c>
      <c r="I686" t="str">
        <f t="shared" si="54"/>
        <v>Nov 2017</v>
      </c>
      <c r="J686" t="str">
        <f>_xlfn.CONCAT(B686,"_",VLOOKUP(C686,Sheet2!$A$1:$D$13,4,FALSE))</f>
        <v>2017_11</v>
      </c>
    </row>
    <row r="687" spans="1:10" x14ac:dyDescent="0.25">
      <c r="A687" s="1">
        <v>43055</v>
      </c>
      <c r="B687">
        <f t="shared" si="50"/>
        <v>2017</v>
      </c>
      <c r="C687">
        <f t="shared" si="51"/>
        <v>11</v>
      </c>
      <c r="D687" t="str">
        <f>VLOOKUP(C687,Sheet2!$A$1:$D$13,2,FALSE)</f>
        <v>Nov</v>
      </c>
      <c r="E687" t="str">
        <f>VLOOKUP(C687,Sheet2!$A$1:$D$13,3,FALSE)</f>
        <v>November</v>
      </c>
      <c r="F687">
        <f t="shared" si="52"/>
        <v>16</v>
      </c>
      <c r="G687">
        <f t="shared" si="53"/>
        <v>5</v>
      </c>
      <c r="H687" t="s">
        <v>50</v>
      </c>
      <c r="I687" t="str">
        <f t="shared" si="54"/>
        <v>Nov 2017</v>
      </c>
      <c r="J687" t="str">
        <f>_xlfn.CONCAT(B687,"_",VLOOKUP(C687,Sheet2!$A$1:$D$13,4,FALSE))</f>
        <v>2017_11</v>
      </c>
    </row>
    <row r="688" spans="1:10" x14ac:dyDescent="0.25">
      <c r="A688" s="1">
        <v>43056</v>
      </c>
      <c r="B688">
        <f t="shared" si="50"/>
        <v>2017</v>
      </c>
      <c r="C688">
        <f t="shared" si="51"/>
        <v>11</v>
      </c>
      <c r="D688" t="str">
        <f>VLOOKUP(C688,Sheet2!$A$1:$D$13,2,FALSE)</f>
        <v>Nov</v>
      </c>
      <c r="E688" t="str">
        <f>VLOOKUP(C688,Sheet2!$A$1:$D$13,3,FALSE)</f>
        <v>November</v>
      </c>
      <c r="F688">
        <f t="shared" si="52"/>
        <v>17</v>
      </c>
      <c r="G688">
        <f t="shared" si="53"/>
        <v>6</v>
      </c>
      <c r="H688" t="s">
        <v>51</v>
      </c>
      <c r="I688" t="str">
        <f t="shared" si="54"/>
        <v>Nov 2017</v>
      </c>
      <c r="J688" t="str">
        <f>_xlfn.CONCAT(B688,"_",VLOOKUP(C688,Sheet2!$A$1:$D$13,4,FALSE))</f>
        <v>2017_11</v>
      </c>
    </row>
    <row r="689" spans="1:10" x14ac:dyDescent="0.25">
      <c r="A689" s="1">
        <v>43057</v>
      </c>
      <c r="B689">
        <f t="shared" si="50"/>
        <v>2017</v>
      </c>
      <c r="C689">
        <f t="shared" si="51"/>
        <v>11</v>
      </c>
      <c r="D689" t="str">
        <f>VLOOKUP(C689,Sheet2!$A$1:$D$13,2,FALSE)</f>
        <v>Nov</v>
      </c>
      <c r="E689" t="str">
        <f>VLOOKUP(C689,Sheet2!$A$1:$D$13,3,FALSE)</f>
        <v>November</v>
      </c>
      <c r="F689">
        <f t="shared" si="52"/>
        <v>18</v>
      </c>
      <c r="G689">
        <f t="shared" si="53"/>
        <v>7</v>
      </c>
      <c r="H689" t="s">
        <v>52</v>
      </c>
      <c r="I689" t="str">
        <f t="shared" si="54"/>
        <v>Nov 2017</v>
      </c>
      <c r="J689" t="str">
        <f>_xlfn.CONCAT(B689,"_",VLOOKUP(C689,Sheet2!$A$1:$D$13,4,FALSE))</f>
        <v>2017_11</v>
      </c>
    </row>
    <row r="690" spans="1:10" x14ac:dyDescent="0.25">
      <c r="A690" s="1">
        <v>43058</v>
      </c>
      <c r="B690">
        <f t="shared" si="50"/>
        <v>2017</v>
      </c>
      <c r="C690">
        <f t="shared" si="51"/>
        <v>11</v>
      </c>
      <c r="D690" t="str">
        <f>VLOOKUP(C690,Sheet2!$A$1:$D$13,2,FALSE)</f>
        <v>Nov</v>
      </c>
      <c r="E690" t="str">
        <f>VLOOKUP(C690,Sheet2!$A$1:$D$13,3,FALSE)</f>
        <v>November</v>
      </c>
      <c r="F690">
        <f t="shared" si="52"/>
        <v>19</v>
      </c>
      <c r="G690">
        <f t="shared" si="53"/>
        <v>1</v>
      </c>
      <c r="H690" t="s">
        <v>46</v>
      </c>
      <c r="I690" t="str">
        <f t="shared" si="54"/>
        <v>Nov 2017</v>
      </c>
      <c r="J690" t="str">
        <f>_xlfn.CONCAT(B690,"_",VLOOKUP(C690,Sheet2!$A$1:$D$13,4,FALSE))</f>
        <v>2017_11</v>
      </c>
    </row>
    <row r="691" spans="1:10" x14ac:dyDescent="0.25">
      <c r="A691" s="1">
        <v>43059</v>
      </c>
      <c r="B691">
        <f t="shared" si="50"/>
        <v>2017</v>
      </c>
      <c r="C691">
        <f t="shared" si="51"/>
        <v>11</v>
      </c>
      <c r="D691" t="str">
        <f>VLOOKUP(C691,Sheet2!$A$1:$D$13,2,FALSE)</f>
        <v>Nov</v>
      </c>
      <c r="E691" t="str">
        <f>VLOOKUP(C691,Sheet2!$A$1:$D$13,3,FALSE)</f>
        <v>November</v>
      </c>
      <c r="F691">
        <f t="shared" si="52"/>
        <v>20</v>
      </c>
      <c r="G691">
        <f t="shared" si="53"/>
        <v>2</v>
      </c>
      <c r="H691" t="s">
        <v>47</v>
      </c>
      <c r="I691" t="str">
        <f t="shared" si="54"/>
        <v>Nov 2017</v>
      </c>
      <c r="J691" t="str">
        <f>_xlfn.CONCAT(B691,"_",VLOOKUP(C691,Sheet2!$A$1:$D$13,4,FALSE))</f>
        <v>2017_11</v>
      </c>
    </row>
    <row r="692" spans="1:10" x14ac:dyDescent="0.25">
      <c r="A692" s="1">
        <v>43060</v>
      </c>
      <c r="B692">
        <f t="shared" si="50"/>
        <v>2017</v>
      </c>
      <c r="C692">
        <f t="shared" si="51"/>
        <v>11</v>
      </c>
      <c r="D692" t="str">
        <f>VLOOKUP(C692,Sheet2!$A$1:$D$13,2,FALSE)</f>
        <v>Nov</v>
      </c>
      <c r="E692" t="str">
        <f>VLOOKUP(C692,Sheet2!$A$1:$D$13,3,FALSE)</f>
        <v>November</v>
      </c>
      <c r="F692">
        <f t="shared" si="52"/>
        <v>21</v>
      </c>
      <c r="G692">
        <f t="shared" si="53"/>
        <v>3</v>
      </c>
      <c r="H692" t="s">
        <v>48</v>
      </c>
      <c r="I692" t="str">
        <f t="shared" si="54"/>
        <v>Nov 2017</v>
      </c>
      <c r="J692" t="str">
        <f>_xlfn.CONCAT(B692,"_",VLOOKUP(C692,Sheet2!$A$1:$D$13,4,FALSE))</f>
        <v>2017_11</v>
      </c>
    </row>
    <row r="693" spans="1:10" x14ac:dyDescent="0.25">
      <c r="A693" s="1">
        <v>43061</v>
      </c>
      <c r="B693">
        <f t="shared" si="50"/>
        <v>2017</v>
      </c>
      <c r="C693">
        <f t="shared" si="51"/>
        <v>11</v>
      </c>
      <c r="D693" t="str">
        <f>VLOOKUP(C693,Sheet2!$A$1:$D$13,2,FALSE)</f>
        <v>Nov</v>
      </c>
      <c r="E693" t="str">
        <f>VLOOKUP(C693,Sheet2!$A$1:$D$13,3,FALSE)</f>
        <v>November</v>
      </c>
      <c r="F693">
        <f t="shared" si="52"/>
        <v>22</v>
      </c>
      <c r="G693">
        <f t="shared" si="53"/>
        <v>4</v>
      </c>
      <c r="H693" t="s">
        <v>49</v>
      </c>
      <c r="I693" t="str">
        <f t="shared" si="54"/>
        <v>Nov 2017</v>
      </c>
      <c r="J693" t="str">
        <f>_xlfn.CONCAT(B693,"_",VLOOKUP(C693,Sheet2!$A$1:$D$13,4,FALSE))</f>
        <v>2017_11</v>
      </c>
    </row>
    <row r="694" spans="1:10" x14ac:dyDescent="0.25">
      <c r="A694" s="1">
        <v>43062</v>
      </c>
      <c r="B694">
        <f t="shared" si="50"/>
        <v>2017</v>
      </c>
      <c r="C694">
        <f t="shared" si="51"/>
        <v>11</v>
      </c>
      <c r="D694" t="str">
        <f>VLOOKUP(C694,Sheet2!$A$1:$D$13,2,FALSE)</f>
        <v>Nov</v>
      </c>
      <c r="E694" t="str">
        <f>VLOOKUP(C694,Sheet2!$A$1:$D$13,3,FALSE)</f>
        <v>November</v>
      </c>
      <c r="F694">
        <f t="shared" si="52"/>
        <v>23</v>
      </c>
      <c r="G694">
        <f t="shared" si="53"/>
        <v>5</v>
      </c>
      <c r="H694" t="s">
        <v>50</v>
      </c>
      <c r="I694" t="str">
        <f t="shared" si="54"/>
        <v>Nov 2017</v>
      </c>
      <c r="J694" t="str">
        <f>_xlfn.CONCAT(B694,"_",VLOOKUP(C694,Sheet2!$A$1:$D$13,4,FALSE))</f>
        <v>2017_11</v>
      </c>
    </row>
    <row r="695" spans="1:10" x14ac:dyDescent="0.25">
      <c r="A695" s="1">
        <v>43063</v>
      </c>
      <c r="B695">
        <f t="shared" si="50"/>
        <v>2017</v>
      </c>
      <c r="C695">
        <f t="shared" si="51"/>
        <v>11</v>
      </c>
      <c r="D695" t="str">
        <f>VLOOKUP(C695,Sheet2!$A$1:$D$13,2,FALSE)</f>
        <v>Nov</v>
      </c>
      <c r="E695" t="str">
        <f>VLOOKUP(C695,Sheet2!$A$1:$D$13,3,FALSE)</f>
        <v>November</v>
      </c>
      <c r="F695">
        <f t="shared" si="52"/>
        <v>24</v>
      </c>
      <c r="G695">
        <f t="shared" si="53"/>
        <v>6</v>
      </c>
      <c r="H695" t="s">
        <v>51</v>
      </c>
      <c r="I695" t="str">
        <f t="shared" si="54"/>
        <v>Nov 2017</v>
      </c>
      <c r="J695" t="str">
        <f>_xlfn.CONCAT(B695,"_",VLOOKUP(C695,Sheet2!$A$1:$D$13,4,FALSE))</f>
        <v>2017_11</v>
      </c>
    </row>
    <row r="696" spans="1:10" x14ac:dyDescent="0.25">
      <c r="A696" s="1">
        <v>43064</v>
      </c>
      <c r="B696">
        <f t="shared" si="50"/>
        <v>2017</v>
      </c>
      <c r="C696">
        <f t="shared" si="51"/>
        <v>11</v>
      </c>
      <c r="D696" t="str">
        <f>VLOOKUP(C696,Sheet2!$A$1:$D$13,2,FALSE)</f>
        <v>Nov</v>
      </c>
      <c r="E696" t="str">
        <f>VLOOKUP(C696,Sheet2!$A$1:$D$13,3,FALSE)</f>
        <v>November</v>
      </c>
      <c r="F696">
        <f t="shared" si="52"/>
        <v>25</v>
      </c>
      <c r="G696">
        <f t="shared" si="53"/>
        <v>7</v>
      </c>
      <c r="H696" t="s">
        <v>52</v>
      </c>
      <c r="I696" t="str">
        <f t="shared" si="54"/>
        <v>Nov 2017</v>
      </c>
      <c r="J696" t="str">
        <f>_xlfn.CONCAT(B696,"_",VLOOKUP(C696,Sheet2!$A$1:$D$13,4,FALSE))</f>
        <v>2017_11</v>
      </c>
    </row>
    <row r="697" spans="1:10" x14ac:dyDescent="0.25">
      <c r="A697" s="1">
        <v>43065</v>
      </c>
      <c r="B697">
        <f t="shared" si="50"/>
        <v>2017</v>
      </c>
      <c r="C697">
        <f t="shared" si="51"/>
        <v>11</v>
      </c>
      <c r="D697" t="str">
        <f>VLOOKUP(C697,Sheet2!$A$1:$D$13,2,FALSE)</f>
        <v>Nov</v>
      </c>
      <c r="E697" t="str">
        <f>VLOOKUP(C697,Sheet2!$A$1:$D$13,3,FALSE)</f>
        <v>November</v>
      </c>
      <c r="F697">
        <f t="shared" si="52"/>
        <v>26</v>
      </c>
      <c r="G697">
        <f t="shared" si="53"/>
        <v>1</v>
      </c>
      <c r="H697" t="s">
        <v>46</v>
      </c>
      <c r="I697" t="str">
        <f t="shared" si="54"/>
        <v>Nov 2017</v>
      </c>
      <c r="J697" t="str">
        <f>_xlfn.CONCAT(B697,"_",VLOOKUP(C697,Sheet2!$A$1:$D$13,4,FALSE))</f>
        <v>2017_11</v>
      </c>
    </row>
    <row r="698" spans="1:10" x14ac:dyDescent="0.25">
      <c r="A698" s="1">
        <v>43066</v>
      </c>
      <c r="B698">
        <f t="shared" si="50"/>
        <v>2017</v>
      </c>
      <c r="C698">
        <f t="shared" si="51"/>
        <v>11</v>
      </c>
      <c r="D698" t="str">
        <f>VLOOKUP(C698,Sheet2!$A$1:$D$13,2,FALSE)</f>
        <v>Nov</v>
      </c>
      <c r="E698" t="str">
        <f>VLOOKUP(C698,Sheet2!$A$1:$D$13,3,FALSE)</f>
        <v>November</v>
      </c>
      <c r="F698">
        <f t="shared" si="52"/>
        <v>27</v>
      </c>
      <c r="G698">
        <f t="shared" si="53"/>
        <v>2</v>
      </c>
      <c r="H698" t="s">
        <v>47</v>
      </c>
      <c r="I698" t="str">
        <f t="shared" si="54"/>
        <v>Nov 2017</v>
      </c>
      <c r="J698" t="str">
        <f>_xlfn.CONCAT(B698,"_",VLOOKUP(C698,Sheet2!$A$1:$D$13,4,FALSE))</f>
        <v>2017_11</v>
      </c>
    </row>
    <row r="699" spans="1:10" x14ac:dyDescent="0.25">
      <c r="A699" s="1">
        <v>43067</v>
      </c>
      <c r="B699">
        <f t="shared" si="50"/>
        <v>2017</v>
      </c>
      <c r="C699">
        <f t="shared" si="51"/>
        <v>11</v>
      </c>
      <c r="D699" t="str">
        <f>VLOOKUP(C699,Sheet2!$A$1:$D$13,2,FALSE)</f>
        <v>Nov</v>
      </c>
      <c r="E699" t="str">
        <f>VLOOKUP(C699,Sheet2!$A$1:$D$13,3,FALSE)</f>
        <v>November</v>
      </c>
      <c r="F699">
        <f t="shared" si="52"/>
        <v>28</v>
      </c>
      <c r="G699">
        <f t="shared" si="53"/>
        <v>3</v>
      </c>
      <c r="H699" t="s">
        <v>48</v>
      </c>
      <c r="I699" t="str">
        <f t="shared" si="54"/>
        <v>Nov 2017</v>
      </c>
      <c r="J699" t="str">
        <f>_xlfn.CONCAT(B699,"_",VLOOKUP(C699,Sheet2!$A$1:$D$13,4,FALSE))</f>
        <v>2017_11</v>
      </c>
    </row>
    <row r="700" spans="1:10" x14ac:dyDescent="0.25">
      <c r="A700" s="1">
        <v>43068</v>
      </c>
      <c r="B700">
        <f t="shared" si="50"/>
        <v>2017</v>
      </c>
      <c r="C700">
        <f t="shared" si="51"/>
        <v>11</v>
      </c>
      <c r="D700" t="str">
        <f>VLOOKUP(C700,Sheet2!$A$1:$D$13,2,FALSE)</f>
        <v>Nov</v>
      </c>
      <c r="E700" t="str">
        <f>VLOOKUP(C700,Sheet2!$A$1:$D$13,3,FALSE)</f>
        <v>November</v>
      </c>
      <c r="F700">
        <f t="shared" si="52"/>
        <v>29</v>
      </c>
      <c r="G700">
        <f t="shared" si="53"/>
        <v>4</v>
      </c>
      <c r="H700" t="s">
        <v>49</v>
      </c>
      <c r="I700" t="str">
        <f t="shared" si="54"/>
        <v>Nov 2017</v>
      </c>
      <c r="J700" t="str">
        <f>_xlfn.CONCAT(B700,"_",VLOOKUP(C700,Sheet2!$A$1:$D$13,4,FALSE))</f>
        <v>2017_11</v>
      </c>
    </row>
    <row r="701" spans="1:10" x14ac:dyDescent="0.25">
      <c r="A701" s="1">
        <v>43069</v>
      </c>
      <c r="B701">
        <f t="shared" si="50"/>
        <v>2017</v>
      </c>
      <c r="C701">
        <f t="shared" si="51"/>
        <v>11</v>
      </c>
      <c r="D701" t="str">
        <f>VLOOKUP(C701,Sheet2!$A$1:$D$13,2,FALSE)</f>
        <v>Nov</v>
      </c>
      <c r="E701" t="str">
        <f>VLOOKUP(C701,Sheet2!$A$1:$D$13,3,FALSE)</f>
        <v>November</v>
      </c>
      <c r="F701">
        <f t="shared" si="52"/>
        <v>30</v>
      </c>
      <c r="G701">
        <f t="shared" si="53"/>
        <v>5</v>
      </c>
      <c r="H701" t="s">
        <v>50</v>
      </c>
      <c r="I701" t="str">
        <f t="shared" si="54"/>
        <v>Nov 2017</v>
      </c>
      <c r="J701" t="str">
        <f>_xlfn.CONCAT(B701,"_",VLOOKUP(C701,Sheet2!$A$1:$D$13,4,FALSE))</f>
        <v>2017_11</v>
      </c>
    </row>
    <row r="702" spans="1:10" x14ac:dyDescent="0.25">
      <c r="A702" s="1">
        <v>43070</v>
      </c>
      <c r="B702">
        <f t="shared" si="50"/>
        <v>2017</v>
      </c>
      <c r="C702">
        <f t="shared" si="51"/>
        <v>12</v>
      </c>
      <c r="D702" t="str">
        <f>VLOOKUP(C702,Sheet2!$A$1:$D$13,2,FALSE)</f>
        <v>Dec</v>
      </c>
      <c r="E702" t="str">
        <f>VLOOKUP(C702,Sheet2!$A$1:$D$13,3,FALSE)</f>
        <v>December</v>
      </c>
      <c r="F702">
        <f t="shared" si="52"/>
        <v>1</v>
      </c>
      <c r="G702">
        <f t="shared" si="53"/>
        <v>6</v>
      </c>
      <c r="H702" t="s">
        <v>51</v>
      </c>
      <c r="I702" t="str">
        <f t="shared" si="54"/>
        <v>Dec 2017</v>
      </c>
      <c r="J702" t="str">
        <f>_xlfn.CONCAT(B702,"_",VLOOKUP(C702,Sheet2!$A$1:$D$13,4,FALSE))</f>
        <v>2017_12</v>
      </c>
    </row>
    <row r="703" spans="1:10" x14ac:dyDescent="0.25">
      <c r="A703" s="1">
        <v>43071</v>
      </c>
      <c r="B703">
        <f t="shared" si="50"/>
        <v>2017</v>
      </c>
      <c r="C703">
        <f t="shared" si="51"/>
        <v>12</v>
      </c>
      <c r="D703" t="str">
        <f>VLOOKUP(C703,Sheet2!$A$1:$D$13,2,FALSE)</f>
        <v>Dec</v>
      </c>
      <c r="E703" t="str">
        <f>VLOOKUP(C703,Sheet2!$A$1:$D$13,3,FALSE)</f>
        <v>December</v>
      </c>
      <c r="F703">
        <f t="shared" si="52"/>
        <v>2</v>
      </c>
      <c r="G703">
        <f t="shared" si="53"/>
        <v>7</v>
      </c>
      <c r="H703" t="s">
        <v>52</v>
      </c>
      <c r="I703" t="str">
        <f t="shared" si="54"/>
        <v>Dec 2017</v>
      </c>
      <c r="J703" t="str">
        <f>_xlfn.CONCAT(B703,"_",VLOOKUP(C703,Sheet2!$A$1:$D$13,4,FALSE))</f>
        <v>2017_12</v>
      </c>
    </row>
    <row r="704" spans="1:10" x14ac:dyDescent="0.25">
      <c r="A704" s="1">
        <v>43072</v>
      </c>
      <c r="B704">
        <f t="shared" si="50"/>
        <v>2017</v>
      </c>
      <c r="C704">
        <f t="shared" si="51"/>
        <v>12</v>
      </c>
      <c r="D704" t="str">
        <f>VLOOKUP(C704,Sheet2!$A$1:$D$13,2,FALSE)</f>
        <v>Dec</v>
      </c>
      <c r="E704" t="str">
        <f>VLOOKUP(C704,Sheet2!$A$1:$D$13,3,FALSE)</f>
        <v>December</v>
      </c>
      <c r="F704">
        <f t="shared" si="52"/>
        <v>3</v>
      </c>
      <c r="G704">
        <f t="shared" si="53"/>
        <v>1</v>
      </c>
      <c r="H704" t="s">
        <v>46</v>
      </c>
      <c r="I704" t="str">
        <f t="shared" si="54"/>
        <v>Dec 2017</v>
      </c>
      <c r="J704" t="str">
        <f>_xlfn.CONCAT(B704,"_",VLOOKUP(C704,Sheet2!$A$1:$D$13,4,FALSE))</f>
        <v>2017_12</v>
      </c>
    </row>
    <row r="705" spans="1:10" x14ac:dyDescent="0.25">
      <c r="A705" s="1">
        <v>43073</v>
      </c>
      <c r="B705">
        <f t="shared" si="50"/>
        <v>2017</v>
      </c>
      <c r="C705">
        <f t="shared" si="51"/>
        <v>12</v>
      </c>
      <c r="D705" t="str">
        <f>VLOOKUP(C705,Sheet2!$A$1:$D$13,2,FALSE)</f>
        <v>Dec</v>
      </c>
      <c r="E705" t="str">
        <f>VLOOKUP(C705,Sheet2!$A$1:$D$13,3,FALSE)</f>
        <v>December</v>
      </c>
      <c r="F705">
        <f t="shared" si="52"/>
        <v>4</v>
      </c>
      <c r="G705">
        <f t="shared" si="53"/>
        <v>2</v>
      </c>
      <c r="H705" t="s">
        <v>47</v>
      </c>
      <c r="I705" t="str">
        <f t="shared" si="54"/>
        <v>Dec 2017</v>
      </c>
      <c r="J705" t="str">
        <f>_xlfn.CONCAT(B705,"_",VLOOKUP(C705,Sheet2!$A$1:$D$13,4,FALSE))</f>
        <v>2017_12</v>
      </c>
    </row>
    <row r="706" spans="1:10" x14ac:dyDescent="0.25">
      <c r="A706" s="1">
        <v>43074</v>
      </c>
      <c r="B706">
        <f t="shared" si="50"/>
        <v>2017</v>
      </c>
      <c r="C706">
        <f t="shared" si="51"/>
        <v>12</v>
      </c>
      <c r="D706" t="str">
        <f>VLOOKUP(C706,Sheet2!$A$1:$D$13,2,FALSE)</f>
        <v>Dec</v>
      </c>
      <c r="E706" t="str">
        <f>VLOOKUP(C706,Sheet2!$A$1:$D$13,3,FALSE)</f>
        <v>December</v>
      </c>
      <c r="F706">
        <f t="shared" si="52"/>
        <v>5</v>
      </c>
      <c r="G706">
        <f t="shared" si="53"/>
        <v>3</v>
      </c>
      <c r="H706" t="s">
        <v>48</v>
      </c>
      <c r="I706" t="str">
        <f t="shared" si="54"/>
        <v>Dec 2017</v>
      </c>
      <c r="J706" t="str">
        <f>_xlfn.CONCAT(B706,"_",VLOOKUP(C706,Sheet2!$A$1:$D$13,4,FALSE))</f>
        <v>2017_12</v>
      </c>
    </row>
    <row r="707" spans="1:10" x14ac:dyDescent="0.25">
      <c r="A707" s="1">
        <v>43075</v>
      </c>
      <c r="B707">
        <f t="shared" si="50"/>
        <v>2017</v>
      </c>
      <c r="C707">
        <f t="shared" si="51"/>
        <v>12</v>
      </c>
      <c r="D707" t="str">
        <f>VLOOKUP(C707,Sheet2!$A$1:$D$13,2,FALSE)</f>
        <v>Dec</v>
      </c>
      <c r="E707" t="str">
        <f>VLOOKUP(C707,Sheet2!$A$1:$D$13,3,FALSE)</f>
        <v>December</v>
      </c>
      <c r="F707">
        <f t="shared" si="52"/>
        <v>6</v>
      </c>
      <c r="G707">
        <f t="shared" si="53"/>
        <v>4</v>
      </c>
      <c r="H707" t="s">
        <v>49</v>
      </c>
      <c r="I707" t="str">
        <f t="shared" si="54"/>
        <v>Dec 2017</v>
      </c>
      <c r="J707" t="str">
        <f>_xlfn.CONCAT(B707,"_",VLOOKUP(C707,Sheet2!$A$1:$D$13,4,FALSE))</f>
        <v>2017_12</v>
      </c>
    </row>
    <row r="708" spans="1:10" x14ac:dyDescent="0.25">
      <c r="A708" s="1">
        <v>43076</v>
      </c>
      <c r="B708">
        <f t="shared" ref="B708:B771" si="55">YEAR(A708)</f>
        <v>2017</v>
      </c>
      <c r="C708">
        <f t="shared" ref="C708:C771" si="56">MONTH(A708)</f>
        <v>12</v>
      </c>
      <c r="D708" t="str">
        <f>VLOOKUP(C708,Sheet2!$A$1:$D$13,2,FALSE)</f>
        <v>Dec</v>
      </c>
      <c r="E708" t="str">
        <f>VLOOKUP(C708,Sheet2!$A$1:$D$13,3,FALSE)</f>
        <v>December</v>
      </c>
      <c r="F708">
        <f t="shared" ref="F708:F771" si="57">DAY(A708)</f>
        <v>7</v>
      </c>
      <c r="G708">
        <f t="shared" ref="G708:G771" si="58">WEEKDAY(A708)</f>
        <v>5</v>
      </c>
      <c r="H708" t="s">
        <v>50</v>
      </c>
      <c r="I708" t="str">
        <f t="shared" ref="I708:I771" si="59">_xlfn.CONCAT(D708," ",B708)</f>
        <v>Dec 2017</v>
      </c>
      <c r="J708" t="str">
        <f>_xlfn.CONCAT(B708,"_",VLOOKUP(C708,Sheet2!$A$1:$D$13,4,FALSE))</f>
        <v>2017_12</v>
      </c>
    </row>
    <row r="709" spans="1:10" x14ac:dyDescent="0.25">
      <c r="A709" s="1">
        <v>43077</v>
      </c>
      <c r="B709">
        <f t="shared" si="55"/>
        <v>2017</v>
      </c>
      <c r="C709">
        <f t="shared" si="56"/>
        <v>12</v>
      </c>
      <c r="D709" t="str">
        <f>VLOOKUP(C709,Sheet2!$A$1:$D$13,2,FALSE)</f>
        <v>Dec</v>
      </c>
      <c r="E709" t="str">
        <f>VLOOKUP(C709,Sheet2!$A$1:$D$13,3,FALSE)</f>
        <v>December</v>
      </c>
      <c r="F709">
        <f t="shared" si="57"/>
        <v>8</v>
      </c>
      <c r="G709">
        <f t="shared" si="58"/>
        <v>6</v>
      </c>
      <c r="H709" t="s">
        <v>51</v>
      </c>
      <c r="I709" t="str">
        <f t="shared" si="59"/>
        <v>Dec 2017</v>
      </c>
      <c r="J709" t="str">
        <f>_xlfn.CONCAT(B709,"_",VLOOKUP(C709,Sheet2!$A$1:$D$13,4,FALSE))</f>
        <v>2017_12</v>
      </c>
    </row>
    <row r="710" spans="1:10" x14ac:dyDescent="0.25">
      <c r="A710" s="1">
        <v>43078</v>
      </c>
      <c r="B710">
        <f t="shared" si="55"/>
        <v>2017</v>
      </c>
      <c r="C710">
        <f t="shared" si="56"/>
        <v>12</v>
      </c>
      <c r="D710" t="str">
        <f>VLOOKUP(C710,Sheet2!$A$1:$D$13,2,FALSE)</f>
        <v>Dec</v>
      </c>
      <c r="E710" t="str">
        <f>VLOOKUP(C710,Sheet2!$A$1:$D$13,3,FALSE)</f>
        <v>December</v>
      </c>
      <c r="F710">
        <f t="shared" si="57"/>
        <v>9</v>
      </c>
      <c r="G710">
        <f t="shared" si="58"/>
        <v>7</v>
      </c>
      <c r="H710" t="s">
        <v>52</v>
      </c>
      <c r="I710" t="str">
        <f t="shared" si="59"/>
        <v>Dec 2017</v>
      </c>
      <c r="J710" t="str">
        <f>_xlfn.CONCAT(B710,"_",VLOOKUP(C710,Sheet2!$A$1:$D$13,4,FALSE))</f>
        <v>2017_12</v>
      </c>
    </row>
    <row r="711" spans="1:10" x14ac:dyDescent="0.25">
      <c r="A711" s="1">
        <v>43079</v>
      </c>
      <c r="B711">
        <f t="shared" si="55"/>
        <v>2017</v>
      </c>
      <c r="C711">
        <f t="shared" si="56"/>
        <v>12</v>
      </c>
      <c r="D711" t="str">
        <f>VLOOKUP(C711,Sheet2!$A$1:$D$13,2,FALSE)</f>
        <v>Dec</v>
      </c>
      <c r="E711" t="str">
        <f>VLOOKUP(C711,Sheet2!$A$1:$D$13,3,FALSE)</f>
        <v>December</v>
      </c>
      <c r="F711">
        <f t="shared" si="57"/>
        <v>10</v>
      </c>
      <c r="G711">
        <f t="shared" si="58"/>
        <v>1</v>
      </c>
      <c r="H711" t="s">
        <v>46</v>
      </c>
      <c r="I711" t="str">
        <f t="shared" si="59"/>
        <v>Dec 2017</v>
      </c>
      <c r="J711" t="str">
        <f>_xlfn.CONCAT(B711,"_",VLOOKUP(C711,Sheet2!$A$1:$D$13,4,FALSE))</f>
        <v>2017_12</v>
      </c>
    </row>
    <row r="712" spans="1:10" x14ac:dyDescent="0.25">
      <c r="A712" s="1">
        <v>43080</v>
      </c>
      <c r="B712">
        <f t="shared" si="55"/>
        <v>2017</v>
      </c>
      <c r="C712">
        <f t="shared" si="56"/>
        <v>12</v>
      </c>
      <c r="D712" t="str">
        <f>VLOOKUP(C712,Sheet2!$A$1:$D$13,2,FALSE)</f>
        <v>Dec</v>
      </c>
      <c r="E712" t="str">
        <f>VLOOKUP(C712,Sheet2!$A$1:$D$13,3,FALSE)</f>
        <v>December</v>
      </c>
      <c r="F712">
        <f t="shared" si="57"/>
        <v>11</v>
      </c>
      <c r="G712">
        <f t="shared" si="58"/>
        <v>2</v>
      </c>
      <c r="H712" t="s">
        <v>47</v>
      </c>
      <c r="I712" t="str">
        <f t="shared" si="59"/>
        <v>Dec 2017</v>
      </c>
      <c r="J712" t="str">
        <f>_xlfn.CONCAT(B712,"_",VLOOKUP(C712,Sheet2!$A$1:$D$13,4,FALSE))</f>
        <v>2017_12</v>
      </c>
    </row>
    <row r="713" spans="1:10" x14ac:dyDescent="0.25">
      <c r="A713" s="1">
        <v>43081</v>
      </c>
      <c r="B713">
        <f t="shared" si="55"/>
        <v>2017</v>
      </c>
      <c r="C713">
        <f t="shared" si="56"/>
        <v>12</v>
      </c>
      <c r="D713" t="str">
        <f>VLOOKUP(C713,Sheet2!$A$1:$D$13,2,FALSE)</f>
        <v>Dec</v>
      </c>
      <c r="E713" t="str">
        <f>VLOOKUP(C713,Sheet2!$A$1:$D$13,3,FALSE)</f>
        <v>December</v>
      </c>
      <c r="F713">
        <f t="shared" si="57"/>
        <v>12</v>
      </c>
      <c r="G713">
        <f t="shared" si="58"/>
        <v>3</v>
      </c>
      <c r="H713" t="s">
        <v>48</v>
      </c>
      <c r="I713" t="str">
        <f t="shared" si="59"/>
        <v>Dec 2017</v>
      </c>
      <c r="J713" t="str">
        <f>_xlfn.CONCAT(B713,"_",VLOOKUP(C713,Sheet2!$A$1:$D$13,4,FALSE))</f>
        <v>2017_12</v>
      </c>
    </row>
    <row r="714" spans="1:10" x14ac:dyDescent="0.25">
      <c r="A714" s="1">
        <v>43082</v>
      </c>
      <c r="B714">
        <f t="shared" si="55"/>
        <v>2017</v>
      </c>
      <c r="C714">
        <f t="shared" si="56"/>
        <v>12</v>
      </c>
      <c r="D714" t="str">
        <f>VLOOKUP(C714,Sheet2!$A$1:$D$13,2,FALSE)</f>
        <v>Dec</v>
      </c>
      <c r="E714" t="str">
        <f>VLOOKUP(C714,Sheet2!$A$1:$D$13,3,FALSE)</f>
        <v>December</v>
      </c>
      <c r="F714">
        <f t="shared" si="57"/>
        <v>13</v>
      </c>
      <c r="G714">
        <f t="shared" si="58"/>
        <v>4</v>
      </c>
      <c r="H714" t="s">
        <v>49</v>
      </c>
      <c r="I714" t="str">
        <f t="shared" si="59"/>
        <v>Dec 2017</v>
      </c>
      <c r="J714" t="str">
        <f>_xlfn.CONCAT(B714,"_",VLOOKUP(C714,Sheet2!$A$1:$D$13,4,FALSE))</f>
        <v>2017_12</v>
      </c>
    </row>
    <row r="715" spans="1:10" x14ac:dyDescent="0.25">
      <c r="A715" s="1">
        <v>43083</v>
      </c>
      <c r="B715">
        <f t="shared" si="55"/>
        <v>2017</v>
      </c>
      <c r="C715">
        <f t="shared" si="56"/>
        <v>12</v>
      </c>
      <c r="D715" t="str">
        <f>VLOOKUP(C715,Sheet2!$A$1:$D$13,2,FALSE)</f>
        <v>Dec</v>
      </c>
      <c r="E715" t="str">
        <f>VLOOKUP(C715,Sheet2!$A$1:$D$13,3,FALSE)</f>
        <v>December</v>
      </c>
      <c r="F715">
        <f t="shared" si="57"/>
        <v>14</v>
      </c>
      <c r="G715">
        <f t="shared" si="58"/>
        <v>5</v>
      </c>
      <c r="H715" t="s">
        <v>50</v>
      </c>
      <c r="I715" t="str">
        <f t="shared" si="59"/>
        <v>Dec 2017</v>
      </c>
      <c r="J715" t="str">
        <f>_xlfn.CONCAT(B715,"_",VLOOKUP(C715,Sheet2!$A$1:$D$13,4,FALSE))</f>
        <v>2017_12</v>
      </c>
    </row>
    <row r="716" spans="1:10" x14ac:dyDescent="0.25">
      <c r="A716" s="1">
        <v>43084</v>
      </c>
      <c r="B716">
        <f t="shared" si="55"/>
        <v>2017</v>
      </c>
      <c r="C716">
        <f t="shared" si="56"/>
        <v>12</v>
      </c>
      <c r="D716" t="str">
        <f>VLOOKUP(C716,Sheet2!$A$1:$D$13,2,FALSE)</f>
        <v>Dec</v>
      </c>
      <c r="E716" t="str">
        <f>VLOOKUP(C716,Sheet2!$A$1:$D$13,3,FALSE)</f>
        <v>December</v>
      </c>
      <c r="F716">
        <f t="shared" si="57"/>
        <v>15</v>
      </c>
      <c r="G716">
        <f t="shared" si="58"/>
        <v>6</v>
      </c>
      <c r="H716" t="s">
        <v>51</v>
      </c>
      <c r="I716" t="str">
        <f t="shared" si="59"/>
        <v>Dec 2017</v>
      </c>
      <c r="J716" t="str">
        <f>_xlfn.CONCAT(B716,"_",VLOOKUP(C716,Sheet2!$A$1:$D$13,4,FALSE))</f>
        <v>2017_12</v>
      </c>
    </row>
    <row r="717" spans="1:10" x14ac:dyDescent="0.25">
      <c r="A717" s="1">
        <v>43085</v>
      </c>
      <c r="B717">
        <f t="shared" si="55"/>
        <v>2017</v>
      </c>
      <c r="C717">
        <f t="shared" si="56"/>
        <v>12</v>
      </c>
      <c r="D717" t="str">
        <f>VLOOKUP(C717,Sheet2!$A$1:$D$13,2,FALSE)</f>
        <v>Dec</v>
      </c>
      <c r="E717" t="str">
        <f>VLOOKUP(C717,Sheet2!$A$1:$D$13,3,FALSE)</f>
        <v>December</v>
      </c>
      <c r="F717">
        <f t="shared" si="57"/>
        <v>16</v>
      </c>
      <c r="G717">
        <f t="shared" si="58"/>
        <v>7</v>
      </c>
      <c r="H717" t="s">
        <v>52</v>
      </c>
      <c r="I717" t="str">
        <f t="shared" si="59"/>
        <v>Dec 2017</v>
      </c>
      <c r="J717" t="str">
        <f>_xlfn.CONCAT(B717,"_",VLOOKUP(C717,Sheet2!$A$1:$D$13,4,FALSE))</f>
        <v>2017_12</v>
      </c>
    </row>
    <row r="718" spans="1:10" x14ac:dyDescent="0.25">
      <c r="A718" s="1">
        <v>43086</v>
      </c>
      <c r="B718">
        <f t="shared" si="55"/>
        <v>2017</v>
      </c>
      <c r="C718">
        <f t="shared" si="56"/>
        <v>12</v>
      </c>
      <c r="D718" t="str">
        <f>VLOOKUP(C718,Sheet2!$A$1:$D$13,2,FALSE)</f>
        <v>Dec</v>
      </c>
      <c r="E718" t="str">
        <f>VLOOKUP(C718,Sheet2!$A$1:$D$13,3,FALSE)</f>
        <v>December</v>
      </c>
      <c r="F718">
        <f t="shared" si="57"/>
        <v>17</v>
      </c>
      <c r="G718">
        <f t="shared" si="58"/>
        <v>1</v>
      </c>
      <c r="H718" t="s">
        <v>46</v>
      </c>
      <c r="I718" t="str">
        <f t="shared" si="59"/>
        <v>Dec 2017</v>
      </c>
      <c r="J718" t="str">
        <f>_xlfn.CONCAT(B718,"_",VLOOKUP(C718,Sheet2!$A$1:$D$13,4,FALSE))</f>
        <v>2017_12</v>
      </c>
    </row>
    <row r="719" spans="1:10" x14ac:dyDescent="0.25">
      <c r="A719" s="1">
        <v>43087</v>
      </c>
      <c r="B719">
        <f t="shared" si="55"/>
        <v>2017</v>
      </c>
      <c r="C719">
        <f t="shared" si="56"/>
        <v>12</v>
      </c>
      <c r="D719" t="str">
        <f>VLOOKUP(C719,Sheet2!$A$1:$D$13,2,FALSE)</f>
        <v>Dec</v>
      </c>
      <c r="E719" t="str">
        <f>VLOOKUP(C719,Sheet2!$A$1:$D$13,3,FALSE)</f>
        <v>December</v>
      </c>
      <c r="F719">
        <f t="shared" si="57"/>
        <v>18</v>
      </c>
      <c r="G719">
        <f t="shared" si="58"/>
        <v>2</v>
      </c>
      <c r="H719" t="s">
        <v>47</v>
      </c>
      <c r="I719" t="str">
        <f t="shared" si="59"/>
        <v>Dec 2017</v>
      </c>
      <c r="J719" t="str">
        <f>_xlfn.CONCAT(B719,"_",VLOOKUP(C719,Sheet2!$A$1:$D$13,4,FALSE))</f>
        <v>2017_12</v>
      </c>
    </row>
    <row r="720" spans="1:10" x14ac:dyDescent="0.25">
      <c r="A720" s="1">
        <v>43088</v>
      </c>
      <c r="B720">
        <f t="shared" si="55"/>
        <v>2017</v>
      </c>
      <c r="C720">
        <f t="shared" si="56"/>
        <v>12</v>
      </c>
      <c r="D720" t="str">
        <f>VLOOKUP(C720,Sheet2!$A$1:$D$13,2,FALSE)</f>
        <v>Dec</v>
      </c>
      <c r="E720" t="str">
        <f>VLOOKUP(C720,Sheet2!$A$1:$D$13,3,FALSE)</f>
        <v>December</v>
      </c>
      <c r="F720">
        <f t="shared" si="57"/>
        <v>19</v>
      </c>
      <c r="G720">
        <f t="shared" si="58"/>
        <v>3</v>
      </c>
      <c r="H720" t="s">
        <v>48</v>
      </c>
      <c r="I720" t="str">
        <f t="shared" si="59"/>
        <v>Dec 2017</v>
      </c>
      <c r="J720" t="str">
        <f>_xlfn.CONCAT(B720,"_",VLOOKUP(C720,Sheet2!$A$1:$D$13,4,FALSE))</f>
        <v>2017_12</v>
      </c>
    </row>
    <row r="721" spans="1:10" x14ac:dyDescent="0.25">
      <c r="A721" s="1">
        <v>43089</v>
      </c>
      <c r="B721">
        <f t="shared" si="55"/>
        <v>2017</v>
      </c>
      <c r="C721">
        <f t="shared" si="56"/>
        <v>12</v>
      </c>
      <c r="D721" t="str">
        <f>VLOOKUP(C721,Sheet2!$A$1:$D$13,2,FALSE)</f>
        <v>Dec</v>
      </c>
      <c r="E721" t="str">
        <f>VLOOKUP(C721,Sheet2!$A$1:$D$13,3,FALSE)</f>
        <v>December</v>
      </c>
      <c r="F721">
        <f t="shared" si="57"/>
        <v>20</v>
      </c>
      <c r="G721">
        <f t="shared" si="58"/>
        <v>4</v>
      </c>
      <c r="H721" t="s">
        <v>49</v>
      </c>
      <c r="I721" t="str">
        <f t="shared" si="59"/>
        <v>Dec 2017</v>
      </c>
      <c r="J721" t="str">
        <f>_xlfn.CONCAT(B721,"_",VLOOKUP(C721,Sheet2!$A$1:$D$13,4,FALSE))</f>
        <v>2017_12</v>
      </c>
    </row>
    <row r="722" spans="1:10" x14ac:dyDescent="0.25">
      <c r="A722" s="1">
        <v>43090</v>
      </c>
      <c r="B722">
        <f t="shared" si="55"/>
        <v>2017</v>
      </c>
      <c r="C722">
        <f t="shared" si="56"/>
        <v>12</v>
      </c>
      <c r="D722" t="str">
        <f>VLOOKUP(C722,Sheet2!$A$1:$D$13,2,FALSE)</f>
        <v>Dec</v>
      </c>
      <c r="E722" t="str">
        <f>VLOOKUP(C722,Sheet2!$A$1:$D$13,3,FALSE)</f>
        <v>December</v>
      </c>
      <c r="F722">
        <f t="shared" si="57"/>
        <v>21</v>
      </c>
      <c r="G722">
        <f t="shared" si="58"/>
        <v>5</v>
      </c>
      <c r="H722" t="s">
        <v>50</v>
      </c>
      <c r="I722" t="str">
        <f t="shared" si="59"/>
        <v>Dec 2017</v>
      </c>
      <c r="J722" t="str">
        <f>_xlfn.CONCAT(B722,"_",VLOOKUP(C722,Sheet2!$A$1:$D$13,4,FALSE))</f>
        <v>2017_12</v>
      </c>
    </row>
    <row r="723" spans="1:10" x14ac:dyDescent="0.25">
      <c r="A723" s="1">
        <v>43091</v>
      </c>
      <c r="B723">
        <f t="shared" si="55"/>
        <v>2017</v>
      </c>
      <c r="C723">
        <f t="shared" si="56"/>
        <v>12</v>
      </c>
      <c r="D723" t="str">
        <f>VLOOKUP(C723,Sheet2!$A$1:$D$13,2,FALSE)</f>
        <v>Dec</v>
      </c>
      <c r="E723" t="str">
        <f>VLOOKUP(C723,Sheet2!$A$1:$D$13,3,FALSE)</f>
        <v>December</v>
      </c>
      <c r="F723">
        <f t="shared" si="57"/>
        <v>22</v>
      </c>
      <c r="G723">
        <f t="shared" si="58"/>
        <v>6</v>
      </c>
      <c r="H723" t="s">
        <v>51</v>
      </c>
      <c r="I723" t="str">
        <f t="shared" si="59"/>
        <v>Dec 2017</v>
      </c>
      <c r="J723" t="str">
        <f>_xlfn.CONCAT(B723,"_",VLOOKUP(C723,Sheet2!$A$1:$D$13,4,FALSE))</f>
        <v>2017_12</v>
      </c>
    </row>
    <row r="724" spans="1:10" x14ac:dyDescent="0.25">
      <c r="A724" s="1">
        <v>43092</v>
      </c>
      <c r="B724">
        <f t="shared" si="55"/>
        <v>2017</v>
      </c>
      <c r="C724">
        <f t="shared" si="56"/>
        <v>12</v>
      </c>
      <c r="D724" t="str">
        <f>VLOOKUP(C724,Sheet2!$A$1:$D$13,2,FALSE)</f>
        <v>Dec</v>
      </c>
      <c r="E724" t="str">
        <f>VLOOKUP(C724,Sheet2!$A$1:$D$13,3,FALSE)</f>
        <v>December</v>
      </c>
      <c r="F724">
        <f t="shared" si="57"/>
        <v>23</v>
      </c>
      <c r="G724">
        <f t="shared" si="58"/>
        <v>7</v>
      </c>
      <c r="H724" t="s">
        <v>52</v>
      </c>
      <c r="I724" t="str">
        <f t="shared" si="59"/>
        <v>Dec 2017</v>
      </c>
      <c r="J724" t="str">
        <f>_xlfn.CONCAT(B724,"_",VLOOKUP(C724,Sheet2!$A$1:$D$13,4,FALSE))</f>
        <v>2017_12</v>
      </c>
    </row>
    <row r="725" spans="1:10" x14ac:dyDescent="0.25">
      <c r="A725" s="1">
        <v>43093</v>
      </c>
      <c r="B725">
        <f t="shared" si="55"/>
        <v>2017</v>
      </c>
      <c r="C725">
        <f t="shared" si="56"/>
        <v>12</v>
      </c>
      <c r="D725" t="str">
        <f>VLOOKUP(C725,Sheet2!$A$1:$D$13,2,FALSE)</f>
        <v>Dec</v>
      </c>
      <c r="E725" t="str">
        <f>VLOOKUP(C725,Sheet2!$A$1:$D$13,3,FALSE)</f>
        <v>December</v>
      </c>
      <c r="F725">
        <f t="shared" si="57"/>
        <v>24</v>
      </c>
      <c r="G725">
        <f t="shared" si="58"/>
        <v>1</v>
      </c>
      <c r="H725" t="s">
        <v>46</v>
      </c>
      <c r="I725" t="str">
        <f t="shared" si="59"/>
        <v>Dec 2017</v>
      </c>
      <c r="J725" t="str">
        <f>_xlfn.CONCAT(B725,"_",VLOOKUP(C725,Sheet2!$A$1:$D$13,4,FALSE))</f>
        <v>2017_12</v>
      </c>
    </row>
    <row r="726" spans="1:10" x14ac:dyDescent="0.25">
      <c r="A726" s="1">
        <v>43094</v>
      </c>
      <c r="B726">
        <f t="shared" si="55"/>
        <v>2017</v>
      </c>
      <c r="C726">
        <f t="shared" si="56"/>
        <v>12</v>
      </c>
      <c r="D726" t="str">
        <f>VLOOKUP(C726,Sheet2!$A$1:$D$13,2,FALSE)</f>
        <v>Dec</v>
      </c>
      <c r="E726" t="str">
        <f>VLOOKUP(C726,Sheet2!$A$1:$D$13,3,FALSE)</f>
        <v>December</v>
      </c>
      <c r="F726">
        <f t="shared" si="57"/>
        <v>25</v>
      </c>
      <c r="G726">
        <f t="shared" si="58"/>
        <v>2</v>
      </c>
      <c r="H726" t="s">
        <v>47</v>
      </c>
      <c r="I726" t="str">
        <f t="shared" si="59"/>
        <v>Dec 2017</v>
      </c>
      <c r="J726" t="str">
        <f>_xlfn.CONCAT(B726,"_",VLOOKUP(C726,Sheet2!$A$1:$D$13,4,FALSE))</f>
        <v>2017_12</v>
      </c>
    </row>
    <row r="727" spans="1:10" x14ac:dyDescent="0.25">
      <c r="A727" s="1">
        <v>43095</v>
      </c>
      <c r="B727">
        <f t="shared" si="55"/>
        <v>2017</v>
      </c>
      <c r="C727">
        <f t="shared" si="56"/>
        <v>12</v>
      </c>
      <c r="D727" t="str">
        <f>VLOOKUP(C727,Sheet2!$A$1:$D$13,2,FALSE)</f>
        <v>Dec</v>
      </c>
      <c r="E727" t="str">
        <f>VLOOKUP(C727,Sheet2!$A$1:$D$13,3,FALSE)</f>
        <v>December</v>
      </c>
      <c r="F727">
        <f t="shared" si="57"/>
        <v>26</v>
      </c>
      <c r="G727">
        <f t="shared" si="58"/>
        <v>3</v>
      </c>
      <c r="H727" t="s">
        <v>48</v>
      </c>
      <c r="I727" t="str">
        <f t="shared" si="59"/>
        <v>Dec 2017</v>
      </c>
      <c r="J727" t="str">
        <f>_xlfn.CONCAT(B727,"_",VLOOKUP(C727,Sheet2!$A$1:$D$13,4,FALSE))</f>
        <v>2017_12</v>
      </c>
    </row>
    <row r="728" spans="1:10" x14ac:dyDescent="0.25">
      <c r="A728" s="1">
        <v>43096</v>
      </c>
      <c r="B728">
        <f t="shared" si="55"/>
        <v>2017</v>
      </c>
      <c r="C728">
        <f t="shared" si="56"/>
        <v>12</v>
      </c>
      <c r="D728" t="str">
        <f>VLOOKUP(C728,Sheet2!$A$1:$D$13,2,FALSE)</f>
        <v>Dec</v>
      </c>
      <c r="E728" t="str">
        <f>VLOOKUP(C728,Sheet2!$A$1:$D$13,3,FALSE)</f>
        <v>December</v>
      </c>
      <c r="F728">
        <f t="shared" si="57"/>
        <v>27</v>
      </c>
      <c r="G728">
        <f t="shared" si="58"/>
        <v>4</v>
      </c>
      <c r="H728" t="s">
        <v>49</v>
      </c>
      <c r="I728" t="str">
        <f t="shared" si="59"/>
        <v>Dec 2017</v>
      </c>
      <c r="J728" t="str">
        <f>_xlfn.CONCAT(B728,"_",VLOOKUP(C728,Sheet2!$A$1:$D$13,4,FALSE))</f>
        <v>2017_12</v>
      </c>
    </row>
    <row r="729" spans="1:10" x14ac:dyDescent="0.25">
      <c r="A729" s="1">
        <v>43097</v>
      </c>
      <c r="B729">
        <f t="shared" si="55"/>
        <v>2017</v>
      </c>
      <c r="C729">
        <f t="shared" si="56"/>
        <v>12</v>
      </c>
      <c r="D729" t="str">
        <f>VLOOKUP(C729,Sheet2!$A$1:$D$13,2,FALSE)</f>
        <v>Dec</v>
      </c>
      <c r="E729" t="str">
        <f>VLOOKUP(C729,Sheet2!$A$1:$D$13,3,FALSE)</f>
        <v>December</v>
      </c>
      <c r="F729">
        <f t="shared" si="57"/>
        <v>28</v>
      </c>
      <c r="G729">
        <f t="shared" si="58"/>
        <v>5</v>
      </c>
      <c r="H729" t="s">
        <v>50</v>
      </c>
      <c r="I729" t="str">
        <f t="shared" si="59"/>
        <v>Dec 2017</v>
      </c>
      <c r="J729" t="str">
        <f>_xlfn.CONCAT(B729,"_",VLOOKUP(C729,Sheet2!$A$1:$D$13,4,FALSE))</f>
        <v>2017_12</v>
      </c>
    </row>
    <row r="730" spans="1:10" x14ac:dyDescent="0.25">
      <c r="A730" s="1">
        <v>43098</v>
      </c>
      <c r="B730">
        <f t="shared" si="55"/>
        <v>2017</v>
      </c>
      <c r="C730">
        <f t="shared" si="56"/>
        <v>12</v>
      </c>
      <c r="D730" t="str">
        <f>VLOOKUP(C730,Sheet2!$A$1:$D$13,2,FALSE)</f>
        <v>Dec</v>
      </c>
      <c r="E730" t="str">
        <f>VLOOKUP(C730,Sheet2!$A$1:$D$13,3,FALSE)</f>
        <v>December</v>
      </c>
      <c r="F730">
        <f t="shared" si="57"/>
        <v>29</v>
      </c>
      <c r="G730">
        <f t="shared" si="58"/>
        <v>6</v>
      </c>
      <c r="H730" t="s">
        <v>51</v>
      </c>
      <c r="I730" t="str">
        <f t="shared" si="59"/>
        <v>Dec 2017</v>
      </c>
      <c r="J730" t="str">
        <f>_xlfn.CONCAT(B730,"_",VLOOKUP(C730,Sheet2!$A$1:$D$13,4,FALSE))</f>
        <v>2017_12</v>
      </c>
    </row>
    <row r="731" spans="1:10" x14ac:dyDescent="0.25">
      <c r="A731" s="1">
        <v>43099</v>
      </c>
      <c r="B731">
        <f t="shared" si="55"/>
        <v>2017</v>
      </c>
      <c r="C731">
        <f t="shared" si="56"/>
        <v>12</v>
      </c>
      <c r="D731" t="str">
        <f>VLOOKUP(C731,Sheet2!$A$1:$D$13,2,FALSE)</f>
        <v>Dec</v>
      </c>
      <c r="E731" t="str">
        <f>VLOOKUP(C731,Sheet2!$A$1:$D$13,3,FALSE)</f>
        <v>December</v>
      </c>
      <c r="F731">
        <f t="shared" si="57"/>
        <v>30</v>
      </c>
      <c r="G731">
        <f t="shared" si="58"/>
        <v>7</v>
      </c>
      <c r="H731" t="s">
        <v>52</v>
      </c>
      <c r="I731" t="str">
        <f t="shared" si="59"/>
        <v>Dec 2017</v>
      </c>
      <c r="J731" t="str">
        <f>_xlfn.CONCAT(B731,"_",VLOOKUP(C731,Sheet2!$A$1:$D$13,4,FALSE))</f>
        <v>2017_12</v>
      </c>
    </row>
    <row r="732" spans="1:10" x14ac:dyDescent="0.25">
      <c r="A732" s="1">
        <v>43100</v>
      </c>
      <c r="B732">
        <f t="shared" si="55"/>
        <v>2017</v>
      </c>
      <c r="C732">
        <f t="shared" si="56"/>
        <v>12</v>
      </c>
      <c r="D732" t="str">
        <f>VLOOKUP(C732,Sheet2!$A$1:$D$13,2,FALSE)</f>
        <v>Dec</v>
      </c>
      <c r="E732" t="str">
        <f>VLOOKUP(C732,Sheet2!$A$1:$D$13,3,FALSE)</f>
        <v>December</v>
      </c>
      <c r="F732">
        <f t="shared" si="57"/>
        <v>31</v>
      </c>
      <c r="G732">
        <f t="shared" si="58"/>
        <v>1</v>
      </c>
      <c r="H732" t="s">
        <v>46</v>
      </c>
      <c r="I732" t="str">
        <f t="shared" si="59"/>
        <v>Dec 2017</v>
      </c>
      <c r="J732" t="str">
        <f>_xlfn.CONCAT(B732,"_",VLOOKUP(C732,Sheet2!$A$1:$D$13,4,FALSE))</f>
        <v>2017_12</v>
      </c>
    </row>
    <row r="733" spans="1:10" x14ac:dyDescent="0.25">
      <c r="A733" s="1">
        <v>43101</v>
      </c>
      <c r="B733">
        <f t="shared" si="55"/>
        <v>2018</v>
      </c>
      <c r="C733">
        <f t="shared" si="56"/>
        <v>1</v>
      </c>
      <c r="D733" t="str">
        <f>VLOOKUP(C733,Sheet2!$A$1:$D$13,2,FALSE)</f>
        <v>Jan</v>
      </c>
      <c r="E733" t="str">
        <f>VLOOKUP(C733,Sheet2!$A$1:$D$13,3,FALSE)</f>
        <v>January</v>
      </c>
      <c r="F733">
        <f t="shared" si="57"/>
        <v>1</v>
      </c>
      <c r="G733">
        <f t="shared" si="58"/>
        <v>2</v>
      </c>
      <c r="H733" t="s">
        <v>47</v>
      </c>
      <c r="I733" t="str">
        <f t="shared" si="59"/>
        <v>Jan 2018</v>
      </c>
      <c r="J733" t="str">
        <f>_xlfn.CONCAT(B733,"_",VLOOKUP(C733,Sheet2!$A$1:$D$13,4,FALSE))</f>
        <v>2018_01</v>
      </c>
    </row>
    <row r="734" spans="1:10" x14ac:dyDescent="0.25">
      <c r="A734" s="1">
        <v>43102</v>
      </c>
      <c r="B734">
        <f t="shared" si="55"/>
        <v>2018</v>
      </c>
      <c r="C734">
        <f t="shared" si="56"/>
        <v>1</v>
      </c>
      <c r="D734" t="str">
        <f>VLOOKUP(C734,Sheet2!$A$1:$D$13,2,FALSE)</f>
        <v>Jan</v>
      </c>
      <c r="E734" t="str">
        <f>VLOOKUP(C734,Sheet2!$A$1:$D$13,3,FALSE)</f>
        <v>January</v>
      </c>
      <c r="F734">
        <f t="shared" si="57"/>
        <v>2</v>
      </c>
      <c r="G734">
        <f t="shared" si="58"/>
        <v>3</v>
      </c>
      <c r="H734" t="s">
        <v>48</v>
      </c>
      <c r="I734" t="str">
        <f t="shared" si="59"/>
        <v>Jan 2018</v>
      </c>
      <c r="J734" t="str">
        <f>_xlfn.CONCAT(B734,"_",VLOOKUP(C734,Sheet2!$A$1:$D$13,4,FALSE))</f>
        <v>2018_01</v>
      </c>
    </row>
    <row r="735" spans="1:10" x14ac:dyDescent="0.25">
      <c r="A735" s="1">
        <v>43103</v>
      </c>
      <c r="B735">
        <f t="shared" si="55"/>
        <v>2018</v>
      </c>
      <c r="C735">
        <f t="shared" si="56"/>
        <v>1</v>
      </c>
      <c r="D735" t="str">
        <f>VLOOKUP(C735,Sheet2!$A$1:$D$13,2,FALSE)</f>
        <v>Jan</v>
      </c>
      <c r="E735" t="str">
        <f>VLOOKUP(C735,Sheet2!$A$1:$D$13,3,FALSE)</f>
        <v>January</v>
      </c>
      <c r="F735">
        <f t="shared" si="57"/>
        <v>3</v>
      </c>
      <c r="G735">
        <f t="shared" si="58"/>
        <v>4</v>
      </c>
      <c r="H735" t="s">
        <v>49</v>
      </c>
      <c r="I735" t="str">
        <f t="shared" si="59"/>
        <v>Jan 2018</v>
      </c>
      <c r="J735" t="str">
        <f>_xlfn.CONCAT(B735,"_",VLOOKUP(C735,Sheet2!$A$1:$D$13,4,FALSE))</f>
        <v>2018_01</v>
      </c>
    </row>
    <row r="736" spans="1:10" x14ac:dyDescent="0.25">
      <c r="A736" s="1">
        <v>43104</v>
      </c>
      <c r="B736">
        <f t="shared" si="55"/>
        <v>2018</v>
      </c>
      <c r="C736">
        <f t="shared" si="56"/>
        <v>1</v>
      </c>
      <c r="D736" t="str">
        <f>VLOOKUP(C736,Sheet2!$A$1:$D$13,2,FALSE)</f>
        <v>Jan</v>
      </c>
      <c r="E736" t="str">
        <f>VLOOKUP(C736,Sheet2!$A$1:$D$13,3,FALSE)</f>
        <v>January</v>
      </c>
      <c r="F736">
        <f t="shared" si="57"/>
        <v>4</v>
      </c>
      <c r="G736">
        <f t="shared" si="58"/>
        <v>5</v>
      </c>
      <c r="H736" t="s">
        <v>50</v>
      </c>
      <c r="I736" t="str">
        <f t="shared" si="59"/>
        <v>Jan 2018</v>
      </c>
      <c r="J736" t="str">
        <f>_xlfn.CONCAT(B736,"_",VLOOKUP(C736,Sheet2!$A$1:$D$13,4,FALSE))</f>
        <v>2018_01</v>
      </c>
    </row>
    <row r="737" spans="1:10" x14ac:dyDescent="0.25">
      <c r="A737" s="1">
        <v>43105</v>
      </c>
      <c r="B737">
        <f t="shared" si="55"/>
        <v>2018</v>
      </c>
      <c r="C737">
        <f t="shared" si="56"/>
        <v>1</v>
      </c>
      <c r="D737" t="str">
        <f>VLOOKUP(C737,Sheet2!$A$1:$D$13,2,FALSE)</f>
        <v>Jan</v>
      </c>
      <c r="E737" t="str">
        <f>VLOOKUP(C737,Sheet2!$A$1:$D$13,3,FALSE)</f>
        <v>January</v>
      </c>
      <c r="F737">
        <f t="shared" si="57"/>
        <v>5</v>
      </c>
      <c r="G737">
        <f t="shared" si="58"/>
        <v>6</v>
      </c>
      <c r="H737" t="s">
        <v>51</v>
      </c>
      <c r="I737" t="str">
        <f t="shared" si="59"/>
        <v>Jan 2018</v>
      </c>
      <c r="J737" t="str">
        <f>_xlfn.CONCAT(B737,"_",VLOOKUP(C737,Sheet2!$A$1:$D$13,4,FALSE))</f>
        <v>2018_01</v>
      </c>
    </row>
    <row r="738" spans="1:10" x14ac:dyDescent="0.25">
      <c r="A738" s="1">
        <v>43106</v>
      </c>
      <c r="B738">
        <f t="shared" si="55"/>
        <v>2018</v>
      </c>
      <c r="C738">
        <f t="shared" si="56"/>
        <v>1</v>
      </c>
      <c r="D738" t="str">
        <f>VLOOKUP(C738,Sheet2!$A$1:$D$13,2,FALSE)</f>
        <v>Jan</v>
      </c>
      <c r="E738" t="str">
        <f>VLOOKUP(C738,Sheet2!$A$1:$D$13,3,FALSE)</f>
        <v>January</v>
      </c>
      <c r="F738">
        <f t="shared" si="57"/>
        <v>6</v>
      </c>
      <c r="G738">
        <f t="shared" si="58"/>
        <v>7</v>
      </c>
      <c r="H738" t="s">
        <v>52</v>
      </c>
      <c r="I738" t="str">
        <f t="shared" si="59"/>
        <v>Jan 2018</v>
      </c>
      <c r="J738" t="str">
        <f>_xlfn.CONCAT(B738,"_",VLOOKUP(C738,Sheet2!$A$1:$D$13,4,FALSE))</f>
        <v>2018_01</v>
      </c>
    </row>
    <row r="739" spans="1:10" x14ac:dyDescent="0.25">
      <c r="A739" s="1">
        <v>43107</v>
      </c>
      <c r="B739">
        <f t="shared" si="55"/>
        <v>2018</v>
      </c>
      <c r="C739">
        <f t="shared" si="56"/>
        <v>1</v>
      </c>
      <c r="D739" t="str">
        <f>VLOOKUP(C739,Sheet2!$A$1:$D$13,2,FALSE)</f>
        <v>Jan</v>
      </c>
      <c r="E739" t="str">
        <f>VLOOKUP(C739,Sheet2!$A$1:$D$13,3,FALSE)</f>
        <v>January</v>
      </c>
      <c r="F739">
        <f t="shared" si="57"/>
        <v>7</v>
      </c>
      <c r="G739">
        <f t="shared" si="58"/>
        <v>1</v>
      </c>
      <c r="H739" t="s">
        <v>46</v>
      </c>
      <c r="I739" t="str">
        <f t="shared" si="59"/>
        <v>Jan 2018</v>
      </c>
      <c r="J739" t="str">
        <f>_xlfn.CONCAT(B739,"_",VLOOKUP(C739,Sheet2!$A$1:$D$13,4,FALSE))</f>
        <v>2018_01</v>
      </c>
    </row>
    <row r="740" spans="1:10" x14ac:dyDescent="0.25">
      <c r="A740" s="1">
        <v>43108</v>
      </c>
      <c r="B740">
        <f t="shared" si="55"/>
        <v>2018</v>
      </c>
      <c r="C740">
        <f t="shared" si="56"/>
        <v>1</v>
      </c>
      <c r="D740" t="str">
        <f>VLOOKUP(C740,Sheet2!$A$1:$D$13,2,FALSE)</f>
        <v>Jan</v>
      </c>
      <c r="E740" t="str">
        <f>VLOOKUP(C740,Sheet2!$A$1:$D$13,3,FALSE)</f>
        <v>January</v>
      </c>
      <c r="F740">
        <f t="shared" si="57"/>
        <v>8</v>
      </c>
      <c r="G740">
        <f t="shared" si="58"/>
        <v>2</v>
      </c>
      <c r="H740" t="s">
        <v>47</v>
      </c>
      <c r="I740" t="str">
        <f t="shared" si="59"/>
        <v>Jan 2018</v>
      </c>
      <c r="J740" t="str">
        <f>_xlfn.CONCAT(B740,"_",VLOOKUP(C740,Sheet2!$A$1:$D$13,4,FALSE))</f>
        <v>2018_01</v>
      </c>
    </row>
    <row r="741" spans="1:10" x14ac:dyDescent="0.25">
      <c r="A741" s="1">
        <v>43109</v>
      </c>
      <c r="B741">
        <f t="shared" si="55"/>
        <v>2018</v>
      </c>
      <c r="C741">
        <f t="shared" si="56"/>
        <v>1</v>
      </c>
      <c r="D741" t="str">
        <f>VLOOKUP(C741,Sheet2!$A$1:$D$13,2,FALSE)</f>
        <v>Jan</v>
      </c>
      <c r="E741" t="str">
        <f>VLOOKUP(C741,Sheet2!$A$1:$D$13,3,FALSE)</f>
        <v>January</v>
      </c>
      <c r="F741">
        <f t="shared" si="57"/>
        <v>9</v>
      </c>
      <c r="G741">
        <f t="shared" si="58"/>
        <v>3</v>
      </c>
      <c r="H741" t="s">
        <v>48</v>
      </c>
      <c r="I741" t="str">
        <f t="shared" si="59"/>
        <v>Jan 2018</v>
      </c>
      <c r="J741" t="str">
        <f>_xlfn.CONCAT(B741,"_",VLOOKUP(C741,Sheet2!$A$1:$D$13,4,FALSE))</f>
        <v>2018_01</v>
      </c>
    </row>
    <row r="742" spans="1:10" x14ac:dyDescent="0.25">
      <c r="A742" s="1">
        <v>43110</v>
      </c>
      <c r="B742">
        <f t="shared" si="55"/>
        <v>2018</v>
      </c>
      <c r="C742">
        <f t="shared" si="56"/>
        <v>1</v>
      </c>
      <c r="D742" t="str">
        <f>VLOOKUP(C742,Sheet2!$A$1:$D$13,2,FALSE)</f>
        <v>Jan</v>
      </c>
      <c r="E742" t="str">
        <f>VLOOKUP(C742,Sheet2!$A$1:$D$13,3,FALSE)</f>
        <v>January</v>
      </c>
      <c r="F742">
        <f t="shared" si="57"/>
        <v>10</v>
      </c>
      <c r="G742">
        <f t="shared" si="58"/>
        <v>4</v>
      </c>
      <c r="H742" t="s">
        <v>49</v>
      </c>
      <c r="I742" t="str">
        <f t="shared" si="59"/>
        <v>Jan 2018</v>
      </c>
      <c r="J742" t="str">
        <f>_xlfn.CONCAT(B742,"_",VLOOKUP(C742,Sheet2!$A$1:$D$13,4,FALSE))</f>
        <v>2018_01</v>
      </c>
    </row>
    <row r="743" spans="1:10" x14ac:dyDescent="0.25">
      <c r="A743" s="1">
        <v>43111</v>
      </c>
      <c r="B743">
        <f t="shared" si="55"/>
        <v>2018</v>
      </c>
      <c r="C743">
        <f t="shared" si="56"/>
        <v>1</v>
      </c>
      <c r="D743" t="str">
        <f>VLOOKUP(C743,Sheet2!$A$1:$D$13,2,FALSE)</f>
        <v>Jan</v>
      </c>
      <c r="E743" t="str">
        <f>VLOOKUP(C743,Sheet2!$A$1:$D$13,3,FALSE)</f>
        <v>January</v>
      </c>
      <c r="F743">
        <f t="shared" si="57"/>
        <v>11</v>
      </c>
      <c r="G743">
        <f t="shared" si="58"/>
        <v>5</v>
      </c>
      <c r="H743" t="s">
        <v>50</v>
      </c>
      <c r="I743" t="str">
        <f t="shared" si="59"/>
        <v>Jan 2018</v>
      </c>
      <c r="J743" t="str">
        <f>_xlfn.CONCAT(B743,"_",VLOOKUP(C743,Sheet2!$A$1:$D$13,4,FALSE))</f>
        <v>2018_01</v>
      </c>
    </row>
    <row r="744" spans="1:10" x14ac:dyDescent="0.25">
      <c r="A744" s="1">
        <v>43112</v>
      </c>
      <c r="B744">
        <f t="shared" si="55"/>
        <v>2018</v>
      </c>
      <c r="C744">
        <f t="shared" si="56"/>
        <v>1</v>
      </c>
      <c r="D744" t="str">
        <f>VLOOKUP(C744,Sheet2!$A$1:$D$13,2,FALSE)</f>
        <v>Jan</v>
      </c>
      <c r="E744" t="str">
        <f>VLOOKUP(C744,Sheet2!$A$1:$D$13,3,FALSE)</f>
        <v>January</v>
      </c>
      <c r="F744">
        <f t="shared" si="57"/>
        <v>12</v>
      </c>
      <c r="G744">
        <f t="shared" si="58"/>
        <v>6</v>
      </c>
      <c r="H744" t="s">
        <v>51</v>
      </c>
      <c r="I744" t="str">
        <f t="shared" si="59"/>
        <v>Jan 2018</v>
      </c>
      <c r="J744" t="str">
        <f>_xlfn.CONCAT(B744,"_",VLOOKUP(C744,Sheet2!$A$1:$D$13,4,FALSE))</f>
        <v>2018_01</v>
      </c>
    </row>
    <row r="745" spans="1:10" x14ac:dyDescent="0.25">
      <c r="A745" s="1">
        <v>43113</v>
      </c>
      <c r="B745">
        <f t="shared" si="55"/>
        <v>2018</v>
      </c>
      <c r="C745">
        <f t="shared" si="56"/>
        <v>1</v>
      </c>
      <c r="D745" t="str">
        <f>VLOOKUP(C745,Sheet2!$A$1:$D$13,2,FALSE)</f>
        <v>Jan</v>
      </c>
      <c r="E745" t="str">
        <f>VLOOKUP(C745,Sheet2!$A$1:$D$13,3,FALSE)</f>
        <v>January</v>
      </c>
      <c r="F745">
        <f t="shared" si="57"/>
        <v>13</v>
      </c>
      <c r="G745">
        <f t="shared" si="58"/>
        <v>7</v>
      </c>
      <c r="H745" t="s">
        <v>52</v>
      </c>
      <c r="I745" t="str">
        <f t="shared" si="59"/>
        <v>Jan 2018</v>
      </c>
      <c r="J745" t="str">
        <f>_xlfn.CONCAT(B745,"_",VLOOKUP(C745,Sheet2!$A$1:$D$13,4,FALSE))</f>
        <v>2018_01</v>
      </c>
    </row>
    <row r="746" spans="1:10" x14ac:dyDescent="0.25">
      <c r="A746" s="1">
        <v>43114</v>
      </c>
      <c r="B746">
        <f t="shared" si="55"/>
        <v>2018</v>
      </c>
      <c r="C746">
        <f t="shared" si="56"/>
        <v>1</v>
      </c>
      <c r="D746" t="str">
        <f>VLOOKUP(C746,Sheet2!$A$1:$D$13,2,FALSE)</f>
        <v>Jan</v>
      </c>
      <c r="E746" t="str">
        <f>VLOOKUP(C746,Sheet2!$A$1:$D$13,3,FALSE)</f>
        <v>January</v>
      </c>
      <c r="F746">
        <f t="shared" si="57"/>
        <v>14</v>
      </c>
      <c r="G746">
        <f t="shared" si="58"/>
        <v>1</v>
      </c>
      <c r="H746" t="s">
        <v>46</v>
      </c>
      <c r="I746" t="str">
        <f t="shared" si="59"/>
        <v>Jan 2018</v>
      </c>
      <c r="J746" t="str">
        <f>_xlfn.CONCAT(B746,"_",VLOOKUP(C746,Sheet2!$A$1:$D$13,4,FALSE))</f>
        <v>2018_01</v>
      </c>
    </row>
    <row r="747" spans="1:10" x14ac:dyDescent="0.25">
      <c r="A747" s="1">
        <v>43115</v>
      </c>
      <c r="B747">
        <f t="shared" si="55"/>
        <v>2018</v>
      </c>
      <c r="C747">
        <f t="shared" si="56"/>
        <v>1</v>
      </c>
      <c r="D747" t="str">
        <f>VLOOKUP(C747,Sheet2!$A$1:$D$13,2,FALSE)</f>
        <v>Jan</v>
      </c>
      <c r="E747" t="str">
        <f>VLOOKUP(C747,Sheet2!$A$1:$D$13,3,FALSE)</f>
        <v>January</v>
      </c>
      <c r="F747">
        <f t="shared" si="57"/>
        <v>15</v>
      </c>
      <c r="G747">
        <f t="shared" si="58"/>
        <v>2</v>
      </c>
      <c r="H747" t="s">
        <v>47</v>
      </c>
      <c r="I747" t="str">
        <f t="shared" si="59"/>
        <v>Jan 2018</v>
      </c>
      <c r="J747" t="str">
        <f>_xlfn.CONCAT(B747,"_",VLOOKUP(C747,Sheet2!$A$1:$D$13,4,FALSE))</f>
        <v>2018_01</v>
      </c>
    </row>
    <row r="748" spans="1:10" x14ac:dyDescent="0.25">
      <c r="A748" s="1">
        <v>43116</v>
      </c>
      <c r="B748">
        <f t="shared" si="55"/>
        <v>2018</v>
      </c>
      <c r="C748">
        <f t="shared" si="56"/>
        <v>1</v>
      </c>
      <c r="D748" t="str">
        <f>VLOOKUP(C748,Sheet2!$A$1:$D$13,2,FALSE)</f>
        <v>Jan</v>
      </c>
      <c r="E748" t="str">
        <f>VLOOKUP(C748,Sheet2!$A$1:$D$13,3,FALSE)</f>
        <v>January</v>
      </c>
      <c r="F748">
        <f t="shared" si="57"/>
        <v>16</v>
      </c>
      <c r="G748">
        <f t="shared" si="58"/>
        <v>3</v>
      </c>
      <c r="H748" t="s">
        <v>48</v>
      </c>
      <c r="I748" t="str">
        <f t="shared" si="59"/>
        <v>Jan 2018</v>
      </c>
      <c r="J748" t="str">
        <f>_xlfn.CONCAT(B748,"_",VLOOKUP(C748,Sheet2!$A$1:$D$13,4,FALSE))</f>
        <v>2018_01</v>
      </c>
    </row>
    <row r="749" spans="1:10" x14ac:dyDescent="0.25">
      <c r="A749" s="1">
        <v>43117</v>
      </c>
      <c r="B749">
        <f t="shared" si="55"/>
        <v>2018</v>
      </c>
      <c r="C749">
        <f t="shared" si="56"/>
        <v>1</v>
      </c>
      <c r="D749" t="str">
        <f>VLOOKUP(C749,Sheet2!$A$1:$D$13,2,FALSE)</f>
        <v>Jan</v>
      </c>
      <c r="E749" t="str">
        <f>VLOOKUP(C749,Sheet2!$A$1:$D$13,3,FALSE)</f>
        <v>January</v>
      </c>
      <c r="F749">
        <f t="shared" si="57"/>
        <v>17</v>
      </c>
      <c r="G749">
        <f t="shared" si="58"/>
        <v>4</v>
      </c>
      <c r="H749" t="s">
        <v>49</v>
      </c>
      <c r="I749" t="str">
        <f t="shared" si="59"/>
        <v>Jan 2018</v>
      </c>
      <c r="J749" t="str">
        <f>_xlfn.CONCAT(B749,"_",VLOOKUP(C749,Sheet2!$A$1:$D$13,4,FALSE))</f>
        <v>2018_01</v>
      </c>
    </row>
    <row r="750" spans="1:10" x14ac:dyDescent="0.25">
      <c r="A750" s="1">
        <v>43118</v>
      </c>
      <c r="B750">
        <f t="shared" si="55"/>
        <v>2018</v>
      </c>
      <c r="C750">
        <f t="shared" si="56"/>
        <v>1</v>
      </c>
      <c r="D750" t="str">
        <f>VLOOKUP(C750,Sheet2!$A$1:$D$13,2,FALSE)</f>
        <v>Jan</v>
      </c>
      <c r="E750" t="str">
        <f>VLOOKUP(C750,Sheet2!$A$1:$D$13,3,FALSE)</f>
        <v>January</v>
      </c>
      <c r="F750">
        <f t="shared" si="57"/>
        <v>18</v>
      </c>
      <c r="G750">
        <f t="shared" si="58"/>
        <v>5</v>
      </c>
      <c r="H750" t="s">
        <v>50</v>
      </c>
      <c r="I750" t="str">
        <f t="shared" si="59"/>
        <v>Jan 2018</v>
      </c>
      <c r="J750" t="str">
        <f>_xlfn.CONCAT(B750,"_",VLOOKUP(C750,Sheet2!$A$1:$D$13,4,FALSE))</f>
        <v>2018_01</v>
      </c>
    </row>
    <row r="751" spans="1:10" x14ac:dyDescent="0.25">
      <c r="A751" s="1">
        <v>43119</v>
      </c>
      <c r="B751">
        <f t="shared" si="55"/>
        <v>2018</v>
      </c>
      <c r="C751">
        <f t="shared" si="56"/>
        <v>1</v>
      </c>
      <c r="D751" t="str">
        <f>VLOOKUP(C751,Sheet2!$A$1:$D$13,2,FALSE)</f>
        <v>Jan</v>
      </c>
      <c r="E751" t="str">
        <f>VLOOKUP(C751,Sheet2!$A$1:$D$13,3,FALSE)</f>
        <v>January</v>
      </c>
      <c r="F751">
        <f t="shared" si="57"/>
        <v>19</v>
      </c>
      <c r="G751">
        <f t="shared" si="58"/>
        <v>6</v>
      </c>
      <c r="H751" t="s">
        <v>51</v>
      </c>
      <c r="I751" t="str">
        <f t="shared" si="59"/>
        <v>Jan 2018</v>
      </c>
      <c r="J751" t="str">
        <f>_xlfn.CONCAT(B751,"_",VLOOKUP(C751,Sheet2!$A$1:$D$13,4,FALSE))</f>
        <v>2018_01</v>
      </c>
    </row>
    <row r="752" spans="1:10" x14ac:dyDescent="0.25">
      <c r="A752" s="1">
        <v>43120</v>
      </c>
      <c r="B752">
        <f t="shared" si="55"/>
        <v>2018</v>
      </c>
      <c r="C752">
        <f t="shared" si="56"/>
        <v>1</v>
      </c>
      <c r="D752" t="str">
        <f>VLOOKUP(C752,Sheet2!$A$1:$D$13,2,FALSE)</f>
        <v>Jan</v>
      </c>
      <c r="E752" t="str">
        <f>VLOOKUP(C752,Sheet2!$A$1:$D$13,3,FALSE)</f>
        <v>January</v>
      </c>
      <c r="F752">
        <f t="shared" si="57"/>
        <v>20</v>
      </c>
      <c r="G752">
        <f t="shared" si="58"/>
        <v>7</v>
      </c>
      <c r="H752" t="s">
        <v>52</v>
      </c>
      <c r="I752" t="str">
        <f t="shared" si="59"/>
        <v>Jan 2018</v>
      </c>
      <c r="J752" t="str">
        <f>_xlfn.CONCAT(B752,"_",VLOOKUP(C752,Sheet2!$A$1:$D$13,4,FALSE))</f>
        <v>2018_01</v>
      </c>
    </row>
    <row r="753" spans="1:10" x14ac:dyDescent="0.25">
      <c r="A753" s="1">
        <v>43121</v>
      </c>
      <c r="B753">
        <f t="shared" si="55"/>
        <v>2018</v>
      </c>
      <c r="C753">
        <f t="shared" si="56"/>
        <v>1</v>
      </c>
      <c r="D753" t="str">
        <f>VLOOKUP(C753,Sheet2!$A$1:$D$13,2,FALSE)</f>
        <v>Jan</v>
      </c>
      <c r="E753" t="str">
        <f>VLOOKUP(C753,Sheet2!$A$1:$D$13,3,FALSE)</f>
        <v>January</v>
      </c>
      <c r="F753">
        <f t="shared" si="57"/>
        <v>21</v>
      </c>
      <c r="G753">
        <f t="shared" si="58"/>
        <v>1</v>
      </c>
      <c r="H753" t="s">
        <v>46</v>
      </c>
      <c r="I753" t="str">
        <f t="shared" si="59"/>
        <v>Jan 2018</v>
      </c>
      <c r="J753" t="str">
        <f>_xlfn.CONCAT(B753,"_",VLOOKUP(C753,Sheet2!$A$1:$D$13,4,FALSE))</f>
        <v>2018_01</v>
      </c>
    </row>
    <row r="754" spans="1:10" x14ac:dyDescent="0.25">
      <c r="A754" s="1">
        <v>43122</v>
      </c>
      <c r="B754">
        <f t="shared" si="55"/>
        <v>2018</v>
      </c>
      <c r="C754">
        <f t="shared" si="56"/>
        <v>1</v>
      </c>
      <c r="D754" t="str">
        <f>VLOOKUP(C754,Sheet2!$A$1:$D$13,2,FALSE)</f>
        <v>Jan</v>
      </c>
      <c r="E754" t="str">
        <f>VLOOKUP(C754,Sheet2!$A$1:$D$13,3,FALSE)</f>
        <v>January</v>
      </c>
      <c r="F754">
        <f t="shared" si="57"/>
        <v>22</v>
      </c>
      <c r="G754">
        <f t="shared" si="58"/>
        <v>2</v>
      </c>
      <c r="H754" t="s">
        <v>47</v>
      </c>
      <c r="I754" t="str">
        <f t="shared" si="59"/>
        <v>Jan 2018</v>
      </c>
      <c r="J754" t="str">
        <f>_xlfn.CONCAT(B754,"_",VLOOKUP(C754,Sheet2!$A$1:$D$13,4,FALSE))</f>
        <v>2018_01</v>
      </c>
    </row>
    <row r="755" spans="1:10" x14ac:dyDescent="0.25">
      <c r="A755" s="1">
        <v>43123</v>
      </c>
      <c r="B755">
        <f t="shared" si="55"/>
        <v>2018</v>
      </c>
      <c r="C755">
        <f t="shared" si="56"/>
        <v>1</v>
      </c>
      <c r="D755" t="str">
        <f>VLOOKUP(C755,Sheet2!$A$1:$D$13,2,FALSE)</f>
        <v>Jan</v>
      </c>
      <c r="E755" t="str">
        <f>VLOOKUP(C755,Sheet2!$A$1:$D$13,3,FALSE)</f>
        <v>January</v>
      </c>
      <c r="F755">
        <f t="shared" si="57"/>
        <v>23</v>
      </c>
      <c r="G755">
        <f t="shared" si="58"/>
        <v>3</v>
      </c>
      <c r="H755" t="s">
        <v>48</v>
      </c>
      <c r="I755" t="str">
        <f t="shared" si="59"/>
        <v>Jan 2018</v>
      </c>
      <c r="J755" t="str">
        <f>_xlfn.CONCAT(B755,"_",VLOOKUP(C755,Sheet2!$A$1:$D$13,4,FALSE))</f>
        <v>2018_01</v>
      </c>
    </row>
    <row r="756" spans="1:10" x14ac:dyDescent="0.25">
      <c r="A756" s="1">
        <v>43124</v>
      </c>
      <c r="B756">
        <f t="shared" si="55"/>
        <v>2018</v>
      </c>
      <c r="C756">
        <f t="shared" si="56"/>
        <v>1</v>
      </c>
      <c r="D756" t="str">
        <f>VLOOKUP(C756,Sheet2!$A$1:$D$13,2,FALSE)</f>
        <v>Jan</v>
      </c>
      <c r="E756" t="str">
        <f>VLOOKUP(C756,Sheet2!$A$1:$D$13,3,FALSE)</f>
        <v>January</v>
      </c>
      <c r="F756">
        <f t="shared" si="57"/>
        <v>24</v>
      </c>
      <c r="G756">
        <f t="shared" si="58"/>
        <v>4</v>
      </c>
      <c r="H756" t="s">
        <v>49</v>
      </c>
      <c r="I756" t="str">
        <f t="shared" si="59"/>
        <v>Jan 2018</v>
      </c>
      <c r="J756" t="str">
        <f>_xlfn.CONCAT(B756,"_",VLOOKUP(C756,Sheet2!$A$1:$D$13,4,FALSE))</f>
        <v>2018_01</v>
      </c>
    </row>
    <row r="757" spans="1:10" x14ac:dyDescent="0.25">
      <c r="A757" s="1">
        <v>43125</v>
      </c>
      <c r="B757">
        <f t="shared" si="55"/>
        <v>2018</v>
      </c>
      <c r="C757">
        <f t="shared" si="56"/>
        <v>1</v>
      </c>
      <c r="D757" t="str">
        <f>VLOOKUP(C757,Sheet2!$A$1:$D$13,2,FALSE)</f>
        <v>Jan</v>
      </c>
      <c r="E757" t="str">
        <f>VLOOKUP(C757,Sheet2!$A$1:$D$13,3,FALSE)</f>
        <v>January</v>
      </c>
      <c r="F757">
        <f t="shared" si="57"/>
        <v>25</v>
      </c>
      <c r="G757">
        <f t="shared" si="58"/>
        <v>5</v>
      </c>
      <c r="H757" t="s">
        <v>50</v>
      </c>
      <c r="I757" t="str">
        <f t="shared" si="59"/>
        <v>Jan 2018</v>
      </c>
      <c r="J757" t="str">
        <f>_xlfn.CONCAT(B757,"_",VLOOKUP(C757,Sheet2!$A$1:$D$13,4,FALSE))</f>
        <v>2018_01</v>
      </c>
    </row>
    <row r="758" spans="1:10" x14ac:dyDescent="0.25">
      <c r="A758" s="1">
        <v>43126</v>
      </c>
      <c r="B758">
        <f t="shared" si="55"/>
        <v>2018</v>
      </c>
      <c r="C758">
        <f t="shared" si="56"/>
        <v>1</v>
      </c>
      <c r="D758" t="str">
        <f>VLOOKUP(C758,Sheet2!$A$1:$D$13,2,FALSE)</f>
        <v>Jan</v>
      </c>
      <c r="E758" t="str">
        <f>VLOOKUP(C758,Sheet2!$A$1:$D$13,3,FALSE)</f>
        <v>January</v>
      </c>
      <c r="F758">
        <f t="shared" si="57"/>
        <v>26</v>
      </c>
      <c r="G758">
        <f t="shared" si="58"/>
        <v>6</v>
      </c>
      <c r="H758" t="s">
        <v>51</v>
      </c>
      <c r="I758" t="str">
        <f t="shared" si="59"/>
        <v>Jan 2018</v>
      </c>
      <c r="J758" t="str">
        <f>_xlfn.CONCAT(B758,"_",VLOOKUP(C758,Sheet2!$A$1:$D$13,4,FALSE))</f>
        <v>2018_01</v>
      </c>
    </row>
    <row r="759" spans="1:10" x14ac:dyDescent="0.25">
      <c r="A759" s="1">
        <v>43127</v>
      </c>
      <c r="B759">
        <f t="shared" si="55"/>
        <v>2018</v>
      </c>
      <c r="C759">
        <f t="shared" si="56"/>
        <v>1</v>
      </c>
      <c r="D759" t="str">
        <f>VLOOKUP(C759,Sheet2!$A$1:$D$13,2,FALSE)</f>
        <v>Jan</v>
      </c>
      <c r="E759" t="str">
        <f>VLOOKUP(C759,Sheet2!$A$1:$D$13,3,FALSE)</f>
        <v>January</v>
      </c>
      <c r="F759">
        <f t="shared" si="57"/>
        <v>27</v>
      </c>
      <c r="G759">
        <f t="shared" si="58"/>
        <v>7</v>
      </c>
      <c r="H759" t="s">
        <v>52</v>
      </c>
      <c r="I759" t="str">
        <f t="shared" si="59"/>
        <v>Jan 2018</v>
      </c>
      <c r="J759" t="str">
        <f>_xlfn.CONCAT(B759,"_",VLOOKUP(C759,Sheet2!$A$1:$D$13,4,FALSE))</f>
        <v>2018_01</v>
      </c>
    </row>
    <row r="760" spans="1:10" x14ac:dyDescent="0.25">
      <c r="A760" s="1">
        <v>43128</v>
      </c>
      <c r="B760">
        <f t="shared" si="55"/>
        <v>2018</v>
      </c>
      <c r="C760">
        <f t="shared" si="56"/>
        <v>1</v>
      </c>
      <c r="D760" t="str">
        <f>VLOOKUP(C760,Sheet2!$A$1:$D$13,2,FALSE)</f>
        <v>Jan</v>
      </c>
      <c r="E760" t="str">
        <f>VLOOKUP(C760,Sheet2!$A$1:$D$13,3,FALSE)</f>
        <v>January</v>
      </c>
      <c r="F760">
        <f t="shared" si="57"/>
        <v>28</v>
      </c>
      <c r="G760">
        <f t="shared" si="58"/>
        <v>1</v>
      </c>
      <c r="H760" t="s">
        <v>46</v>
      </c>
      <c r="I760" t="str">
        <f t="shared" si="59"/>
        <v>Jan 2018</v>
      </c>
      <c r="J760" t="str">
        <f>_xlfn.CONCAT(B760,"_",VLOOKUP(C760,Sheet2!$A$1:$D$13,4,FALSE))</f>
        <v>2018_01</v>
      </c>
    </row>
    <row r="761" spans="1:10" x14ac:dyDescent="0.25">
      <c r="A761" s="1">
        <v>43129</v>
      </c>
      <c r="B761">
        <f t="shared" si="55"/>
        <v>2018</v>
      </c>
      <c r="C761">
        <f t="shared" si="56"/>
        <v>1</v>
      </c>
      <c r="D761" t="str">
        <f>VLOOKUP(C761,Sheet2!$A$1:$D$13,2,FALSE)</f>
        <v>Jan</v>
      </c>
      <c r="E761" t="str">
        <f>VLOOKUP(C761,Sheet2!$A$1:$D$13,3,FALSE)</f>
        <v>January</v>
      </c>
      <c r="F761">
        <f t="shared" si="57"/>
        <v>29</v>
      </c>
      <c r="G761">
        <f t="shared" si="58"/>
        <v>2</v>
      </c>
      <c r="H761" t="s">
        <v>47</v>
      </c>
      <c r="I761" t="str">
        <f t="shared" si="59"/>
        <v>Jan 2018</v>
      </c>
      <c r="J761" t="str">
        <f>_xlfn.CONCAT(B761,"_",VLOOKUP(C761,Sheet2!$A$1:$D$13,4,FALSE))</f>
        <v>2018_01</v>
      </c>
    </row>
    <row r="762" spans="1:10" x14ac:dyDescent="0.25">
      <c r="A762" s="1">
        <v>43130</v>
      </c>
      <c r="B762">
        <f t="shared" si="55"/>
        <v>2018</v>
      </c>
      <c r="C762">
        <f t="shared" si="56"/>
        <v>1</v>
      </c>
      <c r="D762" t="str">
        <f>VLOOKUP(C762,Sheet2!$A$1:$D$13,2,FALSE)</f>
        <v>Jan</v>
      </c>
      <c r="E762" t="str">
        <f>VLOOKUP(C762,Sheet2!$A$1:$D$13,3,FALSE)</f>
        <v>January</v>
      </c>
      <c r="F762">
        <f t="shared" si="57"/>
        <v>30</v>
      </c>
      <c r="G762">
        <f t="shared" si="58"/>
        <v>3</v>
      </c>
      <c r="H762" t="s">
        <v>48</v>
      </c>
      <c r="I762" t="str">
        <f t="shared" si="59"/>
        <v>Jan 2018</v>
      </c>
      <c r="J762" t="str">
        <f>_xlfn.CONCAT(B762,"_",VLOOKUP(C762,Sheet2!$A$1:$D$13,4,FALSE))</f>
        <v>2018_01</v>
      </c>
    </row>
    <row r="763" spans="1:10" x14ac:dyDescent="0.25">
      <c r="A763" s="1">
        <v>43131</v>
      </c>
      <c r="B763">
        <f t="shared" si="55"/>
        <v>2018</v>
      </c>
      <c r="C763">
        <f t="shared" si="56"/>
        <v>1</v>
      </c>
      <c r="D763" t="str">
        <f>VLOOKUP(C763,Sheet2!$A$1:$D$13,2,FALSE)</f>
        <v>Jan</v>
      </c>
      <c r="E763" t="str">
        <f>VLOOKUP(C763,Sheet2!$A$1:$D$13,3,FALSE)</f>
        <v>January</v>
      </c>
      <c r="F763">
        <f t="shared" si="57"/>
        <v>31</v>
      </c>
      <c r="G763">
        <f t="shared" si="58"/>
        <v>4</v>
      </c>
      <c r="H763" t="s">
        <v>49</v>
      </c>
      <c r="I763" t="str">
        <f t="shared" si="59"/>
        <v>Jan 2018</v>
      </c>
      <c r="J763" t="str">
        <f>_xlfn.CONCAT(B763,"_",VLOOKUP(C763,Sheet2!$A$1:$D$13,4,FALSE))</f>
        <v>2018_01</v>
      </c>
    </row>
    <row r="764" spans="1:10" x14ac:dyDescent="0.25">
      <c r="A764" s="1">
        <v>43132</v>
      </c>
      <c r="B764">
        <f t="shared" si="55"/>
        <v>2018</v>
      </c>
      <c r="C764">
        <f t="shared" si="56"/>
        <v>2</v>
      </c>
      <c r="D764" t="str">
        <f>VLOOKUP(C764,Sheet2!$A$1:$D$13,2,FALSE)</f>
        <v>Feb</v>
      </c>
      <c r="E764" t="str">
        <f>VLOOKUP(C764,Sheet2!$A$1:$D$13,3,FALSE)</f>
        <v>February</v>
      </c>
      <c r="F764">
        <f t="shared" si="57"/>
        <v>1</v>
      </c>
      <c r="G764">
        <f t="shared" si="58"/>
        <v>5</v>
      </c>
      <c r="H764" t="s">
        <v>50</v>
      </c>
      <c r="I764" t="str">
        <f t="shared" si="59"/>
        <v>Feb 2018</v>
      </c>
      <c r="J764" t="str">
        <f>_xlfn.CONCAT(B764,"_",VLOOKUP(C764,Sheet2!$A$1:$D$13,4,FALSE))</f>
        <v>2018_02</v>
      </c>
    </row>
    <row r="765" spans="1:10" x14ac:dyDescent="0.25">
      <c r="A765" s="1">
        <v>43133</v>
      </c>
      <c r="B765">
        <f t="shared" si="55"/>
        <v>2018</v>
      </c>
      <c r="C765">
        <f t="shared" si="56"/>
        <v>2</v>
      </c>
      <c r="D765" t="str">
        <f>VLOOKUP(C765,Sheet2!$A$1:$D$13,2,FALSE)</f>
        <v>Feb</v>
      </c>
      <c r="E765" t="str">
        <f>VLOOKUP(C765,Sheet2!$A$1:$D$13,3,FALSE)</f>
        <v>February</v>
      </c>
      <c r="F765">
        <f t="shared" si="57"/>
        <v>2</v>
      </c>
      <c r="G765">
        <f t="shared" si="58"/>
        <v>6</v>
      </c>
      <c r="H765" t="s">
        <v>51</v>
      </c>
      <c r="I765" t="str">
        <f t="shared" si="59"/>
        <v>Feb 2018</v>
      </c>
      <c r="J765" t="str">
        <f>_xlfn.CONCAT(B765,"_",VLOOKUP(C765,Sheet2!$A$1:$D$13,4,FALSE))</f>
        <v>2018_02</v>
      </c>
    </row>
    <row r="766" spans="1:10" x14ac:dyDescent="0.25">
      <c r="A766" s="1">
        <v>43134</v>
      </c>
      <c r="B766">
        <f t="shared" si="55"/>
        <v>2018</v>
      </c>
      <c r="C766">
        <f t="shared" si="56"/>
        <v>2</v>
      </c>
      <c r="D766" t="str">
        <f>VLOOKUP(C766,Sheet2!$A$1:$D$13,2,FALSE)</f>
        <v>Feb</v>
      </c>
      <c r="E766" t="str">
        <f>VLOOKUP(C766,Sheet2!$A$1:$D$13,3,FALSE)</f>
        <v>February</v>
      </c>
      <c r="F766">
        <f t="shared" si="57"/>
        <v>3</v>
      </c>
      <c r="G766">
        <f t="shared" si="58"/>
        <v>7</v>
      </c>
      <c r="H766" t="s">
        <v>52</v>
      </c>
      <c r="I766" t="str">
        <f t="shared" si="59"/>
        <v>Feb 2018</v>
      </c>
      <c r="J766" t="str">
        <f>_xlfn.CONCAT(B766,"_",VLOOKUP(C766,Sheet2!$A$1:$D$13,4,FALSE))</f>
        <v>2018_02</v>
      </c>
    </row>
    <row r="767" spans="1:10" x14ac:dyDescent="0.25">
      <c r="A767" s="1">
        <v>43135</v>
      </c>
      <c r="B767">
        <f t="shared" si="55"/>
        <v>2018</v>
      </c>
      <c r="C767">
        <f t="shared" si="56"/>
        <v>2</v>
      </c>
      <c r="D767" t="str">
        <f>VLOOKUP(C767,Sheet2!$A$1:$D$13,2,FALSE)</f>
        <v>Feb</v>
      </c>
      <c r="E767" t="str">
        <f>VLOOKUP(C767,Sheet2!$A$1:$D$13,3,FALSE)</f>
        <v>February</v>
      </c>
      <c r="F767">
        <f t="shared" si="57"/>
        <v>4</v>
      </c>
      <c r="G767">
        <f t="shared" si="58"/>
        <v>1</v>
      </c>
      <c r="H767" t="s">
        <v>46</v>
      </c>
      <c r="I767" t="str">
        <f t="shared" si="59"/>
        <v>Feb 2018</v>
      </c>
      <c r="J767" t="str">
        <f>_xlfn.CONCAT(B767,"_",VLOOKUP(C767,Sheet2!$A$1:$D$13,4,FALSE))</f>
        <v>2018_02</v>
      </c>
    </row>
    <row r="768" spans="1:10" x14ac:dyDescent="0.25">
      <c r="A768" s="1">
        <v>43136</v>
      </c>
      <c r="B768">
        <f t="shared" si="55"/>
        <v>2018</v>
      </c>
      <c r="C768">
        <f t="shared" si="56"/>
        <v>2</v>
      </c>
      <c r="D768" t="str">
        <f>VLOOKUP(C768,Sheet2!$A$1:$D$13,2,FALSE)</f>
        <v>Feb</v>
      </c>
      <c r="E768" t="str">
        <f>VLOOKUP(C768,Sheet2!$A$1:$D$13,3,FALSE)</f>
        <v>February</v>
      </c>
      <c r="F768">
        <f t="shared" si="57"/>
        <v>5</v>
      </c>
      <c r="G768">
        <f t="shared" si="58"/>
        <v>2</v>
      </c>
      <c r="H768" t="s">
        <v>47</v>
      </c>
      <c r="I768" t="str">
        <f t="shared" si="59"/>
        <v>Feb 2018</v>
      </c>
      <c r="J768" t="str">
        <f>_xlfn.CONCAT(B768,"_",VLOOKUP(C768,Sheet2!$A$1:$D$13,4,FALSE))</f>
        <v>2018_02</v>
      </c>
    </row>
    <row r="769" spans="1:10" x14ac:dyDescent="0.25">
      <c r="A769" s="1">
        <v>43137</v>
      </c>
      <c r="B769">
        <f t="shared" si="55"/>
        <v>2018</v>
      </c>
      <c r="C769">
        <f t="shared" si="56"/>
        <v>2</v>
      </c>
      <c r="D769" t="str">
        <f>VLOOKUP(C769,Sheet2!$A$1:$D$13,2,FALSE)</f>
        <v>Feb</v>
      </c>
      <c r="E769" t="str">
        <f>VLOOKUP(C769,Sheet2!$A$1:$D$13,3,FALSE)</f>
        <v>February</v>
      </c>
      <c r="F769">
        <f t="shared" si="57"/>
        <v>6</v>
      </c>
      <c r="G769">
        <f t="shared" si="58"/>
        <v>3</v>
      </c>
      <c r="H769" t="s">
        <v>48</v>
      </c>
      <c r="I769" t="str">
        <f t="shared" si="59"/>
        <v>Feb 2018</v>
      </c>
      <c r="J769" t="str">
        <f>_xlfn.CONCAT(B769,"_",VLOOKUP(C769,Sheet2!$A$1:$D$13,4,FALSE))</f>
        <v>2018_02</v>
      </c>
    </row>
    <row r="770" spans="1:10" x14ac:dyDescent="0.25">
      <c r="A770" s="1">
        <v>43138</v>
      </c>
      <c r="B770">
        <f t="shared" si="55"/>
        <v>2018</v>
      </c>
      <c r="C770">
        <f t="shared" si="56"/>
        <v>2</v>
      </c>
      <c r="D770" t="str">
        <f>VLOOKUP(C770,Sheet2!$A$1:$D$13,2,FALSE)</f>
        <v>Feb</v>
      </c>
      <c r="E770" t="str">
        <f>VLOOKUP(C770,Sheet2!$A$1:$D$13,3,FALSE)</f>
        <v>February</v>
      </c>
      <c r="F770">
        <f t="shared" si="57"/>
        <v>7</v>
      </c>
      <c r="G770">
        <f t="shared" si="58"/>
        <v>4</v>
      </c>
      <c r="H770" t="s">
        <v>49</v>
      </c>
      <c r="I770" t="str">
        <f t="shared" si="59"/>
        <v>Feb 2018</v>
      </c>
      <c r="J770" t="str">
        <f>_xlfn.CONCAT(B770,"_",VLOOKUP(C770,Sheet2!$A$1:$D$13,4,FALSE))</f>
        <v>2018_02</v>
      </c>
    </row>
    <row r="771" spans="1:10" x14ac:dyDescent="0.25">
      <c r="A771" s="1">
        <v>43139</v>
      </c>
      <c r="B771">
        <f t="shared" si="55"/>
        <v>2018</v>
      </c>
      <c r="C771">
        <f t="shared" si="56"/>
        <v>2</v>
      </c>
      <c r="D771" t="str">
        <f>VLOOKUP(C771,Sheet2!$A$1:$D$13,2,FALSE)</f>
        <v>Feb</v>
      </c>
      <c r="E771" t="str">
        <f>VLOOKUP(C771,Sheet2!$A$1:$D$13,3,FALSE)</f>
        <v>February</v>
      </c>
      <c r="F771">
        <f t="shared" si="57"/>
        <v>8</v>
      </c>
      <c r="G771">
        <f t="shared" si="58"/>
        <v>5</v>
      </c>
      <c r="H771" t="s">
        <v>50</v>
      </c>
      <c r="I771" t="str">
        <f t="shared" si="59"/>
        <v>Feb 2018</v>
      </c>
      <c r="J771" t="str">
        <f>_xlfn.CONCAT(B771,"_",VLOOKUP(C771,Sheet2!$A$1:$D$13,4,FALSE))</f>
        <v>2018_02</v>
      </c>
    </row>
    <row r="772" spans="1:10" x14ac:dyDescent="0.25">
      <c r="A772" s="1">
        <v>43140</v>
      </c>
      <c r="B772">
        <f t="shared" ref="B772:B835" si="60">YEAR(A772)</f>
        <v>2018</v>
      </c>
      <c r="C772">
        <f t="shared" ref="C772:C835" si="61">MONTH(A772)</f>
        <v>2</v>
      </c>
      <c r="D772" t="str">
        <f>VLOOKUP(C772,Sheet2!$A$1:$D$13,2,FALSE)</f>
        <v>Feb</v>
      </c>
      <c r="E772" t="str">
        <f>VLOOKUP(C772,Sheet2!$A$1:$D$13,3,FALSE)</f>
        <v>February</v>
      </c>
      <c r="F772">
        <f t="shared" ref="F772:F835" si="62">DAY(A772)</f>
        <v>9</v>
      </c>
      <c r="G772">
        <f t="shared" ref="G772:G835" si="63">WEEKDAY(A772)</f>
        <v>6</v>
      </c>
      <c r="H772" t="s">
        <v>51</v>
      </c>
      <c r="I772" t="str">
        <f t="shared" ref="I772:I835" si="64">_xlfn.CONCAT(D772," ",B772)</f>
        <v>Feb 2018</v>
      </c>
      <c r="J772" t="str">
        <f>_xlfn.CONCAT(B772,"_",VLOOKUP(C772,Sheet2!$A$1:$D$13,4,FALSE))</f>
        <v>2018_02</v>
      </c>
    </row>
    <row r="773" spans="1:10" x14ac:dyDescent="0.25">
      <c r="A773" s="1">
        <v>43141</v>
      </c>
      <c r="B773">
        <f t="shared" si="60"/>
        <v>2018</v>
      </c>
      <c r="C773">
        <f t="shared" si="61"/>
        <v>2</v>
      </c>
      <c r="D773" t="str">
        <f>VLOOKUP(C773,Sheet2!$A$1:$D$13,2,FALSE)</f>
        <v>Feb</v>
      </c>
      <c r="E773" t="str">
        <f>VLOOKUP(C773,Sheet2!$A$1:$D$13,3,FALSE)</f>
        <v>February</v>
      </c>
      <c r="F773">
        <f t="shared" si="62"/>
        <v>10</v>
      </c>
      <c r="G773">
        <f t="shared" si="63"/>
        <v>7</v>
      </c>
      <c r="H773" t="s">
        <v>52</v>
      </c>
      <c r="I773" t="str">
        <f t="shared" si="64"/>
        <v>Feb 2018</v>
      </c>
      <c r="J773" t="str">
        <f>_xlfn.CONCAT(B773,"_",VLOOKUP(C773,Sheet2!$A$1:$D$13,4,FALSE))</f>
        <v>2018_02</v>
      </c>
    </row>
    <row r="774" spans="1:10" x14ac:dyDescent="0.25">
      <c r="A774" s="1">
        <v>43142</v>
      </c>
      <c r="B774">
        <f t="shared" si="60"/>
        <v>2018</v>
      </c>
      <c r="C774">
        <f t="shared" si="61"/>
        <v>2</v>
      </c>
      <c r="D774" t="str">
        <f>VLOOKUP(C774,Sheet2!$A$1:$D$13,2,FALSE)</f>
        <v>Feb</v>
      </c>
      <c r="E774" t="str">
        <f>VLOOKUP(C774,Sheet2!$A$1:$D$13,3,FALSE)</f>
        <v>February</v>
      </c>
      <c r="F774">
        <f t="shared" si="62"/>
        <v>11</v>
      </c>
      <c r="G774">
        <f t="shared" si="63"/>
        <v>1</v>
      </c>
      <c r="H774" t="s">
        <v>46</v>
      </c>
      <c r="I774" t="str">
        <f t="shared" si="64"/>
        <v>Feb 2018</v>
      </c>
      <c r="J774" t="str">
        <f>_xlfn.CONCAT(B774,"_",VLOOKUP(C774,Sheet2!$A$1:$D$13,4,FALSE))</f>
        <v>2018_02</v>
      </c>
    </row>
    <row r="775" spans="1:10" x14ac:dyDescent="0.25">
      <c r="A775" s="1">
        <v>43143</v>
      </c>
      <c r="B775">
        <f t="shared" si="60"/>
        <v>2018</v>
      </c>
      <c r="C775">
        <f t="shared" si="61"/>
        <v>2</v>
      </c>
      <c r="D775" t="str">
        <f>VLOOKUP(C775,Sheet2!$A$1:$D$13,2,FALSE)</f>
        <v>Feb</v>
      </c>
      <c r="E775" t="str">
        <f>VLOOKUP(C775,Sheet2!$A$1:$D$13,3,FALSE)</f>
        <v>February</v>
      </c>
      <c r="F775">
        <f t="shared" si="62"/>
        <v>12</v>
      </c>
      <c r="G775">
        <f t="shared" si="63"/>
        <v>2</v>
      </c>
      <c r="H775" t="s">
        <v>47</v>
      </c>
      <c r="I775" t="str">
        <f t="shared" si="64"/>
        <v>Feb 2018</v>
      </c>
      <c r="J775" t="str">
        <f>_xlfn.CONCAT(B775,"_",VLOOKUP(C775,Sheet2!$A$1:$D$13,4,FALSE))</f>
        <v>2018_02</v>
      </c>
    </row>
    <row r="776" spans="1:10" x14ac:dyDescent="0.25">
      <c r="A776" s="1">
        <v>43144</v>
      </c>
      <c r="B776">
        <f t="shared" si="60"/>
        <v>2018</v>
      </c>
      <c r="C776">
        <f t="shared" si="61"/>
        <v>2</v>
      </c>
      <c r="D776" t="str">
        <f>VLOOKUP(C776,Sheet2!$A$1:$D$13,2,FALSE)</f>
        <v>Feb</v>
      </c>
      <c r="E776" t="str">
        <f>VLOOKUP(C776,Sheet2!$A$1:$D$13,3,FALSE)</f>
        <v>February</v>
      </c>
      <c r="F776">
        <f t="shared" si="62"/>
        <v>13</v>
      </c>
      <c r="G776">
        <f t="shared" si="63"/>
        <v>3</v>
      </c>
      <c r="H776" t="s">
        <v>48</v>
      </c>
      <c r="I776" t="str">
        <f t="shared" si="64"/>
        <v>Feb 2018</v>
      </c>
      <c r="J776" t="str">
        <f>_xlfn.CONCAT(B776,"_",VLOOKUP(C776,Sheet2!$A$1:$D$13,4,FALSE))</f>
        <v>2018_02</v>
      </c>
    </row>
    <row r="777" spans="1:10" x14ac:dyDescent="0.25">
      <c r="A777" s="1">
        <v>43145</v>
      </c>
      <c r="B777">
        <f t="shared" si="60"/>
        <v>2018</v>
      </c>
      <c r="C777">
        <f t="shared" si="61"/>
        <v>2</v>
      </c>
      <c r="D777" t="str">
        <f>VLOOKUP(C777,Sheet2!$A$1:$D$13,2,FALSE)</f>
        <v>Feb</v>
      </c>
      <c r="E777" t="str">
        <f>VLOOKUP(C777,Sheet2!$A$1:$D$13,3,FALSE)</f>
        <v>February</v>
      </c>
      <c r="F777">
        <f t="shared" si="62"/>
        <v>14</v>
      </c>
      <c r="G777">
        <f t="shared" si="63"/>
        <v>4</v>
      </c>
      <c r="H777" t="s">
        <v>49</v>
      </c>
      <c r="I777" t="str">
        <f t="shared" si="64"/>
        <v>Feb 2018</v>
      </c>
      <c r="J777" t="str">
        <f>_xlfn.CONCAT(B777,"_",VLOOKUP(C777,Sheet2!$A$1:$D$13,4,FALSE))</f>
        <v>2018_02</v>
      </c>
    </row>
    <row r="778" spans="1:10" x14ac:dyDescent="0.25">
      <c r="A778" s="1">
        <v>43146</v>
      </c>
      <c r="B778">
        <f t="shared" si="60"/>
        <v>2018</v>
      </c>
      <c r="C778">
        <f t="shared" si="61"/>
        <v>2</v>
      </c>
      <c r="D778" t="str">
        <f>VLOOKUP(C778,Sheet2!$A$1:$D$13,2,FALSE)</f>
        <v>Feb</v>
      </c>
      <c r="E778" t="str">
        <f>VLOOKUP(C778,Sheet2!$A$1:$D$13,3,FALSE)</f>
        <v>February</v>
      </c>
      <c r="F778">
        <f t="shared" si="62"/>
        <v>15</v>
      </c>
      <c r="G778">
        <f t="shared" si="63"/>
        <v>5</v>
      </c>
      <c r="H778" t="s">
        <v>50</v>
      </c>
      <c r="I778" t="str">
        <f t="shared" si="64"/>
        <v>Feb 2018</v>
      </c>
      <c r="J778" t="str">
        <f>_xlfn.CONCAT(B778,"_",VLOOKUP(C778,Sheet2!$A$1:$D$13,4,FALSE))</f>
        <v>2018_02</v>
      </c>
    </row>
    <row r="779" spans="1:10" x14ac:dyDescent="0.25">
      <c r="A779" s="1">
        <v>43147</v>
      </c>
      <c r="B779">
        <f t="shared" si="60"/>
        <v>2018</v>
      </c>
      <c r="C779">
        <f t="shared" si="61"/>
        <v>2</v>
      </c>
      <c r="D779" t="str">
        <f>VLOOKUP(C779,Sheet2!$A$1:$D$13,2,FALSE)</f>
        <v>Feb</v>
      </c>
      <c r="E779" t="str">
        <f>VLOOKUP(C779,Sheet2!$A$1:$D$13,3,FALSE)</f>
        <v>February</v>
      </c>
      <c r="F779">
        <f t="shared" si="62"/>
        <v>16</v>
      </c>
      <c r="G779">
        <f t="shared" si="63"/>
        <v>6</v>
      </c>
      <c r="H779" t="s">
        <v>51</v>
      </c>
      <c r="I779" t="str">
        <f t="shared" si="64"/>
        <v>Feb 2018</v>
      </c>
      <c r="J779" t="str">
        <f>_xlfn.CONCAT(B779,"_",VLOOKUP(C779,Sheet2!$A$1:$D$13,4,FALSE))</f>
        <v>2018_02</v>
      </c>
    </row>
    <row r="780" spans="1:10" x14ac:dyDescent="0.25">
      <c r="A780" s="1">
        <v>43148</v>
      </c>
      <c r="B780">
        <f t="shared" si="60"/>
        <v>2018</v>
      </c>
      <c r="C780">
        <f t="shared" si="61"/>
        <v>2</v>
      </c>
      <c r="D780" t="str">
        <f>VLOOKUP(C780,Sheet2!$A$1:$D$13,2,FALSE)</f>
        <v>Feb</v>
      </c>
      <c r="E780" t="str">
        <f>VLOOKUP(C780,Sheet2!$A$1:$D$13,3,FALSE)</f>
        <v>February</v>
      </c>
      <c r="F780">
        <f t="shared" si="62"/>
        <v>17</v>
      </c>
      <c r="G780">
        <f t="shared" si="63"/>
        <v>7</v>
      </c>
      <c r="H780" t="s">
        <v>52</v>
      </c>
      <c r="I780" t="str">
        <f t="shared" si="64"/>
        <v>Feb 2018</v>
      </c>
      <c r="J780" t="str">
        <f>_xlfn.CONCAT(B780,"_",VLOOKUP(C780,Sheet2!$A$1:$D$13,4,FALSE))</f>
        <v>2018_02</v>
      </c>
    </row>
    <row r="781" spans="1:10" x14ac:dyDescent="0.25">
      <c r="A781" s="1">
        <v>43149</v>
      </c>
      <c r="B781">
        <f t="shared" si="60"/>
        <v>2018</v>
      </c>
      <c r="C781">
        <f t="shared" si="61"/>
        <v>2</v>
      </c>
      <c r="D781" t="str">
        <f>VLOOKUP(C781,Sheet2!$A$1:$D$13,2,FALSE)</f>
        <v>Feb</v>
      </c>
      <c r="E781" t="str">
        <f>VLOOKUP(C781,Sheet2!$A$1:$D$13,3,FALSE)</f>
        <v>February</v>
      </c>
      <c r="F781">
        <f t="shared" si="62"/>
        <v>18</v>
      </c>
      <c r="G781">
        <f t="shared" si="63"/>
        <v>1</v>
      </c>
      <c r="H781" t="s">
        <v>46</v>
      </c>
      <c r="I781" t="str">
        <f t="shared" si="64"/>
        <v>Feb 2018</v>
      </c>
      <c r="J781" t="str">
        <f>_xlfn.CONCAT(B781,"_",VLOOKUP(C781,Sheet2!$A$1:$D$13,4,FALSE))</f>
        <v>2018_02</v>
      </c>
    </row>
    <row r="782" spans="1:10" x14ac:dyDescent="0.25">
      <c r="A782" s="1">
        <v>43150</v>
      </c>
      <c r="B782">
        <f t="shared" si="60"/>
        <v>2018</v>
      </c>
      <c r="C782">
        <f t="shared" si="61"/>
        <v>2</v>
      </c>
      <c r="D782" t="str">
        <f>VLOOKUP(C782,Sheet2!$A$1:$D$13,2,FALSE)</f>
        <v>Feb</v>
      </c>
      <c r="E782" t="str">
        <f>VLOOKUP(C782,Sheet2!$A$1:$D$13,3,FALSE)</f>
        <v>February</v>
      </c>
      <c r="F782">
        <f t="shared" si="62"/>
        <v>19</v>
      </c>
      <c r="G782">
        <f t="shared" si="63"/>
        <v>2</v>
      </c>
      <c r="H782" t="s">
        <v>47</v>
      </c>
      <c r="I782" t="str">
        <f t="shared" si="64"/>
        <v>Feb 2018</v>
      </c>
      <c r="J782" t="str">
        <f>_xlfn.CONCAT(B782,"_",VLOOKUP(C782,Sheet2!$A$1:$D$13,4,FALSE))</f>
        <v>2018_02</v>
      </c>
    </row>
    <row r="783" spans="1:10" x14ac:dyDescent="0.25">
      <c r="A783" s="1">
        <v>43151</v>
      </c>
      <c r="B783">
        <f t="shared" si="60"/>
        <v>2018</v>
      </c>
      <c r="C783">
        <f t="shared" si="61"/>
        <v>2</v>
      </c>
      <c r="D783" t="str">
        <f>VLOOKUP(C783,Sheet2!$A$1:$D$13,2,FALSE)</f>
        <v>Feb</v>
      </c>
      <c r="E783" t="str">
        <f>VLOOKUP(C783,Sheet2!$A$1:$D$13,3,FALSE)</f>
        <v>February</v>
      </c>
      <c r="F783">
        <f t="shared" si="62"/>
        <v>20</v>
      </c>
      <c r="G783">
        <f t="shared" si="63"/>
        <v>3</v>
      </c>
      <c r="H783" t="s">
        <v>48</v>
      </c>
      <c r="I783" t="str">
        <f t="shared" si="64"/>
        <v>Feb 2018</v>
      </c>
      <c r="J783" t="str">
        <f>_xlfn.CONCAT(B783,"_",VLOOKUP(C783,Sheet2!$A$1:$D$13,4,FALSE))</f>
        <v>2018_02</v>
      </c>
    </row>
    <row r="784" spans="1:10" x14ac:dyDescent="0.25">
      <c r="A784" s="1">
        <v>43152</v>
      </c>
      <c r="B784">
        <f t="shared" si="60"/>
        <v>2018</v>
      </c>
      <c r="C784">
        <f t="shared" si="61"/>
        <v>2</v>
      </c>
      <c r="D784" t="str">
        <f>VLOOKUP(C784,Sheet2!$A$1:$D$13,2,FALSE)</f>
        <v>Feb</v>
      </c>
      <c r="E784" t="str">
        <f>VLOOKUP(C784,Sheet2!$A$1:$D$13,3,FALSE)</f>
        <v>February</v>
      </c>
      <c r="F784">
        <f t="shared" si="62"/>
        <v>21</v>
      </c>
      <c r="G784">
        <f t="shared" si="63"/>
        <v>4</v>
      </c>
      <c r="H784" t="s">
        <v>49</v>
      </c>
      <c r="I784" t="str">
        <f t="shared" si="64"/>
        <v>Feb 2018</v>
      </c>
      <c r="J784" t="str">
        <f>_xlfn.CONCAT(B784,"_",VLOOKUP(C784,Sheet2!$A$1:$D$13,4,FALSE))</f>
        <v>2018_02</v>
      </c>
    </row>
    <row r="785" spans="1:10" x14ac:dyDescent="0.25">
      <c r="A785" s="1">
        <v>43153</v>
      </c>
      <c r="B785">
        <f t="shared" si="60"/>
        <v>2018</v>
      </c>
      <c r="C785">
        <f t="shared" si="61"/>
        <v>2</v>
      </c>
      <c r="D785" t="str">
        <f>VLOOKUP(C785,Sheet2!$A$1:$D$13,2,FALSE)</f>
        <v>Feb</v>
      </c>
      <c r="E785" t="str">
        <f>VLOOKUP(C785,Sheet2!$A$1:$D$13,3,FALSE)</f>
        <v>February</v>
      </c>
      <c r="F785">
        <f t="shared" si="62"/>
        <v>22</v>
      </c>
      <c r="G785">
        <f t="shared" si="63"/>
        <v>5</v>
      </c>
      <c r="H785" t="s">
        <v>50</v>
      </c>
      <c r="I785" t="str">
        <f t="shared" si="64"/>
        <v>Feb 2018</v>
      </c>
      <c r="J785" t="str">
        <f>_xlfn.CONCAT(B785,"_",VLOOKUP(C785,Sheet2!$A$1:$D$13,4,FALSE))</f>
        <v>2018_02</v>
      </c>
    </row>
    <row r="786" spans="1:10" x14ac:dyDescent="0.25">
      <c r="A786" s="1">
        <v>43154</v>
      </c>
      <c r="B786">
        <f t="shared" si="60"/>
        <v>2018</v>
      </c>
      <c r="C786">
        <f t="shared" si="61"/>
        <v>2</v>
      </c>
      <c r="D786" t="str">
        <f>VLOOKUP(C786,Sheet2!$A$1:$D$13,2,FALSE)</f>
        <v>Feb</v>
      </c>
      <c r="E786" t="str">
        <f>VLOOKUP(C786,Sheet2!$A$1:$D$13,3,FALSE)</f>
        <v>February</v>
      </c>
      <c r="F786">
        <f t="shared" si="62"/>
        <v>23</v>
      </c>
      <c r="G786">
        <f t="shared" si="63"/>
        <v>6</v>
      </c>
      <c r="H786" t="s">
        <v>51</v>
      </c>
      <c r="I786" t="str">
        <f t="shared" si="64"/>
        <v>Feb 2018</v>
      </c>
      <c r="J786" t="str">
        <f>_xlfn.CONCAT(B786,"_",VLOOKUP(C786,Sheet2!$A$1:$D$13,4,FALSE))</f>
        <v>2018_02</v>
      </c>
    </row>
    <row r="787" spans="1:10" x14ac:dyDescent="0.25">
      <c r="A787" s="1">
        <v>43155</v>
      </c>
      <c r="B787">
        <f t="shared" si="60"/>
        <v>2018</v>
      </c>
      <c r="C787">
        <f t="shared" si="61"/>
        <v>2</v>
      </c>
      <c r="D787" t="str">
        <f>VLOOKUP(C787,Sheet2!$A$1:$D$13,2,FALSE)</f>
        <v>Feb</v>
      </c>
      <c r="E787" t="str">
        <f>VLOOKUP(C787,Sheet2!$A$1:$D$13,3,FALSE)</f>
        <v>February</v>
      </c>
      <c r="F787">
        <f t="shared" si="62"/>
        <v>24</v>
      </c>
      <c r="G787">
        <f t="shared" si="63"/>
        <v>7</v>
      </c>
      <c r="H787" t="s">
        <v>52</v>
      </c>
      <c r="I787" t="str">
        <f t="shared" si="64"/>
        <v>Feb 2018</v>
      </c>
      <c r="J787" t="str">
        <f>_xlfn.CONCAT(B787,"_",VLOOKUP(C787,Sheet2!$A$1:$D$13,4,FALSE))</f>
        <v>2018_02</v>
      </c>
    </row>
    <row r="788" spans="1:10" x14ac:dyDescent="0.25">
      <c r="A788" s="1">
        <v>43156</v>
      </c>
      <c r="B788">
        <f t="shared" si="60"/>
        <v>2018</v>
      </c>
      <c r="C788">
        <f t="shared" si="61"/>
        <v>2</v>
      </c>
      <c r="D788" t="str">
        <f>VLOOKUP(C788,Sheet2!$A$1:$D$13,2,FALSE)</f>
        <v>Feb</v>
      </c>
      <c r="E788" t="str">
        <f>VLOOKUP(C788,Sheet2!$A$1:$D$13,3,FALSE)</f>
        <v>February</v>
      </c>
      <c r="F788">
        <f t="shared" si="62"/>
        <v>25</v>
      </c>
      <c r="G788">
        <f t="shared" si="63"/>
        <v>1</v>
      </c>
      <c r="H788" t="s">
        <v>46</v>
      </c>
      <c r="I788" t="str">
        <f t="shared" si="64"/>
        <v>Feb 2018</v>
      </c>
      <c r="J788" t="str">
        <f>_xlfn.CONCAT(B788,"_",VLOOKUP(C788,Sheet2!$A$1:$D$13,4,FALSE))</f>
        <v>2018_02</v>
      </c>
    </row>
    <row r="789" spans="1:10" x14ac:dyDescent="0.25">
      <c r="A789" s="1">
        <v>43157</v>
      </c>
      <c r="B789">
        <f t="shared" si="60"/>
        <v>2018</v>
      </c>
      <c r="C789">
        <f t="shared" si="61"/>
        <v>2</v>
      </c>
      <c r="D789" t="str">
        <f>VLOOKUP(C789,Sheet2!$A$1:$D$13,2,FALSE)</f>
        <v>Feb</v>
      </c>
      <c r="E789" t="str">
        <f>VLOOKUP(C789,Sheet2!$A$1:$D$13,3,FALSE)</f>
        <v>February</v>
      </c>
      <c r="F789">
        <f t="shared" si="62"/>
        <v>26</v>
      </c>
      <c r="G789">
        <f t="shared" si="63"/>
        <v>2</v>
      </c>
      <c r="H789" t="s">
        <v>47</v>
      </c>
      <c r="I789" t="str">
        <f t="shared" si="64"/>
        <v>Feb 2018</v>
      </c>
      <c r="J789" t="str">
        <f>_xlfn.CONCAT(B789,"_",VLOOKUP(C789,Sheet2!$A$1:$D$13,4,FALSE))</f>
        <v>2018_02</v>
      </c>
    </row>
    <row r="790" spans="1:10" x14ac:dyDescent="0.25">
      <c r="A790" s="1">
        <v>43158</v>
      </c>
      <c r="B790">
        <f t="shared" si="60"/>
        <v>2018</v>
      </c>
      <c r="C790">
        <f t="shared" si="61"/>
        <v>2</v>
      </c>
      <c r="D790" t="str">
        <f>VLOOKUP(C790,Sheet2!$A$1:$D$13,2,FALSE)</f>
        <v>Feb</v>
      </c>
      <c r="E790" t="str">
        <f>VLOOKUP(C790,Sheet2!$A$1:$D$13,3,FALSE)</f>
        <v>February</v>
      </c>
      <c r="F790">
        <f t="shared" si="62"/>
        <v>27</v>
      </c>
      <c r="G790">
        <f t="shared" si="63"/>
        <v>3</v>
      </c>
      <c r="H790" t="s">
        <v>48</v>
      </c>
      <c r="I790" t="str">
        <f t="shared" si="64"/>
        <v>Feb 2018</v>
      </c>
      <c r="J790" t="str">
        <f>_xlfn.CONCAT(B790,"_",VLOOKUP(C790,Sheet2!$A$1:$D$13,4,FALSE))</f>
        <v>2018_02</v>
      </c>
    </row>
    <row r="791" spans="1:10" x14ac:dyDescent="0.25">
      <c r="A791" s="1">
        <v>43159</v>
      </c>
      <c r="B791">
        <f t="shared" si="60"/>
        <v>2018</v>
      </c>
      <c r="C791">
        <f t="shared" si="61"/>
        <v>2</v>
      </c>
      <c r="D791" t="str">
        <f>VLOOKUP(C791,Sheet2!$A$1:$D$13,2,FALSE)</f>
        <v>Feb</v>
      </c>
      <c r="E791" t="str">
        <f>VLOOKUP(C791,Sheet2!$A$1:$D$13,3,FALSE)</f>
        <v>February</v>
      </c>
      <c r="F791">
        <f t="shared" si="62"/>
        <v>28</v>
      </c>
      <c r="G791">
        <f t="shared" si="63"/>
        <v>4</v>
      </c>
      <c r="H791" t="s">
        <v>49</v>
      </c>
      <c r="I791" t="str">
        <f t="shared" si="64"/>
        <v>Feb 2018</v>
      </c>
      <c r="J791" t="str">
        <f>_xlfn.CONCAT(B791,"_",VLOOKUP(C791,Sheet2!$A$1:$D$13,4,FALSE))</f>
        <v>2018_02</v>
      </c>
    </row>
    <row r="792" spans="1:10" x14ac:dyDescent="0.25">
      <c r="A792" s="1">
        <v>43160</v>
      </c>
      <c r="B792">
        <f t="shared" si="60"/>
        <v>2018</v>
      </c>
      <c r="C792">
        <f t="shared" si="61"/>
        <v>3</v>
      </c>
      <c r="D792" t="str">
        <f>VLOOKUP(C792,Sheet2!$A$1:$D$13,2,FALSE)</f>
        <v>Mar</v>
      </c>
      <c r="E792" t="str">
        <f>VLOOKUP(C792,Sheet2!$A$1:$D$13,3,FALSE)</f>
        <v>March</v>
      </c>
      <c r="F792">
        <f t="shared" si="62"/>
        <v>1</v>
      </c>
      <c r="G792">
        <f t="shared" si="63"/>
        <v>5</v>
      </c>
      <c r="H792" t="s">
        <v>50</v>
      </c>
      <c r="I792" t="str">
        <f t="shared" si="64"/>
        <v>Mar 2018</v>
      </c>
      <c r="J792" t="str">
        <f>_xlfn.CONCAT(B792,"_",VLOOKUP(C792,Sheet2!$A$1:$D$13,4,FALSE))</f>
        <v>2018_03</v>
      </c>
    </row>
    <row r="793" spans="1:10" x14ac:dyDescent="0.25">
      <c r="A793" s="1">
        <v>43161</v>
      </c>
      <c r="B793">
        <f t="shared" si="60"/>
        <v>2018</v>
      </c>
      <c r="C793">
        <f t="shared" si="61"/>
        <v>3</v>
      </c>
      <c r="D793" t="str">
        <f>VLOOKUP(C793,Sheet2!$A$1:$D$13,2,FALSE)</f>
        <v>Mar</v>
      </c>
      <c r="E793" t="str">
        <f>VLOOKUP(C793,Sheet2!$A$1:$D$13,3,FALSE)</f>
        <v>March</v>
      </c>
      <c r="F793">
        <f t="shared" si="62"/>
        <v>2</v>
      </c>
      <c r="G793">
        <f t="shared" si="63"/>
        <v>6</v>
      </c>
      <c r="H793" t="s">
        <v>51</v>
      </c>
      <c r="I793" t="str">
        <f t="shared" si="64"/>
        <v>Mar 2018</v>
      </c>
      <c r="J793" t="str">
        <f>_xlfn.CONCAT(B793,"_",VLOOKUP(C793,Sheet2!$A$1:$D$13,4,FALSE))</f>
        <v>2018_03</v>
      </c>
    </row>
    <row r="794" spans="1:10" x14ac:dyDescent="0.25">
      <c r="A794" s="1">
        <v>43162</v>
      </c>
      <c r="B794">
        <f t="shared" si="60"/>
        <v>2018</v>
      </c>
      <c r="C794">
        <f t="shared" si="61"/>
        <v>3</v>
      </c>
      <c r="D794" t="str">
        <f>VLOOKUP(C794,Sheet2!$A$1:$D$13,2,FALSE)</f>
        <v>Mar</v>
      </c>
      <c r="E794" t="str">
        <f>VLOOKUP(C794,Sheet2!$A$1:$D$13,3,FALSE)</f>
        <v>March</v>
      </c>
      <c r="F794">
        <f t="shared" si="62"/>
        <v>3</v>
      </c>
      <c r="G794">
        <f t="shared" si="63"/>
        <v>7</v>
      </c>
      <c r="H794" t="s">
        <v>52</v>
      </c>
      <c r="I794" t="str">
        <f t="shared" si="64"/>
        <v>Mar 2018</v>
      </c>
      <c r="J794" t="str">
        <f>_xlfn.CONCAT(B794,"_",VLOOKUP(C794,Sheet2!$A$1:$D$13,4,FALSE))</f>
        <v>2018_03</v>
      </c>
    </row>
    <row r="795" spans="1:10" x14ac:dyDescent="0.25">
      <c r="A795" s="1">
        <v>43163</v>
      </c>
      <c r="B795">
        <f t="shared" si="60"/>
        <v>2018</v>
      </c>
      <c r="C795">
        <f t="shared" si="61"/>
        <v>3</v>
      </c>
      <c r="D795" t="str">
        <f>VLOOKUP(C795,Sheet2!$A$1:$D$13,2,FALSE)</f>
        <v>Mar</v>
      </c>
      <c r="E795" t="str">
        <f>VLOOKUP(C795,Sheet2!$A$1:$D$13,3,FALSE)</f>
        <v>March</v>
      </c>
      <c r="F795">
        <f t="shared" si="62"/>
        <v>4</v>
      </c>
      <c r="G795">
        <f t="shared" si="63"/>
        <v>1</v>
      </c>
      <c r="H795" t="s">
        <v>46</v>
      </c>
      <c r="I795" t="str">
        <f t="shared" si="64"/>
        <v>Mar 2018</v>
      </c>
      <c r="J795" t="str">
        <f>_xlfn.CONCAT(B795,"_",VLOOKUP(C795,Sheet2!$A$1:$D$13,4,FALSE))</f>
        <v>2018_03</v>
      </c>
    </row>
    <row r="796" spans="1:10" x14ac:dyDescent="0.25">
      <c r="A796" s="1">
        <v>43164</v>
      </c>
      <c r="B796">
        <f t="shared" si="60"/>
        <v>2018</v>
      </c>
      <c r="C796">
        <f t="shared" si="61"/>
        <v>3</v>
      </c>
      <c r="D796" t="str">
        <f>VLOOKUP(C796,Sheet2!$A$1:$D$13,2,FALSE)</f>
        <v>Mar</v>
      </c>
      <c r="E796" t="str">
        <f>VLOOKUP(C796,Sheet2!$A$1:$D$13,3,FALSE)</f>
        <v>March</v>
      </c>
      <c r="F796">
        <f t="shared" si="62"/>
        <v>5</v>
      </c>
      <c r="G796">
        <f t="shared" si="63"/>
        <v>2</v>
      </c>
      <c r="H796" t="s">
        <v>47</v>
      </c>
      <c r="I796" t="str">
        <f t="shared" si="64"/>
        <v>Mar 2018</v>
      </c>
      <c r="J796" t="str">
        <f>_xlfn.CONCAT(B796,"_",VLOOKUP(C796,Sheet2!$A$1:$D$13,4,FALSE))</f>
        <v>2018_03</v>
      </c>
    </row>
    <row r="797" spans="1:10" x14ac:dyDescent="0.25">
      <c r="A797" s="1">
        <v>43165</v>
      </c>
      <c r="B797">
        <f t="shared" si="60"/>
        <v>2018</v>
      </c>
      <c r="C797">
        <f t="shared" si="61"/>
        <v>3</v>
      </c>
      <c r="D797" t="str">
        <f>VLOOKUP(C797,Sheet2!$A$1:$D$13,2,FALSE)</f>
        <v>Mar</v>
      </c>
      <c r="E797" t="str">
        <f>VLOOKUP(C797,Sheet2!$A$1:$D$13,3,FALSE)</f>
        <v>March</v>
      </c>
      <c r="F797">
        <f t="shared" si="62"/>
        <v>6</v>
      </c>
      <c r="G797">
        <f t="shared" si="63"/>
        <v>3</v>
      </c>
      <c r="H797" t="s">
        <v>48</v>
      </c>
      <c r="I797" t="str">
        <f t="shared" si="64"/>
        <v>Mar 2018</v>
      </c>
      <c r="J797" t="str">
        <f>_xlfn.CONCAT(B797,"_",VLOOKUP(C797,Sheet2!$A$1:$D$13,4,FALSE))</f>
        <v>2018_03</v>
      </c>
    </row>
    <row r="798" spans="1:10" x14ac:dyDescent="0.25">
      <c r="A798" s="1">
        <v>43166</v>
      </c>
      <c r="B798">
        <f t="shared" si="60"/>
        <v>2018</v>
      </c>
      <c r="C798">
        <f t="shared" si="61"/>
        <v>3</v>
      </c>
      <c r="D798" t="str">
        <f>VLOOKUP(C798,Sheet2!$A$1:$D$13,2,FALSE)</f>
        <v>Mar</v>
      </c>
      <c r="E798" t="str">
        <f>VLOOKUP(C798,Sheet2!$A$1:$D$13,3,FALSE)</f>
        <v>March</v>
      </c>
      <c r="F798">
        <f t="shared" si="62"/>
        <v>7</v>
      </c>
      <c r="G798">
        <f t="shared" si="63"/>
        <v>4</v>
      </c>
      <c r="H798" t="s">
        <v>49</v>
      </c>
      <c r="I798" t="str">
        <f t="shared" si="64"/>
        <v>Mar 2018</v>
      </c>
      <c r="J798" t="str">
        <f>_xlfn.CONCAT(B798,"_",VLOOKUP(C798,Sheet2!$A$1:$D$13,4,FALSE))</f>
        <v>2018_03</v>
      </c>
    </row>
    <row r="799" spans="1:10" x14ac:dyDescent="0.25">
      <c r="A799" s="1">
        <v>43167</v>
      </c>
      <c r="B799">
        <f t="shared" si="60"/>
        <v>2018</v>
      </c>
      <c r="C799">
        <f t="shared" si="61"/>
        <v>3</v>
      </c>
      <c r="D799" t="str">
        <f>VLOOKUP(C799,Sheet2!$A$1:$D$13,2,FALSE)</f>
        <v>Mar</v>
      </c>
      <c r="E799" t="str">
        <f>VLOOKUP(C799,Sheet2!$A$1:$D$13,3,FALSE)</f>
        <v>March</v>
      </c>
      <c r="F799">
        <f t="shared" si="62"/>
        <v>8</v>
      </c>
      <c r="G799">
        <f t="shared" si="63"/>
        <v>5</v>
      </c>
      <c r="H799" t="s">
        <v>50</v>
      </c>
      <c r="I799" t="str">
        <f t="shared" si="64"/>
        <v>Mar 2018</v>
      </c>
      <c r="J799" t="str">
        <f>_xlfn.CONCAT(B799,"_",VLOOKUP(C799,Sheet2!$A$1:$D$13,4,FALSE))</f>
        <v>2018_03</v>
      </c>
    </row>
    <row r="800" spans="1:10" x14ac:dyDescent="0.25">
      <c r="A800" s="1">
        <v>43168</v>
      </c>
      <c r="B800">
        <f t="shared" si="60"/>
        <v>2018</v>
      </c>
      <c r="C800">
        <f t="shared" si="61"/>
        <v>3</v>
      </c>
      <c r="D800" t="str">
        <f>VLOOKUP(C800,Sheet2!$A$1:$D$13,2,FALSE)</f>
        <v>Mar</v>
      </c>
      <c r="E800" t="str">
        <f>VLOOKUP(C800,Sheet2!$A$1:$D$13,3,FALSE)</f>
        <v>March</v>
      </c>
      <c r="F800">
        <f t="shared" si="62"/>
        <v>9</v>
      </c>
      <c r="G800">
        <f t="shared" si="63"/>
        <v>6</v>
      </c>
      <c r="H800" t="s">
        <v>51</v>
      </c>
      <c r="I800" t="str">
        <f t="shared" si="64"/>
        <v>Mar 2018</v>
      </c>
      <c r="J800" t="str">
        <f>_xlfn.CONCAT(B800,"_",VLOOKUP(C800,Sheet2!$A$1:$D$13,4,FALSE))</f>
        <v>2018_03</v>
      </c>
    </row>
    <row r="801" spans="1:10" x14ac:dyDescent="0.25">
      <c r="A801" s="1">
        <v>43169</v>
      </c>
      <c r="B801">
        <f t="shared" si="60"/>
        <v>2018</v>
      </c>
      <c r="C801">
        <f t="shared" si="61"/>
        <v>3</v>
      </c>
      <c r="D801" t="str">
        <f>VLOOKUP(C801,Sheet2!$A$1:$D$13,2,FALSE)</f>
        <v>Mar</v>
      </c>
      <c r="E801" t="str">
        <f>VLOOKUP(C801,Sheet2!$A$1:$D$13,3,FALSE)</f>
        <v>March</v>
      </c>
      <c r="F801">
        <f t="shared" si="62"/>
        <v>10</v>
      </c>
      <c r="G801">
        <f t="shared" si="63"/>
        <v>7</v>
      </c>
      <c r="H801" t="s">
        <v>52</v>
      </c>
      <c r="I801" t="str">
        <f t="shared" si="64"/>
        <v>Mar 2018</v>
      </c>
      <c r="J801" t="str">
        <f>_xlfn.CONCAT(B801,"_",VLOOKUP(C801,Sheet2!$A$1:$D$13,4,FALSE))</f>
        <v>2018_03</v>
      </c>
    </row>
    <row r="802" spans="1:10" x14ac:dyDescent="0.25">
      <c r="A802" s="1">
        <v>43170</v>
      </c>
      <c r="B802">
        <f t="shared" si="60"/>
        <v>2018</v>
      </c>
      <c r="C802">
        <f t="shared" si="61"/>
        <v>3</v>
      </c>
      <c r="D802" t="str">
        <f>VLOOKUP(C802,Sheet2!$A$1:$D$13,2,FALSE)</f>
        <v>Mar</v>
      </c>
      <c r="E802" t="str">
        <f>VLOOKUP(C802,Sheet2!$A$1:$D$13,3,FALSE)</f>
        <v>March</v>
      </c>
      <c r="F802">
        <f t="shared" si="62"/>
        <v>11</v>
      </c>
      <c r="G802">
        <f t="shared" si="63"/>
        <v>1</v>
      </c>
      <c r="H802" t="s">
        <v>46</v>
      </c>
      <c r="I802" t="str">
        <f t="shared" si="64"/>
        <v>Mar 2018</v>
      </c>
      <c r="J802" t="str">
        <f>_xlfn.CONCAT(B802,"_",VLOOKUP(C802,Sheet2!$A$1:$D$13,4,FALSE))</f>
        <v>2018_03</v>
      </c>
    </row>
    <row r="803" spans="1:10" x14ac:dyDescent="0.25">
      <c r="A803" s="1">
        <v>43171</v>
      </c>
      <c r="B803">
        <f t="shared" si="60"/>
        <v>2018</v>
      </c>
      <c r="C803">
        <f t="shared" si="61"/>
        <v>3</v>
      </c>
      <c r="D803" t="str">
        <f>VLOOKUP(C803,Sheet2!$A$1:$D$13,2,FALSE)</f>
        <v>Mar</v>
      </c>
      <c r="E803" t="str">
        <f>VLOOKUP(C803,Sheet2!$A$1:$D$13,3,FALSE)</f>
        <v>March</v>
      </c>
      <c r="F803">
        <f t="shared" si="62"/>
        <v>12</v>
      </c>
      <c r="G803">
        <f t="shared" si="63"/>
        <v>2</v>
      </c>
      <c r="H803" t="s">
        <v>47</v>
      </c>
      <c r="I803" t="str">
        <f t="shared" si="64"/>
        <v>Mar 2018</v>
      </c>
      <c r="J803" t="str">
        <f>_xlfn.CONCAT(B803,"_",VLOOKUP(C803,Sheet2!$A$1:$D$13,4,FALSE))</f>
        <v>2018_03</v>
      </c>
    </row>
    <row r="804" spans="1:10" x14ac:dyDescent="0.25">
      <c r="A804" s="1">
        <v>43172</v>
      </c>
      <c r="B804">
        <f t="shared" si="60"/>
        <v>2018</v>
      </c>
      <c r="C804">
        <f t="shared" si="61"/>
        <v>3</v>
      </c>
      <c r="D804" t="str">
        <f>VLOOKUP(C804,Sheet2!$A$1:$D$13,2,FALSE)</f>
        <v>Mar</v>
      </c>
      <c r="E804" t="str">
        <f>VLOOKUP(C804,Sheet2!$A$1:$D$13,3,FALSE)</f>
        <v>March</v>
      </c>
      <c r="F804">
        <f t="shared" si="62"/>
        <v>13</v>
      </c>
      <c r="G804">
        <f t="shared" si="63"/>
        <v>3</v>
      </c>
      <c r="H804" t="s">
        <v>48</v>
      </c>
      <c r="I804" t="str">
        <f t="shared" si="64"/>
        <v>Mar 2018</v>
      </c>
      <c r="J804" t="str">
        <f>_xlfn.CONCAT(B804,"_",VLOOKUP(C804,Sheet2!$A$1:$D$13,4,FALSE))</f>
        <v>2018_03</v>
      </c>
    </row>
    <row r="805" spans="1:10" x14ac:dyDescent="0.25">
      <c r="A805" s="1">
        <v>43173</v>
      </c>
      <c r="B805">
        <f t="shared" si="60"/>
        <v>2018</v>
      </c>
      <c r="C805">
        <f t="shared" si="61"/>
        <v>3</v>
      </c>
      <c r="D805" t="str">
        <f>VLOOKUP(C805,Sheet2!$A$1:$D$13,2,FALSE)</f>
        <v>Mar</v>
      </c>
      <c r="E805" t="str">
        <f>VLOOKUP(C805,Sheet2!$A$1:$D$13,3,FALSE)</f>
        <v>March</v>
      </c>
      <c r="F805">
        <f t="shared" si="62"/>
        <v>14</v>
      </c>
      <c r="G805">
        <f t="shared" si="63"/>
        <v>4</v>
      </c>
      <c r="H805" t="s">
        <v>49</v>
      </c>
      <c r="I805" t="str">
        <f t="shared" si="64"/>
        <v>Mar 2018</v>
      </c>
      <c r="J805" t="str">
        <f>_xlfn.CONCAT(B805,"_",VLOOKUP(C805,Sheet2!$A$1:$D$13,4,FALSE))</f>
        <v>2018_03</v>
      </c>
    </row>
    <row r="806" spans="1:10" x14ac:dyDescent="0.25">
      <c r="A806" s="1">
        <v>43174</v>
      </c>
      <c r="B806">
        <f t="shared" si="60"/>
        <v>2018</v>
      </c>
      <c r="C806">
        <f t="shared" si="61"/>
        <v>3</v>
      </c>
      <c r="D806" t="str">
        <f>VLOOKUP(C806,Sheet2!$A$1:$D$13,2,FALSE)</f>
        <v>Mar</v>
      </c>
      <c r="E806" t="str">
        <f>VLOOKUP(C806,Sheet2!$A$1:$D$13,3,FALSE)</f>
        <v>March</v>
      </c>
      <c r="F806">
        <f t="shared" si="62"/>
        <v>15</v>
      </c>
      <c r="G806">
        <f t="shared" si="63"/>
        <v>5</v>
      </c>
      <c r="H806" t="s">
        <v>50</v>
      </c>
      <c r="I806" t="str">
        <f t="shared" si="64"/>
        <v>Mar 2018</v>
      </c>
      <c r="J806" t="str">
        <f>_xlfn.CONCAT(B806,"_",VLOOKUP(C806,Sheet2!$A$1:$D$13,4,FALSE))</f>
        <v>2018_03</v>
      </c>
    </row>
    <row r="807" spans="1:10" x14ac:dyDescent="0.25">
      <c r="A807" s="1">
        <v>43175</v>
      </c>
      <c r="B807">
        <f t="shared" si="60"/>
        <v>2018</v>
      </c>
      <c r="C807">
        <f t="shared" si="61"/>
        <v>3</v>
      </c>
      <c r="D807" t="str">
        <f>VLOOKUP(C807,Sheet2!$A$1:$D$13,2,FALSE)</f>
        <v>Mar</v>
      </c>
      <c r="E807" t="str">
        <f>VLOOKUP(C807,Sheet2!$A$1:$D$13,3,FALSE)</f>
        <v>March</v>
      </c>
      <c r="F807">
        <f t="shared" si="62"/>
        <v>16</v>
      </c>
      <c r="G807">
        <f t="shared" si="63"/>
        <v>6</v>
      </c>
      <c r="H807" t="s">
        <v>51</v>
      </c>
      <c r="I807" t="str">
        <f t="shared" si="64"/>
        <v>Mar 2018</v>
      </c>
      <c r="J807" t="str">
        <f>_xlfn.CONCAT(B807,"_",VLOOKUP(C807,Sheet2!$A$1:$D$13,4,FALSE))</f>
        <v>2018_03</v>
      </c>
    </row>
    <row r="808" spans="1:10" x14ac:dyDescent="0.25">
      <c r="A808" s="1">
        <v>43176</v>
      </c>
      <c r="B808">
        <f t="shared" si="60"/>
        <v>2018</v>
      </c>
      <c r="C808">
        <f t="shared" si="61"/>
        <v>3</v>
      </c>
      <c r="D808" t="str">
        <f>VLOOKUP(C808,Sheet2!$A$1:$D$13,2,FALSE)</f>
        <v>Mar</v>
      </c>
      <c r="E808" t="str">
        <f>VLOOKUP(C808,Sheet2!$A$1:$D$13,3,FALSE)</f>
        <v>March</v>
      </c>
      <c r="F808">
        <f t="shared" si="62"/>
        <v>17</v>
      </c>
      <c r="G808">
        <f t="shared" si="63"/>
        <v>7</v>
      </c>
      <c r="H808" t="s">
        <v>52</v>
      </c>
      <c r="I808" t="str">
        <f t="shared" si="64"/>
        <v>Mar 2018</v>
      </c>
      <c r="J808" t="str">
        <f>_xlfn.CONCAT(B808,"_",VLOOKUP(C808,Sheet2!$A$1:$D$13,4,FALSE))</f>
        <v>2018_03</v>
      </c>
    </row>
    <row r="809" spans="1:10" x14ac:dyDescent="0.25">
      <c r="A809" s="1">
        <v>43177</v>
      </c>
      <c r="B809">
        <f t="shared" si="60"/>
        <v>2018</v>
      </c>
      <c r="C809">
        <f t="shared" si="61"/>
        <v>3</v>
      </c>
      <c r="D809" t="str">
        <f>VLOOKUP(C809,Sheet2!$A$1:$D$13,2,FALSE)</f>
        <v>Mar</v>
      </c>
      <c r="E809" t="str">
        <f>VLOOKUP(C809,Sheet2!$A$1:$D$13,3,FALSE)</f>
        <v>March</v>
      </c>
      <c r="F809">
        <f t="shared" si="62"/>
        <v>18</v>
      </c>
      <c r="G809">
        <f t="shared" si="63"/>
        <v>1</v>
      </c>
      <c r="H809" t="s">
        <v>46</v>
      </c>
      <c r="I809" t="str">
        <f t="shared" si="64"/>
        <v>Mar 2018</v>
      </c>
      <c r="J809" t="str">
        <f>_xlfn.CONCAT(B809,"_",VLOOKUP(C809,Sheet2!$A$1:$D$13,4,FALSE))</f>
        <v>2018_03</v>
      </c>
    </row>
    <row r="810" spans="1:10" x14ac:dyDescent="0.25">
      <c r="A810" s="1">
        <v>43178</v>
      </c>
      <c r="B810">
        <f t="shared" si="60"/>
        <v>2018</v>
      </c>
      <c r="C810">
        <f t="shared" si="61"/>
        <v>3</v>
      </c>
      <c r="D810" t="str">
        <f>VLOOKUP(C810,Sheet2!$A$1:$D$13,2,FALSE)</f>
        <v>Mar</v>
      </c>
      <c r="E810" t="str">
        <f>VLOOKUP(C810,Sheet2!$A$1:$D$13,3,FALSE)</f>
        <v>March</v>
      </c>
      <c r="F810">
        <f t="shared" si="62"/>
        <v>19</v>
      </c>
      <c r="G810">
        <f t="shared" si="63"/>
        <v>2</v>
      </c>
      <c r="H810" t="s">
        <v>47</v>
      </c>
      <c r="I810" t="str">
        <f t="shared" si="64"/>
        <v>Mar 2018</v>
      </c>
      <c r="J810" t="str">
        <f>_xlfn.CONCAT(B810,"_",VLOOKUP(C810,Sheet2!$A$1:$D$13,4,FALSE))</f>
        <v>2018_03</v>
      </c>
    </row>
    <row r="811" spans="1:10" x14ac:dyDescent="0.25">
      <c r="A811" s="1">
        <v>43179</v>
      </c>
      <c r="B811">
        <f t="shared" si="60"/>
        <v>2018</v>
      </c>
      <c r="C811">
        <f t="shared" si="61"/>
        <v>3</v>
      </c>
      <c r="D811" t="str">
        <f>VLOOKUP(C811,Sheet2!$A$1:$D$13,2,FALSE)</f>
        <v>Mar</v>
      </c>
      <c r="E811" t="str">
        <f>VLOOKUP(C811,Sheet2!$A$1:$D$13,3,FALSE)</f>
        <v>March</v>
      </c>
      <c r="F811">
        <f t="shared" si="62"/>
        <v>20</v>
      </c>
      <c r="G811">
        <f t="shared" si="63"/>
        <v>3</v>
      </c>
      <c r="H811" t="s">
        <v>48</v>
      </c>
      <c r="I811" t="str">
        <f t="shared" si="64"/>
        <v>Mar 2018</v>
      </c>
      <c r="J811" t="str">
        <f>_xlfn.CONCAT(B811,"_",VLOOKUP(C811,Sheet2!$A$1:$D$13,4,FALSE))</f>
        <v>2018_03</v>
      </c>
    </row>
    <row r="812" spans="1:10" x14ac:dyDescent="0.25">
      <c r="A812" s="1">
        <v>43180</v>
      </c>
      <c r="B812">
        <f t="shared" si="60"/>
        <v>2018</v>
      </c>
      <c r="C812">
        <f t="shared" si="61"/>
        <v>3</v>
      </c>
      <c r="D812" t="str">
        <f>VLOOKUP(C812,Sheet2!$A$1:$D$13,2,FALSE)</f>
        <v>Mar</v>
      </c>
      <c r="E812" t="str">
        <f>VLOOKUP(C812,Sheet2!$A$1:$D$13,3,FALSE)</f>
        <v>March</v>
      </c>
      <c r="F812">
        <f t="shared" si="62"/>
        <v>21</v>
      </c>
      <c r="G812">
        <f t="shared" si="63"/>
        <v>4</v>
      </c>
      <c r="H812" t="s">
        <v>49</v>
      </c>
      <c r="I812" t="str">
        <f t="shared" si="64"/>
        <v>Mar 2018</v>
      </c>
      <c r="J812" t="str">
        <f>_xlfn.CONCAT(B812,"_",VLOOKUP(C812,Sheet2!$A$1:$D$13,4,FALSE))</f>
        <v>2018_03</v>
      </c>
    </row>
    <row r="813" spans="1:10" x14ac:dyDescent="0.25">
      <c r="A813" s="1">
        <v>43181</v>
      </c>
      <c r="B813">
        <f t="shared" si="60"/>
        <v>2018</v>
      </c>
      <c r="C813">
        <f t="shared" si="61"/>
        <v>3</v>
      </c>
      <c r="D813" t="str">
        <f>VLOOKUP(C813,Sheet2!$A$1:$D$13,2,FALSE)</f>
        <v>Mar</v>
      </c>
      <c r="E813" t="str">
        <f>VLOOKUP(C813,Sheet2!$A$1:$D$13,3,FALSE)</f>
        <v>March</v>
      </c>
      <c r="F813">
        <f t="shared" si="62"/>
        <v>22</v>
      </c>
      <c r="G813">
        <f t="shared" si="63"/>
        <v>5</v>
      </c>
      <c r="H813" t="s">
        <v>50</v>
      </c>
      <c r="I813" t="str">
        <f t="shared" si="64"/>
        <v>Mar 2018</v>
      </c>
      <c r="J813" t="str">
        <f>_xlfn.CONCAT(B813,"_",VLOOKUP(C813,Sheet2!$A$1:$D$13,4,FALSE))</f>
        <v>2018_03</v>
      </c>
    </row>
    <row r="814" spans="1:10" x14ac:dyDescent="0.25">
      <c r="A814" s="1">
        <v>43182</v>
      </c>
      <c r="B814">
        <f t="shared" si="60"/>
        <v>2018</v>
      </c>
      <c r="C814">
        <f t="shared" si="61"/>
        <v>3</v>
      </c>
      <c r="D814" t="str">
        <f>VLOOKUP(C814,Sheet2!$A$1:$D$13,2,FALSE)</f>
        <v>Mar</v>
      </c>
      <c r="E814" t="str">
        <f>VLOOKUP(C814,Sheet2!$A$1:$D$13,3,FALSE)</f>
        <v>March</v>
      </c>
      <c r="F814">
        <f t="shared" si="62"/>
        <v>23</v>
      </c>
      <c r="G814">
        <f t="shared" si="63"/>
        <v>6</v>
      </c>
      <c r="H814" t="s">
        <v>51</v>
      </c>
      <c r="I814" t="str">
        <f t="shared" si="64"/>
        <v>Mar 2018</v>
      </c>
      <c r="J814" t="str">
        <f>_xlfn.CONCAT(B814,"_",VLOOKUP(C814,Sheet2!$A$1:$D$13,4,FALSE))</f>
        <v>2018_03</v>
      </c>
    </row>
    <row r="815" spans="1:10" x14ac:dyDescent="0.25">
      <c r="A815" s="1">
        <v>43183</v>
      </c>
      <c r="B815">
        <f t="shared" si="60"/>
        <v>2018</v>
      </c>
      <c r="C815">
        <f t="shared" si="61"/>
        <v>3</v>
      </c>
      <c r="D815" t="str">
        <f>VLOOKUP(C815,Sheet2!$A$1:$D$13,2,FALSE)</f>
        <v>Mar</v>
      </c>
      <c r="E815" t="str">
        <f>VLOOKUP(C815,Sheet2!$A$1:$D$13,3,FALSE)</f>
        <v>March</v>
      </c>
      <c r="F815">
        <f t="shared" si="62"/>
        <v>24</v>
      </c>
      <c r="G815">
        <f t="shared" si="63"/>
        <v>7</v>
      </c>
      <c r="H815" t="s">
        <v>52</v>
      </c>
      <c r="I815" t="str">
        <f t="shared" si="64"/>
        <v>Mar 2018</v>
      </c>
      <c r="J815" t="str">
        <f>_xlfn.CONCAT(B815,"_",VLOOKUP(C815,Sheet2!$A$1:$D$13,4,FALSE))</f>
        <v>2018_03</v>
      </c>
    </row>
    <row r="816" spans="1:10" x14ac:dyDescent="0.25">
      <c r="A816" s="1">
        <v>43184</v>
      </c>
      <c r="B816">
        <f t="shared" si="60"/>
        <v>2018</v>
      </c>
      <c r="C816">
        <f t="shared" si="61"/>
        <v>3</v>
      </c>
      <c r="D816" t="str">
        <f>VLOOKUP(C816,Sheet2!$A$1:$D$13,2,FALSE)</f>
        <v>Mar</v>
      </c>
      <c r="E816" t="str">
        <f>VLOOKUP(C816,Sheet2!$A$1:$D$13,3,FALSE)</f>
        <v>March</v>
      </c>
      <c r="F816">
        <f t="shared" si="62"/>
        <v>25</v>
      </c>
      <c r="G816">
        <f t="shared" si="63"/>
        <v>1</v>
      </c>
      <c r="H816" t="s">
        <v>46</v>
      </c>
      <c r="I816" t="str">
        <f t="shared" si="64"/>
        <v>Mar 2018</v>
      </c>
      <c r="J816" t="str">
        <f>_xlfn.CONCAT(B816,"_",VLOOKUP(C816,Sheet2!$A$1:$D$13,4,FALSE))</f>
        <v>2018_03</v>
      </c>
    </row>
    <row r="817" spans="1:10" x14ac:dyDescent="0.25">
      <c r="A817" s="1">
        <v>43185</v>
      </c>
      <c r="B817">
        <f t="shared" si="60"/>
        <v>2018</v>
      </c>
      <c r="C817">
        <f t="shared" si="61"/>
        <v>3</v>
      </c>
      <c r="D817" t="str">
        <f>VLOOKUP(C817,Sheet2!$A$1:$D$13,2,FALSE)</f>
        <v>Mar</v>
      </c>
      <c r="E817" t="str">
        <f>VLOOKUP(C817,Sheet2!$A$1:$D$13,3,FALSE)</f>
        <v>March</v>
      </c>
      <c r="F817">
        <f t="shared" si="62"/>
        <v>26</v>
      </c>
      <c r="G817">
        <f t="shared" si="63"/>
        <v>2</v>
      </c>
      <c r="H817" t="s">
        <v>47</v>
      </c>
      <c r="I817" t="str">
        <f t="shared" si="64"/>
        <v>Mar 2018</v>
      </c>
      <c r="J817" t="str">
        <f>_xlfn.CONCAT(B817,"_",VLOOKUP(C817,Sheet2!$A$1:$D$13,4,FALSE))</f>
        <v>2018_03</v>
      </c>
    </row>
    <row r="818" spans="1:10" x14ac:dyDescent="0.25">
      <c r="A818" s="1">
        <v>43186</v>
      </c>
      <c r="B818">
        <f t="shared" si="60"/>
        <v>2018</v>
      </c>
      <c r="C818">
        <f t="shared" si="61"/>
        <v>3</v>
      </c>
      <c r="D818" t="str">
        <f>VLOOKUP(C818,Sheet2!$A$1:$D$13,2,FALSE)</f>
        <v>Mar</v>
      </c>
      <c r="E818" t="str">
        <f>VLOOKUP(C818,Sheet2!$A$1:$D$13,3,FALSE)</f>
        <v>March</v>
      </c>
      <c r="F818">
        <f t="shared" si="62"/>
        <v>27</v>
      </c>
      <c r="G818">
        <f t="shared" si="63"/>
        <v>3</v>
      </c>
      <c r="H818" t="s">
        <v>48</v>
      </c>
      <c r="I818" t="str">
        <f t="shared" si="64"/>
        <v>Mar 2018</v>
      </c>
      <c r="J818" t="str">
        <f>_xlfn.CONCAT(B818,"_",VLOOKUP(C818,Sheet2!$A$1:$D$13,4,FALSE))</f>
        <v>2018_03</v>
      </c>
    </row>
    <row r="819" spans="1:10" x14ac:dyDescent="0.25">
      <c r="A819" s="1">
        <v>43187</v>
      </c>
      <c r="B819">
        <f t="shared" si="60"/>
        <v>2018</v>
      </c>
      <c r="C819">
        <f t="shared" si="61"/>
        <v>3</v>
      </c>
      <c r="D819" t="str">
        <f>VLOOKUP(C819,Sheet2!$A$1:$D$13,2,FALSE)</f>
        <v>Mar</v>
      </c>
      <c r="E819" t="str">
        <f>VLOOKUP(C819,Sheet2!$A$1:$D$13,3,FALSE)</f>
        <v>March</v>
      </c>
      <c r="F819">
        <f t="shared" si="62"/>
        <v>28</v>
      </c>
      <c r="G819">
        <f t="shared" si="63"/>
        <v>4</v>
      </c>
      <c r="H819" t="s">
        <v>49</v>
      </c>
      <c r="I819" t="str">
        <f t="shared" si="64"/>
        <v>Mar 2018</v>
      </c>
      <c r="J819" t="str">
        <f>_xlfn.CONCAT(B819,"_",VLOOKUP(C819,Sheet2!$A$1:$D$13,4,FALSE))</f>
        <v>2018_03</v>
      </c>
    </row>
    <row r="820" spans="1:10" x14ac:dyDescent="0.25">
      <c r="A820" s="1">
        <v>43188</v>
      </c>
      <c r="B820">
        <f t="shared" si="60"/>
        <v>2018</v>
      </c>
      <c r="C820">
        <f t="shared" si="61"/>
        <v>3</v>
      </c>
      <c r="D820" t="str">
        <f>VLOOKUP(C820,Sheet2!$A$1:$D$13,2,FALSE)</f>
        <v>Mar</v>
      </c>
      <c r="E820" t="str">
        <f>VLOOKUP(C820,Sheet2!$A$1:$D$13,3,FALSE)</f>
        <v>March</v>
      </c>
      <c r="F820">
        <f t="shared" si="62"/>
        <v>29</v>
      </c>
      <c r="G820">
        <f t="shared" si="63"/>
        <v>5</v>
      </c>
      <c r="H820" t="s">
        <v>50</v>
      </c>
      <c r="I820" t="str">
        <f t="shared" si="64"/>
        <v>Mar 2018</v>
      </c>
      <c r="J820" t="str">
        <f>_xlfn.CONCAT(B820,"_",VLOOKUP(C820,Sheet2!$A$1:$D$13,4,FALSE))</f>
        <v>2018_03</v>
      </c>
    </row>
    <row r="821" spans="1:10" x14ac:dyDescent="0.25">
      <c r="A821" s="1">
        <v>43189</v>
      </c>
      <c r="B821">
        <f t="shared" si="60"/>
        <v>2018</v>
      </c>
      <c r="C821">
        <f t="shared" si="61"/>
        <v>3</v>
      </c>
      <c r="D821" t="str">
        <f>VLOOKUP(C821,Sheet2!$A$1:$D$13,2,FALSE)</f>
        <v>Mar</v>
      </c>
      <c r="E821" t="str">
        <f>VLOOKUP(C821,Sheet2!$A$1:$D$13,3,FALSE)</f>
        <v>March</v>
      </c>
      <c r="F821">
        <f t="shared" si="62"/>
        <v>30</v>
      </c>
      <c r="G821">
        <f t="shared" si="63"/>
        <v>6</v>
      </c>
      <c r="H821" t="s">
        <v>51</v>
      </c>
      <c r="I821" t="str">
        <f t="shared" si="64"/>
        <v>Mar 2018</v>
      </c>
      <c r="J821" t="str">
        <f>_xlfn.CONCAT(B821,"_",VLOOKUP(C821,Sheet2!$A$1:$D$13,4,FALSE))</f>
        <v>2018_03</v>
      </c>
    </row>
    <row r="822" spans="1:10" x14ac:dyDescent="0.25">
      <c r="A822" s="1">
        <v>43190</v>
      </c>
      <c r="B822">
        <f t="shared" si="60"/>
        <v>2018</v>
      </c>
      <c r="C822">
        <f t="shared" si="61"/>
        <v>3</v>
      </c>
      <c r="D822" t="str">
        <f>VLOOKUP(C822,Sheet2!$A$1:$D$13,2,FALSE)</f>
        <v>Mar</v>
      </c>
      <c r="E822" t="str">
        <f>VLOOKUP(C822,Sheet2!$A$1:$D$13,3,FALSE)</f>
        <v>March</v>
      </c>
      <c r="F822">
        <f t="shared" si="62"/>
        <v>31</v>
      </c>
      <c r="G822">
        <f t="shared" si="63"/>
        <v>7</v>
      </c>
      <c r="H822" t="s">
        <v>52</v>
      </c>
      <c r="I822" t="str">
        <f t="shared" si="64"/>
        <v>Mar 2018</v>
      </c>
      <c r="J822" t="str">
        <f>_xlfn.CONCAT(B822,"_",VLOOKUP(C822,Sheet2!$A$1:$D$13,4,FALSE))</f>
        <v>2018_03</v>
      </c>
    </row>
    <row r="823" spans="1:10" x14ac:dyDescent="0.25">
      <c r="A823" s="1">
        <v>43191</v>
      </c>
      <c r="B823">
        <f t="shared" si="60"/>
        <v>2018</v>
      </c>
      <c r="C823">
        <f t="shared" si="61"/>
        <v>4</v>
      </c>
      <c r="D823" t="str">
        <f>VLOOKUP(C823,Sheet2!$A$1:$D$13,2,FALSE)</f>
        <v>Apr</v>
      </c>
      <c r="E823" t="str">
        <f>VLOOKUP(C823,Sheet2!$A$1:$D$13,3,FALSE)</f>
        <v>April</v>
      </c>
      <c r="F823">
        <f t="shared" si="62"/>
        <v>1</v>
      </c>
      <c r="G823">
        <f t="shared" si="63"/>
        <v>1</v>
      </c>
      <c r="H823" t="s">
        <v>46</v>
      </c>
      <c r="I823" t="str">
        <f t="shared" si="64"/>
        <v>Apr 2018</v>
      </c>
      <c r="J823" t="str">
        <f>_xlfn.CONCAT(B823,"_",VLOOKUP(C823,Sheet2!$A$1:$D$13,4,FALSE))</f>
        <v>2018_04</v>
      </c>
    </row>
    <row r="824" spans="1:10" x14ac:dyDescent="0.25">
      <c r="A824" s="1">
        <v>43192</v>
      </c>
      <c r="B824">
        <f t="shared" si="60"/>
        <v>2018</v>
      </c>
      <c r="C824">
        <f t="shared" si="61"/>
        <v>4</v>
      </c>
      <c r="D824" t="str">
        <f>VLOOKUP(C824,Sheet2!$A$1:$D$13,2,FALSE)</f>
        <v>Apr</v>
      </c>
      <c r="E824" t="str">
        <f>VLOOKUP(C824,Sheet2!$A$1:$D$13,3,FALSE)</f>
        <v>April</v>
      </c>
      <c r="F824">
        <f t="shared" si="62"/>
        <v>2</v>
      </c>
      <c r="G824">
        <f t="shared" si="63"/>
        <v>2</v>
      </c>
      <c r="H824" t="s">
        <v>47</v>
      </c>
      <c r="I824" t="str">
        <f t="shared" si="64"/>
        <v>Apr 2018</v>
      </c>
      <c r="J824" t="str">
        <f>_xlfn.CONCAT(B824,"_",VLOOKUP(C824,Sheet2!$A$1:$D$13,4,FALSE))</f>
        <v>2018_04</v>
      </c>
    </row>
    <row r="825" spans="1:10" x14ac:dyDescent="0.25">
      <c r="A825" s="1">
        <v>43193</v>
      </c>
      <c r="B825">
        <f t="shared" si="60"/>
        <v>2018</v>
      </c>
      <c r="C825">
        <f t="shared" si="61"/>
        <v>4</v>
      </c>
      <c r="D825" t="str">
        <f>VLOOKUP(C825,Sheet2!$A$1:$D$13,2,FALSE)</f>
        <v>Apr</v>
      </c>
      <c r="E825" t="str">
        <f>VLOOKUP(C825,Sheet2!$A$1:$D$13,3,FALSE)</f>
        <v>April</v>
      </c>
      <c r="F825">
        <f t="shared" si="62"/>
        <v>3</v>
      </c>
      <c r="G825">
        <f t="shared" si="63"/>
        <v>3</v>
      </c>
      <c r="H825" t="s">
        <v>48</v>
      </c>
      <c r="I825" t="str">
        <f t="shared" si="64"/>
        <v>Apr 2018</v>
      </c>
      <c r="J825" t="str">
        <f>_xlfn.CONCAT(B825,"_",VLOOKUP(C825,Sheet2!$A$1:$D$13,4,FALSE))</f>
        <v>2018_04</v>
      </c>
    </row>
    <row r="826" spans="1:10" x14ac:dyDescent="0.25">
      <c r="A826" s="1">
        <v>43194</v>
      </c>
      <c r="B826">
        <f t="shared" si="60"/>
        <v>2018</v>
      </c>
      <c r="C826">
        <f t="shared" si="61"/>
        <v>4</v>
      </c>
      <c r="D826" t="str">
        <f>VLOOKUP(C826,Sheet2!$A$1:$D$13,2,FALSE)</f>
        <v>Apr</v>
      </c>
      <c r="E826" t="str">
        <f>VLOOKUP(C826,Sheet2!$A$1:$D$13,3,FALSE)</f>
        <v>April</v>
      </c>
      <c r="F826">
        <f t="shared" si="62"/>
        <v>4</v>
      </c>
      <c r="G826">
        <f t="shared" si="63"/>
        <v>4</v>
      </c>
      <c r="H826" t="s">
        <v>49</v>
      </c>
      <c r="I826" t="str">
        <f t="shared" si="64"/>
        <v>Apr 2018</v>
      </c>
      <c r="J826" t="str">
        <f>_xlfn.CONCAT(B826,"_",VLOOKUP(C826,Sheet2!$A$1:$D$13,4,FALSE))</f>
        <v>2018_04</v>
      </c>
    </row>
    <row r="827" spans="1:10" x14ac:dyDescent="0.25">
      <c r="A827" s="1">
        <v>43195</v>
      </c>
      <c r="B827">
        <f t="shared" si="60"/>
        <v>2018</v>
      </c>
      <c r="C827">
        <f t="shared" si="61"/>
        <v>4</v>
      </c>
      <c r="D827" t="str">
        <f>VLOOKUP(C827,Sheet2!$A$1:$D$13,2,FALSE)</f>
        <v>Apr</v>
      </c>
      <c r="E827" t="str">
        <f>VLOOKUP(C827,Sheet2!$A$1:$D$13,3,FALSE)</f>
        <v>April</v>
      </c>
      <c r="F827">
        <f t="shared" si="62"/>
        <v>5</v>
      </c>
      <c r="G827">
        <f t="shared" si="63"/>
        <v>5</v>
      </c>
      <c r="H827" t="s">
        <v>50</v>
      </c>
      <c r="I827" t="str">
        <f t="shared" si="64"/>
        <v>Apr 2018</v>
      </c>
      <c r="J827" t="str">
        <f>_xlfn.CONCAT(B827,"_",VLOOKUP(C827,Sheet2!$A$1:$D$13,4,FALSE))</f>
        <v>2018_04</v>
      </c>
    </row>
    <row r="828" spans="1:10" x14ac:dyDescent="0.25">
      <c r="A828" s="1">
        <v>43196</v>
      </c>
      <c r="B828">
        <f t="shared" si="60"/>
        <v>2018</v>
      </c>
      <c r="C828">
        <f t="shared" si="61"/>
        <v>4</v>
      </c>
      <c r="D828" t="str">
        <f>VLOOKUP(C828,Sheet2!$A$1:$D$13,2,FALSE)</f>
        <v>Apr</v>
      </c>
      <c r="E828" t="str">
        <f>VLOOKUP(C828,Sheet2!$A$1:$D$13,3,FALSE)</f>
        <v>April</v>
      </c>
      <c r="F828">
        <f t="shared" si="62"/>
        <v>6</v>
      </c>
      <c r="G828">
        <f t="shared" si="63"/>
        <v>6</v>
      </c>
      <c r="H828" t="s">
        <v>51</v>
      </c>
      <c r="I828" t="str">
        <f t="shared" si="64"/>
        <v>Apr 2018</v>
      </c>
      <c r="J828" t="str">
        <f>_xlfn.CONCAT(B828,"_",VLOOKUP(C828,Sheet2!$A$1:$D$13,4,FALSE))</f>
        <v>2018_04</v>
      </c>
    </row>
    <row r="829" spans="1:10" x14ac:dyDescent="0.25">
      <c r="A829" s="1">
        <v>43197</v>
      </c>
      <c r="B829">
        <f t="shared" si="60"/>
        <v>2018</v>
      </c>
      <c r="C829">
        <f t="shared" si="61"/>
        <v>4</v>
      </c>
      <c r="D829" t="str">
        <f>VLOOKUP(C829,Sheet2!$A$1:$D$13,2,FALSE)</f>
        <v>Apr</v>
      </c>
      <c r="E829" t="str">
        <f>VLOOKUP(C829,Sheet2!$A$1:$D$13,3,FALSE)</f>
        <v>April</v>
      </c>
      <c r="F829">
        <f t="shared" si="62"/>
        <v>7</v>
      </c>
      <c r="G829">
        <f t="shared" si="63"/>
        <v>7</v>
      </c>
      <c r="H829" t="s">
        <v>52</v>
      </c>
      <c r="I829" t="str">
        <f t="shared" si="64"/>
        <v>Apr 2018</v>
      </c>
      <c r="J829" t="str">
        <f>_xlfn.CONCAT(B829,"_",VLOOKUP(C829,Sheet2!$A$1:$D$13,4,FALSE))</f>
        <v>2018_04</v>
      </c>
    </row>
    <row r="830" spans="1:10" x14ac:dyDescent="0.25">
      <c r="A830" s="1">
        <v>43198</v>
      </c>
      <c r="B830">
        <f t="shared" si="60"/>
        <v>2018</v>
      </c>
      <c r="C830">
        <f t="shared" si="61"/>
        <v>4</v>
      </c>
      <c r="D830" t="str">
        <f>VLOOKUP(C830,Sheet2!$A$1:$D$13,2,FALSE)</f>
        <v>Apr</v>
      </c>
      <c r="E830" t="str">
        <f>VLOOKUP(C830,Sheet2!$A$1:$D$13,3,FALSE)</f>
        <v>April</v>
      </c>
      <c r="F830">
        <f t="shared" si="62"/>
        <v>8</v>
      </c>
      <c r="G830">
        <f t="shared" si="63"/>
        <v>1</v>
      </c>
      <c r="H830" t="s">
        <v>46</v>
      </c>
      <c r="I830" t="str">
        <f t="shared" si="64"/>
        <v>Apr 2018</v>
      </c>
      <c r="J830" t="str">
        <f>_xlfn.CONCAT(B830,"_",VLOOKUP(C830,Sheet2!$A$1:$D$13,4,FALSE))</f>
        <v>2018_04</v>
      </c>
    </row>
    <row r="831" spans="1:10" x14ac:dyDescent="0.25">
      <c r="A831" s="1">
        <v>43199</v>
      </c>
      <c r="B831">
        <f t="shared" si="60"/>
        <v>2018</v>
      </c>
      <c r="C831">
        <f t="shared" si="61"/>
        <v>4</v>
      </c>
      <c r="D831" t="str">
        <f>VLOOKUP(C831,Sheet2!$A$1:$D$13,2,FALSE)</f>
        <v>Apr</v>
      </c>
      <c r="E831" t="str">
        <f>VLOOKUP(C831,Sheet2!$A$1:$D$13,3,FALSE)</f>
        <v>April</v>
      </c>
      <c r="F831">
        <f t="shared" si="62"/>
        <v>9</v>
      </c>
      <c r="G831">
        <f t="shared" si="63"/>
        <v>2</v>
      </c>
      <c r="H831" t="s">
        <v>47</v>
      </c>
      <c r="I831" t="str">
        <f t="shared" si="64"/>
        <v>Apr 2018</v>
      </c>
      <c r="J831" t="str">
        <f>_xlfn.CONCAT(B831,"_",VLOOKUP(C831,Sheet2!$A$1:$D$13,4,FALSE))</f>
        <v>2018_04</v>
      </c>
    </row>
    <row r="832" spans="1:10" x14ac:dyDescent="0.25">
      <c r="A832" s="1">
        <v>43200</v>
      </c>
      <c r="B832">
        <f t="shared" si="60"/>
        <v>2018</v>
      </c>
      <c r="C832">
        <f t="shared" si="61"/>
        <v>4</v>
      </c>
      <c r="D832" t="str">
        <f>VLOOKUP(C832,Sheet2!$A$1:$D$13,2,FALSE)</f>
        <v>Apr</v>
      </c>
      <c r="E832" t="str">
        <f>VLOOKUP(C832,Sheet2!$A$1:$D$13,3,FALSE)</f>
        <v>April</v>
      </c>
      <c r="F832">
        <f t="shared" si="62"/>
        <v>10</v>
      </c>
      <c r="G832">
        <f t="shared" si="63"/>
        <v>3</v>
      </c>
      <c r="H832" t="s">
        <v>48</v>
      </c>
      <c r="I832" t="str">
        <f t="shared" si="64"/>
        <v>Apr 2018</v>
      </c>
      <c r="J832" t="str">
        <f>_xlfn.CONCAT(B832,"_",VLOOKUP(C832,Sheet2!$A$1:$D$13,4,FALSE))</f>
        <v>2018_04</v>
      </c>
    </row>
    <row r="833" spans="1:10" x14ac:dyDescent="0.25">
      <c r="A833" s="1">
        <v>43201</v>
      </c>
      <c r="B833">
        <f t="shared" si="60"/>
        <v>2018</v>
      </c>
      <c r="C833">
        <f t="shared" si="61"/>
        <v>4</v>
      </c>
      <c r="D833" t="str">
        <f>VLOOKUP(C833,Sheet2!$A$1:$D$13,2,FALSE)</f>
        <v>Apr</v>
      </c>
      <c r="E833" t="str">
        <f>VLOOKUP(C833,Sheet2!$A$1:$D$13,3,FALSE)</f>
        <v>April</v>
      </c>
      <c r="F833">
        <f t="shared" si="62"/>
        <v>11</v>
      </c>
      <c r="G833">
        <f t="shared" si="63"/>
        <v>4</v>
      </c>
      <c r="H833" t="s">
        <v>49</v>
      </c>
      <c r="I833" t="str">
        <f t="shared" si="64"/>
        <v>Apr 2018</v>
      </c>
      <c r="J833" t="str">
        <f>_xlfn.CONCAT(B833,"_",VLOOKUP(C833,Sheet2!$A$1:$D$13,4,FALSE))</f>
        <v>2018_04</v>
      </c>
    </row>
    <row r="834" spans="1:10" x14ac:dyDescent="0.25">
      <c r="A834" s="1">
        <v>43202</v>
      </c>
      <c r="B834">
        <f t="shared" si="60"/>
        <v>2018</v>
      </c>
      <c r="C834">
        <f t="shared" si="61"/>
        <v>4</v>
      </c>
      <c r="D834" t="str">
        <f>VLOOKUP(C834,Sheet2!$A$1:$D$13,2,FALSE)</f>
        <v>Apr</v>
      </c>
      <c r="E834" t="str">
        <f>VLOOKUP(C834,Sheet2!$A$1:$D$13,3,FALSE)</f>
        <v>April</v>
      </c>
      <c r="F834">
        <f t="shared" si="62"/>
        <v>12</v>
      </c>
      <c r="G834">
        <f t="shared" si="63"/>
        <v>5</v>
      </c>
      <c r="H834" t="s">
        <v>50</v>
      </c>
      <c r="I834" t="str">
        <f t="shared" si="64"/>
        <v>Apr 2018</v>
      </c>
      <c r="J834" t="str">
        <f>_xlfn.CONCAT(B834,"_",VLOOKUP(C834,Sheet2!$A$1:$D$13,4,FALSE))</f>
        <v>2018_04</v>
      </c>
    </row>
    <row r="835" spans="1:10" x14ac:dyDescent="0.25">
      <c r="A835" s="1">
        <v>43203</v>
      </c>
      <c r="B835">
        <f t="shared" si="60"/>
        <v>2018</v>
      </c>
      <c r="C835">
        <f t="shared" si="61"/>
        <v>4</v>
      </c>
      <c r="D835" t="str">
        <f>VLOOKUP(C835,Sheet2!$A$1:$D$13,2,FALSE)</f>
        <v>Apr</v>
      </c>
      <c r="E835" t="str">
        <f>VLOOKUP(C835,Sheet2!$A$1:$D$13,3,FALSE)</f>
        <v>April</v>
      </c>
      <c r="F835">
        <f t="shared" si="62"/>
        <v>13</v>
      </c>
      <c r="G835">
        <f t="shared" si="63"/>
        <v>6</v>
      </c>
      <c r="H835" t="s">
        <v>51</v>
      </c>
      <c r="I835" t="str">
        <f t="shared" si="64"/>
        <v>Apr 2018</v>
      </c>
      <c r="J835" t="str">
        <f>_xlfn.CONCAT(B835,"_",VLOOKUP(C835,Sheet2!$A$1:$D$13,4,FALSE))</f>
        <v>2018_04</v>
      </c>
    </row>
    <row r="836" spans="1:10" x14ac:dyDescent="0.25">
      <c r="A836" s="1">
        <v>43204</v>
      </c>
      <c r="B836">
        <f t="shared" ref="B836:B899" si="65">YEAR(A836)</f>
        <v>2018</v>
      </c>
      <c r="C836">
        <f t="shared" ref="C836:C899" si="66">MONTH(A836)</f>
        <v>4</v>
      </c>
      <c r="D836" t="str">
        <f>VLOOKUP(C836,Sheet2!$A$1:$D$13,2,FALSE)</f>
        <v>Apr</v>
      </c>
      <c r="E836" t="str">
        <f>VLOOKUP(C836,Sheet2!$A$1:$D$13,3,FALSE)</f>
        <v>April</v>
      </c>
      <c r="F836">
        <f t="shared" ref="F836:F899" si="67">DAY(A836)</f>
        <v>14</v>
      </c>
      <c r="G836">
        <f t="shared" ref="G836:G899" si="68">WEEKDAY(A836)</f>
        <v>7</v>
      </c>
      <c r="H836" t="s">
        <v>52</v>
      </c>
      <c r="I836" t="str">
        <f t="shared" ref="I836:I899" si="69">_xlfn.CONCAT(D836," ",B836)</f>
        <v>Apr 2018</v>
      </c>
      <c r="J836" t="str">
        <f>_xlfn.CONCAT(B836,"_",VLOOKUP(C836,Sheet2!$A$1:$D$13,4,FALSE))</f>
        <v>2018_04</v>
      </c>
    </row>
    <row r="837" spans="1:10" x14ac:dyDescent="0.25">
      <c r="A837" s="1">
        <v>43205</v>
      </c>
      <c r="B837">
        <f t="shared" si="65"/>
        <v>2018</v>
      </c>
      <c r="C837">
        <f t="shared" si="66"/>
        <v>4</v>
      </c>
      <c r="D837" t="str">
        <f>VLOOKUP(C837,Sheet2!$A$1:$D$13,2,FALSE)</f>
        <v>Apr</v>
      </c>
      <c r="E837" t="str">
        <f>VLOOKUP(C837,Sheet2!$A$1:$D$13,3,FALSE)</f>
        <v>April</v>
      </c>
      <c r="F837">
        <f t="shared" si="67"/>
        <v>15</v>
      </c>
      <c r="G837">
        <f t="shared" si="68"/>
        <v>1</v>
      </c>
      <c r="H837" t="s">
        <v>46</v>
      </c>
      <c r="I837" t="str">
        <f t="shared" si="69"/>
        <v>Apr 2018</v>
      </c>
      <c r="J837" t="str">
        <f>_xlfn.CONCAT(B837,"_",VLOOKUP(C837,Sheet2!$A$1:$D$13,4,FALSE))</f>
        <v>2018_04</v>
      </c>
    </row>
    <row r="838" spans="1:10" x14ac:dyDescent="0.25">
      <c r="A838" s="1">
        <v>43206</v>
      </c>
      <c r="B838">
        <f t="shared" si="65"/>
        <v>2018</v>
      </c>
      <c r="C838">
        <f t="shared" si="66"/>
        <v>4</v>
      </c>
      <c r="D838" t="str">
        <f>VLOOKUP(C838,Sheet2!$A$1:$D$13,2,FALSE)</f>
        <v>Apr</v>
      </c>
      <c r="E838" t="str">
        <f>VLOOKUP(C838,Sheet2!$A$1:$D$13,3,FALSE)</f>
        <v>April</v>
      </c>
      <c r="F838">
        <f t="shared" si="67"/>
        <v>16</v>
      </c>
      <c r="G838">
        <f t="shared" si="68"/>
        <v>2</v>
      </c>
      <c r="H838" t="s">
        <v>47</v>
      </c>
      <c r="I838" t="str">
        <f t="shared" si="69"/>
        <v>Apr 2018</v>
      </c>
      <c r="J838" t="str">
        <f>_xlfn.CONCAT(B838,"_",VLOOKUP(C838,Sheet2!$A$1:$D$13,4,FALSE))</f>
        <v>2018_04</v>
      </c>
    </row>
    <row r="839" spans="1:10" x14ac:dyDescent="0.25">
      <c r="A839" s="1">
        <v>43207</v>
      </c>
      <c r="B839">
        <f t="shared" si="65"/>
        <v>2018</v>
      </c>
      <c r="C839">
        <f t="shared" si="66"/>
        <v>4</v>
      </c>
      <c r="D839" t="str">
        <f>VLOOKUP(C839,Sheet2!$A$1:$D$13,2,FALSE)</f>
        <v>Apr</v>
      </c>
      <c r="E839" t="str">
        <f>VLOOKUP(C839,Sheet2!$A$1:$D$13,3,FALSE)</f>
        <v>April</v>
      </c>
      <c r="F839">
        <f t="shared" si="67"/>
        <v>17</v>
      </c>
      <c r="G839">
        <f t="shared" si="68"/>
        <v>3</v>
      </c>
      <c r="H839" t="s">
        <v>48</v>
      </c>
      <c r="I839" t="str">
        <f t="shared" si="69"/>
        <v>Apr 2018</v>
      </c>
      <c r="J839" t="str">
        <f>_xlfn.CONCAT(B839,"_",VLOOKUP(C839,Sheet2!$A$1:$D$13,4,FALSE))</f>
        <v>2018_04</v>
      </c>
    </row>
    <row r="840" spans="1:10" x14ac:dyDescent="0.25">
      <c r="A840" s="1">
        <v>43208</v>
      </c>
      <c r="B840">
        <f t="shared" si="65"/>
        <v>2018</v>
      </c>
      <c r="C840">
        <f t="shared" si="66"/>
        <v>4</v>
      </c>
      <c r="D840" t="str">
        <f>VLOOKUP(C840,Sheet2!$A$1:$D$13,2,FALSE)</f>
        <v>Apr</v>
      </c>
      <c r="E840" t="str">
        <f>VLOOKUP(C840,Sheet2!$A$1:$D$13,3,FALSE)</f>
        <v>April</v>
      </c>
      <c r="F840">
        <f t="shared" si="67"/>
        <v>18</v>
      </c>
      <c r="G840">
        <f t="shared" si="68"/>
        <v>4</v>
      </c>
      <c r="H840" t="s">
        <v>49</v>
      </c>
      <c r="I840" t="str">
        <f t="shared" si="69"/>
        <v>Apr 2018</v>
      </c>
      <c r="J840" t="str">
        <f>_xlfn.CONCAT(B840,"_",VLOOKUP(C840,Sheet2!$A$1:$D$13,4,FALSE))</f>
        <v>2018_04</v>
      </c>
    </row>
    <row r="841" spans="1:10" x14ac:dyDescent="0.25">
      <c r="A841" s="1">
        <v>43209</v>
      </c>
      <c r="B841">
        <f t="shared" si="65"/>
        <v>2018</v>
      </c>
      <c r="C841">
        <f t="shared" si="66"/>
        <v>4</v>
      </c>
      <c r="D841" t="str">
        <f>VLOOKUP(C841,Sheet2!$A$1:$D$13,2,FALSE)</f>
        <v>Apr</v>
      </c>
      <c r="E841" t="str">
        <f>VLOOKUP(C841,Sheet2!$A$1:$D$13,3,FALSE)</f>
        <v>April</v>
      </c>
      <c r="F841">
        <f t="shared" si="67"/>
        <v>19</v>
      </c>
      <c r="G841">
        <f t="shared" si="68"/>
        <v>5</v>
      </c>
      <c r="H841" t="s">
        <v>50</v>
      </c>
      <c r="I841" t="str">
        <f t="shared" si="69"/>
        <v>Apr 2018</v>
      </c>
      <c r="J841" t="str">
        <f>_xlfn.CONCAT(B841,"_",VLOOKUP(C841,Sheet2!$A$1:$D$13,4,FALSE))</f>
        <v>2018_04</v>
      </c>
    </row>
    <row r="842" spans="1:10" x14ac:dyDescent="0.25">
      <c r="A842" s="1">
        <v>43210</v>
      </c>
      <c r="B842">
        <f t="shared" si="65"/>
        <v>2018</v>
      </c>
      <c r="C842">
        <f t="shared" si="66"/>
        <v>4</v>
      </c>
      <c r="D842" t="str">
        <f>VLOOKUP(C842,Sheet2!$A$1:$D$13,2,FALSE)</f>
        <v>Apr</v>
      </c>
      <c r="E842" t="str">
        <f>VLOOKUP(C842,Sheet2!$A$1:$D$13,3,FALSE)</f>
        <v>April</v>
      </c>
      <c r="F842">
        <f t="shared" si="67"/>
        <v>20</v>
      </c>
      <c r="G842">
        <f t="shared" si="68"/>
        <v>6</v>
      </c>
      <c r="H842" t="s">
        <v>51</v>
      </c>
      <c r="I842" t="str">
        <f t="shared" si="69"/>
        <v>Apr 2018</v>
      </c>
      <c r="J842" t="str">
        <f>_xlfn.CONCAT(B842,"_",VLOOKUP(C842,Sheet2!$A$1:$D$13,4,FALSE))</f>
        <v>2018_04</v>
      </c>
    </row>
    <row r="843" spans="1:10" x14ac:dyDescent="0.25">
      <c r="A843" s="1">
        <v>43211</v>
      </c>
      <c r="B843">
        <f t="shared" si="65"/>
        <v>2018</v>
      </c>
      <c r="C843">
        <f t="shared" si="66"/>
        <v>4</v>
      </c>
      <c r="D843" t="str">
        <f>VLOOKUP(C843,Sheet2!$A$1:$D$13,2,FALSE)</f>
        <v>Apr</v>
      </c>
      <c r="E843" t="str">
        <f>VLOOKUP(C843,Sheet2!$A$1:$D$13,3,FALSE)</f>
        <v>April</v>
      </c>
      <c r="F843">
        <f t="shared" si="67"/>
        <v>21</v>
      </c>
      <c r="G843">
        <f t="shared" si="68"/>
        <v>7</v>
      </c>
      <c r="H843" t="s">
        <v>52</v>
      </c>
      <c r="I843" t="str">
        <f t="shared" si="69"/>
        <v>Apr 2018</v>
      </c>
      <c r="J843" t="str">
        <f>_xlfn.CONCAT(B843,"_",VLOOKUP(C843,Sheet2!$A$1:$D$13,4,FALSE))</f>
        <v>2018_04</v>
      </c>
    </row>
    <row r="844" spans="1:10" x14ac:dyDescent="0.25">
      <c r="A844" s="1">
        <v>43212</v>
      </c>
      <c r="B844">
        <f t="shared" si="65"/>
        <v>2018</v>
      </c>
      <c r="C844">
        <f t="shared" si="66"/>
        <v>4</v>
      </c>
      <c r="D844" t="str">
        <f>VLOOKUP(C844,Sheet2!$A$1:$D$13,2,FALSE)</f>
        <v>Apr</v>
      </c>
      <c r="E844" t="str">
        <f>VLOOKUP(C844,Sheet2!$A$1:$D$13,3,FALSE)</f>
        <v>April</v>
      </c>
      <c r="F844">
        <f t="shared" si="67"/>
        <v>22</v>
      </c>
      <c r="G844">
        <f t="shared" si="68"/>
        <v>1</v>
      </c>
      <c r="H844" t="s">
        <v>46</v>
      </c>
      <c r="I844" t="str">
        <f t="shared" si="69"/>
        <v>Apr 2018</v>
      </c>
      <c r="J844" t="str">
        <f>_xlfn.CONCAT(B844,"_",VLOOKUP(C844,Sheet2!$A$1:$D$13,4,FALSE))</f>
        <v>2018_04</v>
      </c>
    </row>
    <row r="845" spans="1:10" x14ac:dyDescent="0.25">
      <c r="A845" s="1">
        <v>43213</v>
      </c>
      <c r="B845">
        <f t="shared" si="65"/>
        <v>2018</v>
      </c>
      <c r="C845">
        <f t="shared" si="66"/>
        <v>4</v>
      </c>
      <c r="D845" t="str">
        <f>VLOOKUP(C845,Sheet2!$A$1:$D$13,2,FALSE)</f>
        <v>Apr</v>
      </c>
      <c r="E845" t="str">
        <f>VLOOKUP(C845,Sheet2!$A$1:$D$13,3,FALSE)</f>
        <v>April</v>
      </c>
      <c r="F845">
        <f t="shared" si="67"/>
        <v>23</v>
      </c>
      <c r="G845">
        <f t="shared" si="68"/>
        <v>2</v>
      </c>
      <c r="H845" t="s">
        <v>47</v>
      </c>
      <c r="I845" t="str">
        <f t="shared" si="69"/>
        <v>Apr 2018</v>
      </c>
      <c r="J845" t="str">
        <f>_xlfn.CONCAT(B845,"_",VLOOKUP(C845,Sheet2!$A$1:$D$13,4,FALSE))</f>
        <v>2018_04</v>
      </c>
    </row>
    <row r="846" spans="1:10" x14ac:dyDescent="0.25">
      <c r="A846" s="1">
        <v>43214</v>
      </c>
      <c r="B846">
        <f t="shared" si="65"/>
        <v>2018</v>
      </c>
      <c r="C846">
        <f t="shared" si="66"/>
        <v>4</v>
      </c>
      <c r="D846" t="str">
        <f>VLOOKUP(C846,Sheet2!$A$1:$D$13,2,FALSE)</f>
        <v>Apr</v>
      </c>
      <c r="E846" t="str">
        <f>VLOOKUP(C846,Sheet2!$A$1:$D$13,3,FALSE)</f>
        <v>April</v>
      </c>
      <c r="F846">
        <f t="shared" si="67"/>
        <v>24</v>
      </c>
      <c r="G846">
        <f t="shared" si="68"/>
        <v>3</v>
      </c>
      <c r="H846" t="s">
        <v>48</v>
      </c>
      <c r="I846" t="str">
        <f t="shared" si="69"/>
        <v>Apr 2018</v>
      </c>
      <c r="J846" t="str">
        <f>_xlfn.CONCAT(B846,"_",VLOOKUP(C846,Sheet2!$A$1:$D$13,4,FALSE))</f>
        <v>2018_04</v>
      </c>
    </row>
    <row r="847" spans="1:10" x14ac:dyDescent="0.25">
      <c r="A847" s="1">
        <v>43215</v>
      </c>
      <c r="B847">
        <f t="shared" si="65"/>
        <v>2018</v>
      </c>
      <c r="C847">
        <f t="shared" si="66"/>
        <v>4</v>
      </c>
      <c r="D847" t="str">
        <f>VLOOKUP(C847,Sheet2!$A$1:$D$13,2,FALSE)</f>
        <v>Apr</v>
      </c>
      <c r="E847" t="str">
        <f>VLOOKUP(C847,Sheet2!$A$1:$D$13,3,FALSE)</f>
        <v>April</v>
      </c>
      <c r="F847">
        <f t="shared" si="67"/>
        <v>25</v>
      </c>
      <c r="G847">
        <f t="shared" si="68"/>
        <v>4</v>
      </c>
      <c r="H847" t="s">
        <v>49</v>
      </c>
      <c r="I847" t="str">
        <f t="shared" si="69"/>
        <v>Apr 2018</v>
      </c>
      <c r="J847" t="str">
        <f>_xlfn.CONCAT(B847,"_",VLOOKUP(C847,Sheet2!$A$1:$D$13,4,FALSE))</f>
        <v>2018_04</v>
      </c>
    </row>
    <row r="848" spans="1:10" x14ac:dyDescent="0.25">
      <c r="A848" s="1">
        <v>43216</v>
      </c>
      <c r="B848">
        <f t="shared" si="65"/>
        <v>2018</v>
      </c>
      <c r="C848">
        <f t="shared" si="66"/>
        <v>4</v>
      </c>
      <c r="D848" t="str">
        <f>VLOOKUP(C848,Sheet2!$A$1:$D$13,2,FALSE)</f>
        <v>Apr</v>
      </c>
      <c r="E848" t="str">
        <f>VLOOKUP(C848,Sheet2!$A$1:$D$13,3,FALSE)</f>
        <v>April</v>
      </c>
      <c r="F848">
        <f t="shared" si="67"/>
        <v>26</v>
      </c>
      <c r="G848">
        <f t="shared" si="68"/>
        <v>5</v>
      </c>
      <c r="H848" t="s">
        <v>50</v>
      </c>
      <c r="I848" t="str">
        <f t="shared" si="69"/>
        <v>Apr 2018</v>
      </c>
      <c r="J848" t="str">
        <f>_xlfn.CONCAT(B848,"_",VLOOKUP(C848,Sheet2!$A$1:$D$13,4,FALSE))</f>
        <v>2018_04</v>
      </c>
    </row>
    <row r="849" spans="1:10" x14ac:dyDescent="0.25">
      <c r="A849" s="1">
        <v>43217</v>
      </c>
      <c r="B849">
        <f t="shared" si="65"/>
        <v>2018</v>
      </c>
      <c r="C849">
        <f t="shared" si="66"/>
        <v>4</v>
      </c>
      <c r="D849" t="str">
        <f>VLOOKUP(C849,Sheet2!$A$1:$D$13,2,FALSE)</f>
        <v>Apr</v>
      </c>
      <c r="E849" t="str">
        <f>VLOOKUP(C849,Sheet2!$A$1:$D$13,3,FALSE)</f>
        <v>April</v>
      </c>
      <c r="F849">
        <f t="shared" si="67"/>
        <v>27</v>
      </c>
      <c r="G849">
        <f t="shared" si="68"/>
        <v>6</v>
      </c>
      <c r="H849" t="s">
        <v>51</v>
      </c>
      <c r="I849" t="str">
        <f t="shared" si="69"/>
        <v>Apr 2018</v>
      </c>
      <c r="J849" t="str">
        <f>_xlfn.CONCAT(B849,"_",VLOOKUP(C849,Sheet2!$A$1:$D$13,4,FALSE))</f>
        <v>2018_04</v>
      </c>
    </row>
    <row r="850" spans="1:10" x14ac:dyDescent="0.25">
      <c r="A850" s="1">
        <v>43218</v>
      </c>
      <c r="B850">
        <f t="shared" si="65"/>
        <v>2018</v>
      </c>
      <c r="C850">
        <f t="shared" si="66"/>
        <v>4</v>
      </c>
      <c r="D850" t="str">
        <f>VLOOKUP(C850,Sheet2!$A$1:$D$13,2,FALSE)</f>
        <v>Apr</v>
      </c>
      <c r="E850" t="str">
        <f>VLOOKUP(C850,Sheet2!$A$1:$D$13,3,FALSE)</f>
        <v>April</v>
      </c>
      <c r="F850">
        <f t="shared" si="67"/>
        <v>28</v>
      </c>
      <c r="G850">
        <f t="shared" si="68"/>
        <v>7</v>
      </c>
      <c r="H850" t="s">
        <v>52</v>
      </c>
      <c r="I850" t="str">
        <f t="shared" si="69"/>
        <v>Apr 2018</v>
      </c>
      <c r="J850" t="str">
        <f>_xlfn.CONCAT(B850,"_",VLOOKUP(C850,Sheet2!$A$1:$D$13,4,FALSE))</f>
        <v>2018_04</v>
      </c>
    </row>
    <row r="851" spans="1:10" x14ac:dyDescent="0.25">
      <c r="A851" s="1">
        <v>43219</v>
      </c>
      <c r="B851">
        <f t="shared" si="65"/>
        <v>2018</v>
      </c>
      <c r="C851">
        <f t="shared" si="66"/>
        <v>4</v>
      </c>
      <c r="D851" t="str">
        <f>VLOOKUP(C851,Sheet2!$A$1:$D$13,2,FALSE)</f>
        <v>Apr</v>
      </c>
      <c r="E851" t="str">
        <f>VLOOKUP(C851,Sheet2!$A$1:$D$13,3,FALSE)</f>
        <v>April</v>
      </c>
      <c r="F851">
        <f t="shared" si="67"/>
        <v>29</v>
      </c>
      <c r="G851">
        <f t="shared" si="68"/>
        <v>1</v>
      </c>
      <c r="H851" t="s">
        <v>46</v>
      </c>
      <c r="I851" t="str">
        <f t="shared" si="69"/>
        <v>Apr 2018</v>
      </c>
      <c r="J851" t="str">
        <f>_xlfn.CONCAT(B851,"_",VLOOKUP(C851,Sheet2!$A$1:$D$13,4,FALSE))</f>
        <v>2018_04</v>
      </c>
    </row>
    <row r="852" spans="1:10" x14ac:dyDescent="0.25">
      <c r="A852" s="1">
        <v>43220</v>
      </c>
      <c r="B852">
        <f t="shared" si="65"/>
        <v>2018</v>
      </c>
      <c r="C852">
        <f t="shared" si="66"/>
        <v>4</v>
      </c>
      <c r="D852" t="str">
        <f>VLOOKUP(C852,Sheet2!$A$1:$D$13,2,FALSE)</f>
        <v>Apr</v>
      </c>
      <c r="E852" t="str">
        <f>VLOOKUP(C852,Sheet2!$A$1:$D$13,3,FALSE)</f>
        <v>April</v>
      </c>
      <c r="F852">
        <f t="shared" si="67"/>
        <v>30</v>
      </c>
      <c r="G852">
        <f t="shared" si="68"/>
        <v>2</v>
      </c>
      <c r="H852" t="s">
        <v>47</v>
      </c>
      <c r="I852" t="str">
        <f t="shared" si="69"/>
        <v>Apr 2018</v>
      </c>
      <c r="J852" t="str">
        <f>_xlfn.CONCAT(B852,"_",VLOOKUP(C852,Sheet2!$A$1:$D$13,4,FALSE))</f>
        <v>2018_04</v>
      </c>
    </row>
    <row r="853" spans="1:10" x14ac:dyDescent="0.25">
      <c r="A853" s="1">
        <v>43221</v>
      </c>
      <c r="B853">
        <f t="shared" si="65"/>
        <v>2018</v>
      </c>
      <c r="C853">
        <f t="shared" si="66"/>
        <v>5</v>
      </c>
      <c r="D853" t="str">
        <f>VLOOKUP(C853,Sheet2!$A$1:$D$13,2,FALSE)</f>
        <v>May</v>
      </c>
      <c r="E853" t="str">
        <f>VLOOKUP(C853,Sheet2!$A$1:$D$13,3,FALSE)</f>
        <v>May</v>
      </c>
      <c r="F853">
        <f t="shared" si="67"/>
        <v>1</v>
      </c>
      <c r="G853">
        <f t="shared" si="68"/>
        <v>3</v>
      </c>
      <c r="H853" t="s">
        <v>48</v>
      </c>
      <c r="I853" t="str">
        <f t="shared" si="69"/>
        <v>May 2018</v>
      </c>
      <c r="J853" t="str">
        <f>_xlfn.CONCAT(B853,"_",VLOOKUP(C853,Sheet2!$A$1:$D$13,4,FALSE))</f>
        <v>2018_05</v>
      </c>
    </row>
    <row r="854" spans="1:10" x14ac:dyDescent="0.25">
      <c r="A854" s="1">
        <v>43222</v>
      </c>
      <c r="B854">
        <f t="shared" si="65"/>
        <v>2018</v>
      </c>
      <c r="C854">
        <f t="shared" si="66"/>
        <v>5</v>
      </c>
      <c r="D854" t="str">
        <f>VLOOKUP(C854,Sheet2!$A$1:$D$13,2,FALSE)</f>
        <v>May</v>
      </c>
      <c r="E854" t="str">
        <f>VLOOKUP(C854,Sheet2!$A$1:$D$13,3,FALSE)</f>
        <v>May</v>
      </c>
      <c r="F854">
        <f t="shared" si="67"/>
        <v>2</v>
      </c>
      <c r="G854">
        <f t="shared" si="68"/>
        <v>4</v>
      </c>
      <c r="H854" t="s">
        <v>49</v>
      </c>
      <c r="I854" t="str">
        <f t="shared" si="69"/>
        <v>May 2018</v>
      </c>
      <c r="J854" t="str">
        <f>_xlfn.CONCAT(B854,"_",VLOOKUP(C854,Sheet2!$A$1:$D$13,4,FALSE))</f>
        <v>2018_05</v>
      </c>
    </row>
    <row r="855" spans="1:10" x14ac:dyDescent="0.25">
      <c r="A855" s="1">
        <v>43223</v>
      </c>
      <c r="B855">
        <f t="shared" si="65"/>
        <v>2018</v>
      </c>
      <c r="C855">
        <f t="shared" si="66"/>
        <v>5</v>
      </c>
      <c r="D855" t="str">
        <f>VLOOKUP(C855,Sheet2!$A$1:$D$13,2,FALSE)</f>
        <v>May</v>
      </c>
      <c r="E855" t="str">
        <f>VLOOKUP(C855,Sheet2!$A$1:$D$13,3,FALSE)</f>
        <v>May</v>
      </c>
      <c r="F855">
        <f t="shared" si="67"/>
        <v>3</v>
      </c>
      <c r="G855">
        <f t="shared" si="68"/>
        <v>5</v>
      </c>
      <c r="H855" t="s">
        <v>50</v>
      </c>
      <c r="I855" t="str">
        <f t="shared" si="69"/>
        <v>May 2018</v>
      </c>
      <c r="J855" t="str">
        <f>_xlfn.CONCAT(B855,"_",VLOOKUP(C855,Sheet2!$A$1:$D$13,4,FALSE))</f>
        <v>2018_05</v>
      </c>
    </row>
    <row r="856" spans="1:10" x14ac:dyDescent="0.25">
      <c r="A856" s="1">
        <v>43224</v>
      </c>
      <c r="B856">
        <f t="shared" si="65"/>
        <v>2018</v>
      </c>
      <c r="C856">
        <f t="shared" si="66"/>
        <v>5</v>
      </c>
      <c r="D856" t="str">
        <f>VLOOKUP(C856,Sheet2!$A$1:$D$13,2,FALSE)</f>
        <v>May</v>
      </c>
      <c r="E856" t="str">
        <f>VLOOKUP(C856,Sheet2!$A$1:$D$13,3,FALSE)</f>
        <v>May</v>
      </c>
      <c r="F856">
        <f t="shared" si="67"/>
        <v>4</v>
      </c>
      <c r="G856">
        <f t="shared" si="68"/>
        <v>6</v>
      </c>
      <c r="H856" t="s">
        <v>51</v>
      </c>
      <c r="I856" t="str">
        <f t="shared" si="69"/>
        <v>May 2018</v>
      </c>
      <c r="J856" t="str">
        <f>_xlfn.CONCAT(B856,"_",VLOOKUP(C856,Sheet2!$A$1:$D$13,4,FALSE))</f>
        <v>2018_05</v>
      </c>
    </row>
    <row r="857" spans="1:10" x14ac:dyDescent="0.25">
      <c r="A857" s="1">
        <v>43225</v>
      </c>
      <c r="B857">
        <f t="shared" si="65"/>
        <v>2018</v>
      </c>
      <c r="C857">
        <f t="shared" si="66"/>
        <v>5</v>
      </c>
      <c r="D857" t="str">
        <f>VLOOKUP(C857,Sheet2!$A$1:$D$13,2,FALSE)</f>
        <v>May</v>
      </c>
      <c r="E857" t="str">
        <f>VLOOKUP(C857,Sheet2!$A$1:$D$13,3,FALSE)</f>
        <v>May</v>
      </c>
      <c r="F857">
        <f t="shared" si="67"/>
        <v>5</v>
      </c>
      <c r="G857">
        <f t="shared" si="68"/>
        <v>7</v>
      </c>
      <c r="H857" t="s">
        <v>52</v>
      </c>
      <c r="I857" t="str">
        <f t="shared" si="69"/>
        <v>May 2018</v>
      </c>
      <c r="J857" t="str">
        <f>_xlfn.CONCAT(B857,"_",VLOOKUP(C857,Sheet2!$A$1:$D$13,4,FALSE))</f>
        <v>2018_05</v>
      </c>
    </row>
    <row r="858" spans="1:10" x14ac:dyDescent="0.25">
      <c r="A858" s="1">
        <v>43226</v>
      </c>
      <c r="B858">
        <f t="shared" si="65"/>
        <v>2018</v>
      </c>
      <c r="C858">
        <f t="shared" si="66"/>
        <v>5</v>
      </c>
      <c r="D858" t="str">
        <f>VLOOKUP(C858,Sheet2!$A$1:$D$13,2,FALSE)</f>
        <v>May</v>
      </c>
      <c r="E858" t="str">
        <f>VLOOKUP(C858,Sheet2!$A$1:$D$13,3,FALSE)</f>
        <v>May</v>
      </c>
      <c r="F858">
        <f t="shared" si="67"/>
        <v>6</v>
      </c>
      <c r="G858">
        <f t="shared" si="68"/>
        <v>1</v>
      </c>
      <c r="H858" t="s">
        <v>46</v>
      </c>
      <c r="I858" t="str">
        <f t="shared" si="69"/>
        <v>May 2018</v>
      </c>
      <c r="J858" t="str">
        <f>_xlfn.CONCAT(B858,"_",VLOOKUP(C858,Sheet2!$A$1:$D$13,4,FALSE))</f>
        <v>2018_05</v>
      </c>
    </row>
    <row r="859" spans="1:10" x14ac:dyDescent="0.25">
      <c r="A859" s="1">
        <v>43227</v>
      </c>
      <c r="B859">
        <f t="shared" si="65"/>
        <v>2018</v>
      </c>
      <c r="C859">
        <f t="shared" si="66"/>
        <v>5</v>
      </c>
      <c r="D859" t="str">
        <f>VLOOKUP(C859,Sheet2!$A$1:$D$13,2,FALSE)</f>
        <v>May</v>
      </c>
      <c r="E859" t="str">
        <f>VLOOKUP(C859,Sheet2!$A$1:$D$13,3,FALSE)</f>
        <v>May</v>
      </c>
      <c r="F859">
        <f t="shared" si="67"/>
        <v>7</v>
      </c>
      <c r="G859">
        <f t="shared" si="68"/>
        <v>2</v>
      </c>
      <c r="H859" t="s">
        <v>47</v>
      </c>
      <c r="I859" t="str">
        <f t="shared" si="69"/>
        <v>May 2018</v>
      </c>
      <c r="J859" t="str">
        <f>_xlfn.CONCAT(B859,"_",VLOOKUP(C859,Sheet2!$A$1:$D$13,4,FALSE))</f>
        <v>2018_05</v>
      </c>
    </row>
    <row r="860" spans="1:10" x14ac:dyDescent="0.25">
      <c r="A860" s="1">
        <v>43228</v>
      </c>
      <c r="B860">
        <f t="shared" si="65"/>
        <v>2018</v>
      </c>
      <c r="C860">
        <f t="shared" si="66"/>
        <v>5</v>
      </c>
      <c r="D860" t="str">
        <f>VLOOKUP(C860,Sheet2!$A$1:$D$13,2,FALSE)</f>
        <v>May</v>
      </c>
      <c r="E860" t="str">
        <f>VLOOKUP(C860,Sheet2!$A$1:$D$13,3,FALSE)</f>
        <v>May</v>
      </c>
      <c r="F860">
        <f t="shared" si="67"/>
        <v>8</v>
      </c>
      <c r="G860">
        <f t="shared" si="68"/>
        <v>3</v>
      </c>
      <c r="H860" t="s">
        <v>48</v>
      </c>
      <c r="I860" t="str">
        <f t="shared" si="69"/>
        <v>May 2018</v>
      </c>
      <c r="J860" t="str">
        <f>_xlfn.CONCAT(B860,"_",VLOOKUP(C860,Sheet2!$A$1:$D$13,4,FALSE))</f>
        <v>2018_05</v>
      </c>
    </row>
    <row r="861" spans="1:10" x14ac:dyDescent="0.25">
      <c r="A861" s="1">
        <v>43229</v>
      </c>
      <c r="B861">
        <f t="shared" si="65"/>
        <v>2018</v>
      </c>
      <c r="C861">
        <f t="shared" si="66"/>
        <v>5</v>
      </c>
      <c r="D861" t="str">
        <f>VLOOKUP(C861,Sheet2!$A$1:$D$13,2,FALSE)</f>
        <v>May</v>
      </c>
      <c r="E861" t="str">
        <f>VLOOKUP(C861,Sheet2!$A$1:$D$13,3,FALSE)</f>
        <v>May</v>
      </c>
      <c r="F861">
        <f t="shared" si="67"/>
        <v>9</v>
      </c>
      <c r="G861">
        <f t="shared" si="68"/>
        <v>4</v>
      </c>
      <c r="H861" t="s">
        <v>49</v>
      </c>
      <c r="I861" t="str">
        <f t="shared" si="69"/>
        <v>May 2018</v>
      </c>
      <c r="J861" t="str">
        <f>_xlfn.CONCAT(B861,"_",VLOOKUP(C861,Sheet2!$A$1:$D$13,4,FALSE))</f>
        <v>2018_05</v>
      </c>
    </row>
    <row r="862" spans="1:10" x14ac:dyDescent="0.25">
      <c r="A862" s="1">
        <v>43230</v>
      </c>
      <c r="B862">
        <f t="shared" si="65"/>
        <v>2018</v>
      </c>
      <c r="C862">
        <f t="shared" si="66"/>
        <v>5</v>
      </c>
      <c r="D862" t="str">
        <f>VLOOKUP(C862,Sheet2!$A$1:$D$13,2,FALSE)</f>
        <v>May</v>
      </c>
      <c r="E862" t="str">
        <f>VLOOKUP(C862,Sheet2!$A$1:$D$13,3,FALSE)</f>
        <v>May</v>
      </c>
      <c r="F862">
        <f t="shared" si="67"/>
        <v>10</v>
      </c>
      <c r="G862">
        <f t="shared" si="68"/>
        <v>5</v>
      </c>
      <c r="H862" t="s">
        <v>50</v>
      </c>
      <c r="I862" t="str">
        <f t="shared" si="69"/>
        <v>May 2018</v>
      </c>
      <c r="J862" t="str">
        <f>_xlfn.CONCAT(B862,"_",VLOOKUP(C862,Sheet2!$A$1:$D$13,4,FALSE))</f>
        <v>2018_05</v>
      </c>
    </row>
    <row r="863" spans="1:10" x14ac:dyDescent="0.25">
      <c r="A863" s="1">
        <v>43231</v>
      </c>
      <c r="B863">
        <f t="shared" si="65"/>
        <v>2018</v>
      </c>
      <c r="C863">
        <f t="shared" si="66"/>
        <v>5</v>
      </c>
      <c r="D863" t="str">
        <f>VLOOKUP(C863,Sheet2!$A$1:$D$13,2,FALSE)</f>
        <v>May</v>
      </c>
      <c r="E863" t="str">
        <f>VLOOKUP(C863,Sheet2!$A$1:$D$13,3,FALSE)</f>
        <v>May</v>
      </c>
      <c r="F863">
        <f t="shared" si="67"/>
        <v>11</v>
      </c>
      <c r="G863">
        <f t="shared" si="68"/>
        <v>6</v>
      </c>
      <c r="H863" t="s">
        <v>51</v>
      </c>
      <c r="I863" t="str">
        <f t="shared" si="69"/>
        <v>May 2018</v>
      </c>
      <c r="J863" t="str">
        <f>_xlfn.CONCAT(B863,"_",VLOOKUP(C863,Sheet2!$A$1:$D$13,4,FALSE))</f>
        <v>2018_05</v>
      </c>
    </row>
    <row r="864" spans="1:10" x14ac:dyDescent="0.25">
      <c r="A864" s="1">
        <v>43232</v>
      </c>
      <c r="B864">
        <f t="shared" si="65"/>
        <v>2018</v>
      </c>
      <c r="C864">
        <f t="shared" si="66"/>
        <v>5</v>
      </c>
      <c r="D864" t="str">
        <f>VLOOKUP(C864,Sheet2!$A$1:$D$13,2,FALSE)</f>
        <v>May</v>
      </c>
      <c r="E864" t="str">
        <f>VLOOKUP(C864,Sheet2!$A$1:$D$13,3,FALSE)</f>
        <v>May</v>
      </c>
      <c r="F864">
        <f t="shared" si="67"/>
        <v>12</v>
      </c>
      <c r="G864">
        <f t="shared" si="68"/>
        <v>7</v>
      </c>
      <c r="H864" t="s">
        <v>52</v>
      </c>
      <c r="I864" t="str">
        <f t="shared" si="69"/>
        <v>May 2018</v>
      </c>
      <c r="J864" t="str">
        <f>_xlfn.CONCAT(B864,"_",VLOOKUP(C864,Sheet2!$A$1:$D$13,4,FALSE))</f>
        <v>2018_05</v>
      </c>
    </row>
    <row r="865" spans="1:10" x14ac:dyDescent="0.25">
      <c r="A865" s="1">
        <v>43233</v>
      </c>
      <c r="B865">
        <f t="shared" si="65"/>
        <v>2018</v>
      </c>
      <c r="C865">
        <f t="shared" si="66"/>
        <v>5</v>
      </c>
      <c r="D865" t="str">
        <f>VLOOKUP(C865,Sheet2!$A$1:$D$13,2,FALSE)</f>
        <v>May</v>
      </c>
      <c r="E865" t="str">
        <f>VLOOKUP(C865,Sheet2!$A$1:$D$13,3,FALSE)</f>
        <v>May</v>
      </c>
      <c r="F865">
        <f t="shared" si="67"/>
        <v>13</v>
      </c>
      <c r="G865">
        <f t="shared" si="68"/>
        <v>1</v>
      </c>
      <c r="H865" t="s">
        <v>46</v>
      </c>
      <c r="I865" t="str">
        <f t="shared" si="69"/>
        <v>May 2018</v>
      </c>
      <c r="J865" t="str">
        <f>_xlfn.CONCAT(B865,"_",VLOOKUP(C865,Sheet2!$A$1:$D$13,4,FALSE))</f>
        <v>2018_05</v>
      </c>
    </row>
    <row r="866" spans="1:10" x14ac:dyDescent="0.25">
      <c r="A866" s="1">
        <v>43234</v>
      </c>
      <c r="B866">
        <f t="shared" si="65"/>
        <v>2018</v>
      </c>
      <c r="C866">
        <f t="shared" si="66"/>
        <v>5</v>
      </c>
      <c r="D866" t="str">
        <f>VLOOKUP(C866,Sheet2!$A$1:$D$13,2,FALSE)</f>
        <v>May</v>
      </c>
      <c r="E866" t="str">
        <f>VLOOKUP(C866,Sheet2!$A$1:$D$13,3,FALSE)</f>
        <v>May</v>
      </c>
      <c r="F866">
        <f t="shared" si="67"/>
        <v>14</v>
      </c>
      <c r="G866">
        <f t="shared" si="68"/>
        <v>2</v>
      </c>
      <c r="H866" t="s">
        <v>47</v>
      </c>
      <c r="I866" t="str">
        <f t="shared" si="69"/>
        <v>May 2018</v>
      </c>
      <c r="J866" t="str">
        <f>_xlfn.CONCAT(B866,"_",VLOOKUP(C866,Sheet2!$A$1:$D$13,4,FALSE))</f>
        <v>2018_05</v>
      </c>
    </row>
    <row r="867" spans="1:10" x14ac:dyDescent="0.25">
      <c r="A867" s="1">
        <v>43235</v>
      </c>
      <c r="B867">
        <f t="shared" si="65"/>
        <v>2018</v>
      </c>
      <c r="C867">
        <f t="shared" si="66"/>
        <v>5</v>
      </c>
      <c r="D867" t="str">
        <f>VLOOKUP(C867,Sheet2!$A$1:$D$13,2,FALSE)</f>
        <v>May</v>
      </c>
      <c r="E867" t="str">
        <f>VLOOKUP(C867,Sheet2!$A$1:$D$13,3,FALSE)</f>
        <v>May</v>
      </c>
      <c r="F867">
        <f t="shared" si="67"/>
        <v>15</v>
      </c>
      <c r="G867">
        <f t="shared" si="68"/>
        <v>3</v>
      </c>
      <c r="H867" t="s">
        <v>48</v>
      </c>
      <c r="I867" t="str">
        <f t="shared" si="69"/>
        <v>May 2018</v>
      </c>
      <c r="J867" t="str">
        <f>_xlfn.CONCAT(B867,"_",VLOOKUP(C867,Sheet2!$A$1:$D$13,4,FALSE))</f>
        <v>2018_05</v>
      </c>
    </row>
    <row r="868" spans="1:10" x14ac:dyDescent="0.25">
      <c r="A868" s="1">
        <v>43236</v>
      </c>
      <c r="B868">
        <f t="shared" si="65"/>
        <v>2018</v>
      </c>
      <c r="C868">
        <f t="shared" si="66"/>
        <v>5</v>
      </c>
      <c r="D868" t="str">
        <f>VLOOKUP(C868,Sheet2!$A$1:$D$13,2,FALSE)</f>
        <v>May</v>
      </c>
      <c r="E868" t="str">
        <f>VLOOKUP(C868,Sheet2!$A$1:$D$13,3,FALSE)</f>
        <v>May</v>
      </c>
      <c r="F868">
        <f t="shared" si="67"/>
        <v>16</v>
      </c>
      <c r="G868">
        <f t="shared" si="68"/>
        <v>4</v>
      </c>
      <c r="H868" t="s">
        <v>49</v>
      </c>
      <c r="I868" t="str">
        <f t="shared" si="69"/>
        <v>May 2018</v>
      </c>
      <c r="J868" t="str">
        <f>_xlfn.CONCAT(B868,"_",VLOOKUP(C868,Sheet2!$A$1:$D$13,4,FALSE))</f>
        <v>2018_05</v>
      </c>
    </row>
    <row r="869" spans="1:10" x14ac:dyDescent="0.25">
      <c r="A869" s="1">
        <v>43237</v>
      </c>
      <c r="B869">
        <f t="shared" si="65"/>
        <v>2018</v>
      </c>
      <c r="C869">
        <f t="shared" si="66"/>
        <v>5</v>
      </c>
      <c r="D869" t="str">
        <f>VLOOKUP(C869,Sheet2!$A$1:$D$13,2,FALSE)</f>
        <v>May</v>
      </c>
      <c r="E869" t="str">
        <f>VLOOKUP(C869,Sheet2!$A$1:$D$13,3,FALSE)</f>
        <v>May</v>
      </c>
      <c r="F869">
        <f t="shared" si="67"/>
        <v>17</v>
      </c>
      <c r="G869">
        <f t="shared" si="68"/>
        <v>5</v>
      </c>
      <c r="H869" t="s">
        <v>50</v>
      </c>
      <c r="I869" t="str">
        <f t="shared" si="69"/>
        <v>May 2018</v>
      </c>
      <c r="J869" t="str">
        <f>_xlfn.CONCAT(B869,"_",VLOOKUP(C869,Sheet2!$A$1:$D$13,4,FALSE))</f>
        <v>2018_05</v>
      </c>
    </row>
    <row r="870" spans="1:10" x14ac:dyDescent="0.25">
      <c r="A870" s="1">
        <v>43238</v>
      </c>
      <c r="B870">
        <f t="shared" si="65"/>
        <v>2018</v>
      </c>
      <c r="C870">
        <f t="shared" si="66"/>
        <v>5</v>
      </c>
      <c r="D870" t="str">
        <f>VLOOKUP(C870,Sheet2!$A$1:$D$13,2,FALSE)</f>
        <v>May</v>
      </c>
      <c r="E870" t="str">
        <f>VLOOKUP(C870,Sheet2!$A$1:$D$13,3,FALSE)</f>
        <v>May</v>
      </c>
      <c r="F870">
        <f t="shared" si="67"/>
        <v>18</v>
      </c>
      <c r="G870">
        <f t="shared" si="68"/>
        <v>6</v>
      </c>
      <c r="H870" t="s">
        <v>51</v>
      </c>
      <c r="I870" t="str">
        <f t="shared" si="69"/>
        <v>May 2018</v>
      </c>
      <c r="J870" t="str">
        <f>_xlfn.CONCAT(B870,"_",VLOOKUP(C870,Sheet2!$A$1:$D$13,4,FALSE))</f>
        <v>2018_05</v>
      </c>
    </row>
    <row r="871" spans="1:10" x14ac:dyDescent="0.25">
      <c r="A871" s="1">
        <v>43239</v>
      </c>
      <c r="B871">
        <f t="shared" si="65"/>
        <v>2018</v>
      </c>
      <c r="C871">
        <f t="shared" si="66"/>
        <v>5</v>
      </c>
      <c r="D871" t="str">
        <f>VLOOKUP(C871,Sheet2!$A$1:$D$13,2,FALSE)</f>
        <v>May</v>
      </c>
      <c r="E871" t="str">
        <f>VLOOKUP(C871,Sheet2!$A$1:$D$13,3,FALSE)</f>
        <v>May</v>
      </c>
      <c r="F871">
        <f t="shared" si="67"/>
        <v>19</v>
      </c>
      <c r="G871">
        <f t="shared" si="68"/>
        <v>7</v>
      </c>
      <c r="H871" t="s">
        <v>52</v>
      </c>
      <c r="I871" t="str">
        <f t="shared" si="69"/>
        <v>May 2018</v>
      </c>
      <c r="J871" t="str">
        <f>_xlfn.CONCAT(B871,"_",VLOOKUP(C871,Sheet2!$A$1:$D$13,4,FALSE))</f>
        <v>2018_05</v>
      </c>
    </row>
    <row r="872" spans="1:10" x14ac:dyDescent="0.25">
      <c r="A872" s="1">
        <v>43240</v>
      </c>
      <c r="B872">
        <f t="shared" si="65"/>
        <v>2018</v>
      </c>
      <c r="C872">
        <f t="shared" si="66"/>
        <v>5</v>
      </c>
      <c r="D872" t="str">
        <f>VLOOKUP(C872,Sheet2!$A$1:$D$13,2,FALSE)</f>
        <v>May</v>
      </c>
      <c r="E872" t="str">
        <f>VLOOKUP(C872,Sheet2!$A$1:$D$13,3,FALSE)</f>
        <v>May</v>
      </c>
      <c r="F872">
        <f t="shared" si="67"/>
        <v>20</v>
      </c>
      <c r="G872">
        <f t="shared" si="68"/>
        <v>1</v>
      </c>
      <c r="H872" t="s">
        <v>46</v>
      </c>
      <c r="I872" t="str">
        <f t="shared" si="69"/>
        <v>May 2018</v>
      </c>
      <c r="J872" t="str">
        <f>_xlfn.CONCAT(B872,"_",VLOOKUP(C872,Sheet2!$A$1:$D$13,4,FALSE))</f>
        <v>2018_05</v>
      </c>
    </row>
    <row r="873" spans="1:10" x14ac:dyDescent="0.25">
      <c r="A873" s="1">
        <v>43241</v>
      </c>
      <c r="B873">
        <f t="shared" si="65"/>
        <v>2018</v>
      </c>
      <c r="C873">
        <f t="shared" si="66"/>
        <v>5</v>
      </c>
      <c r="D873" t="str">
        <f>VLOOKUP(C873,Sheet2!$A$1:$D$13,2,FALSE)</f>
        <v>May</v>
      </c>
      <c r="E873" t="str">
        <f>VLOOKUP(C873,Sheet2!$A$1:$D$13,3,FALSE)</f>
        <v>May</v>
      </c>
      <c r="F873">
        <f t="shared" si="67"/>
        <v>21</v>
      </c>
      <c r="G873">
        <f t="shared" si="68"/>
        <v>2</v>
      </c>
      <c r="H873" t="s">
        <v>47</v>
      </c>
      <c r="I873" t="str">
        <f t="shared" si="69"/>
        <v>May 2018</v>
      </c>
      <c r="J873" t="str">
        <f>_xlfn.CONCAT(B873,"_",VLOOKUP(C873,Sheet2!$A$1:$D$13,4,FALSE))</f>
        <v>2018_05</v>
      </c>
    </row>
    <row r="874" spans="1:10" x14ac:dyDescent="0.25">
      <c r="A874" s="1">
        <v>43242</v>
      </c>
      <c r="B874">
        <f t="shared" si="65"/>
        <v>2018</v>
      </c>
      <c r="C874">
        <f t="shared" si="66"/>
        <v>5</v>
      </c>
      <c r="D874" t="str">
        <f>VLOOKUP(C874,Sheet2!$A$1:$D$13,2,FALSE)</f>
        <v>May</v>
      </c>
      <c r="E874" t="str">
        <f>VLOOKUP(C874,Sheet2!$A$1:$D$13,3,FALSE)</f>
        <v>May</v>
      </c>
      <c r="F874">
        <f t="shared" si="67"/>
        <v>22</v>
      </c>
      <c r="G874">
        <f t="shared" si="68"/>
        <v>3</v>
      </c>
      <c r="H874" t="s">
        <v>48</v>
      </c>
      <c r="I874" t="str">
        <f t="shared" si="69"/>
        <v>May 2018</v>
      </c>
      <c r="J874" t="str">
        <f>_xlfn.CONCAT(B874,"_",VLOOKUP(C874,Sheet2!$A$1:$D$13,4,FALSE))</f>
        <v>2018_05</v>
      </c>
    </row>
    <row r="875" spans="1:10" x14ac:dyDescent="0.25">
      <c r="A875" s="1">
        <v>43243</v>
      </c>
      <c r="B875">
        <f t="shared" si="65"/>
        <v>2018</v>
      </c>
      <c r="C875">
        <f t="shared" si="66"/>
        <v>5</v>
      </c>
      <c r="D875" t="str">
        <f>VLOOKUP(C875,Sheet2!$A$1:$D$13,2,FALSE)</f>
        <v>May</v>
      </c>
      <c r="E875" t="str">
        <f>VLOOKUP(C875,Sheet2!$A$1:$D$13,3,FALSE)</f>
        <v>May</v>
      </c>
      <c r="F875">
        <f t="shared" si="67"/>
        <v>23</v>
      </c>
      <c r="G875">
        <f t="shared" si="68"/>
        <v>4</v>
      </c>
      <c r="H875" t="s">
        <v>49</v>
      </c>
      <c r="I875" t="str">
        <f t="shared" si="69"/>
        <v>May 2018</v>
      </c>
      <c r="J875" t="str">
        <f>_xlfn.CONCAT(B875,"_",VLOOKUP(C875,Sheet2!$A$1:$D$13,4,FALSE))</f>
        <v>2018_05</v>
      </c>
    </row>
    <row r="876" spans="1:10" x14ac:dyDescent="0.25">
      <c r="A876" s="1">
        <v>43244</v>
      </c>
      <c r="B876">
        <f t="shared" si="65"/>
        <v>2018</v>
      </c>
      <c r="C876">
        <f t="shared" si="66"/>
        <v>5</v>
      </c>
      <c r="D876" t="str">
        <f>VLOOKUP(C876,Sheet2!$A$1:$D$13,2,FALSE)</f>
        <v>May</v>
      </c>
      <c r="E876" t="str">
        <f>VLOOKUP(C876,Sheet2!$A$1:$D$13,3,FALSE)</f>
        <v>May</v>
      </c>
      <c r="F876">
        <f t="shared" si="67"/>
        <v>24</v>
      </c>
      <c r="G876">
        <f t="shared" si="68"/>
        <v>5</v>
      </c>
      <c r="H876" t="s">
        <v>50</v>
      </c>
      <c r="I876" t="str">
        <f t="shared" si="69"/>
        <v>May 2018</v>
      </c>
      <c r="J876" t="str">
        <f>_xlfn.CONCAT(B876,"_",VLOOKUP(C876,Sheet2!$A$1:$D$13,4,FALSE))</f>
        <v>2018_05</v>
      </c>
    </row>
    <row r="877" spans="1:10" x14ac:dyDescent="0.25">
      <c r="A877" s="1">
        <v>43245</v>
      </c>
      <c r="B877">
        <f t="shared" si="65"/>
        <v>2018</v>
      </c>
      <c r="C877">
        <f t="shared" si="66"/>
        <v>5</v>
      </c>
      <c r="D877" t="str">
        <f>VLOOKUP(C877,Sheet2!$A$1:$D$13,2,FALSE)</f>
        <v>May</v>
      </c>
      <c r="E877" t="str">
        <f>VLOOKUP(C877,Sheet2!$A$1:$D$13,3,FALSE)</f>
        <v>May</v>
      </c>
      <c r="F877">
        <f t="shared" si="67"/>
        <v>25</v>
      </c>
      <c r="G877">
        <f t="shared" si="68"/>
        <v>6</v>
      </c>
      <c r="H877" t="s">
        <v>51</v>
      </c>
      <c r="I877" t="str">
        <f t="shared" si="69"/>
        <v>May 2018</v>
      </c>
      <c r="J877" t="str">
        <f>_xlfn.CONCAT(B877,"_",VLOOKUP(C877,Sheet2!$A$1:$D$13,4,FALSE))</f>
        <v>2018_05</v>
      </c>
    </row>
    <row r="878" spans="1:10" x14ac:dyDescent="0.25">
      <c r="A878" s="1">
        <v>43246</v>
      </c>
      <c r="B878">
        <f t="shared" si="65"/>
        <v>2018</v>
      </c>
      <c r="C878">
        <f t="shared" si="66"/>
        <v>5</v>
      </c>
      <c r="D878" t="str">
        <f>VLOOKUP(C878,Sheet2!$A$1:$D$13,2,FALSE)</f>
        <v>May</v>
      </c>
      <c r="E878" t="str">
        <f>VLOOKUP(C878,Sheet2!$A$1:$D$13,3,FALSE)</f>
        <v>May</v>
      </c>
      <c r="F878">
        <f t="shared" si="67"/>
        <v>26</v>
      </c>
      <c r="G878">
        <f t="shared" si="68"/>
        <v>7</v>
      </c>
      <c r="H878" t="s">
        <v>52</v>
      </c>
      <c r="I878" t="str">
        <f t="shared" si="69"/>
        <v>May 2018</v>
      </c>
      <c r="J878" t="str">
        <f>_xlfn.CONCAT(B878,"_",VLOOKUP(C878,Sheet2!$A$1:$D$13,4,FALSE))</f>
        <v>2018_05</v>
      </c>
    </row>
    <row r="879" spans="1:10" x14ac:dyDescent="0.25">
      <c r="A879" s="1">
        <v>43247</v>
      </c>
      <c r="B879">
        <f t="shared" si="65"/>
        <v>2018</v>
      </c>
      <c r="C879">
        <f t="shared" si="66"/>
        <v>5</v>
      </c>
      <c r="D879" t="str">
        <f>VLOOKUP(C879,Sheet2!$A$1:$D$13,2,FALSE)</f>
        <v>May</v>
      </c>
      <c r="E879" t="str">
        <f>VLOOKUP(C879,Sheet2!$A$1:$D$13,3,FALSE)</f>
        <v>May</v>
      </c>
      <c r="F879">
        <f t="shared" si="67"/>
        <v>27</v>
      </c>
      <c r="G879">
        <f t="shared" si="68"/>
        <v>1</v>
      </c>
      <c r="H879" t="s">
        <v>46</v>
      </c>
      <c r="I879" t="str">
        <f t="shared" si="69"/>
        <v>May 2018</v>
      </c>
      <c r="J879" t="str">
        <f>_xlfn.CONCAT(B879,"_",VLOOKUP(C879,Sheet2!$A$1:$D$13,4,FALSE))</f>
        <v>2018_05</v>
      </c>
    </row>
    <row r="880" spans="1:10" x14ac:dyDescent="0.25">
      <c r="A880" s="1">
        <v>43248</v>
      </c>
      <c r="B880">
        <f t="shared" si="65"/>
        <v>2018</v>
      </c>
      <c r="C880">
        <f t="shared" si="66"/>
        <v>5</v>
      </c>
      <c r="D880" t="str">
        <f>VLOOKUP(C880,Sheet2!$A$1:$D$13,2,FALSE)</f>
        <v>May</v>
      </c>
      <c r="E880" t="str">
        <f>VLOOKUP(C880,Sheet2!$A$1:$D$13,3,FALSE)</f>
        <v>May</v>
      </c>
      <c r="F880">
        <f t="shared" si="67"/>
        <v>28</v>
      </c>
      <c r="G880">
        <f t="shared" si="68"/>
        <v>2</v>
      </c>
      <c r="H880" t="s">
        <v>47</v>
      </c>
      <c r="I880" t="str">
        <f t="shared" si="69"/>
        <v>May 2018</v>
      </c>
      <c r="J880" t="str">
        <f>_xlfn.CONCAT(B880,"_",VLOOKUP(C880,Sheet2!$A$1:$D$13,4,FALSE))</f>
        <v>2018_05</v>
      </c>
    </row>
    <row r="881" spans="1:10" x14ac:dyDescent="0.25">
      <c r="A881" s="1">
        <v>43249</v>
      </c>
      <c r="B881">
        <f t="shared" si="65"/>
        <v>2018</v>
      </c>
      <c r="C881">
        <f t="shared" si="66"/>
        <v>5</v>
      </c>
      <c r="D881" t="str">
        <f>VLOOKUP(C881,Sheet2!$A$1:$D$13,2,FALSE)</f>
        <v>May</v>
      </c>
      <c r="E881" t="str">
        <f>VLOOKUP(C881,Sheet2!$A$1:$D$13,3,FALSE)</f>
        <v>May</v>
      </c>
      <c r="F881">
        <f t="shared" si="67"/>
        <v>29</v>
      </c>
      <c r="G881">
        <f t="shared" si="68"/>
        <v>3</v>
      </c>
      <c r="H881" t="s">
        <v>48</v>
      </c>
      <c r="I881" t="str">
        <f t="shared" si="69"/>
        <v>May 2018</v>
      </c>
      <c r="J881" t="str">
        <f>_xlfn.CONCAT(B881,"_",VLOOKUP(C881,Sheet2!$A$1:$D$13,4,FALSE))</f>
        <v>2018_05</v>
      </c>
    </row>
    <row r="882" spans="1:10" x14ac:dyDescent="0.25">
      <c r="A882" s="1">
        <v>43250</v>
      </c>
      <c r="B882">
        <f t="shared" si="65"/>
        <v>2018</v>
      </c>
      <c r="C882">
        <f t="shared" si="66"/>
        <v>5</v>
      </c>
      <c r="D882" t="str">
        <f>VLOOKUP(C882,Sheet2!$A$1:$D$13,2,FALSE)</f>
        <v>May</v>
      </c>
      <c r="E882" t="str">
        <f>VLOOKUP(C882,Sheet2!$A$1:$D$13,3,FALSE)</f>
        <v>May</v>
      </c>
      <c r="F882">
        <f t="shared" si="67"/>
        <v>30</v>
      </c>
      <c r="G882">
        <f t="shared" si="68"/>
        <v>4</v>
      </c>
      <c r="H882" t="s">
        <v>49</v>
      </c>
      <c r="I882" t="str">
        <f t="shared" si="69"/>
        <v>May 2018</v>
      </c>
      <c r="J882" t="str">
        <f>_xlfn.CONCAT(B882,"_",VLOOKUP(C882,Sheet2!$A$1:$D$13,4,FALSE))</f>
        <v>2018_05</v>
      </c>
    </row>
    <row r="883" spans="1:10" x14ac:dyDescent="0.25">
      <c r="A883" s="1">
        <v>43251</v>
      </c>
      <c r="B883">
        <f t="shared" si="65"/>
        <v>2018</v>
      </c>
      <c r="C883">
        <f t="shared" si="66"/>
        <v>5</v>
      </c>
      <c r="D883" t="str">
        <f>VLOOKUP(C883,Sheet2!$A$1:$D$13,2,FALSE)</f>
        <v>May</v>
      </c>
      <c r="E883" t="str">
        <f>VLOOKUP(C883,Sheet2!$A$1:$D$13,3,FALSE)</f>
        <v>May</v>
      </c>
      <c r="F883">
        <f t="shared" si="67"/>
        <v>31</v>
      </c>
      <c r="G883">
        <f t="shared" si="68"/>
        <v>5</v>
      </c>
      <c r="H883" t="s">
        <v>50</v>
      </c>
      <c r="I883" t="str">
        <f t="shared" si="69"/>
        <v>May 2018</v>
      </c>
      <c r="J883" t="str">
        <f>_xlfn.CONCAT(B883,"_",VLOOKUP(C883,Sheet2!$A$1:$D$13,4,FALSE))</f>
        <v>2018_05</v>
      </c>
    </row>
    <row r="884" spans="1:10" x14ac:dyDescent="0.25">
      <c r="A884" s="1">
        <v>43252</v>
      </c>
      <c r="B884">
        <f t="shared" si="65"/>
        <v>2018</v>
      </c>
      <c r="C884">
        <f t="shared" si="66"/>
        <v>6</v>
      </c>
      <c r="D884" t="str">
        <f>VLOOKUP(C884,Sheet2!$A$1:$D$13,2,FALSE)</f>
        <v>Jun</v>
      </c>
      <c r="E884" t="str">
        <f>VLOOKUP(C884,Sheet2!$A$1:$D$13,3,FALSE)</f>
        <v>June</v>
      </c>
      <c r="F884">
        <f t="shared" si="67"/>
        <v>1</v>
      </c>
      <c r="G884">
        <f t="shared" si="68"/>
        <v>6</v>
      </c>
      <c r="H884" t="s">
        <v>51</v>
      </c>
      <c r="I884" t="str">
        <f t="shared" si="69"/>
        <v>Jun 2018</v>
      </c>
      <c r="J884" t="str">
        <f>_xlfn.CONCAT(B884,"_",VLOOKUP(C884,Sheet2!$A$1:$D$13,4,FALSE))</f>
        <v>2018_06</v>
      </c>
    </row>
    <row r="885" spans="1:10" x14ac:dyDescent="0.25">
      <c r="A885" s="1">
        <v>43253</v>
      </c>
      <c r="B885">
        <f t="shared" si="65"/>
        <v>2018</v>
      </c>
      <c r="C885">
        <f t="shared" si="66"/>
        <v>6</v>
      </c>
      <c r="D885" t="str">
        <f>VLOOKUP(C885,Sheet2!$A$1:$D$13,2,FALSE)</f>
        <v>Jun</v>
      </c>
      <c r="E885" t="str">
        <f>VLOOKUP(C885,Sheet2!$A$1:$D$13,3,FALSE)</f>
        <v>June</v>
      </c>
      <c r="F885">
        <f t="shared" si="67"/>
        <v>2</v>
      </c>
      <c r="G885">
        <f t="shared" si="68"/>
        <v>7</v>
      </c>
      <c r="H885" t="s">
        <v>52</v>
      </c>
      <c r="I885" t="str">
        <f t="shared" si="69"/>
        <v>Jun 2018</v>
      </c>
      <c r="J885" t="str">
        <f>_xlfn.CONCAT(B885,"_",VLOOKUP(C885,Sheet2!$A$1:$D$13,4,FALSE))</f>
        <v>2018_06</v>
      </c>
    </row>
    <row r="886" spans="1:10" x14ac:dyDescent="0.25">
      <c r="A886" s="1">
        <v>43254</v>
      </c>
      <c r="B886">
        <f t="shared" si="65"/>
        <v>2018</v>
      </c>
      <c r="C886">
        <f t="shared" si="66"/>
        <v>6</v>
      </c>
      <c r="D886" t="str">
        <f>VLOOKUP(C886,Sheet2!$A$1:$D$13,2,FALSE)</f>
        <v>Jun</v>
      </c>
      <c r="E886" t="str">
        <f>VLOOKUP(C886,Sheet2!$A$1:$D$13,3,FALSE)</f>
        <v>June</v>
      </c>
      <c r="F886">
        <f t="shared" si="67"/>
        <v>3</v>
      </c>
      <c r="G886">
        <f t="shared" si="68"/>
        <v>1</v>
      </c>
      <c r="H886" t="s">
        <v>46</v>
      </c>
      <c r="I886" t="str">
        <f t="shared" si="69"/>
        <v>Jun 2018</v>
      </c>
      <c r="J886" t="str">
        <f>_xlfn.CONCAT(B886,"_",VLOOKUP(C886,Sheet2!$A$1:$D$13,4,FALSE))</f>
        <v>2018_06</v>
      </c>
    </row>
    <row r="887" spans="1:10" x14ac:dyDescent="0.25">
      <c r="A887" s="1">
        <v>43255</v>
      </c>
      <c r="B887">
        <f t="shared" si="65"/>
        <v>2018</v>
      </c>
      <c r="C887">
        <f t="shared" si="66"/>
        <v>6</v>
      </c>
      <c r="D887" t="str">
        <f>VLOOKUP(C887,Sheet2!$A$1:$D$13,2,FALSE)</f>
        <v>Jun</v>
      </c>
      <c r="E887" t="str">
        <f>VLOOKUP(C887,Sheet2!$A$1:$D$13,3,FALSE)</f>
        <v>June</v>
      </c>
      <c r="F887">
        <f t="shared" si="67"/>
        <v>4</v>
      </c>
      <c r="G887">
        <f t="shared" si="68"/>
        <v>2</v>
      </c>
      <c r="H887" t="s">
        <v>47</v>
      </c>
      <c r="I887" t="str">
        <f t="shared" si="69"/>
        <v>Jun 2018</v>
      </c>
      <c r="J887" t="str">
        <f>_xlfn.CONCAT(B887,"_",VLOOKUP(C887,Sheet2!$A$1:$D$13,4,FALSE))</f>
        <v>2018_06</v>
      </c>
    </row>
    <row r="888" spans="1:10" x14ac:dyDescent="0.25">
      <c r="A888" s="1">
        <v>43256</v>
      </c>
      <c r="B888">
        <f t="shared" si="65"/>
        <v>2018</v>
      </c>
      <c r="C888">
        <f t="shared" si="66"/>
        <v>6</v>
      </c>
      <c r="D888" t="str">
        <f>VLOOKUP(C888,Sheet2!$A$1:$D$13,2,FALSE)</f>
        <v>Jun</v>
      </c>
      <c r="E888" t="str">
        <f>VLOOKUP(C888,Sheet2!$A$1:$D$13,3,FALSE)</f>
        <v>June</v>
      </c>
      <c r="F888">
        <f t="shared" si="67"/>
        <v>5</v>
      </c>
      <c r="G888">
        <f t="shared" si="68"/>
        <v>3</v>
      </c>
      <c r="H888" t="s">
        <v>48</v>
      </c>
      <c r="I888" t="str">
        <f t="shared" si="69"/>
        <v>Jun 2018</v>
      </c>
      <c r="J888" t="str">
        <f>_xlfn.CONCAT(B888,"_",VLOOKUP(C888,Sheet2!$A$1:$D$13,4,FALSE))</f>
        <v>2018_06</v>
      </c>
    </row>
    <row r="889" spans="1:10" x14ac:dyDescent="0.25">
      <c r="A889" s="1">
        <v>43257</v>
      </c>
      <c r="B889">
        <f t="shared" si="65"/>
        <v>2018</v>
      </c>
      <c r="C889">
        <f t="shared" si="66"/>
        <v>6</v>
      </c>
      <c r="D889" t="str">
        <f>VLOOKUP(C889,Sheet2!$A$1:$D$13,2,FALSE)</f>
        <v>Jun</v>
      </c>
      <c r="E889" t="str">
        <f>VLOOKUP(C889,Sheet2!$A$1:$D$13,3,FALSE)</f>
        <v>June</v>
      </c>
      <c r="F889">
        <f t="shared" si="67"/>
        <v>6</v>
      </c>
      <c r="G889">
        <f t="shared" si="68"/>
        <v>4</v>
      </c>
      <c r="H889" t="s">
        <v>49</v>
      </c>
      <c r="I889" t="str">
        <f t="shared" si="69"/>
        <v>Jun 2018</v>
      </c>
      <c r="J889" t="str">
        <f>_xlfn.CONCAT(B889,"_",VLOOKUP(C889,Sheet2!$A$1:$D$13,4,FALSE))</f>
        <v>2018_06</v>
      </c>
    </row>
    <row r="890" spans="1:10" x14ac:dyDescent="0.25">
      <c r="A890" s="1">
        <v>43258</v>
      </c>
      <c r="B890">
        <f t="shared" si="65"/>
        <v>2018</v>
      </c>
      <c r="C890">
        <f t="shared" si="66"/>
        <v>6</v>
      </c>
      <c r="D890" t="str">
        <f>VLOOKUP(C890,Sheet2!$A$1:$D$13,2,FALSE)</f>
        <v>Jun</v>
      </c>
      <c r="E890" t="str">
        <f>VLOOKUP(C890,Sheet2!$A$1:$D$13,3,FALSE)</f>
        <v>June</v>
      </c>
      <c r="F890">
        <f t="shared" si="67"/>
        <v>7</v>
      </c>
      <c r="G890">
        <f t="shared" si="68"/>
        <v>5</v>
      </c>
      <c r="H890" t="s">
        <v>50</v>
      </c>
      <c r="I890" t="str">
        <f t="shared" si="69"/>
        <v>Jun 2018</v>
      </c>
      <c r="J890" t="str">
        <f>_xlfn.CONCAT(B890,"_",VLOOKUP(C890,Sheet2!$A$1:$D$13,4,FALSE))</f>
        <v>2018_06</v>
      </c>
    </row>
    <row r="891" spans="1:10" x14ac:dyDescent="0.25">
      <c r="A891" s="1">
        <v>43259</v>
      </c>
      <c r="B891">
        <f t="shared" si="65"/>
        <v>2018</v>
      </c>
      <c r="C891">
        <f t="shared" si="66"/>
        <v>6</v>
      </c>
      <c r="D891" t="str">
        <f>VLOOKUP(C891,Sheet2!$A$1:$D$13,2,FALSE)</f>
        <v>Jun</v>
      </c>
      <c r="E891" t="str">
        <f>VLOOKUP(C891,Sheet2!$A$1:$D$13,3,FALSE)</f>
        <v>June</v>
      </c>
      <c r="F891">
        <f t="shared" si="67"/>
        <v>8</v>
      </c>
      <c r="G891">
        <f t="shared" si="68"/>
        <v>6</v>
      </c>
      <c r="H891" t="s">
        <v>51</v>
      </c>
      <c r="I891" t="str">
        <f t="shared" si="69"/>
        <v>Jun 2018</v>
      </c>
      <c r="J891" t="str">
        <f>_xlfn.CONCAT(B891,"_",VLOOKUP(C891,Sheet2!$A$1:$D$13,4,FALSE))</f>
        <v>2018_06</v>
      </c>
    </row>
    <row r="892" spans="1:10" x14ac:dyDescent="0.25">
      <c r="A892" s="1">
        <v>43260</v>
      </c>
      <c r="B892">
        <f t="shared" si="65"/>
        <v>2018</v>
      </c>
      <c r="C892">
        <f t="shared" si="66"/>
        <v>6</v>
      </c>
      <c r="D892" t="str">
        <f>VLOOKUP(C892,Sheet2!$A$1:$D$13,2,FALSE)</f>
        <v>Jun</v>
      </c>
      <c r="E892" t="str">
        <f>VLOOKUP(C892,Sheet2!$A$1:$D$13,3,FALSE)</f>
        <v>June</v>
      </c>
      <c r="F892">
        <f t="shared" si="67"/>
        <v>9</v>
      </c>
      <c r="G892">
        <f t="shared" si="68"/>
        <v>7</v>
      </c>
      <c r="H892" t="s">
        <v>52</v>
      </c>
      <c r="I892" t="str">
        <f t="shared" si="69"/>
        <v>Jun 2018</v>
      </c>
      <c r="J892" t="str">
        <f>_xlfn.CONCAT(B892,"_",VLOOKUP(C892,Sheet2!$A$1:$D$13,4,FALSE))</f>
        <v>2018_06</v>
      </c>
    </row>
    <row r="893" spans="1:10" x14ac:dyDescent="0.25">
      <c r="A893" s="1">
        <v>43261</v>
      </c>
      <c r="B893">
        <f t="shared" si="65"/>
        <v>2018</v>
      </c>
      <c r="C893">
        <f t="shared" si="66"/>
        <v>6</v>
      </c>
      <c r="D893" t="str">
        <f>VLOOKUP(C893,Sheet2!$A$1:$D$13,2,FALSE)</f>
        <v>Jun</v>
      </c>
      <c r="E893" t="str">
        <f>VLOOKUP(C893,Sheet2!$A$1:$D$13,3,FALSE)</f>
        <v>June</v>
      </c>
      <c r="F893">
        <f t="shared" si="67"/>
        <v>10</v>
      </c>
      <c r="G893">
        <f t="shared" si="68"/>
        <v>1</v>
      </c>
      <c r="H893" t="s">
        <v>46</v>
      </c>
      <c r="I893" t="str">
        <f t="shared" si="69"/>
        <v>Jun 2018</v>
      </c>
      <c r="J893" t="str">
        <f>_xlfn.CONCAT(B893,"_",VLOOKUP(C893,Sheet2!$A$1:$D$13,4,FALSE))</f>
        <v>2018_06</v>
      </c>
    </row>
    <row r="894" spans="1:10" x14ac:dyDescent="0.25">
      <c r="A894" s="1">
        <v>43262</v>
      </c>
      <c r="B894">
        <f t="shared" si="65"/>
        <v>2018</v>
      </c>
      <c r="C894">
        <f t="shared" si="66"/>
        <v>6</v>
      </c>
      <c r="D894" t="str">
        <f>VLOOKUP(C894,Sheet2!$A$1:$D$13,2,FALSE)</f>
        <v>Jun</v>
      </c>
      <c r="E894" t="str">
        <f>VLOOKUP(C894,Sheet2!$A$1:$D$13,3,FALSE)</f>
        <v>June</v>
      </c>
      <c r="F894">
        <f t="shared" si="67"/>
        <v>11</v>
      </c>
      <c r="G894">
        <f t="shared" si="68"/>
        <v>2</v>
      </c>
      <c r="H894" t="s">
        <v>47</v>
      </c>
      <c r="I894" t="str">
        <f t="shared" si="69"/>
        <v>Jun 2018</v>
      </c>
      <c r="J894" t="str">
        <f>_xlfn.CONCAT(B894,"_",VLOOKUP(C894,Sheet2!$A$1:$D$13,4,FALSE))</f>
        <v>2018_06</v>
      </c>
    </row>
    <row r="895" spans="1:10" x14ac:dyDescent="0.25">
      <c r="A895" s="1">
        <v>43263</v>
      </c>
      <c r="B895">
        <f t="shared" si="65"/>
        <v>2018</v>
      </c>
      <c r="C895">
        <f t="shared" si="66"/>
        <v>6</v>
      </c>
      <c r="D895" t="str">
        <f>VLOOKUP(C895,Sheet2!$A$1:$D$13,2,FALSE)</f>
        <v>Jun</v>
      </c>
      <c r="E895" t="str">
        <f>VLOOKUP(C895,Sheet2!$A$1:$D$13,3,FALSE)</f>
        <v>June</v>
      </c>
      <c r="F895">
        <f t="shared" si="67"/>
        <v>12</v>
      </c>
      <c r="G895">
        <f t="shared" si="68"/>
        <v>3</v>
      </c>
      <c r="H895" t="s">
        <v>48</v>
      </c>
      <c r="I895" t="str">
        <f t="shared" si="69"/>
        <v>Jun 2018</v>
      </c>
      <c r="J895" t="str">
        <f>_xlfn.CONCAT(B895,"_",VLOOKUP(C895,Sheet2!$A$1:$D$13,4,FALSE))</f>
        <v>2018_06</v>
      </c>
    </row>
    <row r="896" spans="1:10" x14ac:dyDescent="0.25">
      <c r="A896" s="1">
        <v>43264</v>
      </c>
      <c r="B896">
        <f t="shared" si="65"/>
        <v>2018</v>
      </c>
      <c r="C896">
        <f t="shared" si="66"/>
        <v>6</v>
      </c>
      <c r="D896" t="str">
        <f>VLOOKUP(C896,Sheet2!$A$1:$D$13,2,FALSE)</f>
        <v>Jun</v>
      </c>
      <c r="E896" t="str">
        <f>VLOOKUP(C896,Sheet2!$A$1:$D$13,3,FALSE)</f>
        <v>June</v>
      </c>
      <c r="F896">
        <f t="shared" si="67"/>
        <v>13</v>
      </c>
      <c r="G896">
        <f t="shared" si="68"/>
        <v>4</v>
      </c>
      <c r="H896" t="s">
        <v>49</v>
      </c>
      <c r="I896" t="str">
        <f t="shared" si="69"/>
        <v>Jun 2018</v>
      </c>
      <c r="J896" t="str">
        <f>_xlfn.CONCAT(B896,"_",VLOOKUP(C896,Sheet2!$A$1:$D$13,4,FALSE))</f>
        <v>2018_06</v>
      </c>
    </row>
    <row r="897" spans="1:10" x14ac:dyDescent="0.25">
      <c r="A897" s="1">
        <v>43265</v>
      </c>
      <c r="B897">
        <f t="shared" si="65"/>
        <v>2018</v>
      </c>
      <c r="C897">
        <f t="shared" si="66"/>
        <v>6</v>
      </c>
      <c r="D897" t="str">
        <f>VLOOKUP(C897,Sheet2!$A$1:$D$13,2,FALSE)</f>
        <v>Jun</v>
      </c>
      <c r="E897" t="str">
        <f>VLOOKUP(C897,Sheet2!$A$1:$D$13,3,FALSE)</f>
        <v>June</v>
      </c>
      <c r="F897">
        <f t="shared" si="67"/>
        <v>14</v>
      </c>
      <c r="G897">
        <f t="shared" si="68"/>
        <v>5</v>
      </c>
      <c r="H897" t="s">
        <v>50</v>
      </c>
      <c r="I897" t="str">
        <f t="shared" si="69"/>
        <v>Jun 2018</v>
      </c>
      <c r="J897" t="str">
        <f>_xlfn.CONCAT(B897,"_",VLOOKUP(C897,Sheet2!$A$1:$D$13,4,FALSE))</f>
        <v>2018_06</v>
      </c>
    </row>
    <row r="898" spans="1:10" x14ac:dyDescent="0.25">
      <c r="A898" s="1">
        <v>43266</v>
      </c>
      <c r="B898">
        <f t="shared" si="65"/>
        <v>2018</v>
      </c>
      <c r="C898">
        <f t="shared" si="66"/>
        <v>6</v>
      </c>
      <c r="D898" t="str">
        <f>VLOOKUP(C898,Sheet2!$A$1:$D$13,2,FALSE)</f>
        <v>Jun</v>
      </c>
      <c r="E898" t="str">
        <f>VLOOKUP(C898,Sheet2!$A$1:$D$13,3,FALSE)</f>
        <v>June</v>
      </c>
      <c r="F898">
        <f t="shared" si="67"/>
        <v>15</v>
      </c>
      <c r="G898">
        <f t="shared" si="68"/>
        <v>6</v>
      </c>
      <c r="H898" t="s">
        <v>51</v>
      </c>
      <c r="I898" t="str">
        <f t="shared" si="69"/>
        <v>Jun 2018</v>
      </c>
      <c r="J898" t="str">
        <f>_xlfn.CONCAT(B898,"_",VLOOKUP(C898,Sheet2!$A$1:$D$13,4,FALSE))</f>
        <v>2018_06</v>
      </c>
    </row>
    <row r="899" spans="1:10" x14ac:dyDescent="0.25">
      <c r="A899" s="1">
        <v>43267</v>
      </c>
      <c r="B899">
        <f t="shared" si="65"/>
        <v>2018</v>
      </c>
      <c r="C899">
        <f t="shared" si="66"/>
        <v>6</v>
      </c>
      <c r="D899" t="str">
        <f>VLOOKUP(C899,Sheet2!$A$1:$D$13,2,FALSE)</f>
        <v>Jun</v>
      </c>
      <c r="E899" t="str">
        <f>VLOOKUP(C899,Sheet2!$A$1:$D$13,3,FALSE)</f>
        <v>June</v>
      </c>
      <c r="F899">
        <f t="shared" si="67"/>
        <v>16</v>
      </c>
      <c r="G899">
        <f t="shared" si="68"/>
        <v>7</v>
      </c>
      <c r="H899" t="s">
        <v>52</v>
      </c>
      <c r="I899" t="str">
        <f t="shared" si="69"/>
        <v>Jun 2018</v>
      </c>
      <c r="J899" t="str">
        <f>_xlfn.CONCAT(B899,"_",VLOOKUP(C899,Sheet2!$A$1:$D$13,4,FALSE))</f>
        <v>2018_06</v>
      </c>
    </row>
    <row r="900" spans="1:10" x14ac:dyDescent="0.25">
      <c r="A900" s="1">
        <v>43268</v>
      </c>
      <c r="B900">
        <f t="shared" ref="B900:B963" si="70">YEAR(A900)</f>
        <v>2018</v>
      </c>
      <c r="C900">
        <f t="shared" ref="C900:C963" si="71">MONTH(A900)</f>
        <v>6</v>
      </c>
      <c r="D900" t="str">
        <f>VLOOKUP(C900,Sheet2!$A$1:$D$13,2,FALSE)</f>
        <v>Jun</v>
      </c>
      <c r="E900" t="str">
        <f>VLOOKUP(C900,Sheet2!$A$1:$D$13,3,FALSE)</f>
        <v>June</v>
      </c>
      <c r="F900">
        <f t="shared" ref="F900:F963" si="72">DAY(A900)</f>
        <v>17</v>
      </c>
      <c r="G900">
        <f t="shared" ref="G900:G963" si="73">WEEKDAY(A900)</f>
        <v>1</v>
      </c>
      <c r="H900" t="s">
        <v>46</v>
      </c>
      <c r="I900" t="str">
        <f t="shared" ref="I900:I963" si="74">_xlfn.CONCAT(D900," ",B900)</f>
        <v>Jun 2018</v>
      </c>
      <c r="J900" t="str">
        <f>_xlfn.CONCAT(B900,"_",VLOOKUP(C900,Sheet2!$A$1:$D$13,4,FALSE))</f>
        <v>2018_06</v>
      </c>
    </row>
    <row r="901" spans="1:10" x14ac:dyDescent="0.25">
      <c r="A901" s="1">
        <v>43269</v>
      </c>
      <c r="B901">
        <f t="shared" si="70"/>
        <v>2018</v>
      </c>
      <c r="C901">
        <f t="shared" si="71"/>
        <v>6</v>
      </c>
      <c r="D901" t="str">
        <f>VLOOKUP(C901,Sheet2!$A$1:$D$13,2,FALSE)</f>
        <v>Jun</v>
      </c>
      <c r="E901" t="str">
        <f>VLOOKUP(C901,Sheet2!$A$1:$D$13,3,FALSE)</f>
        <v>June</v>
      </c>
      <c r="F901">
        <f t="shared" si="72"/>
        <v>18</v>
      </c>
      <c r="G901">
        <f t="shared" si="73"/>
        <v>2</v>
      </c>
      <c r="H901" t="s">
        <v>47</v>
      </c>
      <c r="I901" t="str">
        <f t="shared" si="74"/>
        <v>Jun 2018</v>
      </c>
      <c r="J901" t="str">
        <f>_xlfn.CONCAT(B901,"_",VLOOKUP(C901,Sheet2!$A$1:$D$13,4,FALSE))</f>
        <v>2018_06</v>
      </c>
    </row>
    <row r="902" spans="1:10" x14ac:dyDescent="0.25">
      <c r="A902" s="1">
        <v>43270</v>
      </c>
      <c r="B902">
        <f t="shared" si="70"/>
        <v>2018</v>
      </c>
      <c r="C902">
        <f t="shared" si="71"/>
        <v>6</v>
      </c>
      <c r="D902" t="str">
        <f>VLOOKUP(C902,Sheet2!$A$1:$D$13,2,FALSE)</f>
        <v>Jun</v>
      </c>
      <c r="E902" t="str">
        <f>VLOOKUP(C902,Sheet2!$A$1:$D$13,3,FALSE)</f>
        <v>June</v>
      </c>
      <c r="F902">
        <f t="shared" si="72"/>
        <v>19</v>
      </c>
      <c r="G902">
        <f t="shared" si="73"/>
        <v>3</v>
      </c>
      <c r="H902" t="s">
        <v>48</v>
      </c>
      <c r="I902" t="str">
        <f t="shared" si="74"/>
        <v>Jun 2018</v>
      </c>
      <c r="J902" t="str">
        <f>_xlfn.CONCAT(B902,"_",VLOOKUP(C902,Sheet2!$A$1:$D$13,4,FALSE))</f>
        <v>2018_06</v>
      </c>
    </row>
    <row r="903" spans="1:10" x14ac:dyDescent="0.25">
      <c r="A903" s="1">
        <v>43271</v>
      </c>
      <c r="B903">
        <f t="shared" si="70"/>
        <v>2018</v>
      </c>
      <c r="C903">
        <f t="shared" si="71"/>
        <v>6</v>
      </c>
      <c r="D903" t="str">
        <f>VLOOKUP(C903,Sheet2!$A$1:$D$13,2,FALSE)</f>
        <v>Jun</v>
      </c>
      <c r="E903" t="str">
        <f>VLOOKUP(C903,Sheet2!$A$1:$D$13,3,FALSE)</f>
        <v>June</v>
      </c>
      <c r="F903">
        <f t="shared" si="72"/>
        <v>20</v>
      </c>
      <c r="G903">
        <f t="shared" si="73"/>
        <v>4</v>
      </c>
      <c r="H903" t="s">
        <v>49</v>
      </c>
      <c r="I903" t="str">
        <f t="shared" si="74"/>
        <v>Jun 2018</v>
      </c>
      <c r="J903" t="str">
        <f>_xlfn.CONCAT(B903,"_",VLOOKUP(C903,Sheet2!$A$1:$D$13,4,FALSE))</f>
        <v>2018_06</v>
      </c>
    </row>
    <row r="904" spans="1:10" x14ac:dyDescent="0.25">
      <c r="A904" s="1">
        <v>43272</v>
      </c>
      <c r="B904">
        <f t="shared" si="70"/>
        <v>2018</v>
      </c>
      <c r="C904">
        <f t="shared" si="71"/>
        <v>6</v>
      </c>
      <c r="D904" t="str">
        <f>VLOOKUP(C904,Sheet2!$A$1:$D$13,2,FALSE)</f>
        <v>Jun</v>
      </c>
      <c r="E904" t="str">
        <f>VLOOKUP(C904,Sheet2!$A$1:$D$13,3,FALSE)</f>
        <v>June</v>
      </c>
      <c r="F904">
        <f t="shared" si="72"/>
        <v>21</v>
      </c>
      <c r="G904">
        <f t="shared" si="73"/>
        <v>5</v>
      </c>
      <c r="H904" t="s">
        <v>50</v>
      </c>
      <c r="I904" t="str">
        <f t="shared" si="74"/>
        <v>Jun 2018</v>
      </c>
      <c r="J904" t="str">
        <f>_xlfn.CONCAT(B904,"_",VLOOKUP(C904,Sheet2!$A$1:$D$13,4,FALSE))</f>
        <v>2018_06</v>
      </c>
    </row>
    <row r="905" spans="1:10" x14ac:dyDescent="0.25">
      <c r="A905" s="1">
        <v>43273</v>
      </c>
      <c r="B905">
        <f t="shared" si="70"/>
        <v>2018</v>
      </c>
      <c r="C905">
        <f t="shared" si="71"/>
        <v>6</v>
      </c>
      <c r="D905" t="str">
        <f>VLOOKUP(C905,Sheet2!$A$1:$D$13,2,FALSE)</f>
        <v>Jun</v>
      </c>
      <c r="E905" t="str">
        <f>VLOOKUP(C905,Sheet2!$A$1:$D$13,3,FALSE)</f>
        <v>June</v>
      </c>
      <c r="F905">
        <f t="shared" si="72"/>
        <v>22</v>
      </c>
      <c r="G905">
        <f t="shared" si="73"/>
        <v>6</v>
      </c>
      <c r="H905" t="s">
        <v>51</v>
      </c>
      <c r="I905" t="str">
        <f t="shared" si="74"/>
        <v>Jun 2018</v>
      </c>
      <c r="J905" t="str">
        <f>_xlfn.CONCAT(B905,"_",VLOOKUP(C905,Sheet2!$A$1:$D$13,4,FALSE))</f>
        <v>2018_06</v>
      </c>
    </row>
    <row r="906" spans="1:10" x14ac:dyDescent="0.25">
      <c r="A906" s="1">
        <v>43274</v>
      </c>
      <c r="B906">
        <f t="shared" si="70"/>
        <v>2018</v>
      </c>
      <c r="C906">
        <f t="shared" si="71"/>
        <v>6</v>
      </c>
      <c r="D906" t="str">
        <f>VLOOKUP(C906,Sheet2!$A$1:$D$13,2,FALSE)</f>
        <v>Jun</v>
      </c>
      <c r="E906" t="str">
        <f>VLOOKUP(C906,Sheet2!$A$1:$D$13,3,FALSE)</f>
        <v>June</v>
      </c>
      <c r="F906">
        <f t="shared" si="72"/>
        <v>23</v>
      </c>
      <c r="G906">
        <f t="shared" si="73"/>
        <v>7</v>
      </c>
      <c r="H906" t="s">
        <v>52</v>
      </c>
      <c r="I906" t="str">
        <f t="shared" si="74"/>
        <v>Jun 2018</v>
      </c>
      <c r="J906" t="str">
        <f>_xlfn.CONCAT(B906,"_",VLOOKUP(C906,Sheet2!$A$1:$D$13,4,FALSE))</f>
        <v>2018_06</v>
      </c>
    </row>
    <row r="907" spans="1:10" x14ac:dyDescent="0.25">
      <c r="A907" s="1">
        <v>43275</v>
      </c>
      <c r="B907">
        <f t="shared" si="70"/>
        <v>2018</v>
      </c>
      <c r="C907">
        <f t="shared" si="71"/>
        <v>6</v>
      </c>
      <c r="D907" t="str">
        <f>VLOOKUP(C907,Sheet2!$A$1:$D$13,2,FALSE)</f>
        <v>Jun</v>
      </c>
      <c r="E907" t="str">
        <f>VLOOKUP(C907,Sheet2!$A$1:$D$13,3,FALSE)</f>
        <v>June</v>
      </c>
      <c r="F907">
        <f t="shared" si="72"/>
        <v>24</v>
      </c>
      <c r="G907">
        <f t="shared" si="73"/>
        <v>1</v>
      </c>
      <c r="H907" t="s">
        <v>46</v>
      </c>
      <c r="I907" t="str">
        <f t="shared" si="74"/>
        <v>Jun 2018</v>
      </c>
      <c r="J907" t="str">
        <f>_xlfn.CONCAT(B907,"_",VLOOKUP(C907,Sheet2!$A$1:$D$13,4,FALSE))</f>
        <v>2018_06</v>
      </c>
    </row>
    <row r="908" spans="1:10" x14ac:dyDescent="0.25">
      <c r="A908" s="1">
        <v>43276</v>
      </c>
      <c r="B908">
        <f t="shared" si="70"/>
        <v>2018</v>
      </c>
      <c r="C908">
        <f t="shared" si="71"/>
        <v>6</v>
      </c>
      <c r="D908" t="str">
        <f>VLOOKUP(C908,Sheet2!$A$1:$D$13,2,FALSE)</f>
        <v>Jun</v>
      </c>
      <c r="E908" t="str">
        <f>VLOOKUP(C908,Sheet2!$A$1:$D$13,3,FALSE)</f>
        <v>June</v>
      </c>
      <c r="F908">
        <f t="shared" si="72"/>
        <v>25</v>
      </c>
      <c r="G908">
        <f t="shared" si="73"/>
        <v>2</v>
      </c>
      <c r="H908" t="s">
        <v>47</v>
      </c>
      <c r="I908" t="str">
        <f t="shared" si="74"/>
        <v>Jun 2018</v>
      </c>
      <c r="J908" t="str">
        <f>_xlfn.CONCAT(B908,"_",VLOOKUP(C908,Sheet2!$A$1:$D$13,4,FALSE))</f>
        <v>2018_06</v>
      </c>
    </row>
    <row r="909" spans="1:10" x14ac:dyDescent="0.25">
      <c r="A909" s="1">
        <v>43277</v>
      </c>
      <c r="B909">
        <f t="shared" si="70"/>
        <v>2018</v>
      </c>
      <c r="C909">
        <f t="shared" si="71"/>
        <v>6</v>
      </c>
      <c r="D909" t="str">
        <f>VLOOKUP(C909,Sheet2!$A$1:$D$13,2,FALSE)</f>
        <v>Jun</v>
      </c>
      <c r="E909" t="str">
        <f>VLOOKUP(C909,Sheet2!$A$1:$D$13,3,FALSE)</f>
        <v>June</v>
      </c>
      <c r="F909">
        <f t="shared" si="72"/>
        <v>26</v>
      </c>
      <c r="G909">
        <f t="shared" si="73"/>
        <v>3</v>
      </c>
      <c r="H909" t="s">
        <v>48</v>
      </c>
      <c r="I909" t="str">
        <f t="shared" si="74"/>
        <v>Jun 2018</v>
      </c>
      <c r="J909" t="str">
        <f>_xlfn.CONCAT(B909,"_",VLOOKUP(C909,Sheet2!$A$1:$D$13,4,FALSE))</f>
        <v>2018_06</v>
      </c>
    </row>
    <row r="910" spans="1:10" x14ac:dyDescent="0.25">
      <c r="A910" s="1">
        <v>43278</v>
      </c>
      <c r="B910">
        <f t="shared" si="70"/>
        <v>2018</v>
      </c>
      <c r="C910">
        <f t="shared" si="71"/>
        <v>6</v>
      </c>
      <c r="D910" t="str">
        <f>VLOOKUP(C910,Sheet2!$A$1:$D$13,2,FALSE)</f>
        <v>Jun</v>
      </c>
      <c r="E910" t="str">
        <f>VLOOKUP(C910,Sheet2!$A$1:$D$13,3,FALSE)</f>
        <v>June</v>
      </c>
      <c r="F910">
        <f t="shared" si="72"/>
        <v>27</v>
      </c>
      <c r="G910">
        <f t="shared" si="73"/>
        <v>4</v>
      </c>
      <c r="H910" t="s">
        <v>49</v>
      </c>
      <c r="I910" t="str">
        <f t="shared" si="74"/>
        <v>Jun 2018</v>
      </c>
      <c r="J910" t="str">
        <f>_xlfn.CONCAT(B910,"_",VLOOKUP(C910,Sheet2!$A$1:$D$13,4,FALSE))</f>
        <v>2018_06</v>
      </c>
    </row>
    <row r="911" spans="1:10" x14ac:dyDescent="0.25">
      <c r="A911" s="1">
        <v>43279</v>
      </c>
      <c r="B911">
        <f t="shared" si="70"/>
        <v>2018</v>
      </c>
      <c r="C911">
        <f t="shared" si="71"/>
        <v>6</v>
      </c>
      <c r="D911" t="str">
        <f>VLOOKUP(C911,Sheet2!$A$1:$D$13,2,FALSE)</f>
        <v>Jun</v>
      </c>
      <c r="E911" t="str">
        <f>VLOOKUP(C911,Sheet2!$A$1:$D$13,3,FALSE)</f>
        <v>June</v>
      </c>
      <c r="F911">
        <f t="shared" si="72"/>
        <v>28</v>
      </c>
      <c r="G911">
        <f t="shared" si="73"/>
        <v>5</v>
      </c>
      <c r="H911" t="s">
        <v>50</v>
      </c>
      <c r="I911" t="str">
        <f t="shared" si="74"/>
        <v>Jun 2018</v>
      </c>
      <c r="J911" t="str">
        <f>_xlfn.CONCAT(B911,"_",VLOOKUP(C911,Sheet2!$A$1:$D$13,4,FALSE))</f>
        <v>2018_06</v>
      </c>
    </row>
    <row r="912" spans="1:10" x14ac:dyDescent="0.25">
      <c r="A912" s="1">
        <v>43280</v>
      </c>
      <c r="B912">
        <f t="shared" si="70"/>
        <v>2018</v>
      </c>
      <c r="C912">
        <f t="shared" si="71"/>
        <v>6</v>
      </c>
      <c r="D912" t="str">
        <f>VLOOKUP(C912,Sheet2!$A$1:$D$13,2,FALSE)</f>
        <v>Jun</v>
      </c>
      <c r="E912" t="str">
        <f>VLOOKUP(C912,Sheet2!$A$1:$D$13,3,FALSE)</f>
        <v>June</v>
      </c>
      <c r="F912">
        <f t="shared" si="72"/>
        <v>29</v>
      </c>
      <c r="G912">
        <f t="shared" si="73"/>
        <v>6</v>
      </c>
      <c r="H912" t="s">
        <v>51</v>
      </c>
      <c r="I912" t="str">
        <f t="shared" si="74"/>
        <v>Jun 2018</v>
      </c>
      <c r="J912" t="str">
        <f>_xlfn.CONCAT(B912,"_",VLOOKUP(C912,Sheet2!$A$1:$D$13,4,FALSE))</f>
        <v>2018_06</v>
      </c>
    </row>
    <row r="913" spans="1:10" x14ac:dyDescent="0.25">
      <c r="A913" s="1">
        <v>43281</v>
      </c>
      <c r="B913">
        <f t="shared" si="70"/>
        <v>2018</v>
      </c>
      <c r="C913">
        <f t="shared" si="71"/>
        <v>6</v>
      </c>
      <c r="D913" t="str">
        <f>VLOOKUP(C913,Sheet2!$A$1:$D$13,2,FALSE)</f>
        <v>Jun</v>
      </c>
      <c r="E913" t="str">
        <f>VLOOKUP(C913,Sheet2!$A$1:$D$13,3,FALSE)</f>
        <v>June</v>
      </c>
      <c r="F913">
        <f t="shared" si="72"/>
        <v>30</v>
      </c>
      <c r="G913">
        <f t="shared" si="73"/>
        <v>7</v>
      </c>
      <c r="H913" t="s">
        <v>52</v>
      </c>
      <c r="I913" t="str">
        <f t="shared" si="74"/>
        <v>Jun 2018</v>
      </c>
      <c r="J913" t="str">
        <f>_xlfn.CONCAT(B913,"_",VLOOKUP(C913,Sheet2!$A$1:$D$13,4,FALSE))</f>
        <v>2018_06</v>
      </c>
    </row>
    <row r="914" spans="1:10" x14ac:dyDescent="0.25">
      <c r="A914" s="1">
        <v>43282</v>
      </c>
      <c r="B914">
        <f t="shared" si="70"/>
        <v>2018</v>
      </c>
      <c r="C914">
        <f t="shared" si="71"/>
        <v>7</v>
      </c>
      <c r="D914" t="str">
        <f>VLOOKUP(C914,Sheet2!$A$1:$D$13,2,FALSE)</f>
        <v>Jul</v>
      </c>
      <c r="E914" t="str">
        <f>VLOOKUP(C914,Sheet2!$A$1:$D$13,3,FALSE)</f>
        <v>July</v>
      </c>
      <c r="F914">
        <f t="shared" si="72"/>
        <v>1</v>
      </c>
      <c r="G914">
        <f t="shared" si="73"/>
        <v>1</v>
      </c>
      <c r="H914" t="s">
        <v>46</v>
      </c>
      <c r="I914" t="str">
        <f t="shared" si="74"/>
        <v>Jul 2018</v>
      </c>
      <c r="J914" t="str">
        <f>_xlfn.CONCAT(B914,"_",VLOOKUP(C914,Sheet2!$A$1:$D$13,4,FALSE))</f>
        <v>2018_07</v>
      </c>
    </row>
    <row r="915" spans="1:10" x14ac:dyDescent="0.25">
      <c r="A915" s="1">
        <v>43283</v>
      </c>
      <c r="B915">
        <f t="shared" si="70"/>
        <v>2018</v>
      </c>
      <c r="C915">
        <f t="shared" si="71"/>
        <v>7</v>
      </c>
      <c r="D915" t="str">
        <f>VLOOKUP(C915,Sheet2!$A$1:$D$13,2,FALSE)</f>
        <v>Jul</v>
      </c>
      <c r="E915" t="str">
        <f>VLOOKUP(C915,Sheet2!$A$1:$D$13,3,FALSE)</f>
        <v>July</v>
      </c>
      <c r="F915">
        <f t="shared" si="72"/>
        <v>2</v>
      </c>
      <c r="G915">
        <f t="shared" si="73"/>
        <v>2</v>
      </c>
      <c r="H915" t="s">
        <v>47</v>
      </c>
      <c r="I915" t="str">
        <f t="shared" si="74"/>
        <v>Jul 2018</v>
      </c>
      <c r="J915" t="str">
        <f>_xlfn.CONCAT(B915,"_",VLOOKUP(C915,Sheet2!$A$1:$D$13,4,FALSE))</f>
        <v>2018_07</v>
      </c>
    </row>
    <row r="916" spans="1:10" x14ac:dyDescent="0.25">
      <c r="A916" s="1">
        <v>43284</v>
      </c>
      <c r="B916">
        <f t="shared" si="70"/>
        <v>2018</v>
      </c>
      <c r="C916">
        <f t="shared" si="71"/>
        <v>7</v>
      </c>
      <c r="D916" t="str">
        <f>VLOOKUP(C916,Sheet2!$A$1:$D$13,2,FALSE)</f>
        <v>Jul</v>
      </c>
      <c r="E916" t="str">
        <f>VLOOKUP(C916,Sheet2!$A$1:$D$13,3,FALSE)</f>
        <v>July</v>
      </c>
      <c r="F916">
        <f t="shared" si="72"/>
        <v>3</v>
      </c>
      <c r="G916">
        <f t="shared" si="73"/>
        <v>3</v>
      </c>
      <c r="H916" t="s">
        <v>48</v>
      </c>
      <c r="I916" t="str">
        <f t="shared" si="74"/>
        <v>Jul 2018</v>
      </c>
      <c r="J916" t="str">
        <f>_xlfn.CONCAT(B916,"_",VLOOKUP(C916,Sheet2!$A$1:$D$13,4,FALSE))</f>
        <v>2018_07</v>
      </c>
    </row>
    <row r="917" spans="1:10" x14ac:dyDescent="0.25">
      <c r="A917" s="1">
        <v>43285</v>
      </c>
      <c r="B917">
        <f t="shared" si="70"/>
        <v>2018</v>
      </c>
      <c r="C917">
        <f t="shared" si="71"/>
        <v>7</v>
      </c>
      <c r="D917" t="str">
        <f>VLOOKUP(C917,Sheet2!$A$1:$D$13,2,FALSE)</f>
        <v>Jul</v>
      </c>
      <c r="E917" t="str">
        <f>VLOOKUP(C917,Sheet2!$A$1:$D$13,3,FALSE)</f>
        <v>July</v>
      </c>
      <c r="F917">
        <f t="shared" si="72"/>
        <v>4</v>
      </c>
      <c r="G917">
        <f t="shared" si="73"/>
        <v>4</v>
      </c>
      <c r="H917" t="s">
        <v>49</v>
      </c>
      <c r="I917" t="str">
        <f t="shared" si="74"/>
        <v>Jul 2018</v>
      </c>
      <c r="J917" t="str">
        <f>_xlfn.CONCAT(B917,"_",VLOOKUP(C917,Sheet2!$A$1:$D$13,4,FALSE))</f>
        <v>2018_07</v>
      </c>
    </row>
    <row r="918" spans="1:10" x14ac:dyDescent="0.25">
      <c r="A918" s="1">
        <v>43286</v>
      </c>
      <c r="B918">
        <f t="shared" si="70"/>
        <v>2018</v>
      </c>
      <c r="C918">
        <f t="shared" si="71"/>
        <v>7</v>
      </c>
      <c r="D918" t="str">
        <f>VLOOKUP(C918,Sheet2!$A$1:$D$13,2,FALSE)</f>
        <v>Jul</v>
      </c>
      <c r="E918" t="str">
        <f>VLOOKUP(C918,Sheet2!$A$1:$D$13,3,FALSE)</f>
        <v>July</v>
      </c>
      <c r="F918">
        <f t="shared" si="72"/>
        <v>5</v>
      </c>
      <c r="G918">
        <f t="shared" si="73"/>
        <v>5</v>
      </c>
      <c r="H918" t="s">
        <v>50</v>
      </c>
      <c r="I918" t="str">
        <f t="shared" si="74"/>
        <v>Jul 2018</v>
      </c>
      <c r="J918" t="str">
        <f>_xlfn.CONCAT(B918,"_",VLOOKUP(C918,Sheet2!$A$1:$D$13,4,FALSE))</f>
        <v>2018_07</v>
      </c>
    </row>
    <row r="919" spans="1:10" x14ac:dyDescent="0.25">
      <c r="A919" s="1">
        <v>43287</v>
      </c>
      <c r="B919">
        <f t="shared" si="70"/>
        <v>2018</v>
      </c>
      <c r="C919">
        <f t="shared" si="71"/>
        <v>7</v>
      </c>
      <c r="D919" t="str">
        <f>VLOOKUP(C919,Sheet2!$A$1:$D$13,2,FALSE)</f>
        <v>Jul</v>
      </c>
      <c r="E919" t="str">
        <f>VLOOKUP(C919,Sheet2!$A$1:$D$13,3,FALSE)</f>
        <v>July</v>
      </c>
      <c r="F919">
        <f t="shared" si="72"/>
        <v>6</v>
      </c>
      <c r="G919">
        <f t="shared" si="73"/>
        <v>6</v>
      </c>
      <c r="H919" t="s">
        <v>51</v>
      </c>
      <c r="I919" t="str">
        <f t="shared" si="74"/>
        <v>Jul 2018</v>
      </c>
      <c r="J919" t="str">
        <f>_xlfn.CONCAT(B919,"_",VLOOKUP(C919,Sheet2!$A$1:$D$13,4,FALSE))</f>
        <v>2018_07</v>
      </c>
    </row>
    <row r="920" spans="1:10" x14ac:dyDescent="0.25">
      <c r="A920" s="1">
        <v>43288</v>
      </c>
      <c r="B920">
        <f t="shared" si="70"/>
        <v>2018</v>
      </c>
      <c r="C920">
        <f t="shared" si="71"/>
        <v>7</v>
      </c>
      <c r="D920" t="str">
        <f>VLOOKUP(C920,Sheet2!$A$1:$D$13,2,FALSE)</f>
        <v>Jul</v>
      </c>
      <c r="E920" t="str">
        <f>VLOOKUP(C920,Sheet2!$A$1:$D$13,3,FALSE)</f>
        <v>July</v>
      </c>
      <c r="F920">
        <f t="shared" si="72"/>
        <v>7</v>
      </c>
      <c r="G920">
        <f t="shared" si="73"/>
        <v>7</v>
      </c>
      <c r="H920" t="s">
        <v>52</v>
      </c>
      <c r="I920" t="str">
        <f t="shared" si="74"/>
        <v>Jul 2018</v>
      </c>
      <c r="J920" t="str">
        <f>_xlfn.CONCAT(B920,"_",VLOOKUP(C920,Sheet2!$A$1:$D$13,4,FALSE))</f>
        <v>2018_07</v>
      </c>
    </row>
    <row r="921" spans="1:10" x14ac:dyDescent="0.25">
      <c r="A921" s="1">
        <v>43289</v>
      </c>
      <c r="B921">
        <f t="shared" si="70"/>
        <v>2018</v>
      </c>
      <c r="C921">
        <f t="shared" si="71"/>
        <v>7</v>
      </c>
      <c r="D921" t="str">
        <f>VLOOKUP(C921,Sheet2!$A$1:$D$13,2,FALSE)</f>
        <v>Jul</v>
      </c>
      <c r="E921" t="str">
        <f>VLOOKUP(C921,Sheet2!$A$1:$D$13,3,FALSE)</f>
        <v>July</v>
      </c>
      <c r="F921">
        <f t="shared" si="72"/>
        <v>8</v>
      </c>
      <c r="G921">
        <f t="shared" si="73"/>
        <v>1</v>
      </c>
      <c r="H921" t="s">
        <v>46</v>
      </c>
      <c r="I921" t="str">
        <f t="shared" si="74"/>
        <v>Jul 2018</v>
      </c>
      <c r="J921" t="str">
        <f>_xlfn.CONCAT(B921,"_",VLOOKUP(C921,Sheet2!$A$1:$D$13,4,FALSE))</f>
        <v>2018_07</v>
      </c>
    </row>
    <row r="922" spans="1:10" x14ac:dyDescent="0.25">
      <c r="A922" s="1">
        <v>43290</v>
      </c>
      <c r="B922">
        <f t="shared" si="70"/>
        <v>2018</v>
      </c>
      <c r="C922">
        <f t="shared" si="71"/>
        <v>7</v>
      </c>
      <c r="D922" t="str">
        <f>VLOOKUP(C922,Sheet2!$A$1:$D$13,2,FALSE)</f>
        <v>Jul</v>
      </c>
      <c r="E922" t="str">
        <f>VLOOKUP(C922,Sheet2!$A$1:$D$13,3,FALSE)</f>
        <v>July</v>
      </c>
      <c r="F922">
        <f t="shared" si="72"/>
        <v>9</v>
      </c>
      <c r="G922">
        <f t="shared" si="73"/>
        <v>2</v>
      </c>
      <c r="H922" t="s">
        <v>47</v>
      </c>
      <c r="I922" t="str">
        <f t="shared" si="74"/>
        <v>Jul 2018</v>
      </c>
      <c r="J922" t="str">
        <f>_xlfn.CONCAT(B922,"_",VLOOKUP(C922,Sheet2!$A$1:$D$13,4,FALSE))</f>
        <v>2018_07</v>
      </c>
    </row>
    <row r="923" spans="1:10" x14ac:dyDescent="0.25">
      <c r="A923" s="1">
        <v>43291</v>
      </c>
      <c r="B923">
        <f t="shared" si="70"/>
        <v>2018</v>
      </c>
      <c r="C923">
        <f t="shared" si="71"/>
        <v>7</v>
      </c>
      <c r="D923" t="str">
        <f>VLOOKUP(C923,Sheet2!$A$1:$D$13,2,FALSE)</f>
        <v>Jul</v>
      </c>
      <c r="E923" t="str">
        <f>VLOOKUP(C923,Sheet2!$A$1:$D$13,3,FALSE)</f>
        <v>July</v>
      </c>
      <c r="F923">
        <f t="shared" si="72"/>
        <v>10</v>
      </c>
      <c r="G923">
        <f t="shared" si="73"/>
        <v>3</v>
      </c>
      <c r="H923" t="s">
        <v>48</v>
      </c>
      <c r="I923" t="str">
        <f t="shared" si="74"/>
        <v>Jul 2018</v>
      </c>
      <c r="J923" t="str">
        <f>_xlfn.CONCAT(B923,"_",VLOOKUP(C923,Sheet2!$A$1:$D$13,4,FALSE))</f>
        <v>2018_07</v>
      </c>
    </row>
    <row r="924" spans="1:10" x14ac:dyDescent="0.25">
      <c r="A924" s="1">
        <v>43292</v>
      </c>
      <c r="B924">
        <f t="shared" si="70"/>
        <v>2018</v>
      </c>
      <c r="C924">
        <f t="shared" si="71"/>
        <v>7</v>
      </c>
      <c r="D924" t="str">
        <f>VLOOKUP(C924,Sheet2!$A$1:$D$13,2,FALSE)</f>
        <v>Jul</v>
      </c>
      <c r="E924" t="str">
        <f>VLOOKUP(C924,Sheet2!$A$1:$D$13,3,FALSE)</f>
        <v>July</v>
      </c>
      <c r="F924">
        <f t="shared" si="72"/>
        <v>11</v>
      </c>
      <c r="G924">
        <f t="shared" si="73"/>
        <v>4</v>
      </c>
      <c r="H924" t="s">
        <v>49</v>
      </c>
      <c r="I924" t="str">
        <f t="shared" si="74"/>
        <v>Jul 2018</v>
      </c>
      <c r="J924" t="str">
        <f>_xlfn.CONCAT(B924,"_",VLOOKUP(C924,Sheet2!$A$1:$D$13,4,FALSE))</f>
        <v>2018_07</v>
      </c>
    </row>
    <row r="925" spans="1:10" x14ac:dyDescent="0.25">
      <c r="A925" s="1">
        <v>43293</v>
      </c>
      <c r="B925">
        <f t="shared" si="70"/>
        <v>2018</v>
      </c>
      <c r="C925">
        <f t="shared" si="71"/>
        <v>7</v>
      </c>
      <c r="D925" t="str">
        <f>VLOOKUP(C925,Sheet2!$A$1:$D$13,2,FALSE)</f>
        <v>Jul</v>
      </c>
      <c r="E925" t="str">
        <f>VLOOKUP(C925,Sheet2!$A$1:$D$13,3,FALSE)</f>
        <v>July</v>
      </c>
      <c r="F925">
        <f t="shared" si="72"/>
        <v>12</v>
      </c>
      <c r="G925">
        <f t="shared" si="73"/>
        <v>5</v>
      </c>
      <c r="H925" t="s">
        <v>50</v>
      </c>
      <c r="I925" t="str">
        <f t="shared" si="74"/>
        <v>Jul 2018</v>
      </c>
      <c r="J925" t="str">
        <f>_xlfn.CONCAT(B925,"_",VLOOKUP(C925,Sheet2!$A$1:$D$13,4,FALSE))</f>
        <v>2018_07</v>
      </c>
    </row>
    <row r="926" spans="1:10" x14ac:dyDescent="0.25">
      <c r="A926" s="1">
        <v>43294</v>
      </c>
      <c r="B926">
        <f t="shared" si="70"/>
        <v>2018</v>
      </c>
      <c r="C926">
        <f t="shared" si="71"/>
        <v>7</v>
      </c>
      <c r="D926" t="str">
        <f>VLOOKUP(C926,Sheet2!$A$1:$D$13,2,FALSE)</f>
        <v>Jul</v>
      </c>
      <c r="E926" t="str">
        <f>VLOOKUP(C926,Sheet2!$A$1:$D$13,3,FALSE)</f>
        <v>July</v>
      </c>
      <c r="F926">
        <f t="shared" si="72"/>
        <v>13</v>
      </c>
      <c r="G926">
        <f t="shared" si="73"/>
        <v>6</v>
      </c>
      <c r="H926" t="s">
        <v>51</v>
      </c>
      <c r="I926" t="str">
        <f t="shared" si="74"/>
        <v>Jul 2018</v>
      </c>
      <c r="J926" t="str">
        <f>_xlfn.CONCAT(B926,"_",VLOOKUP(C926,Sheet2!$A$1:$D$13,4,FALSE))</f>
        <v>2018_07</v>
      </c>
    </row>
    <row r="927" spans="1:10" x14ac:dyDescent="0.25">
      <c r="A927" s="1">
        <v>43295</v>
      </c>
      <c r="B927">
        <f t="shared" si="70"/>
        <v>2018</v>
      </c>
      <c r="C927">
        <f t="shared" si="71"/>
        <v>7</v>
      </c>
      <c r="D927" t="str">
        <f>VLOOKUP(C927,Sheet2!$A$1:$D$13,2,FALSE)</f>
        <v>Jul</v>
      </c>
      <c r="E927" t="str">
        <f>VLOOKUP(C927,Sheet2!$A$1:$D$13,3,FALSE)</f>
        <v>July</v>
      </c>
      <c r="F927">
        <f t="shared" si="72"/>
        <v>14</v>
      </c>
      <c r="G927">
        <f t="shared" si="73"/>
        <v>7</v>
      </c>
      <c r="H927" t="s">
        <v>52</v>
      </c>
      <c r="I927" t="str">
        <f t="shared" si="74"/>
        <v>Jul 2018</v>
      </c>
      <c r="J927" t="str">
        <f>_xlfn.CONCAT(B927,"_",VLOOKUP(C927,Sheet2!$A$1:$D$13,4,FALSE))</f>
        <v>2018_07</v>
      </c>
    </row>
    <row r="928" spans="1:10" x14ac:dyDescent="0.25">
      <c r="A928" s="1">
        <v>43296</v>
      </c>
      <c r="B928">
        <f t="shared" si="70"/>
        <v>2018</v>
      </c>
      <c r="C928">
        <f t="shared" si="71"/>
        <v>7</v>
      </c>
      <c r="D928" t="str">
        <f>VLOOKUP(C928,Sheet2!$A$1:$D$13,2,FALSE)</f>
        <v>Jul</v>
      </c>
      <c r="E928" t="str">
        <f>VLOOKUP(C928,Sheet2!$A$1:$D$13,3,FALSE)</f>
        <v>July</v>
      </c>
      <c r="F928">
        <f t="shared" si="72"/>
        <v>15</v>
      </c>
      <c r="G928">
        <f t="shared" si="73"/>
        <v>1</v>
      </c>
      <c r="H928" t="s">
        <v>46</v>
      </c>
      <c r="I928" t="str">
        <f t="shared" si="74"/>
        <v>Jul 2018</v>
      </c>
      <c r="J928" t="str">
        <f>_xlfn.CONCAT(B928,"_",VLOOKUP(C928,Sheet2!$A$1:$D$13,4,FALSE))</f>
        <v>2018_07</v>
      </c>
    </row>
    <row r="929" spans="1:10" x14ac:dyDescent="0.25">
      <c r="A929" s="1">
        <v>43297</v>
      </c>
      <c r="B929">
        <f t="shared" si="70"/>
        <v>2018</v>
      </c>
      <c r="C929">
        <f t="shared" si="71"/>
        <v>7</v>
      </c>
      <c r="D929" t="str">
        <f>VLOOKUP(C929,Sheet2!$A$1:$D$13,2,FALSE)</f>
        <v>Jul</v>
      </c>
      <c r="E929" t="str">
        <f>VLOOKUP(C929,Sheet2!$A$1:$D$13,3,FALSE)</f>
        <v>July</v>
      </c>
      <c r="F929">
        <f t="shared" si="72"/>
        <v>16</v>
      </c>
      <c r="G929">
        <f t="shared" si="73"/>
        <v>2</v>
      </c>
      <c r="H929" t="s">
        <v>47</v>
      </c>
      <c r="I929" t="str">
        <f t="shared" si="74"/>
        <v>Jul 2018</v>
      </c>
      <c r="J929" t="str">
        <f>_xlfn.CONCAT(B929,"_",VLOOKUP(C929,Sheet2!$A$1:$D$13,4,FALSE))</f>
        <v>2018_07</v>
      </c>
    </row>
    <row r="930" spans="1:10" x14ac:dyDescent="0.25">
      <c r="A930" s="1">
        <v>43298</v>
      </c>
      <c r="B930">
        <f t="shared" si="70"/>
        <v>2018</v>
      </c>
      <c r="C930">
        <f t="shared" si="71"/>
        <v>7</v>
      </c>
      <c r="D930" t="str">
        <f>VLOOKUP(C930,Sheet2!$A$1:$D$13,2,FALSE)</f>
        <v>Jul</v>
      </c>
      <c r="E930" t="str">
        <f>VLOOKUP(C930,Sheet2!$A$1:$D$13,3,FALSE)</f>
        <v>July</v>
      </c>
      <c r="F930">
        <f t="shared" si="72"/>
        <v>17</v>
      </c>
      <c r="G930">
        <f t="shared" si="73"/>
        <v>3</v>
      </c>
      <c r="H930" t="s">
        <v>48</v>
      </c>
      <c r="I930" t="str">
        <f t="shared" si="74"/>
        <v>Jul 2018</v>
      </c>
      <c r="J930" t="str">
        <f>_xlfn.CONCAT(B930,"_",VLOOKUP(C930,Sheet2!$A$1:$D$13,4,FALSE))</f>
        <v>2018_07</v>
      </c>
    </row>
    <row r="931" spans="1:10" x14ac:dyDescent="0.25">
      <c r="A931" s="1">
        <v>43299</v>
      </c>
      <c r="B931">
        <f t="shared" si="70"/>
        <v>2018</v>
      </c>
      <c r="C931">
        <f t="shared" si="71"/>
        <v>7</v>
      </c>
      <c r="D931" t="str">
        <f>VLOOKUP(C931,Sheet2!$A$1:$D$13,2,FALSE)</f>
        <v>Jul</v>
      </c>
      <c r="E931" t="str">
        <f>VLOOKUP(C931,Sheet2!$A$1:$D$13,3,FALSE)</f>
        <v>July</v>
      </c>
      <c r="F931">
        <f t="shared" si="72"/>
        <v>18</v>
      </c>
      <c r="G931">
        <f t="shared" si="73"/>
        <v>4</v>
      </c>
      <c r="H931" t="s">
        <v>49</v>
      </c>
      <c r="I931" t="str">
        <f t="shared" si="74"/>
        <v>Jul 2018</v>
      </c>
      <c r="J931" t="str">
        <f>_xlfn.CONCAT(B931,"_",VLOOKUP(C931,Sheet2!$A$1:$D$13,4,FALSE))</f>
        <v>2018_07</v>
      </c>
    </row>
    <row r="932" spans="1:10" x14ac:dyDescent="0.25">
      <c r="A932" s="1">
        <v>43300</v>
      </c>
      <c r="B932">
        <f t="shared" si="70"/>
        <v>2018</v>
      </c>
      <c r="C932">
        <f t="shared" si="71"/>
        <v>7</v>
      </c>
      <c r="D932" t="str">
        <f>VLOOKUP(C932,Sheet2!$A$1:$D$13,2,FALSE)</f>
        <v>Jul</v>
      </c>
      <c r="E932" t="str">
        <f>VLOOKUP(C932,Sheet2!$A$1:$D$13,3,FALSE)</f>
        <v>July</v>
      </c>
      <c r="F932">
        <f t="shared" si="72"/>
        <v>19</v>
      </c>
      <c r="G932">
        <f t="shared" si="73"/>
        <v>5</v>
      </c>
      <c r="H932" t="s">
        <v>50</v>
      </c>
      <c r="I932" t="str">
        <f t="shared" si="74"/>
        <v>Jul 2018</v>
      </c>
      <c r="J932" t="str">
        <f>_xlfn.CONCAT(B932,"_",VLOOKUP(C932,Sheet2!$A$1:$D$13,4,FALSE))</f>
        <v>2018_07</v>
      </c>
    </row>
    <row r="933" spans="1:10" x14ac:dyDescent="0.25">
      <c r="A933" s="1">
        <v>43301</v>
      </c>
      <c r="B933">
        <f t="shared" si="70"/>
        <v>2018</v>
      </c>
      <c r="C933">
        <f t="shared" si="71"/>
        <v>7</v>
      </c>
      <c r="D933" t="str">
        <f>VLOOKUP(C933,Sheet2!$A$1:$D$13,2,FALSE)</f>
        <v>Jul</v>
      </c>
      <c r="E933" t="str">
        <f>VLOOKUP(C933,Sheet2!$A$1:$D$13,3,FALSE)</f>
        <v>July</v>
      </c>
      <c r="F933">
        <f t="shared" si="72"/>
        <v>20</v>
      </c>
      <c r="G933">
        <f t="shared" si="73"/>
        <v>6</v>
      </c>
      <c r="H933" t="s">
        <v>51</v>
      </c>
      <c r="I933" t="str">
        <f t="shared" si="74"/>
        <v>Jul 2018</v>
      </c>
      <c r="J933" t="str">
        <f>_xlfn.CONCAT(B933,"_",VLOOKUP(C933,Sheet2!$A$1:$D$13,4,FALSE))</f>
        <v>2018_07</v>
      </c>
    </row>
    <row r="934" spans="1:10" x14ac:dyDescent="0.25">
      <c r="A934" s="1">
        <v>43302</v>
      </c>
      <c r="B934">
        <f t="shared" si="70"/>
        <v>2018</v>
      </c>
      <c r="C934">
        <f t="shared" si="71"/>
        <v>7</v>
      </c>
      <c r="D934" t="str">
        <f>VLOOKUP(C934,Sheet2!$A$1:$D$13,2,FALSE)</f>
        <v>Jul</v>
      </c>
      <c r="E934" t="str">
        <f>VLOOKUP(C934,Sheet2!$A$1:$D$13,3,FALSE)</f>
        <v>July</v>
      </c>
      <c r="F934">
        <f t="shared" si="72"/>
        <v>21</v>
      </c>
      <c r="G934">
        <f t="shared" si="73"/>
        <v>7</v>
      </c>
      <c r="H934" t="s">
        <v>52</v>
      </c>
      <c r="I934" t="str">
        <f t="shared" si="74"/>
        <v>Jul 2018</v>
      </c>
      <c r="J934" t="str">
        <f>_xlfn.CONCAT(B934,"_",VLOOKUP(C934,Sheet2!$A$1:$D$13,4,FALSE))</f>
        <v>2018_07</v>
      </c>
    </row>
    <row r="935" spans="1:10" x14ac:dyDescent="0.25">
      <c r="A935" s="1">
        <v>43303</v>
      </c>
      <c r="B935">
        <f t="shared" si="70"/>
        <v>2018</v>
      </c>
      <c r="C935">
        <f t="shared" si="71"/>
        <v>7</v>
      </c>
      <c r="D935" t="str">
        <f>VLOOKUP(C935,Sheet2!$A$1:$D$13,2,FALSE)</f>
        <v>Jul</v>
      </c>
      <c r="E935" t="str">
        <f>VLOOKUP(C935,Sheet2!$A$1:$D$13,3,FALSE)</f>
        <v>July</v>
      </c>
      <c r="F935">
        <f t="shared" si="72"/>
        <v>22</v>
      </c>
      <c r="G935">
        <f t="shared" si="73"/>
        <v>1</v>
      </c>
      <c r="H935" t="s">
        <v>46</v>
      </c>
      <c r="I935" t="str">
        <f t="shared" si="74"/>
        <v>Jul 2018</v>
      </c>
      <c r="J935" t="str">
        <f>_xlfn.CONCAT(B935,"_",VLOOKUP(C935,Sheet2!$A$1:$D$13,4,FALSE))</f>
        <v>2018_07</v>
      </c>
    </row>
    <row r="936" spans="1:10" x14ac:dyDescent="0.25">
      <c r="A936" s="1">
        <v>43304</v>
      </c>
      <c r="B936">
        <f t="shared" si="70"/>
        <v>2018</v>
      </c>
      <c r="C936">
        <f t="shared" si="71"/>
        <v>7</v>
      </c>
      <c r="D936" t="str">
        <f>VLOOKUP(C936,Sheet2!$A$1:$D$13,2,FALSE)</f>
        <v>Jul</v>
      </c>
      <c r="E936" t="str">
        <f>VLOOKUP(C936,Sheet2!$A$1:$D$13,3,FALSE)</f>
        <v>July</v>
      </c>
      <c r="F936">
        <f t="shared" si="72"/>
        <v>23</v>
      </c>
      <c r="G936">
        <f t="shared" si="73"/>
        <v>2</v>
      </c>
      <c r="H936" t="s">
        <v>47</v>
      </c>
      <c r="I936" t="str">
        <f t="shared" si="74"/>
        <v>Jul 2018</v>
      </c>
      <c r="J936" t="str">
        <f>_xlfn.CONCAT(B936,"_",VLOOKUP(C936,Sheet2!$A$1:$D$13,4,FALSE))</f>
        <v>2018_07</v>
      </c>
    </row>
    <row r="937" spans="1:10" x14ac:dyDescent="0.25">
      <c r="A937" s="1">
        <v>43305</v>
      </c>
      <c r="B937">
        <f t="shared" si="70"/>
        <v>2018</v>
      </c>
      <c r="C937">
        <f t="shared" si="71"/>
        <v>7</v>
      </c>
      <c r="D937" t="str">
        <f>VLOOKUP(C937,Sheet2!$A$1:$D$13,2,FALSE)</f>
        <v>Jul</v>
      </c>
      <c r="E937" t="str">
        <f>VLOOKUP(C937,Sheet2!$A$1:$D$13,3,FALSE)</f>
        <v>July</v>
      </c>
      <c r="F937">
        <f t="shared" si="72"/>
        <v>24</v>
      </c>
      <c r="G937">
        <f t="shared" si="73"/>
        <v>3</v>
      </c>
      <c r="H937" t="s">
        <v>48</v>
      </c>
      <c r="I937" t="str">
        <f t="shared" si="74"/>
        <v>Jul 2018</v>
      </c>
      <c r="J937" t="str">
        <f>_xlfn.CONCAT(B937,"_",VLOOKUP(C937,Sheet2!$A$1:$D$13,4,FALSE))</f>
        <v>2018_07</v>
      </c>
    </row>
    <row r="938" spans="1:10" x14ac:dyDescent="0.25">
      <c r="A938" s="1">
        <v>43306</v>
      </c>
      <c r="B938">
        <f t="shared" si="70"/>
        <v>2018</v>
      </c>
      <c r="C938">
        <f t="shared" si="71"/>
        <v>7</v>
      </c>
      <c r="D938" t="str">
        <f>VLOOKUP(C938,Sheet2!$A$1:$D$13,2,FALSE)</f>
        <v>Jul</v>
      </c>
      <c r="E938" t="str">
        <f>VLOOKUP(C938,Sheet2!$A$1:$D$13,3,FALSE)</f>
        <v>July</v>
      </c>
      <c r="F938">
        <f t="shared" si="72"/>
        <v>25</v>
      </c>
      <c r="G938">
        <f t="shared" si="73"/>
        <v>4</v>
      </c>
      <c r="H938" t="s">
        <v>49</v>
      </c>
      <c r="I938" t="str">
        <f t="shared" si="74"/>
        <v>Jul 2018</v>
      </c>
      <c r="J938" t="str">
        <f>_xlfn.CONCAT(B938,"_",VLOOKUP(C938,Sheet2!$A$1:$D$13,4,FALSE))</f>
        <v>2018_07</v>
      </c>
    </row>
    <row r="939" spans="1:10" x14ac:dyDescent="0.25">
      <c r="A939" s="1">
        <v>43307</v>
      </c>
      <c r="B939">
        <f t="shared" si="70"/>
        <v>2018</v>
      </c>
      <c r="C939">
        <f t="shared" si="71"/>
        <v>7</v>
      </c>
      <c r="D939" t="str">
        <f>VLOOKUP(C939,Sheet2!$A$1:$D$13,2,FALSE)</f>
        <v>Jul</v>
      </c>
      <c r="E939" t="str">
        <f>VLOOKUP(C939,Sheet2!$A$1:$D$13,3,FALSE)</f>
        <v>July</v>
      </c>
      <c r="F939">
        <f t="shared" si="72"/>
        <v>26</v>
      </c>
      <c r="G939">
        <f t="shared" si="73"/>
        <v>5</v>
      </c>
      <c r="H939" t="s">
        <v>50</v>
      </c>
      <c r="I939" t="str">
        <f t="shared" si="74"/>
        <v>Jul 2018</v>
      </c>
      <c r="J939" t="str">
        <f>_xlfn.CONCAT(B939,"_",VLOOKUP(C939,Sheet2!$A$1:$D$13,4,FALSE))</f>
        <v>2018_07</v>
      </c>
    </row>
    <row r="940" spans="1:10" x14ac:dyDescent="0.25">
      <c r="A940" s="1">
        <v>43308</v>
      </c>
      <c r="B940">
        <f t="shared" si="70"/>
        <v>2018</v>
      </c>
      <c r="C940">
        <f t="shared" si="71"/>
        <v>7</v>
      </c>
      <c r="D940" t="str">
        <f>VLOOKUP(C940,Sheet2!$A$1:$D$13,2,FALSE)</f>
        <v>Jul</v>
      </c>
      <c r="E940" t="str">
        <f>VLOOKUP(C940,Sheet2!$A$1:$D$13,3,FALSE)</f>
        <v>July</v>
      </c>
      <c r="F940">
        <f t="shared" si="72"/>
        <v>27</v>
      </c>
      <c r="G940">
        <f t="shared" si="73"/>
        <v>6</v>
      </c>
      <c r="H940" t="s">
        <v>51</v>
      </c>
      <c r="I940" t="str">
        <f t="shared" si="74"/>
        <v>Jul 2018</v>
      </c>
      <c r="J940" t="str">
        <f>_xlfn.CONCAT(B940,"_",VLOOKUP(C940,Sheet2!$A$1:$D$13,4,FALSE))</f>
        <v>2018_07</v>
      </c>
    </row>
    <row r="941" spans="1:10" x14ac:dyDescent="0.25">
      <c r="A941" s="1">
        <v>43309</v>
      </c>
      <c r="B941">
        <f t="shared" si="70"/>
        <v>2018</v>
      </c>
      <c r="C941">
        <f t="shared" si="71"/>
        <v>7</v>
      </c>
      <c r="D941" t="str">
        <f>VLOOKUP(C941,Sheet2!$A$1:$D$13,2,FALSE)</f>
        <v>Jul</v>
      </c>
      <c r="E941" t="str">
        <f>VLOOKUP(C941,Sheet2!$A$1:$D$13,3,FALSE)</f>
        <v>July</v>
      </c>
      <c r="F941">
        <f t="shared" si="72"/>
        <v>28</v>
      </c>
      <c r="G941">
        <f t="shared" si="73"/>
        <v>7</v>
      </c>
      <c r="H941" t="s">
        <v>52</v>
      </c>
      <c r="I941" t="str">
        <f t="shared" si="74"/>
        <v>Jul 2018</v>
      </c>
      <c r="J941" t="str">
        <f>_xlfn.CONCAT(B941,"_",VLOOKUP(C941,Sheet2!$A$1:$D$13,4,FALSE))</f>
        <v>2018_07</v>
      </c>
    </row>
    <row r="942" spans="1:10" x14ac:dyDescent="0.25">
      <c r="A942" s="1">
        <v>43310</v>
      </c>
      <c r="B942">
        <f t="shared" si="70"/>
        <v>2018</v>
      </c>
      <c r="C942">
        <f t="shared" si="71"/>
        <v>7</v>
      </c>
      <c r="D942" t="str">
        <f>VLOOKUP(C942,Sheet2!$A$1:$D$13,2,FALSE)</f>
        <v>Jul</v>
      </c>
      <c r="E942" t="str">
        <f>VLOOKUP(C942,Sheet2!$A$1:$D$13,3,FALSE)</f>
        <v>July</v>
      </c>
      <c r="F942">
        <f t="shared" si="72"/>
        <v>29</v>
      </c>
      <c r="G942">
        <f t="shared" si="73"/>
        <v>1</v>
      </c>
      <c r="H942" t="s">
        <v>46</v>
      </c>
      <c r="I942" t="str">
        <f t="shared" si="74"/>
        <v>Jul 2018</v>
      </c>
      <c r="J942" t="str">
        <f>_xlfn.CONCAT(B942,"_",VLOOKUP(C942,Sheet2!$A$1:$D$13,4,FALSE))</f>
        <v>2018_07</v>
      </c>
    </row>
    <row r="943" spans="1:10" x14ac:dyDescent="0.25">
      <c r="A943" s="1">
        <v>43311</v>
      </c>
      <c r="B943">
        <f t="shared" si="70"/>
        <v>2018</v>
      </c>
      <c r="C943">
        <f t="shared" si="71"/>
        <v>7</v>
      </c>
      <c r="D943" t="str">
        <f>VLOOKUP(C943,Sheet2!$A$1:$D$13,2,FALSE)</f>
        <v>Jul</v>
      </c>
      <c r="E943" t="str">
        <f>VLOOKUP(C943,Sheet2!$A$1:$D$13,3,FALSE)</f>
        <v>July</v>
      </c>
      <c r="F943">
        <f t="shared" si="72"/>
        <v>30</v>
      </c>
      <c r="G943">
        <f t="shared" si="73"/>
        <v>2</v>
      </c>
      <c r="H943" t="s">
        <v>47</v>
      </c>
      <c r="I943" t="str">
        <f t="shared" si="74"/>
        <v>Jul 2018</v>
      </c>
      <c r="J943" t="str">
        <f>_xlfn.CONCAT(B943,"_",VLOOKUP(C943,Sheet2!$A$1:$D$13,4,FALSE))</f>
        <v>2018_07</v>
      </c>
    </row>
    <row r="944" spans="1:10" x14ac:dyDescent="0.25">
      <c r="A944" s="1">
        <v>43312</v>
      </c>
      <c r="B944">
        <f t="shared" si="70"/>
        <v>2018</v>
      </c>
      <c r="C944">
        <f t="shared" si="71"/>
        <v>7</v>
      </c>
      <c r="D944" t="str">
        <f>VLOOKUP(C944,Sheet2!$A$1:$D$13,2,FALSE)</f>
        <v>Jul</v>
      </c>
      <c r="E944" t="str">
        <f>VLOOKUP(C944,Sheet2!$A$1:$D$13,3,FALSE)</f>
        <v>July</v>
      </c>
      <c r="F944">
        <f t="shared" si="72"/>
        <v>31</v>
      </c>
      <c r="G944">
        <f t="shared" si="73"/>
        <v>3</v>
      </c>
      <c r="H944" t="s">
        <v>48</v>
      </c>
      <c r="I944" t="str">
        <f t="shared" si="74"/>
        <v>Jul 2018</v>
      </c>
      <c r="J944" t="str">
        <f>_xlfn.CONCAT(B944,"_",VLOOKUP(C944,Sheet2!$A$1:$D$13,4,FALSE))</f>
        <v>2018_07</v>
      </c>
    </row>
    <row r="945" spans="1:10" x14ac:dyDescent="0.25">
      <c r="A945" s="1">
        <v>43313</v>
      </c>
      <c r="B945">
        <f t="shared" si="70"/>
        <v>2018</v>
      </c>
      <c r="C945">
        <f t="shared" si="71"/>
        <v>8</v>
      </c>
      <c r="D945" t="str">
        <f>VLOOKUP(C945,Sheet2!$A$1:$D$13,2,FALSE)</f>
        <v>Aug</v>
      </c>
      <c r="E945" t="str">
        <f>VLOOKUP(C945,Sheet2!$A$1:$D$13,3,FALSE)</f>
        <v>August</v>
      </c>
      <c r="F945">
        <f t="shared" si="72"/>
        <v>1</v>
      </c>
      <c r="G945">
        <f t="shared" si="73"/>
        <v>4</v>
      </c>
      <c r="H945" t="s">
        <v>49</v>
      </c>
      <c r="I945" t="str">
        <f t="shared" si="74"/>
        <v>Aug 2018</v>
      </c>
      <c r="J945" t="str">
        <f>_xlfn.CONCAT(B945,"_",VLOOKUP(C945,Sheet2!$A$1:$D$13,4,FALSE))</f>
        <v>2018_08</v>
      </c>
    </row>
    <row r="946" spans="1:10" x14ac:dyDescent="0.25">
      <c r="A946" s="1">
        <v>43314</v>
      </c>
      <c r="B946">
        <f t="shared" si="70"/>
        <v>2018</v>
      </c>
      <c r="C946">
        <f t="shared" si="71"/>
        <v>8</v>
      </c>
      <c r="D946" t="str">
        <f>VLOOKUP(C946,Sheet2!$A$1:$D$13,2,FALSE)</f>
        <v>Aug</v>
      </c>
      <c r="E946" t="str">
        <f>VLOOKUP(C946,Sheet2!$A$1:$D$13,3,FALSE)</f>
        <v>August</v>
      </c>
      <c r="F946">
        <f t="shared" si="72"/>
        <v>2</v>
      </c>
      <c r="G946">
        <f t="shared" si="73"/>
        <v>5</v>
      </c>
      <c r="H946" t="s">
        <v>50</v>
      </c>
      <c r="I946" t="str">
        <f t="shared" si="74"/>
        <v>Aug 2018</v>
      </c>
      <c r="J946" t="str">
        <f>_xlfn.CONCAT(B946,"_",VLOOKUP(C946,Sheet2!$A$1:$D$13,4,FALSE))</f>
        <v>2018_08</v>
      </c>
    </row>
    <row r="947" spans="1:10" x14ac:dyDescent="0.25">
      <c r="A947" s="1">
        <v>43315</v>
      </c>
      <c r="B947">
        <f t="shared" si="70"/>
        <v>2018</v>
      </c>
      <c r="C947">
        <f t="shared" si="71"/>
        <v>8</v>
      </c>
      <c r="D947" t="str">
        <f>VLOOKUP(C947,Sheet2!$A$1:$D$13,2,FALSE)</f>
        <v>Aug</v>
      </c>
      <c r="E947" t="str">
        <f>VLOOKUP(C947,Sheet2!$A$1:$D$13,3,FALSE)</f>
        <v>August</v>
      </c>
      <c r="F947">
        <f t="shared" si="72"/>
        <v>3</v>
      </c>
      <c r="G947">
        <f t="shared" si="73"/>
        <v>6</v>
      </c>
      <c r="H947" t="s">
        <v>51</v>
      </c>
      <c r="I947" t="str">
        <f t="shared" si="74"/>
        <v>Aug 2018</v>
      </c>
      <c r="J947" t="str">
        <f>_xlfn.CONCAT(B947,"_",VLOOKUP(C947,Sheet2!$A$1:$D$13,4,FALSE))</f>
        <v>2018_08</v>
      </c>
    </row>
    <row r="948" spans="1:10" x14ac:dyDescent="0.25">
      <c r="A948" s="1">
        <v>43316</v>
      </c>
      <c r="B948">
        <f t="shared" si="70"/>
        <v>2018</v>
      </c>
      <c r="C948">
        <f t="shared" si="71"/>
        <v>8</v>
      </c>
      <c r="D948" t="str">
        <f>VLOOKUP(C948,Sheet2!$A$1:$D$13,2,FALSE)</f>
        <v>Aug</v>
      </c>
      <c r="E948" t="str">
        <f>VLOOKUP(C948,Sheet2!$A$1:$D$13,3,FALSE)</f>
        <v>August</v>
      </c>
      <c r="F948">
        <f t="shared" si="72"/>
        <v>4</v>
      </c>
      <c r="G948">
        <f t="shared" si="73"/>
        <v>7</v>
      </c>
      <c r="H948" t="s">
        <v>52</v>
      </c>
      <c r="I948" t="str">
        <f t="shared" si="74"/>
        <v>Aug 2018</v>
      </c>
      <c r="J948" t="str">
        <f>_xlfn.CONCAT(B948,"_",VLOOKUP(C948,Sheet2!$A$1:$D$13,4,FALSE))</f>
        <v>2018_08</v>
      </c>
    </row>
    <row r="949" spans="1:10" x14ac:dyDescent="0.25">
      <c r="A949" s="1">
        <v>43317</v>
      </c>
      <c r="B949">
        <f t="shared" si="70"/>
        <v>2018</v>
      </c>
      <c r="C949">
        <f t="shared" si="71"/>
        <v>8</v>
      </c>
      <c r="D949" t="str">
        <f>VLOOKUP(C949,Sheet2!$A$1:$D$13,2,FALSE)</f>
        <v>Aug</v>
      </c>
      <c r="E949" t="str">
        <f>VLOOKUP(C949,Sheet2!$A$1:$D$13,3,FALSE)</f>
        <v>August</v>
      </c>
      <c r="F949">
        <f t="shared" si="72"/>
        <v>5</v>
      </c>
      <c r="G949">
        <f t="shared" si="73"/>
        <v>1</v>
      </c>
      <c r="H949" t="s">
        <v>46</v>
      </c>
      <c r="I949" t="str">
        <f t="shared" si="74"/>
        <v>Aug 2018</v>
      </c>
      <c r="J949" t="str">
        <f>_xlfn.CONCAT(B949,"_",VLOOKUP(C949,Sheet2!$A$1:$D$13,4,FALSE))</f>
        <v>2018_08</v>
      </c>
    </row>
    <row r="950" spans="1:10" x14ac:dyDescent="0.25">
      <c r="A950" s="1">
        <v>43318</v>
      </c>
      <c r="B950">
        <f t="shared" si="70"/>
        <v>2018</v>
      </c>
      <c r="C950">
        <f t="shared" si="71"/>
        <v>8</v>
      </c>
      <c r="D950" t="str">
        <f>VLOOKUP(C950,Sheet2!$A$1:$D$13,2,FALSE)</f>
        <v>Aug</v>
      </c>
      <c r="E950" t="str">
        <f>VLOOKUP(C950,Sheet2!$A$1:$D$13,3,FALSE)</f>
        <v>August</v>
      </c>
      <c r="F950">
        <f t="shared" si="72"/>
        <v>6</v>
      </c>
      <c r="G950">
        <f t="shared" si="73"/>
        <v>2</v>
      </c>
      <c r="H950" t="s">
        <v>47</v>
      </c>
      <c r="I950" t="str">
        <f t="shared" si="74"/>
        <v>Aug 2018</v>
      </c>
      <c r="J950" t="str">
        <f>_xlfn.CONCAT(B950,"_",VLOOKUP(C950,Sheet2!$A$1:$D$13,4,FALSE))</f>
        <v>2018_08</v>
      </c>
    </row>
    <row r="951" spans="1:10" x14ac:dyDescent="0.25">
      <c r="A951" s="1">
        <v>43319</v>
      </c>
      <c r="B951">
        <f t="shared" si="70"/>
        <v>2018</v>
      </c>
      <c r="C951">
        <f t="shared" si="71"/>
        <v>8</v>
      </c>
      <c r="D951" t="str">
        <f>VLOOKUP(C951,Sheet2!$A$1:$D$13,2,FALSE)</f>
        <v>Aug</v>
      </c>
      <c r="E951" t="str">
        <f>VLOOKUP(C951,Sheet2!$A$1:$D$13,3,FALSE)</f>
        <v>August</v>
      </c>
      <c r="F951">
        <f t="shared" si="72"/>
        <v>7</v>
      </c>
      <c r="G951">
        <f t="shared" si="73"/>
        <v>3</v>
      </c>
      <c r="H951" t="s">
        <v>48</v>
      </c>
      <c r="I951" t="str">
        <f t="shared" si="74"/>
        <v>Aug 2018</v>
      </c>
      <c r="J951" t="str">
        <f>_xlfn.CONCAT(B951,"_",VLOOKUP(C951,Sheet2!$A$1:$D$13,4,FALSE))</f>
        <v>2018_08</v>
      </c>
    </row>
    <row r="952" spans="1:10" x14ac:dyDescent="0.25">
      <c r="A952" s="1">
        <v>43320</v>
      </c>
      <c r="B952">
        <f t="shared" si="70"/>
        <v>2018</v>
      </c>
      <c r="C952">
        <f t="shared" si="71"/>
        <v>8</v>
      </c>
      <c r="D952" t="str">
        <f>VLOOKUP(C952,Sheet2!$A$1:$D$13,2,FALSE)</f>
        <v>Aug</v>
      </c>
      <c r="E952" t="str">
        <f>VLOOKUP(C952,Sheet2!$A$1:$D$13,3,FALSE)</f>
        <v>August</v>
      </c>
      <c r="F952">
        <f t="shared" si="72"/>
        <v>8</v>
      </c>
      <c r="G952">
        <f t="shared" si="73"/>
        <v>4</v>
      </c>
      <c r="H952" t="s">
        <v>49</v>
      </c>
      <c r="I952" t="str">
        <f t="shared" si="74"/>
        <v>Aug 2018</v>
      </c>
      <c r="J952" t="str">
        <f>_xlfn.CONCAT(B952,"_",VLOOKUP(C952,Sheet2!$A$1:$D$13,4,FALSE))</f>
        <v>2018_08</v>
      </c>
    </row>
    <row r="953" spans="1:10" x14ac:dyDescent="0.25">
      <c r="A953" s="1">
        <v>43321</v>
      </c>
      <c r="B953">
        <f t="shared" si="70"/>
        <v>2018</v>
      </c>
      <c r="C953">
        <f t="shared" si="71"/>
        <v>8</v>
      </c>
      <c r="D953" t="str">
        <f>VLOOKUP(C953,Sheet2!$A$1:$D$13,2,FALSE)</f>
        <v>Aug</v>
      </c>
      <c r="E953" t="str">
        <f>VLOOKUP(C953,Sheet2!$A$1:$D$13,3,FALSE)</f>
        <v>August</v>
      </c>
      <c r="F953">
        <f t="shared" si="72"/>
        <v>9</v>
      </c>
      <c r="G953">
        <f t="shared" si="73"/>
        <v>5</v>
      </c>
      <c r="H953" t="s">
        <v>50</v>
      </c>
      <c r="I953" t="str">
        <f t="shared" si="74"/>
        <v>Aug 2018</v>
      </c>
      <c r="J953" t="str">
        <f>_xlfn.CONCAT(B953,"_",VLOOKUP(C953,Sheet2!$A$1:$D$13,4,FALSE))</f>
        <v>2018_08</v>
      </c>
    </row>
    <row r="954" spans="1:10" x14ac:dyDescent="0.25">
      <c r="A954" s="1">
        <v>43322</v>
      </c>
      <c r="B954">
        <f t="shared" si="70"/>
        <v>2018</v>
      </c>
      <c r="C954">
        <f t="shared" si="71"/>
        <v>8</v>
      </c>
      <c r="D954" t="str">
        <f>VLOOKUP(C954,Sheet2!$A$1:$D$13,2,FALSE)</f>
        <v>Aug</v>
      </c>
      <c r="E954" t="str">
        <f>VLOOKUP(C954,Sheet2!$A$1:$D$13,3,FALSE)</f>
        <v>August</v>
      </c>
      <c r="F954">
        <f t="shared" si="72"/>
        <v>10</v>
      </c>
      <c r="G954">
        <f t="shared" si="73"/>
        <v>6</v>
      </c>
      <c r="H954" t="s">
        <v>51</v>
      </c>
      <c r="I954" t="str">
        <f t="shared" si="74"/>
        <v>Aug 2018</v>
      </c>
      <c r="J954" t="str">
        <f>_xlfn.CONCAT(B954,"_",VLOOKUP(C954,Sheet2!$A$1:$D$13,4,FALSE))</f>
        <v>2018_08</v>
      </c>
    </row>
    <row r="955" spans="1:10" x14ac:dyDescent="0.25">
      <c r="A955" s="1">
        <v>43323</v>
      </c>
      <c r="B955">
        <f t="shared" si="70"/>
        <v>2018</v>
      </c>
      <c r="C955">
        <f t="shared" si="71"/>
        <v>8</v>
      </c>
      <c r="D955" t="str">
        <f>VLOOKUP(C955,Sheet2!$A$1:$D$13,2,FALSE)</f>
        <v>Aug</v>
      </c>
      <c r="E955" t="str">
        <f>VLOOKUP(C955,Sheet2!$A$1:$D$13,3,FALSE)</f>
        <v>August</v>
      </c>
      <c r="F955">
        <f t="shared" si="72"/>
        <v>11</v>
      </c>
      <c r="G955">
        <f t="shared" si="73"/>
        <v>7</v>
      </c>
      <c r="H955" t="s">
        <v>52</v>
      </c>
      <c r="I955" t="str">
        <f t="shared" si="74"/>
        <v>Aug 2018</v>
      </c>
      <c r="J955" t="str">
        <f>_xlfn.CONCAT(B955,"_",VLOOKUP(C955,Sheet2!$A$1:$D$13,4,FALSE))</f>
        <v>2018_08</v>
      </c>
    </row>
    <row r="956" spans="1:10" x14ac:dyDescent="0.25">
      <c r="A956" s="1">
        <v>43324</v>
      </c>
      <c r="B956">
        <f t="shared" si="70"/>
        <v>2018</v>
      </c>
      <c r="C956">
        <f t="shared" si="71"/>
        <v>8</v>
      </c>
      <c r="D956" t="str">
        <f>VLOOKUP(C956,Sheet2!$A$1:$D$13,2,FALSE)</f>
        <v>Aug</v>
      </c>
      <c r="E956" t="str">
        <f>VLOOKUP(C956,Sheet2!$A$1:$D$13,3,FALSE)</f>
        <v>August</v>
      </c>
      <c r="F956">
        <f t="shared" si="72"/>
        <v>12</v>
      </c>
      <c r="G956">
        <f t="shared" si="73"/>
        <v>1</v>
      </c>
      <c r="H956" t="s">
        <v>46</v>
      </c>
      <c r="I956" t="str">
        <f t="shared" si="74"/>
        <v>Aug 2018</v>
      </c>
      <c r="J956" t="str">
        <f>_xlfn.CONCAT(B956,"_",VLOOKUP(C956,Sheet2!$A$1:$D$13,4,FALSE))</f>
        <v>2018_08</v>
      </c>
    </row>
    <row r="957" spans="1:10" x14ac:dyDescent="0.25">
      <c r="A957" s="1">
        <v>43325</v>
      </c>
      <c r="B957">
        <f t="shared" si="70"/>
        <v>2018</v>
      </c>
      <c r="C957">
        <f t="shared" si="71"/>
        <v>8</v>
      </c>
      <c r="D957" t="str">
        <f>VLOOKUP(C957,Sheet2!$A$1:$D$13,2,FALSE)</f>
        <v>Aug</v>
      </c>
      <c r="E957" t="str">
        <f>VLOOKUP(C957,Sheet2!$A$1:$D$13,3,FALSE)</f>
        <v>August</v>
      </c>
      <c r="F957">
        <f t="shared" si="72"/>
        <v>13</v>
      </c>
      <c r="G957">
        <f t="shared" si="73"/>
        <v>2</v>
      </c>
      <c r="H957" t="s">
        <v>47</v>
      </c>
      <c r="I957" t="str">
        <f t="shared" si="74"/>
        <v>Aug 2018</v>
      </c>
      <c r="J957" t="str">
        <f>_xlfn.CONCAT(B957,"_",VLOOKUP(C957,Sheet2!$A$1:$D$13,4,FALSE))</f>
        <v>2018_08</v>
      </c>
    </row>
    <row r="958" spans="1:10" x14ac:dyDescent="0.25">
      <c r="A958" s="1">
        <v>43326</v>
      </c>
      <c r="B958">
        <f t="shared" si="70"/>
        <v>2018</v>
      </c>
      <c r="C958">
        <f t="shared" si="71"/>
        <v>8</v>
      </c>
      <c r="D958" t="str">
        <f>VLOOKUP(C958,Sheet2!$A$1:$D$13,2,FALSE)</f>
        <v>Aug</v>
      </c>
      <c r="E958" t="str">
        <f>VLOOKUP(C958,Sheet2!$A$1:$D$13,3,FALSE)</f>
        <v>August</v>
      </c>
      <c r="F958">
        <f t="shared" si="72"/>
        <v>14</v>
      </c>
      <c r="G958">
        <f t="shared" si="73"/>
        <v>3</v>
      </c>
      <c r="H958" t="s">
        <v>48</v>
      </c>
      <c r="I958" t="str">
        <f t="shared" si="74"/>
        <v>Aug 2018</v>
      </c>
      <c r="J958" t="str">
        <f>_xlfn.CONCAT(B958,"_",VLOOKUP(C958,Sheet2!$A$1:$D$13,4,FALSE))</f>
        <v>2018_08</v>
      </c>
    </row>
    <row r="959" spans="1:10" x14ac:dyDescent="0.25">
      <c r="A959" s="1">
        <v>43327</v>
      </c>
      <c r="B959">
        <f t="shared" si="70"/>
        <v>2018</v>
      </c>
      <c r="C959">
        <f t="shared" si="71"/>
        <v>8</v>
      </c>
      <c r="D959" t="str">
        <f>VLOOKUP(C959,Sheet2!$A$1:$D$13,2,FALSE)</f>
        <v>Aug</v>
      </c>
      <c r="E959" t="str">
        <f>VLOOKUP(C959,Sheet2!$A$1:$D$13,3,FALSE)</f>
        <v>August</v>
      </c>
      <c r="F959">
        <f t="shared" si="72"/>
        <v>15</v>
      </c>
      <c r="G959">
        <f t="shared" si="73"/>
        <v>4</v>
      </c>
      <c r="H959" t="s">
        <v>49</v>
      </c>
      <c r="I959" t="str">
        <f t="shared" si="74"/>
        <v>Aug 2018</v>
      </c>
      <c r="J959" t="str">
        <f>_xlfn.CONCAT(B959,"_",VLOOKUP(C959,Sheet2!$A$1:$D$13,4,FALSE))</f>
        <v>2018_08</v>
      </c>
    </row>
    <row r="960" spans="1:10" x14ac:dyDescent="0.25">
      <c r="A960" s="1">
        <v>43328</v>
      </c>
      <c r="B960">
        <f t="shared" si="70"/>
        <v>2018</v>
      </c>
      <c r="C960">
        <f t="shared" si="71"/>
        <v>8</v>
      </c>
      <c r="D960" t="str">
        <f>VLOOKUP(C960,Sheet2!$A$1:$D$13,2,FALSE)</f>
        <v>Aug</v>
      </c>
      <c r="E960" t="str">
        <f>VLOOKUP(C960,Sheet2!$A$1:$D$13,3,FALSE)</f>
        <v>August</v>
      </c>
      <c r="F960">
        <f t="shared" si="72"/>
        <v>16</v>
      </c>
      <c r="G960">
        <f t="shared" si="73"/>
        <v>5</v>
      </c>
      <c r="H960" t="s">
        <v>50</v>
      </c>
      <c r="I960" t="str">
        <f t="shared" si="74"/>
        <v>Aug 2018</v>
      </c>
      <c r="J960" t="str">
        <f>_xlfn.CONCAT(B960,"_",VLOOKUP(C960,Sheet2!$A$1:$D$13,4,FALSE))</f>
        <v>2018_08</v>
      </c>
    </row>
    <row r="961" spans="1:10" x14ac:dyDescent="0.25">
      <c r="A961" s="1">
        <v>43329</v>
      </c>
      <c r="B961">
        <f t="shared" si="70"/>
        <v>2018</v>
      </c>
      <c r="C961">
        <f t="shared" si="71"/>
        <v>8</v>
      </c>
      <c r="D961" t="str">
        <f>VLOOKUP(C961,Sheet2!$A$1:$D$13,2,FALSE)</f>
        <v>Aug</v>
      </c>
      <c r="E961" t="str">
        <f>VLOOKUP(C961,Sheet2!$A$1:$D$13,3,FALSE)</f>
        <v>August</v>
      </c>
      <c r="F961">
        <f t="shared" si="72"/>
        <v>17</v>
      </c>
      <c r="G961">
        <f t="shared" si="73"/>
        <v>6</v>
      </c>
      <c r="H961" t="s">
        <v>51</v>
      </c>
      <c r="I961" t="str">
        <f t="shared" si="74"/>
        <v>Aug 2018</v>
      </c>
      <c r="J961" t="str">
        <f>_xlfn.CONCAT(B961,"_",VLOOKUP(C961,Sheet2!$A$1:$D$13,4,FALSE))</f>
        <v>2018_08</v>
      </c>
    </row>
    <row r="962" spans="1:10" x14ac:dyDescent="0.25">
      <c r="A962" s="1">
        <v>43330</v>
      </c>
      <c r="B962">
        <f t="shared" si="70"/>
        <v>2018</v>
      </c>
      <c r="C962">
        <f t="shared" si="71"/>
        <v>8</v>
      </c>
      <c r="D962" t="str">
        <f>VLOOKUP(C962,Sheet2!$A$1:$D$13,2,FALSE)</f>
        <v>Aug</v>
      </c>
      <c r="E962" t="str">
        <f>VLOOKUP(C962,Sheet2!$A$1:$D$13,3,FALSE)</f>
        <v>August</v>
      </c>
      <c r="F962">
        <f t="shared" si="72"/>
        <v>18</v>
      </c>
      <c r="G962">
        <f t="shared" si="73"/>
        <v>7</v>
      </c>
      <c r="H962" t="s">
        <v>52</v>
      </c>
      <c r="I962" t="str">
        <f t="shared" si="74"/>
        <v>Aug 2018</v>
      </c>
      <c r="J962" t="str">
        <f>_xlfn.CONCAT(B962,"_",VLOOKUP(C962,Sheet2!$A$1:$D$13,4,FALSE))</f>
        <v>2018_08</v>
      </c>
    </row>
    <row r="963" spans="1:10" x14ac:dyDescent="0.25">
      <c r="A963" s="1">
        <v>43331</v>
      </c>
      <c r="B963">
        <f t="shared" si="70"/>
        <v>2018</v>
      </c>
      <c r="C963">
        <f t="shared" si="71"/>
        <v>8</v>
      </c>
      <c r="D963" t="str">
        <f>VLOOKUP(C963,Sheet2!$A$1:$D$13,2,FALSE)</f>
        <v>Aug</v>
      </c>
      <c r="E963" t="str">
        <f>VLOOKUP(C963,Sheet2!$A$1:$D$13,3,FALSE)</f>
        <v>August</v>
      </c>
      <c r="F963">
        <f t="shared" si="72"/>
        <v>19</v>
      </c>
      <c r="G963">
        <f t="shared" si="73"/>
        <v>1</v>
      </c>
      <c r="H963" t="s">
        <v>46</v>
      </c>
      <c r="I963" t="str">
        <f t="shared" si="74"/>
        <v>Aug 2018</v>
      </c>
      <c r="J963" t="str">
        <f>_xlfn.CONCAT(B963,"_",VLOOKUP(C963,Sheet2!$A$1:$D$13,4,FALSE))</f>
        <v>2018_08</v>
      </c>
    </row>
    <row r="964" spans="1:10" x14ac:dyDescent="0.25">
      <c r="A964" s="1">
        <v>43332</v>
      </c>
      <c r="B964">
        <f t="shared" ref="B964:B1027" si="75">YEAR(A964)</f>
        <v>2018</v>
      </c>
      <c r="C964">
        <f t="shared" ref="C964:C1027" si="76">MONTH(A964)</f>
        <v>8</v>
      </c>
      <c r="D964" t="str">
        <f>VLOOKUP(C964,Sheet2!$A$1:$D$13,2,FALSE)</f>
        <v>Aug</v>
      </c>
      <c r="E964" t="str">
        <f>VLOOKUP(C964,Sheet2!$A$1:$D$13,3,FALSE)</f>
        <v>August</v>
      </c>
      <c r="F964">
        <f t="shared" ref="F964:F1027" si="77">DAY(A964)</f>
        <v>20</v>
      </c>
      <c r="G964">
        <f t="shared" ref="G964:G1027" si="78">WEEKDAY(A964)</f>
        <v>2</v>
      </c>
      <c r="H964" t="s">
        <v>47</v>
      </c>
      <c r="I964" t="str">
        <f t="shared" ref="I964:I1027" si="79">_xlfn.CONCAT(D964," ",B964)</f>
        <v>Aug 2018</v>
      </c>
      <c r="J964" t="str">
        <f>_xlfn.CONCAT(B964,"_",VLOOKUP(C964,Sheet2!$A$1:$D$13,4,FALSE))</f>
        <v>2018_08</v>
      </c>
    </row>
    <row r="965" spans="1:10" x14ac:dyDescent="0.25">
      <c r="A965" s="1">
        <v>43333</v>
      </c>
      <c r="B965">
        <f t="shared" si="75"/>
        <v>2018</v>
      </c>
      <c r="C965">
        <f t="shared" si="76"/>
        <v>8</v>
      </c>
      <c r="D965" t="str">
        <f>VLOOKUP(C965,Sheet2!$A$1:$D$13,2,FALSE)</f>
        <v>Aug</v>
      </c>
      <c r="E965" t="str">
        <f>VLOOKUP(C965,Sheet2!$A$1:$D$13,3,FALSE)</f>
        <v>August</v>
      </c>
      <c r="F965">
        <f t="shared" si="77"/>
        <v>21</v>
      </c>
      <c r="G965">
        <f t="shared" si="78"/>
        <v>3</v>
      </c>
      <c r="H965" t="s">
        <v>48</v>
      </c>
      <c r="I965" t="str">
        <f t="shared" si="79"/>
        <v>Aug 2018</v>
      </c>
      <c r="J965" t="str">
        <f>_xlfn.CONCAT(B965,"_",VLOOKUP(C965,Sheet2!$A$1:$D$13,4,FALSE))</f>
        <v>2018_08</v>
      </c>
    </row>
    <row r="966" spans="1:10" x14ac:dyDescent="0.25">
      <c r="A966" s="1">
        <v>43334</v>
      </c>
      <c r="B966">
        <f t="shared" si="75"/>
        <v>2018</v>
      </c>
      <c r="C966">
        <f t="shared" si="76"/>
        <v>8</v>
      </c>
      <c r="D966" t="str">
        <f>VLOOKUP(C966,Sheet2!$A$1:$D$13,2,FALSE)</f>
        <v>Aug</v>
      </c>
      <c r="E966" t="str">
        <f>VLOOKUP(C966,Sheet2!$A$1:$D$13,3,FALSE)</f>
        <v>August</v>
      </c>
      <c r="F966">
        <f t="shared" si="77"/>
        <v>22</v>
      </c>
      <c r="G966">
        <f t="shared" si="78"/>
        <v>4</v>
      </c>
      <c r="H966" t="s">
        <v>49</v>
      </c>
      <c r="I966" t="str">
        <f t="shared" si="79"/>
        <v>Aug 2018</v>
      </c>
      <c r="J966" t="str">
        <f>_xlfn.CONCAT(B966,"_",VLOOKUP(C966,Sheet2!$A$1:$D$13,4,FALSE))</f>
        <v>2018_08</v>
      </c>
    </row>
    <row r="967" spans="1:10" x14ac:dyDescent="0.25">
      <c r="A967" s="1">
        <v>43335</v>
      </c>
      <c r="B967">
        <f t="shared" si="75"/>
        <v>2018</v>
      </c>
      <c r="C967">
        <f t="shared" si="76"/>
        <v>8</v>
      </c>
      <c r="D967" t="str">
        <f>VLOOKUP(C967,Sheet2!$A$1:$D$13,2,FALSE)</f>
        <v>Aug</v>
      </c>
      <c r="E967" t="str">
        <f>VLOOKUP(C967,Sheet2!$A$1:$D$13,3,FALSE)</f>
        <v>August</v>
      </c>
      <c r="F967">
        <f t="shared" si="77"/>
        <v>23</v>
      </c>
      <c r="G967">
        <f t="shared" si="78"/>
        <v>5</v>
      </c>
      <c r="H967" t="s">
        <v>50</v>
      </c>
      <c r="I967" t="str">
        <f t="shared" si="79"/>
        <v>Aug 2018</v>
      </c>
      <c r="J967" t="str">
        <f>_xlfn.CONCAT(B967,"_",VLOOKUP(C967,Sheet2!$A$1:$D$13,4,FALSE))</f>
        <v>2018_08</v>
      </c>
    </row>
    <row r="968" spans="1:10" x14ac:dyDescent="0.25">
      <c r="A968" s="1">
        <v>43336</v>
      </c>
      <c r="B968">
        <f t="shared" si="75"/>
        <v>2018</v>
      </c>
      <c r="C968">
        <f t="shared" si="76"/>
        <v>8</v>
      </c>
      <c r="D968" t="str">
        <f>VLOOKUP(C968,Sheet2!$A$1:$D$13,2,FALSE)</f>
        <v>Aug</v>
      </c>
      <c r="E968" t="str">
        <f>VLOOKUP(C968,Sheet2!$A$1:$D$13,3,FALSE)</f>
        <v>August</v>
      </c>
      <c r="F968">
        <f t="shared" si="77"/>
        <v>24</v>
      </c>
      <c r="G968">
        <f t="shared" si="78"/>
        <v>6</v>
      </c>
      <c r="H968" t="s">
        <v>51</v>
      </c>
      <c r="I968" t="str">
        <f t="shared" si="79"/>
        <v>Aug 2018</v>
      </c>
      <c r="J968" t="str">
        <f>_xlfn.CONCAT(B968,"_",VLOOKUP(C968,Sheet2!$A$1:$D$13,4,FALSE))</f>
        <v>2018_08</v>
      </c>
    </row>
    <row r="969" spans="1:10" x14ac:dyDescent="0.25">
      <c r="A969" s="1">
        <v>43337</v>
      </c>
      <c r="B969">
        <f t="shared" si="75"/>
        <v>2018</v>
      </c>
      <c r="C969">
        <f t="shared" si="76"/>
        <v>8</v>
      </c>
      <c r="D969" t="str">
        <f>VLOOKUP(C969,Sheet2!$A$1:$D$13,2,FALSE)</f>
        <v>Aug</v>
      </c>
      <c r="E969" t="str">
        <f>VLOOKUP(C969,Sheet2!$A$1:$D$13,3,FALSE)</f>
        <v>August</v>
      </c>
      <c r="F969">
        <f t="shared" si="77"/>
        <v>25</v>
      </c>
      <c r="G969">
        <f t="shared" si="78"/>
        <v>7</v>
      </c>
      <c r="H969" t="s">
        <v>52</v>
      </c>
      <c r="I969" t="str">
        <f t="shared" si="79"/>
        <v>Aug 2018</v>
      </c>
      <c r="J969" t="str">
        <f>_xlfn.CONCAT(B969,"_",VLOOKUP(C969,Sheet2!$A$1:$D$13,4,FALSE))</f>
        <v>2018_08</v>
      </c>
    </row>
    <row r="970" spans="1:10" x14ac:dyDescent="0.25">
      <c r="A970" s="1">
        <v>43338</v>
      </c>
      <c r="B970">
        <f t="shared" si="75"/>
        <v>2018</v>
      </c>
      <c r="C970">
        <f t="shared" si="76"/>
        <v>8</v>
      </c>
      <c r="D970" t="str">
        <f>VLOOKUP(C970,Sheet2!$A$1:$D$13,2,FALSE)</f>
        <v>Aug</v>
      </c>
      <c r="E970" t="str">
        <f>VLOOKUP(C970,Sheet2!$A$1:$D$13,3,FALSE)</f>
        <v>August</v>
      </c>
      <c r="F970">
        <f t="shared" si="77"/>
        <v>26</v>
      </c>
      <c r="G970">
        <f t="shared" si="78"/>
        <v>1</v>
      </c>
      <c r="H970" t="s">
        <v>46</v>
      </c>
      <c r="I970" t="str">
        <f t="shared" si="79"/>
        <v>Aug 2018</v>
      </c>
      <c r="J970" t="str">
        <f>_xlfn.CONCAT(B970,"_",VLOOKUP(C970,Sheet2!$A$1:$D$13,4,FALSE))</f>
        <v>2018_08</v>
      </c>
    </row>
    <row r="971" spans="1:10" x14ac:dyDescent="0.25">
      <c r="A971" s="1">
        <v>43339</v>
      </c>
      <c r="B971">
        <f t="shared" si="75"/>
        <v>2018</v>
      </c>
      <c r="C971">
        <f t="shared" si="76"/>
        <v>8</v>
      </c>
      <c r="D971" t="str">
        <f>VLOOKUP(C971,Sheet2!$A$1:$D$13,2,FALSE)</f>
        <v>Aug</v>
      </c>
      <c r="E971" t="str">
        <f>VLOOKUP(C971,Sheet2!$A$1:$D$13,3,FALSE)</f>
        <v>August</v>
      </c>
      <c r="F971">
        <f t="shared" si="77"/>
        <v>27</v>
      </c>
      <c r="G971">
        <f t="shared" si="78"/>
        <v>2</v>
      </c>
      <c r="H971" t="s">
        <v>47</v>
      </c>
      <c r="I971" t="str">
        <f t="shared" si="79"/>
        <v>Aug 2018</v>
      </c>
      <c r="J971" t="str">
        <f>_xlfn.CONCAT(B971,"_",VLOOKUP(C971,Sheet2!$A$1:$D$13,4,FALSE))</f>
        <v>2018_08</v>
      </c>
    </row>
    <row r="972" spans="1:10" x14ac:dyDescent="0.25">
      <c r="A972" s="1">
        <v>43340</v>
      </c>
      <c r="B972">
        <f t="shared" si="75"/>
        <v>2018</v>
      </c>
      <c r="C972">
        <f t="shared" si="76"/>
        <v>8</v>
      </c>
      <c r="D972" t="str">
        <f>VLOOKUP(C972,Sheet2!$A$1:$D$13,2,FALSE)</f>
        <v>Aug</v>
      </c>
      <c r="E972" t="str">
        <f>VLOOKUP(C972,Sheet2!$A$1:$D$13,3,FALSE)</f>
        <v>August</v>
      </c>
      <c r="F972">
        <f t="shared" si="77"/>
        <v>28</v>
      </c>
      <c r="G972">
        <f t="shared" si="78"/>
        <v>3</v>
      </c>
      <c r="H972" t="s">
        <v>48</v>
      </c>
      <c r="I972" t="str">
        <f t="shared" si="79"/>
        <v>Aug 2018</v>
      </c>
      <c r="J972" t="str">
        <f>_xlfn.CONCAT(B972,"_",VLOOKUP(C972,Sheet2!$A$1:$D$13,4,FALSE))</f>
        <v>2018_08</v>
      </c>
    </row>
    <row r="973" spans="1:10" x14ac:dyDescent="0.25">
      <c r="A973" s="1">
        <v>43341</v>
      </c>
      <c r="B973">
        <f t="shared" si="75"/>
        <v>2018</v>
      </c>
      <c r="C973">
        <f t="shared" si="76"/>
        <v>8</v>
      </c>
      <c r="D973" t="str">
        <f>VLOOKUP(C973,Sheet2!$A$1:$D$13,2,FALSE)</f>
        <v>Aug</v>
      </c>
      <c r="E973" t="str">
        <f>VLOOKUP(C973,Sheet2!$A$1:$D$13,3,FALSE)</f>
        <v>August</v>
      </c>
      <c r="F973">
        <f t="shared" si="77"/>
        <v>29</v>
      </c>
      <c r="G973">
        <f t="shared" si="78"/>
        <v>4</v>
      </c>
      <c r="H973" t="s">
        <v>49</v>
      </c>
      <c r="I973" t="str">
        <f t="shared" si="79"/>
        <v>Aug 2018</v>
      </c>
      <c r="J973" t="str">
        <f>_xlfn.CONCAT(B973,"_",VLOOKUP(C973,Sheet2!$A$1:$D$13,4,FALSE))</f>
        <v>2018_08</v>
      </c>
    </row>
    <row r="974" spans="1:10" x14ac:dyDescent="0.25">
      <c r="A974" s="1">
        <v>43342</v>
      </c>
      <c r="B974">
        <f t="shared" si="75"/>
        <v>2018</v>
      </c>
      <c r="C974">
        <f t="shared" si="76"/>
        <v>8</v>
      </c>
      <c r="D974" t="str">
        <f>VLOOKUP(C974,Sheet2!$A$1:$D$13,2,FALSE)</f>
        <v>Aug</v>
      </c>
      <c r="E974" t="str">
        <f>VLOOKUP(C974,Sheet2!$A$1:$D$13,3,FALSE)</f>
        <v>August</v>
      </c>
      <c r="F974">
        <f t="shared" si="77"/>
        <v>30</v>
      </c>
      <c r="G974">
        <f t="shared" si="78"/>
        <v>5</v>
      </c>
      <c r="H974" t="s">
        <v>50</v>
      </c>
      <c r="I974" t="str">
        <f t="shared" si="79"/>
        <v>Aug 2018</v>
      </c>
      <c r="J974" t="str">
        <f>_xlfn.CONCAT(B974,"_",VLOOKUP(C974,Sheet2!$A$1:$D$13,4,FALSE))</f>
        <v>2018_08</v>
      </c>
    </row>
    <row r="975" spans="1:10" x14ac:dyDescent="0.25">
      <c r="A975" s="1">
        <v>43343</v>
      </c>
      <c r="B975">
        <f t="shared" si="75"/>
        <v>2018</v>
      </c>
      <c r="C975">
        <f t="shared" si="76"/>
        <v>8</v>
      </c>
      <c r="D975" t="str">
        <f>VLOOKUP(C975,Sheet2!$A$1:$D$13,2,FALSE)</f>
        <v>Aug</v>
      </c>
      <c r="E975" t="str">
        <f>VLOOKUP(C975,Sheet2!$A$1:$D$13,3,FALSE)</f>
        <v>August</v>
      </c>
      <c r="F975">
        <f t="shared" si="77"/>
        <v>31</v>
      </c>
      <c r="G975">
        <f t="shared" si="78"/>
        <v>6</v>
      </c>
      <c r="H975" t="s">
        <v>51</v>
      </c>
      <c r="I975" t="str">
        <f t="shared" si="79"/>
        <v>Aug 2018</v>
      </c>
      <c r="J975" t="str">
        <f>_xlfn.CONCAT(B975,"_",VLOOKUP(C975,Sheet2!$A$1:$D$13,4,FALSE))</f>
        <v>2018_08</v>
      </c>
    </row>
    <row r="976" spans="1:10" x14ac:dyDescent="0.25">
      <c r="A976" s="1">
        <v>43344</v>
      </c>
      <c r="B976">
        <f t="shared" si="75"/>
        <v>2018</v>
      </c>
      <c r="C976">
        <f t="shared" si="76"/>
        <v>9</v>
      </c>
      <c r="D976" t="str">
        <f>VLOOKUP(C976,Sheet2!$A$1:$D$13,2,FALSE)</f>
        <v>Sep</v>
      </c>
      <c r="E976" t="str">
        <f>VLOOKUP(C976,Sheet2!$A$1:$D$13,3,FALSE)</f>
        <v>September</v>
      </c>
      <c r="F976">
        <f t="shared" si="77"/>
        <v>1</v>
      </c>
      <c r="G976">
        <f t="shared" si="78"/>
        <v>7</v>
      </c>
      <c r="H976" t="s">
        <v>52</v>
      </c>
      <c r="I976" t="str">
        <f t="shared" si="79"/>
        <v>Sep 2018</v>
      </c>
      <c r="J976" t="str">
        <f>_xlfn.CONCAT(B976,"_",VLOOKUP(C976,Sheet2!$A$1:$D$13,4,FALSE))</f>
        <v>2018_09</v>
      </c>
    </row>
    <row r="977" spans="1:10" x14ac:dyDescent="0.25">
      <c r="A977" s="1">
        <v>43345</v>
      </c>
      <c r="B977">
        <f t="shared" si="75"/>
        <v>2018</v>
      </c>
      <c r="C977">
        <f t="shared" si="76"/>
        <v>9</v>
      </c>
      <c r="D977" t="str">
        <f>VLOOKUP(C977,Sheet2!$A$1:$D$13,2,FALSE)</f>
        <v>Sep</v>
      </c>
      <c r="E977" t="str">
        <f>VLOOKUP(C977,Sheet2!$A$1:$D$13,3,FALSE)</f>
        <v>September</v>
      </c>
      <c r="F977">
        <f t="shared" si="77"/>
        <v>2</v>
      </c>
      <c r="G977">
        <f t="shared" si="78"/>
        <v>1</v>
      </c>
      <c r="H977" t="s">
        <v>46</v>
      </c>
      <c r="I977" t="str">
        <f t="shared" si="79"/>
        <v>Sep 2018</v>
      </c>
      <c r="J977" t="str">
        <f>_xlfn.CONCAT(B977,"_",VLOOKUP(C977,Sheet2!$A$1:$D$13,4,FALSE))</f>
        <v>2018_09</v>
      </c>
    </row>
    <row r="978" spans="1:10" x14ac:dyDescent="0.25">
      <c r="A978" s="1">
        <v>43346</v>
      </c>
      <c r="B978">
        <f t="shared" si="75"/>
        <v>2018</v>
      </c>
      <c r="C978">
        <f t="shared" si="76"/>
        <v>9</v>
      </c>
      <c r="D978" t="str">
        <f>VLOOKUP(C978,Sheet2!$A$1:$D$13,2,FALSE)</f>
        <v>Sep</v>
      </c>
      <c r="E978" t="str">
        <f>VLOOKUP(C978,Sheet2!$A$1:$D$13,3,FALSE)</f>
        <v>September</v>
      </c>
      <c r="F978">
        <f t="shared" si="77"/>
        <v>3</v>
      </c>
      <c r="G978">
        <f t="shared" si="78"/>
        <v>2</v>
      </c>
      <c r="H978" t="s">
        <v>47</v>
      </c>
      <c r="I978" t="str">
        <f t="shared" si="79"/>
        <v>Sep 2018</v>
      </c>
      <c r="J978" t="str">
        <f>_xlfn.CONCAT(B978,"_",VLOOKUP(C978,Sheet2!$A$1:$D$13,4,FALSE))</f>
        <v>2018_09</v>
      </c>
    </row>
    <row r="979" spans="1:10" x14ac:dyDescent="0.25">
      <c r="A979" s="1">
        <v>43347</v>
      </c>
      <c r="B979">
        <f t="shared" si="75"/>
        <v>2018</v>
      </c>
      <c r="C979">
        <f t="shared" si="76"/>
        <v>9</v>
      </c>
      <c r="D979" t="str">
        <f>VLOOKUP(C979,Sheet2!$A$1:$D$13,2,FALSE)</f>
        <v>Sep</v>
      </c>
      <c r="E979" t="str">
        <f>VLOOKUP(C979,Sheet2!$A$1:$D$13,3,FALSE)</f>
        <v>September</v>
      </c>
      <c r="F979">
        <f t="shared" si="77"/>
        <v>4</v>
      </c>
      <c r="G979">
        <f t="shared" si="78"/>
        <v>3</v>
      </c>
      <c r="H979" t="s">
        <v>48</v>
      </c>
      <c r="I979" t="str">
        <f t="shared" si="79"/>
        <v>Sep 2018</v>
      </c>
      <c r="J979" t="str">
        <f>_xlfn.CONCAT(B979,"_",VLOOKUP(C979,Sheet2!$A$1:$D$13,4,FALSE))</f>
        <v>2018_09</v>
      </c>
    </row>
    <row r="980" spans="1:10" x14ac:dyDescent="0.25">
      <c r="A980" s="1">
        <v>43348</v>
      </c>
      <c r="B980">
        <f t="shared" si="75"/>
        <v>2018</v>
      </c>
      <c r="C980">
        <f t="shared" si="76"/>
        <v>9</v>
      </c>
      <c r="D980" t="str">
        <f>VLOOKUP(C980,Sheet2!$A$1:$D$13,2,FALSE)</f>
        <v>Sep</v>
      </c>
      <c r="E980" t="str">
        <f>VLOOKUP(C980,Sheet2!$A$1:$D$13,3,FALSE)</f>
        <v>September</v>
      </c>
      <c r="F980">
        <f t="shared" si="77"/>
        <v>5</v>
      </c>
      <c r="G980">
        <f t="shared" si="78"/>
        <v>4</v>
      </c>
      <c r="H980" t="s">
        <v>49</v>
      </c>
      <c r="I980" t="str">
        <f t="shared" si="79"/>
        <v>Sep 2018</v>
      </c>
      <c r="J980" t="str">
        <f>_xlfn.CONCAT(B980,"_",VLOOKUP(C980,Sheet2!$A$1:$D$13,4,FALSE))</f>
        <v>2018_09</v>
      </c>
    </row>
    <row r="981" spans="1:10" x14ac:dyDescent="0.25">
      <c r="A981" s="1">
        <v>43349</v>
      </c>
      <c r="B981">
        <f t="shared" si="75"/>
        <v>2018</v>
      </c>
      <c r="C981">
        <f t="shared" si="76"/>
        <v>9</v>
      </c>
      <c r="D981" t="str">
        <f>VLOOKUP(C981,Sheet2!$A$1:$D$13,2,FALSE)</f>
        <v>Sep</v>
      </c>
      <c r="E981" t="str">
        <f>VLOOKUP(C981,Sheet2!$A$1:$D$13,3,FALSE)</f>
        <v>September</v>
      </c>
      <c r="F981">
        <f t="shared" si="77"/>
        <v>6</v>
      </c>
      <c r="G981">
        <f t="shared" si="78"/>
        <v>5</v>
      </c>
      <c r="H981" t="s">
        <v>50</v>
      </c>
      <c r="I981" t="str">
        <f t="shared" si="79"/>
        <v>Sep 2018</v>
      </c>
      <c r="J981" t="str">
        <f>_xlfn.CONCAT(B981,"_",VLOOKUP(C981,Sheet2!$A$1:$D$13,4,FALSE))</f>
        <v>2018_09</v>
      </c>
    </row>
    <row r="982" spans="1:10" x14ac:dyDescent="0.25">
      <c r="A982" s="1">
        <v>43350</v>
      </c>
      <c r="B982">
        <f t="shared" si="75"/>
        <v>2018</v>
      </c>
      <c r="C982">
        <f t="shared" si="76"/>
        <v>9</v>
      </c>
      <c r="D982" t="str">
        <f>VLOOKUP(C982,Sheet2!$A$1:$D$13,2,FALSE)</f>
        <v>Sep</v>
      </c>
      <c r="E982" t="str">
        <f>VLOOKUP(C982,Sheet2!$A$1:$D$13,3,FALSE)</f>
        <v>September</v>
      </c>
      <c r="F982">
        <f t="shared" si="77"/>
        <v>7</v>
      </c>
      <c r="G982">
        <f t="shared" si="78"/>
        <v>6</v>
      </c>
      <c r="H982" t="s">
        <v>51</v>
      </c>
      <c r="I982" t="str">
        <f t="shared" si="79"/>
        <v>Sep 2018</v>
      </c>
      <c r="J982" t="str">
        <f>_xlfn.CONCAT(B982,"_",VLOOKUP(C982,Sheet2!$A$1:$D$13,4,FALSE))</f>
        <v>2018_09</v>
      </c>
    </row>
    <row r="983" spans="1:10" x14ac:dyDescent="0.25">
      <c r="A983" s="1">
        <v>43351</v>
      </c>
      <c r="B983">
        <f t="shared" si="75"/>
        <v>2018</v>
      </c>
      <c r="C983">
        <f t="shared" si="76"/>
        <v>9</v>
      </c>
      <c r="D983" t="str">
        <f>VLOOKUP(C983,Sheet2!$A$1:$D$13,2,FALSE)</f>
        <v>Sep</v>
      </c>
      <c r="E983" t="str">
        <f>VLOOKUP(C983,Sheet2!$A$1:$D$13,3,FALSE)</f>
        <v>September</v>
      </c>
      <c r="F983">
        <f t="shared" si="77"/>
        <v>8</v>
      </c>
      <c r="G983">
        <f t="shared" si="78"/>
        <v>7</v>
      </c>
      <c r="H983" t="s">
        <v>52</v>
      </c>
      <c r="I983" t="str">
        <f t="shared" si="79"/>
        <v>Sep 2018</v>
      </c>
      <c r="J983" t="str">
        <f>_xlfn.CONCAT(B983,"_",VLOOKUP(C983,Sheet2!$A$1:$D$13,4,FALSE))</f>
        <v>2018_09</v>
      </c>
    </row>
    <row r="984" spans="1:10" x14ac:dyDescent="0.25">
      <c r="A984" s="1">
        <v>43352</v>
      </c>
      <c r="B984">
        <f t="shared" si="75"/>
        <v>2018</v>
      </c>
      <c r="C984">
        <f t="shared" si="76"/>
        <v>9</v>
      </c>
      <c r="D984" t="str">
        <f>VLOOKUP(C984,Sheet2!$A$1:$D$13,2,FALSE)</f>
        <v>Sep</v>
      </c>
      <c r="E984" t="str">
        <f>VLOOKUP(C984,Sheet2!$A$1:$D$13,3,FALSE)</f>
        <v>September</v>
      </c>
      <c r="F984">
        <f t="shared" si="77"/>
        <v>9</v>
      </c>
      <c r="G984">
        <f t="shared" si="78"/>
        <v>1</v>
      </c>
      <c r="H984" t="s">
        <v>46</v>
      </c>
      <c r="I984" t="str">
        <f t="shared" si="79"/>
        <v>Sep 2018</v>
      </c>
      <c r="J984" t="str">
        <f>_xlfn.CONCAT(B984,"_",VLOOKUP(C984,Sheet2!$A$1:$D$13,4,FALSE))</f>
        <v>2018_09</v>
      </c>
    </row>
    <row r="985" spans="1:10" x14ac:dyDescent="0.25">
      <c r="A985" s="1">
        <v>43353</v>
      </c>
      <c r="B985">
        <f t="shared" si="75"/>
        <v>2018</v>
      </c>
      <c r="C985">
        <f t="shared" si="76"/>
        <v>9</v>
      </c>
      <c r="D985" t="str">
        <f>VLOOKUP(C985,Sheet2!$A$1:$D$13,2,FALSE)</f>
        <v>Sep</v>
      </c>
      <c r="E985" t="str">
        <f>VLOOKUP(C985,Sheet2!$A$1:$D$13,3,FALSE)</f>
        <v>September</v>
      </c>
      <c r="F985">
        <f t="shared" si="77"/>
        <v>10</v>
      </c>
      <c r="G985">
        <f t="shared" si="78"/>
        <v>2</v>
      </c>
      <c r="H985" t="s">
        <v>47</v>
      </c>
      <c r="I985" t="str">
        <f t="shared" si="79"/>
        <v>Sep 2018</v>
      </c>
      <c r="J985" t="str">
        <f>_xlfn.CONCAT(B985,"_",VLOOKUP(C985,Sheet2!$A$1:$D$13,4,FALSE))</f>
        <v>2018_09</v>
      </c>
    </row>
    <row r="986" spans="1:10" x14ac:dyDescent="0.25">
      <c r="A986" s="1">
        <v>43354</v>
      </c>
      <c r="B986">
        <f t="shared" si="75"/>
        <v>2018</v>
      </c>
      <c r="C986">
        <f t="shared" si="76"/>
        <v>9</v>
      </c>
      <c r="D986" t="str">
        <f>VLOOKUP(C986,Sheet2!$A$1:$D$13,2,FALSE)</f>
        <v>Sep</v>
      </c>
      <c r="E986" t="str">
        <f>VLOOKUP(C986,Sheet2!$A$1:$D$13,3,FALSE)</f>
        <v>September</v>
      </c>
      <c r="F986">
        <f t="shared" si="77"/>
        <v>11</v>
      </c>
      <c r="G986">
        <f t="shared" si="78"/>
        <v>3</v>
      </c>
      <c r="H986" t="s">
        <v>48</v>
      </c>
      <c r="I986" t="str">
        <f t="shared" si="79"/>
        <v>Sep 2018</v>
      </c>
      <c r="J986" t="str">
        <f>_xlfn.CONCAT(B986,"_",VLOOKUP(C986,Sheet2!$A$1:$D$13,4,FALSE))</f>
        <v>2018_09</v>
      </c>
    </row>
    <row r="987" spans="1:10" x14ac:dyDescent="0.25">
      <c r="A987" s="1">
        <v>43355</v>
      </c>
      <c r="B987">
        <f t="shared" si="75"/>
        <v>2018</v>
      </c>
      <c r="C987">
        <f t="shared" si="76"/>
        <v>9</v>
      </c>
      <c r="D987" t="str">
        <f>VLOOKUP(C987,Sheet2!$A$1:$D$13,2,FALSE)</f>
        <v>Sep</v>
      </c>
      <c r="E987" t="str">
        <f>VLOOKUP(C987,Sheet2!$A$1:$D$13,3,FALSE)</f>
        <v>September</v>
      </c>
      <c r="F987">
        <f t="shared" si="77"/>
        <v>12</v>
      </c>
      <c r="G987">
        <f t="shared" si="78"/>
        <v>4</v>
      </c>
      <c r="H987" t="s">
        <v>49</v>
      </c>
      <c r="I987" t="str">
        <f t="shared" si="79"/>
        <v>Sep 2018</v>
      </c>
      <c r="J987" t="str">
        <f>_xlfn.CONCAT(B987,"_",VLOOKUP(C987,Sheet2!$A$1:$D$13,4,FALSE))</f>
        <v>2018_09</v>
      </c>
    </row>
    <row r="988" spans="1:10" x14ac:dyDescent="0.25">
      <c r="A988" s="1">
        <v>43356</v>
      </c>
      <c r="B988">
        <f t="shared" si="75"/>
        <v>2018</v>
      </c>
      <c r="C988">
        <f t="shared" si="76"/>
        <v>9</v>
      </c>
      <c r="D988" t="str">
        <f>VLOOKUP(C988,Sheet2!$A$1:$D$13,2,FALSE)</f>
        <v>Sep</v>
      </c>
      <c r="E988" t="str">
        <f>VLOOKUP(C988,Sheet2!$A$1:$D$13,3,FALSE)</f>
        <v>September</v>
      </c>
      <c r="F988">
        <f t="shared" si="77"/>
        <v>13</v>
      </c>
      <c r="G988">
        <f t="shared" si="78"/>
        <v>5</v>
      </c>
      <c r="H988" t="s">
        <v>50</v>
      </c>
      <c r="I988" t="str">
        <f t="shared" si="79"/>
        <v>Sep 2018</v>
      </c>
      <c r="J988" t="str">
        <f>_xlfn.CONCAT(B988,"_",VLOOKUP(C988,Sheet2!$A$1:$D$13,4,FALSE))</f>
        <v>2018_09</v>
      </c>
    </row>
    <row r="989" spans="1:10" x14ac:dyDescent="0.25">
      <c r="A989" s="1">
        <v>43357</v>
      </c>
      <c r="B989">
        <f t="shared" si="75"/>
        <v>2018</v>
      </c>
      <c r="C989">
        <f t="shared" si="76"/>
        <v>9</v>
      </c>
      <c r="D989" t="str">
        <f>VLOOKUP(C989,Sheet2!$A$1:$D$13,2,FALSE)</f>
        <v>Sep</v>
      </c>
      <c r="E989" t="str">
        <f>VLOOKUP(C989,Sheet2!$A$1:$D$13,3,FALSE)</f>
        <v>September</v>
      </c>
      <c r="F989">
        <f t="shared" si="77"/>
        <v>14</v>
      </c>
      <c r="G989">
        <f t="shared" si="78"/>
        <v>6</v>
      </c>
      <c r="H989" t="s">
        <v>51</v>
      </c>
      <c r="I989" t="str">
        <f t="shared" si="79"/>
        <v>Sep 2018</v>
      </c>
      <c r="J989" t="str">
        <f>_xlfn.CONCAT(B989,"_",VLOOKUP(C989,Sheet2!$A$1:$D$13,4,FALSE))</f>
        <v>2018_09</v>
      </c>
    </row>
    <row r="990" spans="1:10" x14ac:dyDescent="0.25">
      <c r="A990" s="1">
        <v>43358</v>
      </c>
      <c r="B990">
        <f t="shared" si="75"/>
        <v>2018</v>
      </c>
      <c r="C990">
        <f t="shared" si="76"/>
        <v>9</v>
      </c>
      <c r="D990" t="str">
        <f>VLOOKUP(C990,Sheet2!$A$1:$D$13,2,FALSE)</f>
        <v>Sep</v>
      </c>
      <c r="E990" t="str">
        <f>VLOOKUP(C990,Sheet2!$A$1:$D$13,3,FALSE)</f>
        <v>September</v>
      </c>
      <c r="F990">
        <f t="shared" si="77"/>
        <v>15</v>
      </c>
      <c r="G990">
        <f t="shared" si="78"/>
        <v>7</v>
      </c>
      <c r="H990" t="s">
        <v>52</v>
      </c>
      <c r="I990" t="str">
        <f t="shared" si="79"/>
        <v>Sep 2018</v>
      </c>
      <c r="J990" t="str">
        <f>_xlfn.CONCAT(B990,"_",VLOOKUP(C990,Sheet2!$A$1:$D$13,4,FALSE))</f>
        <v>2018_09</v>
      </c>
    </row>
    <row r="991" spans="1:10" x14ac:dyDescent="0.25">
      <c r="A991" s="1">
        <v>43359</v>
      </c>
      <c r="B991">
        <f t="shared" si="75"/>
        <v>2018</v>
      </c>
      <c r="C991">
        <f t="shared" si="76"/>
        <v>9</v>
      </c>
      <c r="D991" t="str">
        <f>VLOOKUP(C991,Sheet2!$A$1:$D$13,2,FALSE)</f>
        <v>Sep</v>
      </c>
      <c r="E991" t="str">
        <f>VLOOKUP(C991,Sheet2!$A$1:$D$13,3,FALSE)</f>
        <v>September</v>
      </c>
      <c r="F991">
        <f t="shared" si="77"/>
        <v>16</v>
      </c>
      <c r="G991">
        <f t="shared" si="78"/>
        <v>1</v>
      </c>
      <c r="H991" t="s">
        <v>46</v>
      </c>
      <c r="I991" t="str">
        <f t="shared" si="79"/>
        <v>Sep 2018</v>
      </c>
      <c r="J991" t="str">
        <f>_xlfn.CONCAT(B991,"_",VLOOKUP(C991,Sheet2!$A$1:$D$13,4,FALSE))</f>
        <v>2018_09</v>
      </c>
    </row>
    <row r="992" spans="1:10" x14ac:dyDescent="0.25">
      <c r="A992" s="1">
        <v>43360</v>
      </c>
      <c r="B992">
        <f t="shared" si="75"/>
        <v>2018</v>
      </c>
      <c r="C992">
        <f t="shared" si="76"/>
        <v>9</v>
      </c>
      <c r="D992" t="str">
        <f>VLOOKUP(C992,Sheet2!$A$1:$D$13,2,FALSE)</f>
        <v>Sep</v>
      </c>
      <c r="E992" t="str">
        <f>VLOOKUP(C992,Sheet2!$A$1:$D$13,3,FALSE)</f>
        <v>September</v>
      </c>
      <c r="F992">
        <f t="shared" si="77"/>
        <v>17</v>
      </c>
      <c r="G992">
        <f t="shared" si="78"/>
        <v>2</v>
      </c>
      <c r="H992" t="s">
        <v>47</v>
      </c>
      <c r="I992" t="str">
        <f t="shared" si="79"/>
        <v>Sep 2018</v>
      </c>
      <c r="J992" t="str">
        <f>_xlfn.CONCAT(B992,"_",VLOOKUP(C992,Sheet2!$A$1:$D$13,4,FALSE))</f>
        <v>2018_09</v>
      </c>
    </row>
    <row r="993" spans="1:10" x14ac:dyDescent="0.25">
      <c r="A993" s="1">
        <v>43361</v>
      </c>
      <c r="B993">
        <f t="shared" si="75"/>
        <v>2018</v>
      </c>
      <c r="C993">
        <f t="shared" si="76"/>
        <v>9</v>
      </c>
      <c r="D993" t="str">
        <f>VLOOKUP(C993,Sheet2!$A$1:$D$13,2,FALSE)</f>
        <v>Sep</v>
      </c>
      <c r="E993" t="str">
        <f>VLOOKUP(C993,Sheet2!$A$1:$D$13,3,FALSE)</f>
        <v>September</v>
      </c>
      <c r="F993">
        <f t="shared" si="77"/>
        <v>18</v>
      </c>
      <c r="G993">
        <f t="shared" si="78"/>
        <v>3</v>
      </c>
      <c r="H993" t="s">
        <v>48</v>
      </c>
      <c r="I993" t="str">
        <f t="shared" si="79"/>
        <v>Sep 2018</v>
      </c>
      <c r="J993" t="str">
        <f>_xlfn.CONCAT(B993,"_",VLOOKUP(C993,Sheet2!$A$1:$D$13,4,FALSE))</f>
        <v>2018_09</v>
      </c>
    </row>
    <row r="994" spans="1:10" x14ac:dyDescent="0.25">
      <c r="A994" s="1">
        <v>43362</v>
      </c>
      <c r="B994">
        <f t="shared" si="75"/>
        <v>2018</v>
      </c>
      <c r="C994">
        <f t="shared" si="76"/>
        <v>9</v>
      </c>
      <c r="D994" t="str">
        <f>VLOOKUP(C994,Sheet2!$A$1:$D$13,2,FALSE)</f>
        <v>Sep</v>
      </c>
      <c r="E994" t="str">
        <f>VLOOKUP(C994,Sheet2!$A$1:$D$13,3,FALSE)</f>
        <v>September</v>
      </c>
      <c r="F994">
        <f t="shared" si="77"/>
        <v>19</v>
      </c>
      <c r="G994">
        <f t="shared" si="78"/>
        <v>4</v>
      </c>
      <c r="H994" t="s">
        <v>49</v>
      </c>
      <c r="I994" t="str">
        <f t="shared" si="79"/>
        <v>Sep 2018</v>
      </c>
      <c r="J994" t="str">
        <f>_xlfn.CONCAT(B994,"_",VLOOKUP(C994,Sheet2!$A$1:$D$13,4,FALSE))</f>
        <v>2018_09</v>
      </c>
    </row>
    <row r="995" spans="1:10" x14ac:dyDescent="0.25">
      <c r="A995" s="1">
        <v>43363</v>
      </c>
      <c r="B995">
        <f t="shared" si="75"/>
        <v>2018</v>
      </c>
      <c r="C995">
        <f t="shared" si="76"/>
        <v>9</v>
      </c>
      <c r="D995" t="str">
        <f>VLOOKUP(C995,Sheet2!$A$1:$D$13,2,FALSE)</f>
        <v>Sep</v>
      </c>
      <c r="E995" t="str">
        <f>VLOOKUP(C995,Sheet2!$A$1:$D$13,3,FALSE)</f>
        <v>September</v>
      </c>
      <c r="F995">
        <f t="shared" si="77"/>
        <v>20</v>
      </c>
      <c r="G995">
        <f t="shared" si="78"/>
        <v>5</v>
      </c>
      <c r="H995" t="s">
        <v>50</v>
      </c>
      <c r="I995" t="str">
        <f t="shared" si="79"/>
        <v>Sep 2018</v>
      </c>
      <c r="J995" t="str">
        <f>_xlfn.CONCAT(B995,"_",VLOOKUP(C995,Sheet2!$A$1:$D$13,4,FALSE))</f>
        <v>2018_09</v>
      </c>
    </row>
    <row r="996" spans="1:10" x14ac:dyDescent="0.25">
      <c r="A996" s="1">
        <v>43364</v>
      </c>
      <c r="B996">
        <f t="shared" si="75"/>
        <v>2018</v>
      </c>
      <c r="C996">
        <f t="shared" si="76"/>
        <v>9</v>
      </c>
      <c r="D996" t="str">
        <f>VLOOKUP(C996,Sheet2!$A$1:$D$13,2,FALSE)</f>
        <v>Sep</v>
      </c>
      <c r="E996" t="str">
        <f>VLOOKUP(C996,Sheet2!$A$1:$D$13,3,FALSE)</f>
        <v>September</v>
      </c>
      <c r="F996">
        <f t="shared" si="77"/>
        <v>21</v>
      </c>
      <c r="G996">
        <f t="shared" si="78"/>
        <v>6</v>
      </c>
      <c r="H996" t="s">
        <v>51</v>
      </c>
      <c r="I996" t="str">
        <f t="shared" si="79"/>
        <v>Sep 2018</v>
      </c>
      <c r="J996" t="str">
        <f>_xlfn.CONCAT(B996,"_",VLOOKUP(C996,Sheet2!$A$1:$D$13,4,FALSE))</f>
        <v>2018_09</v>
      </c>
    </row>
    <row r="997" spans="1:10" x14ac:dyDescent="0.25">
      <c r="A997" s="1">
        <v>43365</v>
      </c>
      <c r="B997">
        <f t="shared" si="75"/>
        <v>2018</v>
      </c>
      <c r="C997">
        <f t="shared" si="76"/>
        <v>9</v>
      </c>
      <c r="D997" t="str">
        <f>VLOOKUP(C997,Sheet2!$A$1:$D$13,2,FALSE)</f>
        <v>Sep</v>
      </c>
      <c r="E997" t="str">
        <f>VLOOKUP(C997,Sheet2!$A$1:$D$13,3,FALSE)</f>
        <v>September</v>
      </c>
      <c r="F997">
        <f t="shared" si="77"/>
        <v>22</v>
      </c>
      <c r="G997">
        <f t="shared" si="78"/>
        <v>7</v>
      </c>
      <c r="H997" t="s">
        <v>52</v>
      </c>
      <c r="I997" t="str">
        <f t="shared" si="79"/>
        <v>Sep 2018</v>
      </c>
      <c r="J997" t="str">
        <f>_xlfn.CONCAT(B997,"_",VLOOKUP(C997,Sheet2!$A$1:$D$13,4,FALSE))</f>
        <v>2018_09</v>
      </c>
    </row>
    <row r="998" spans="1:10" x14ac:dyDescent="0.25">
      <c r="A998" s="1">
        <v>43366</v>
      </c>
      <c r="B998">
        <f t="shared" si="75"/>
        <v>2018</v>
      </c>
      <c r="C998">
        <f t="shared" si="76"/>
        <v>9</v>
      </c>
      <c r="D998" t="str">
        <f>VLOOKUP(C998,Sheet2!$A$1:$D$13,2,FALSE)</f>
        <v>Sep</v>
      </c>
      <c r="E998" t="str">
        <f>VLOOKUP(C998,Sheet2!$A$1:$D$13,3,FALSE)</f>
        <v>September</v>
      </c>
      <c r="F998">
        <f t="shared" si="77"/>
        <v>23</v>
      </c>
      <c r="G998">
        <f t="shared" si="78"/>
        <v>1</v>
      </c>
      <c r="H998" t="s">
        <v>46</v>
      </c>
      <c r="I998" t="str">
        <f t="shared" si="79"/>
        <v>Sep 2018</v>
      </c>
      <c r="J998" t="str">
        <f>_xlfn.CONCAT(B998,"_",VLOOKUP(C998,Sheet2!$A$1:$D$13,4,FALSE))</f>
        <v>2018_09</v>
      </c>
    </row>
    <row r="999" spans="1:10" x14ac:dyDescent="0.25">
      <c r="A999" s="1">
        <v>43367</v>
      </c>
      <c r="B999">
        <f t="shared" si="75"/>
        <v>2018</v>
      </c>
      <c r="C999">
        <f t="shared" si="76"/>
        <v>9</v>
      </c>
      <c r="D999" t="str">
        <f>VLOOKUP(C999,Sheet2!$A$1:$D$13,2,FALSE)</f>
        <v>Sep</v>
      </c>
      <c r="E999" t="str">
        <f>VLOOKUP(C999,Sheet2!$A$1:$D$13,3,FALSE)</f>
        <v>September</v>
      </c>
      <c r="F999">
        <f t="shared" si="77"/>
        <v>24</v>
      </c>
      <c r="G999">
        <f t="shared" si="78"/>
        <v>2</v>
      </c>
      <c r="H999" t="s">
        <v>47</v>
      </c>
      <c r="I999" t="str">
        <f t="shared" si="79"/>
        <v>Sep 2018</v>
      </c>
      <c r="J999" t="str">
        <f>_xlfn.CONCAT(B999,"_",VLOOKUP(C999,Sheet2!$A$1:$D$13,4,FALSE))</f>
        <v>2018_09</v>
      </c>
    </row>
    <row r="1000" spans="1:10" x14ac:dyDescent="0.25">
      <c r="A1000" s="1">
        <v>43368</v>
      </c>
      <c r="B1000">
        <f t="shared" si="75"/>
        <v>2018</v>
      </c>
      <c r="C1000">
        <f t="shared" si="76"/>
        <v>9</v>
      </c>
      <c r="D1000" t="str">
        <f>VLOOKUP(C1000,Sheet2!$A$1:$D$13,2,FALSE)</f>
        <v>Sep</v>
      </c>
      <c r="E1000" t="str">
        <f>VLOOKUP(C1000,Sheet2!$A$1:$D$13,3,FALSE)</f>
        <v>September</v>
      </c>
      <c r="F1000">
        <f t="shared" si="77"/>
        <v>25</v>
      </c>
      <c r="G1000">
        <f t="shared" si="78"/>
        <v>3</v>
      </c>
      <c r="H1000" t="s">
        <v>48</v>
      </c>
      <c r="I1000" t="str">
        <f t="shared" si="79"/>
        <v>Sep 2018</v>
      </c>
      <c r="J1000" t="str">
        <f>_xlfn.CONCAT(B1000,"_",VLOOKUP(C1000,Sheet2!$A$1:$D$13,4,FALSE))</f>
        <v>2018_09</v>
      </c>
    </row>
    <row r="1001" spans="1:10" x14ac:dyDescent="0.25">
      <c r="A1001" s="1">
        <v>43369</v>
      </c>
      <c r="B1001">
        <f t="shared" si="75"/>
        <v>2018</v>
      </c>
      <c r="C1001">
        <f t="shared" si="76"/>
        <v>9</v>
      </c>
      <c r="D1001" t="str">
        <f>VLOOKUP(C1001,Sheet2!$A$1:$D$13,2,FALSE)</f>
        <v>Sep</v>
      </c>
      <c r="E1001" t="str">
        <f>VLOOKUP(C1001,Sheet2!$A$1:$D$13,3,FALSE)</f>
        <v>September</v>
      </c>
      <c r="F1001">
        <f t="shared" si="77"/>
        <v>26</v>
      </c>
      <c r="G1001">
        <f t="shared" si="78"/>
        <v>4</v>
      </c>
      <c r="H1001" t="s">
        <v>49</v>
      </c>
      <c r="I1001" t="str">
        <f t="shared" si="79"/>
        <v>Sep 2018</v>
      </c>
      <c r="J1001" t="str">
        <f>_xlfn.CONCAT(B1001,"_",VLOOKUP(C1001,Sheet2!$A$1:$D$13,4,FALSE))</f>
        <v>2018_09</v>
      </c>
    </row>
    <row r="1002" spans="1:10" x14ac:dyDescent="0.25">
      <c r="A1002" s="1">
        <v>43370</v>
      </c>
      <c r="B1002">
        <f t="shared" si="75"/>
        <v>2018</v>
      </c>
      <c r="C1002">
        <f t="shared" si="76"/>
        <v>9</v>
      </c>
      <c r="D1002" t="str">
        <f>VLOOKUP(C1002,Sheet2!$A$1:$D$13,2,FALSE)</f>
        <v>Sep</v>
      </c>
      <c r="E1002" t="str">
        <f>VLOOKUP(C1002,Sheet2!$A$1:$D$13,3,FALSE)</f>
        <v>September</v>
      </c>
      <c r="F1002">
        <f t="shared" si="77"/>
        <v>27</v>
      </c>
      <c r="G1002">
        <f t="shared" si="78"/>
        <v>5</v>
      </c>
      <c r="H1002" t="s">
        <v>50</v>
      </c>
      <c r="I1002" t="str">
        <f t="shared" si="79"/>
        <v>Sep 2018</v>
      </c>
      <c r="J1002" t="str">
        <f>_xlfn.CONCAT(B1002,"_",VLOOKUP(C1002,Sheet2!$A$1:$D$13,4,FALSE))</f>
        <v>2018_09</v>
      </c>
    </row>
    <row r="1003" spans="1:10" x14ac:dyDescent="0.25">
      <c r="A1003" s="1">
        <v>43371</v>
      </c>
      <c r="B1003">
        <f t="shared" si="75"/>
        <v>2018</v>
      </c>
      <c r="C1003">
        <f t="shared" si="76"/>
        <v>9</v>
      </c>
      <c r="D1003" t="str">
        <f>VLOOKUP(C1003,Sheet2!$A$1:$D$13,2,FALSE)</f>
        <v>Sep</v>
      </c>
      <c r="E1003" t="str">
        <f>VLOOKUP(C1003,Sheet2!$A$1:$D$13,3,FALSE)</f>
        <v>September</v>
      </c>
      <c r="F1003">
        <f t="shared" si="77"/>
        <v>28</v>
      </c>
      <c r="G1003">
        <f t="shared" si="78"/>
        <v>6</v>
      </c>
      <c r="H1003" t="s">
        <v>51</v>
      </c>
      <c r="I1003" t="str">
        <f t="shared" si="79"/>
        <v>Sep 2018</v>
      </c>
      <c r="J1003" t="str">
        <f>_xlfn.CONCAT(B1003,"_",VLOOKUP(C1003,Sheet2!$A$1:$D$13,4,FALSE))</f>
        <v>2018_09</v>
      </c>
    </row>
    <row r="1004" spans="1:10" x14ac:dyDescent="0.25">
      <c r="A1004" s="1">
        <v>43372</v>
      </c>
      <c r="B1004">
        <f t="shared" si="75"/>
        <v>2018</v>
      </c>
      <c r="C1004">
        <f t="shared" si="76"/>
        <v>9</v>
      </c>
      <c r="D1004" t="str">
        <f>VLOOKUP(C1004,Sheet2!$A$1:$D$13,2,FALSE)</f>
        <v>Sep</v>
      </c>
      <c r="E1004" t="str">
        <f>VLOOKUP(C1004,Sheet2!$A$1:$D$13,3,FALSE)</f>
        <v>September</v>
      </c>
      <c r="F1004">
        <f t="shared" si="77"/>
        <v>29</v>
      </c>
      <c r="G1004">
        <f t="shared" si="78"/>
        <v>7</v>
      </c>
      <c r="H1004" t="s">
        <v>52</v>
      </c>
      <c r="I1004" t="str">
        <f t="shared" si="79"/>
        <v>Sep 2018</v>
      </c>
      <c r="J1004" t="str">
        <f>_xlfn.CONCAT(B1004,"_",VLOOKUP(C1004,Sheet2!$A$1:$D$13,4,FALSE))</f>
        <v>2018_09</v>
      </c>
    </row>
    <row r="1005" spans="1:10" x14ac:dyDescent="0.25">
      <c r="A1005" s="1">
        <v>43373</v>
      </c>
      <c r="B1005">
        <f t="shared" si="75"/>
        <v>2018</v>
      </c>
      <c r="C1005">
        <f t="shared" si="76"/>
        <v>9</v>
      </c>
      <c r="D1005" t="str">
        <f>VLOOKUP(C1005,Sheet2!$A$1:$D$13,2,FALSE)</f>
        <v>Sep</v>
      </c>
      <c r="E1005" t="str">
        <f>VLOOKUP(C1005,Sheet2!$A$1:$D$13,3,FALSE)</f>
        <v>September</v>
      </c>
      <c r="F1005">
        <f t="shared" si="77"/>
        <v>30</v>
      </c>
      <c r="G1005">
        <f t="shared" si="78"/>
        <v>1</v>
      </c>
      <c r="H1005" t="s">
        <v>46</v>
      </c>
      <c r="I1005" t="str">
        <f t="shared" si="79"/>
        <v>Sep 2018</v>
      </c>
      <c r="J1005" t="str">
        <f>_xlfn.CONCAT(B1005,"_",VLOOKUP(C1005,Sheet2!$A$1:$D$13,4,FALSE))</f>
        <v>2018_09</v>
      </c>
    </row>
    <row r="1006" spans="1:10" x14ac:dyDescent="0.25">
      <c r="A1006" s="1">
        <v>43374</v>
      </c>
      <c r="B1006">
        <f t="shared" si="75"/>
        <v>2018</v>
      </c>
      <c r="C1006">
        <f t="shared" si="76"/>
        <v>10</v>
      </c>
      <c r="D1006" t="str">
        <f>VLOOKUP(C1006,Sheet2!$A$1:$D$13,2,FALSE)</f>
        <v>Oct</v>
      </c>
      <c r="E1006" t="str">
        <f>VLOOKUP(C1006,Sheet2!$A$1:$D$13,3,FALSE)</f>
        <v>October</v>
      </c>
      <c r="F1006">
        <f t="shared" si="77"/>
        <v>1</v>
      </c>
      <c r="G1006">
        <f t="shared" si="78"/>
        <v>2</v>
      </c>
      <c r="H1006" t="s">
        <v>47</v>
      </c>
      <c r="I1006" t="str">
        <f t="shared" si="79"/>
        <v>Oct 2018</v>
      </c>
      <c r="J1006" t="str">
        <f>_xlfn.CONCAT(B1006,"_",VLOOKUP(C1006,Sheet2!$A$1:$D$13,4,FALSE))</f>
        <v>2018_10</v>
      </c>
    </row>
    <row r="1007" spans="1:10" x14ac:dyDescent="0.25">
      <c r="A1007" s="1">
        <v>43375</v>
      </c>
      <c r="B1007">
        <f t="shared" si="75"/>
        <v>2018</v>
      </c>
      <c r="C1007">
        <f t="shared" si="76"/>
        <v>10</v>
      </c>
      <c r="D1007" t="str">
        <f>VLOOKUP(C1007,Sheet2!$A$1:$D$13,2,FALSE)</f>
        <v>Oct</v>
      </c>
      <c r="E1007" t="str">
        <f>VLOOKUP(C1007,Sheet2!$A$1:$D$13,3,FALSE)</f>
        <v>October</v>
      </c>
      <c r="F1007">
        <f t="shared" si="77"/>
        <v>2</v>
      </c>
      <c r="G1007">
        <f t="shared" si="78"/>
        <v>3</v>
      </c>
      <c r="H1007" t="s">
        <v>48</v>
      </c>
      <c r="I1007" t="str">
        <f t="shared" si="79"/>
        <v>Oct 2018</v>
      </c>
      <c r="J1007" t="str">
        <f>_xlfn.CONCAT(B1007,"_",VLOOKUP(C1007,Sheet2!$A$1:$D$13,4,FALSE))</f>
        <v>2018_10</v>
      </c>
    </row>
    <row r="1008" spans="1:10" x14ac:dyDescent="0.25">
      <c r="A1008" s="1">
        <v>43376</v>
      </c>
      <c r="B1008">
        <f t="shared" si="75"/>
        <v>2018</v>
      </c>
      <c r="C1008">
        <f t="shared" si="76"/>
        <v>10</v>
      </c>
      <c r="D1008" t="str">
        <f>VLOOKUP(C1008,Sheet2!$A$1:$D$13,2,FALSE)</f>
        <v>Oct</v>
      </c>
      <c r="E1008" t="str">
        <f>VLOOKUP(C1008,Sheet2!$A$1:$D$13,3,FALSE)</f>
        <v>October</v>
      </c>
      <c r="F1008">
        <f t="shared" si="77"/>
        <v>3</v>
      </c>
      <c r="G1008">
        <f t="shared" si="78"/>
        <v>4</v>
      </c>
      <c r="H1008" t="s">
        <v>49</v>
      </c>
      <c r="I1008" t="str">
        <f t="shared" si="79"/>
        <v>Oct 2018</v>
      </c>
      <c r="J1008" t="str">
        <f>_xlfn.CONCAT(B1008,"_",VLOOKUP(C1008,Sheet2!$A$1:$D$13,4,FALSE))</f>
        <v>2018_10</v>
      </c>
    </row>
    <row r="1009" spans="1:10" x14ac:dyDescent="0.25">
      <c r="A1009" s="1">
        <v>43377</v>
      </c>
      <c r="B1009">
        <f t="shared" si="75"/>
        <v>2018</v>
      </c>
      <c r="C1009">
        <f t="shared" si="76"/>
        <v>10</v>
      </c>
      <c r="D1009" t="str">
        <f>VLOOKUP(C1009,Sheet2!$A$1:$D$13,2,FALSE)</f>
        <v>Oct</v>
      </c>
      <c r="E1009" t="str">
        <f>VLOOKUP(C1009,Sheet2!$A$1:$D$13,3,FALSE)</f>
        <v>October</v>
      </c>
      <c r="F1009">
        <f t="shared" si="77"/>
        <v>4</v>
      </c>
      <c r="G1009">
        <f t="shared" si="78"/>
        <v>5</v>
      </c>
      <c r="H1009" t="s">
        <v>50</v>
      </c>
      <c r="I1009" t="str">
        <f t="shared" si="79"/>
        <v>Oct 2018</v>
      </c>
      <c r="J1009" t="str">
        <f>_xlfn.CONCAT(B1009,"_",VLOOKUP(C1009,Sheet2!$A$1:$D$13,4,FALSE))</f>
        <v>2018_10</v>
      </c>
    </row>
    <row r="1010" spans="1:10" x14ac:dyDescent="0.25">
      <c r="A1010" s="1">
        <v>43378</v>
      </c>
      <c r="B1010">
        <f t="shared" si="75"/>
        <v>2018</v>
      </c>
      <c r="C1010">
        <f t="shared" si="76"/>
        <v>10</v>
      </c>
      <c r="D1010" t="str">
        <f>VLOOKUP(C1010,Sheet2!$A$1:$D$13,2,FALSE)</f>
        <v>Oct</v>
      </c>
      <c r="E1010" t="str">
        <f>VLOOKUP(C1010,Sheet2!$A$1:$D$13,3,FALSE)</f>
        <v>October</v>
      </c>
      <c r="F1010">
        <f t="shared" si="77"/>
        <v>5</v>
      </c>
      <c r="G1010">
        <f t="shared" si="78"/>
        <v>6</v>
      </c>
      <c r="H1010" t="s">
        <v>51</v>
      </c>
      <c r="I1010" t="str">
        <f t="shared" si="79"/>
        <v>Oct 2018</v>
      </c>
      <c r="J1010" t="str">
        <f>_xlfn.CONCAT(B1010,"_",VLOOKUP(C1010,Sheet2!$A$1:$D$13,4,FALSE))</f>
        <v>2018_10</v>
      </c>
    </row>
    <row r="1011" spans="1:10" x14ac:dyDescent="0.25">
      <c r="A1011" s="1">
        <v>43379</v>
      </c>
      <c r="B1011">
        <f t="shared" si="75"/>
        <v>2018</v>
      </c>
      <c r="C1011">
        <f t="shared" si="76"/>
        <v>10</v>
      </c>
      <c r="D1011" t="str">
        <f>VLOOKUP(C1011,Sheet2!$A$1:$D$13,2,FALSE)</f>
        <v>Oct</v>
      </c>
      <c r="E1011" t="str">
        <f>VLOOKUP(C1011,Sheet2!$A$1:$D$13,3,FALSE)</f>
        <v>October</v>
      </c>
      <c r="F1011">
        <f t="shared" si="77"/>
        <v>6</v>
      </c>
      <c r="G1011">
        <f t="shared" si="78"/>
        <v>7</v>
      </c>
      <c r="H1011" t="s">
        <v>52</v>
      </c>
      <c r="I1011" t="str">
        <f t="shared" si="79"/>
        <v>Oct 2018</v>
      </c>
      <c r="J1011" t="str">
        <f>_xlfn.CONCAT(B1011,"_",VLOOKUP(C1011,Sheet2!$A$1:$D$13,4,FALSE))</f>
        <v>2018_10</v>
      </c>
    </row>
    <row r="1012" spans="1:10" x14ac:dyDescent="0.25">
      <c r="A1012" s="1">
        <v>43380</v>
      </c>
      <c r="B1012">
        <f t="shared" si="75"/>
        <v>2018</v>
      </c>
      <c r="C1012">
        <f t="shared" si="76"/>
        <v>10</v>
      </c>
      <c r="D1012" t="str">
        <f>VLOOKUP(C1012,Sheet2!$A$1:$D$13,2,FALSE)</f>
        <v>Oct</v>
      </c>
      <c r="E1012" t="str">
        <f>VLOOKUP(C1012,Sheet2!$A$1:$D$13,3,FALSE)</f>
        <v>October</v>
      </c>
      <c r="F1012">
        <f t="shared" si="77"/>
        <v>7</v>
      </c>
      <c r="G1012">
        <f t="shared" si="78"/>
        <v>1</v>
      </c>
      <c r="H1012" t="s">
        <v>46</v>
      </c>
      <c r="I1012" t="str">
        <f t="shared" si="79"/>
        <v>Oct 2018</v>
      </c>
      <c r="J1012" t="str">
        <f>_xlfn.CONCAT(B1012,"_",VLOOKUP(C1012,Sheet2!$A$1:$D$13,4,FALSE))</f>
        <v>2018_10</v>
      </c>
    </row>
    <row r="1013" spans="1:10" x14ac:dyDescent="0.25">
      <c r="A1013" s="1">
        <v>43381</v>
      </c>
      <c r="B1013">
        <f t="shared" si="75"/>
        <v>2018</v>
      </c>
      <c r="C1013">
        <f t="shared" si="76"/>
        <v>10</v>
      </c>
      <c r="D1013" t="str">
        <f>VLOOKUP(C1013,Sheet2!$A$1:$D$13,2,FALSE)</f>
        <v>Oct</v>
      </c>
      <c r="E1013" t="str">
        <f>VLOOKUP(C1013,Sheet2!$A$1:$D$13,3,FALSE)</f>
        <v>October</v>
      </c>
      <c r="F1013">
        <f t="shared" si="77"/>
        <v>8</v>
      </c>
      <c r="G1013">
        <f t="shared" si="78"/>
        <v>2</v>
      </c>
      <c r="H1013" t="s">
        <v>47</v>
      </c>
      <c r="I1013" t="str">
        <f t="shared" si="79"/>
        <v>Oct 2018</v>
      </c>
      <c r="J1013" t="str">
        <f>_xlfn.CONCAT(B1013,"_",VLOOKUP(C1013,Sheet2!$A$1:$D$13,4,FALSE))</f>
        <v>2018_10</v>
      </c>
    </row>
    <row r="1014" spans="1:10" x14ac:dyDescent="0.25">
      <c r="A1014" s="1">
        <v>43382</v>
      </c>
      <c r="B1014">
        <f t="shared" si="75"/>
        <v>2018</v>
      </c>
      <c r="C1014">
        <f t="shared" si="76"/>
        <v>10</v>
      </c>
      <c r="D1014" t="str">
        <f>VLOOKUP(C1014,Sheet2!$A$1:$D$13,2,FALSE)</f>
        <v>Oct</v>
      </c>
      <c r="E1014" t="str">
        <f>VLOOKUP(C1014,Sheet2!$A$1:$D$13,3,FALSE)</f>
        <v>October</v>
      </c>
      <c r="F1014">
        <f t="shared" si="77"/>
        <v>9</v>
      </c>
      <c r="G1014">
        <f t="shared" si="78"/>
        <v>3</v>
      </c>
      <c r="H1014" t="s">
        <v>48</v>
      </c>
      <c r="I1014" t="str">
        <f t="shared" si="79"/>
        <v>Oct 2018</v>
      </c>
      <c r="J1014" t="str">
        <f>_xlfn.CONCAT(B1014,"_",VLOOKUP(C1014,Sheet2!$A$1:$D$13,4,FALSE))</f>
        <v>2018_10</v>
      </c>
    </row>
    <row r="1015" spans="1:10" x14ac:dyDescent="0.25">
      <c r="A1015" s="1">
        <v>43383</v>
      </c>
      <c r="B1015">
        <f t="shared" si="75"/>
        <v>2018</v>
      </c>
      <c r="C1015">
        <f t="shared" si="76"/>
        <v>10</v>
      </c>
      <c r="D1015" t="str">
        <f>VLOOKUP(C1015,Sheet2!$A$1:$D$13,2,FALSE)</f>
        <v>Oct</v>
      </c>
      <c r="E1015" t="str">
        <f>VLOOKUP(C1015,Sheet2!$A$1:$D$13,3,FALSE)</f>
        <v>October</v>
      </c>
      <c r="F1015">
        <f t="shared" si="77"/>
        <v>10</v>
      </c>
      <c r="G1015">
        <f t="shared" si="78"/>
        <v>4</v>
      </c>
      <c r="H1015" t="s">
        <v>49</v>
      </c>
      <c r="I1015" t="str">
        <f t="shared" si="79"/>
        <v>Oct 2018</v>
      </c>
      <c r="J1015" t="str">
        <f>_xlfn.CONCAT(B1015,"_",VLOOKUP(C1015,Sheet2!$A$1:$D$13,4,FALSE))</f>
        <v>2018_10</v>
      </c>
    </row>
    <row r="1016" spans="1:10" x14ac:dyDescent="0.25">
      <c r="A1016" s="1">
        <v>43384</v>
      </c>
      <c r="B1016">
        <f t="shared" si="75"/>
        <v>2018</v>
      </c>
      <c r="C1016">
        <f t="shared" si="76"/>
        <v>10</v>
      </c>
      <c r="D1016" t="str">
        <f>VLOOKUP(C1016,Sheet2!$A$1:$D$13,2,FALSE)</f>
        <v>Oct</v>
      </c>
      <c r="E1016" t="str">
        <f>VLOOKUP(C1016,Sheet2!$A$1:$D$13,3,FALSE)</f>
        <v>October</v>
      </c>
      <c r="F1016">
        <f t="shared" si="77"/>
        <v>11</v>
      </c>
      <c r="G1016">
        <f t="shared" si="78"/>
        <v>5</v>
      </c>
      <c r="H1016" t="s">
        <v>50</v>
      </c>
      <c r="I1016" t="str">
        <f t="shared" si="79"/>
        <v>Oct 2018</v>
      </c>
      <c r="J1016" t="str">
        <f>_xlfn.CONCAT(B1016,"_",VLOOKUP(C1016,Sheet2!$A$1:$D$13,4,FALSE))</f>
        <v>2018_10</v>
      </c>
    </row>
    <row r="1017" spans="1:10" x14ac:dyDescent="0.25">
      <c r="A1017" s="1">
        <v>43385</v>
      </c>
      <c r="B1017">
        <f t="shared" si="75"/>
        <v>2018</v>
      </c>
      <c r="C1017">
        <f t="shared" si="76"/>
        <v>10</v>
      </c>
      <c r="D1017" t="str">
        <f>VLOOKUP(C1017,Sheet2!$A$1:$D$13,2,FALSE)</f>
        <v>Oct</v>
      </c>
      <c r="E1017" t="str">
        <f>VLOOKUP(C1017,Sheet2!$A$1:$D$13,3,FALSE)</f>
        <v>October</v>
      </c>
      <c r="F1017">
        <f t="shared" si="77"/>
        <v>12</v>
      </c>
      <c r="G1017">
        <f t="shared" si="78"/>
        <v>6</v>
      </c>
      <c r="H1017" t="s">
        <v>51</v>
      </c>
      <c r="I1017" t="str">
        <f t="shared" si="79"/>
        <v>Oct 2018</v>
      </c>
      <c r="J1017" t="str">
        <f>_xlfn.CONCAT(B1017,"_",VLOOKUP(C1017,Sheet2!$A$1:$D$13,4,FALSE))</f>
        <v>2018_10</v>
      </c>
    </row>
    <row r="1018" spans="1:10" x14ac:dyDescent="0.25">
      <c r="A1018" s="1">
        <v>43386</v>
      </c>
      <c r="B1018">
        <f t="shared" si="75"/>
        <v>2018</v>
      </c>
      <c r="C1018">
        <f t="shared" si="76"/>
        <v>10</v>
      </c>
      <c r="D1018" t="str">
        <f>VLOOKUP(C1018,Sheet2!$A$1:$D$13,2,FALSE)</f>
        <v>Oct</v>
      </c>
      <c r="E1018" t="str">
        <f>VLOOKUP(C1018,Sheet2!$A$1:$D$13,3,FALSE)</f>
        <v>October</v>
      </c>
      <c r="F1018">
        <f t="shared" si="77"/>
        <v>13</v>
      </c>
      <c r="G1018">
        <f t="shared" si="78"/>
        <v>7</v>
      </c>
      <c r="H1018" t="s">
        <v>52</v>
      </c>
      <c r="I1018" t="str">
        <f t="shared" si="79"/>
        <v>Oct 2018</v>
      </c>
      <c r="J1018" t="str">
        <f>_xlfn.CONCAT(B1018,"_",VLOOKUP(C1018,Sheet2!$A$1:$D$13,4,FALSE))</f>
        <v>2018_10</v>
      </c>
    </row>
    <row r="1019" spans="1:10" x14ac:dyDescent="0.25">
      <c r="A1019" s="1">
        <v>43387</v>
      </c>
      <c r="B1019">
        <f t="shared" si="75"/>
        <v>2018</v>
      </c>
      <c r="C1019">
        <f t="shared" si="76"/>
        <v>10</v>
      </c>
      <c r="D1019" t="str">
        <f>VLOOKUP(C1019,Sheet2!$A$1:$D$13,2,FALSE)</f>
        <v>Oct</v>
      </c>
      <c r="E1019" t="str">
        <f>VLOOKUP(C1019,Sheet2!$A$1:$D$13,3,FALSE)</f>
        <v>October</v>
      </c>
      <c r="F1019">
        <f t="shared" si="77"/>
        <v>14</v>
      </c>
      <c r="G1019">
        <f t="shared" si="78"/>
        <v>1</v>
      </c>
      <c r="H1019" t="s">
        <v>46</v>
      </c>
      <c r="I1019" t="str">
        <f t="shared" si="79"/>
        <v>Oct 2018</v>
      </c>
      <c r="J1019" t="str">
        <f>_xlfn.CONCAT(B1019,"_",VLOOKUP(C1019,Sheet2!$A$1:$D$13,4,FALSE))</f>
        <v>2018_10</v>
      </c>
    </row>
    <row r="1020" spans="1:10" x14ac:dyDescent="0.25">
      <c r="A1020" s="1">
        <v>43388</v>
      </c>
      <c r="B1020">
        <f t="shared" si="75"/>
        <v>2018</v>
      </c>
      <c r="C1020">
        <f t="shared" si="76"/>
        <v>10</v>
      </c>
      <c r="D1020" t="str">
        <f>VLOOKUP(C1020,Sheet2!$A$1:$D$13,2,FALSE)</f>
        <v>Oct</v>
      </c>
      <c r="E1020" t="str">
        <f>VLOOKUP(C1020,Sheet2!$A$1:$D$13,3,FALSE)</f>
        <v>October</v>
      </c>
      <c r="F1020">
        <f t="shared" si="77"/>
        <v>15</v>
      </c>
      <c r="G1020">
        <f t="shared" si="78"/>
        <v>2</v>
      </c>
      <c r="H1020" t="s">
        <v>47</v>
      </c>
      <c r="I1020" t="str">
        <f t="shared" si="79"/>
        <v>Oct 2018</v>
      </c>
      <c r="J1020" t="str">
        <f>_xlfn.CONCAT(B1020,"_",VLOOKUP(C1020,Sheet2!$A$1:$D$13,4,FALSE))</f>
        <v>2018_10</v>
      </c>
    </row>
    <row r="1021" spans="1:10" x14ac:dyDescent="0.25">
      <c r="A1021" s="1">
        <v>43389</v>
      </c>
      <c r="B1021">
        <f t="shared" si="75"/>
        <v>2018</v>
      </c>
      <c r="C1021">
        <f t="shared" si="76"/>
        <v>10</v>
      </c>
      <c r="D1021" t="str">
        <f>VLOOKUP(C1021,Sheet2!$A$1:$D$13,2,FALSE)</f>
        <v>Oct</v>
      </c>
      <c r="E1021" t="str">
        <f>VLOOKUP(C1021,Sheet2!$A$1:$D$13,3,FALSE)</f>
        <v>October</v>
      </c>
      <c r="F1021">
        <f t="shared" si="77"/>
        <v>16</v>
      </c>
      <c r="G1021">
        <f t="shared" si="78"/>
        <v>3</v>
      </c>
      <c r="H1021" t="s">
        <v>48</v>
      </c>
      <c r="I1021" t="str">
        <f t="shared" si="79"/>
        <v>Oct 2018</v>
      </c>
      <c r="J1021" t="str">
        <f>_xlfn.CONCAT(B1021,"_",VLOOKUP(C1021,Sheet2!$A$1:$D$13,4,FALSE))</f>
        <v>2018_10</v>
      </c>
    </row>
    <row r="1022" spans="1:10" x14ac:dyDescent="0.25">
      <c r="A1022" s="1">
        <v>43390</v>
      </c>
      <c r="B1022">
        <f t="shared" si="75"/>
        <v>2018</v>
      </c>
      <c r="C1022">
        <f t="shared" si="76"/>
        <v>10</v>
      </c>
      <c r="D1022" t="str">
        <f>VLOOKUP(C1022,Sheet2!$A$1:$D$13,2,FALSE)</f>
        <v>Oct</v>
      </c>
      <c r="E1022" t="str">
        <f>VLOOKUP(C1022,Sheet2!$A$1:$D$13,3,FALSE)</f>
        <v>October</v>
      </c>
      <c r="F1022">
        <f t="shared" si="77"/>
        <v>17</v>
      </c>
      <c r="G1022">
        <f t="shared" si="78"/>
        <v>4</v>
      </c>
      <c r="H1022" t="s">
        <v>49</v>
      </c>
      <c r="I1022" t="str">
        <f t="shared" si="79"/>
        <v>Oct 2018</v>
      </c>
      <c r="J1022" t="str">
        <f>_xlfn.CONCAT(B1022,"_",VLOOKUP(C1022,Sheet2!$A$1:$D$13,4,FALSE))</f>
        <v>2018_10</v>
      </c>
    </row>
    <row r="1023" spans="1:10" x14ac:dyDescent="0.25">
      <c r="A1023" s="1">
        <v>43391</v>
      </c>
      <c r="B1023">
        <f t="shared" si="75"/>
        <v>2018</v>
      </c>
      <c r="C1023">
        <f t="shared" si="76"/>
        <v>10</v>
      </c>
      <c r="D1023" t="str">
        <f>VLOOKUP(C1023,Sheet2!$A$1:$D$13,2,FALSE)</f>
        <v>Oct</v>
      </c>
      <c r="E1023" t="str">
        <f>VLOOKUP(C1023,Sheet2!$A$1:$D$13,3,FALSE)</f>
        <v>October</v>
      </c>
      <c r="F1023">
        <f t="shared" si="77"/>
        <v>18</v>
      </c>
      <c r="G1023">
        <f t="shared" si="78"/>
        <v>5</v>
      </c>
      <c r="H1023" t="s">
        <v>50</v>
      </c>
      <c r="I1023" t="str">
        <f t="shared" si="79"/>
        <v>Oct 2018</v>
      </c>
      <c r="J1023" t="str">
        <f>_xlfn.CONCAT(B1023,"_",VLOOKUP(C1023,Sheet2!$A$1:$D$13,4,FALSE))</f>
        <v>2018_10</v>
      </c>
    </row>
    <row r="1024" spans="1:10" x14ac:dyDescent="0.25">
      <c r="A1024" s="1">
        <v>43392</v>
      </c>
      <c r="B1024">
        <f t="shared" si="75"/>
        <v>2018</v>
      </c>
      <c r="C1024">
        <f t="shared" si="76"/>
        <v>10</v>
      </c>
      <c r="D1024" t="str">
        <f>VLOOKUP(C1024,Sheet2!$A$1:$D$13,2,FALSE)</f>
        <v>Oct</v>
      </c>
      <c r="E1024" t="str">
        <f>VLOOKUP(C1024,Sheet2!$A$1:$D$13,3,FALSE)</f>
        <v>October</v>
      </c>
      <c r="F1024">
        <f t="shared" si="77"/>
        <v>19</v>
      </c>
      <c r="G1024">
        <f t="shared" si="78"/>
        <v>6</v>
      </c>
      <c r="H1024" t="s">
        <v>51</v>
      </c>
      <c r="I1024" t="str">
        <f t="shared" si="79"/>
        <v>Oct 2018</v>
      </c>
      <c r="J1024" t="str">
        <f>_xlfn.CONCAT(B1024,"_",VLOOKUP(C1024,Sheet2!$A$1:$D$13,4,FALSE))</f>
        <v>2018_10</v>
      </c>
    </row>
    <row r="1025" spans="1:10" x14ac:dyDescent="0.25">
      <c r="A1025" s="1">
        <v>43393</v>
      </c>
      <c r="B1025">
        <f t="shared" si="75"/>
        <v>2018</v>
      </c>
      <c r="C1025">
        <f t="shared" si="76"/>
        <v>10</v>
      </c>
      <c r="D1025" t="str">
        <f>VLOOKUP(C1025,Sheet2!$A$1:$D$13,2,FALSE)</f>
        <v>Oct</v>
      </c>
      <c r="E1025" t="str">
        <f>VLOOKUP(C1025,Sheet2!$A$1:$D$13,3,FALSE)</f>
        <v>October</v>
      </c>
      <c r="F1025">
        <f t="shared" si="77"/>
        <v>20</v>
      </c>
      <c r="G1025">
        <f t="shared" si="78"/>
        <v>7</v>
      </c>
      <c r="H1025" t="s">
        <v>52</v>
      </c>
      <c r="I1025" t="str">
        <f t="shared" si="79"/>
        <v>Oct 2018</v>
      </c>
      <c r="J1025" t="str">
        <f>_xlfn.CONCAT(B1025,"_",VLOOKUP(C1025,Sheet2!$A$1:$D$13,4,FALSE))</f>
        <v>2018_10</v>
      </c>
    </row>
    <row r="1026" spans="1:10" x14ac:dyDescent="0.25">
      <c r="A1026" s="1">
        <v>43394</v>
      </c>
      <c r="B1026">
        <f t="shared" si="75"/>
        <v>2018</v>
      </c>
      <c r="C1026">
        <f t="shared" si="76"/>
        <v>10</v>
      </c>
      <c r="D1026" t="str">
        <f>VLOOKUP(C1026,Sheet2!$A$1:$D$13,2,FALSE)</f>
        <v>Oct</v>
      </c>
      <c r="E1026" t="str">
        <f>VLOOKUP(C1026,Sheet2!$A$1:$D$13,3,FALSE)</f>
        <v>October</v>
      </c>
      <c r="F1026">
        <f t="shared" si="77"/>
        <v>21</v>
      </c>
      <c r="G1026">
        <f t="shared" si="78"/>
        <v>1</v>
      </c>
      <c r="H1026" t="s">
        <v>46</v>
      </c>
      <c r="I1026" t="str">
        <f t="shared" si="79"/>
        <v>Oct 2018</v>
      </c>
      <c r="J1026" t="str">
        <f>_xlfn.CONCAT(B1026,"_",VLOOKUP(C1026,Sheet2!$A$1:$D$13,4,FALSE))</f>
        <v>2018_10</v>
      </c>
    </row>
    <row r="1027" spans="1:10" x14ac:dyDescent="0.25">
      <c r="A1027" s="1">
        <v>43395</v>
      </c>
      <c r="B1027">
        <f t="shared" si="75"/>
        <v>2018</v>
      </c>
      <c r="C1027">
        <f t="shared" si="76"/>
        <v>10</v>
      </c>
      <c r="D1027" t="str">
        <f>VLOOKUP(C1027,Sheet2!$A$1:$D$13,2,FALSE)</f>
        <v>Oct</v>
      </c>
      <c r="E1027" t="str">
        <f>VLOOKUP(C1027,Sheet2!$A$1:$D$13,3,FALSE)</f>
        <v>October</v>
      </c>
      <c r="F1027">
        <f t="shared" si="77"/>
        <v>22</v>
      </c>
      <c r="G1027">
        <f t="shared" si="78"/>
        <v>2</v>
      </c>
      <c r="H1027" t="s">
        <v>47</v>
      </c>
      <c r="I1027" t="str">
        <f t="shared" si="79"/>
        <v>Oct 2018</v>
      </c>
      <c r="J1027" t="str">
        <f>_xlfn.CONCAT(B1027,"_",VLOOKUP(C1027,Sheet2!$A$1:$D$13,4,FALSE))</f>
        <v>2018_10</v>
      </c>
    </row>
    <row r="1028" spans="1:10" x14ac:dyDescent="0.25">
      <c r="A1028" s="1">
        <v>43396</v>
      </c>
      <c r="B1028">
        <f t="shared" ref="B1028:B1091" si="80">YEAR(A1028)</f>
        <v>2018</v>
      </c>
      <c r="C1028">
        <f t="shared" ref="C1028:C1091" si="81">MONTH(A1028)</f>
        <v>10</v>
      </c>
      <c r="D1028" t="str">
        <f>VLOOKUP(C1028,Sheet2!$A$1:$D$13,2,FALSE)</f>
        <v>Oct</v>
      </c>
      <c r="E1028" t="str">
        <f>VLOOKUP(C1028,Sheet2!$A$1:$D$13,3,FALSE)</f>
        <v>October</v>
      </c>
      <c r="F1028">
        <f t="shared" ref="F1028:F1091" si="82">DAY(A1028)</f>
        <v>23</v>
      </c>
      <c r="G1028">
        <f t="shared" ref="G1028:G1091" si="83">WEEKDAY(A1028)</f>
        <v>3</v>
      </c>
      <c r="H1028" t="s">
        <v>48</v>
      </c>
      <c r="I1028" t="str">
        <f t="shared" ref="I1028:I1091" si="84">_xlfn.CONCAT(D1028," ",B1028)</f>
        <v>Oct 2018</v>
      </c>
      <c r="J1028" t="str">
        <f>_xlfn.CONCAT(B1028,"_",VLOOKUP(C1028,Sheet2!$A$1:$D$13,4,FALSE))</f>
        <v>2018_10</v>
      </c>
    </row>
    <row r="1029" spans="1:10" x14ac:dyDescent="0.25">
      <c r="A1029" s="1">
        <v>43397</v>
      </c>
      <c r="B1029">
        <f t="shared" si="80"/>
        <v>2018</v>
      </c>
      <c r="C1029">
        <f t="shared" si="81"/>
        <v>10</v>
      </c>
      <c r="D1029" t="str">
        <f>VLOOKUP(C1029,Sheet2!$A$1:$D$13,2,FALSE)</f>
        <v>Oct</v>
      </c>
      <c r="E1029" t="str">
        <f>VLOOKUP(C1029,Sheet2!$A$1:$D$13,3,FALSE)</f>
        <v>October</v>
      </c>
      <c r="F1029">
        <f t="shared" si="82"/>
        <v>24</v>
      </c>
      <c r="G1029">
        <f t="shared" si="83"/>
        <v>4</v>
      </c>
      <c r="H1029" t="s">
        <v>49</v>
      </c>
      <c r="I1029" t="str">
        <f t="shared" si="84"/>
        <v>Oct 2018</v>
      </c>
      <c r="J1029" t="str">
        <f>_xlfn.CONCAT(B1029,"_",VLOOKUP(C1029,Sheet2!$A$1:$D$13,4,FALSE))</f>
        <v>2018_10</v>
      </c>
    </row>
    <row r="1030" spans="1:10" x14ac:dyDescent="0.25">
      <c r="A1030" s="1">
        <v>43398</v>
      </c>
      <c r="B1030">
        <f t="shared" si="80"/>
        <v>2018</v>
      </c>
      <c r="C1030">
        <f t="shared" si="81"/>
        <v>10</v>
      </c>
      <c r="D1030" t="str">
        <f>VLOOKUP(C1030,Sheet2!$A$1:$D$13,2,FALSE)</f>
        <v>Oct</v>
      </c>
      <c r="E1030" t="str">
        <f>VLOOKUP(C1030,Sheet2!$A$1:$D$13,3,FALSE)</f>
        <v>October</v>
      </c>
      <c r="F1030">
        <f t="shared" si="82"/>
        <v>25</v>
      </c>
      <c r="G1030">
        <f t="shared" si="83"/>
        <v>5</v>
      </c>
      <c r="H1030" t="s">
        <v>50</v>
      </c>
      <c r="I1030" t="str">
        <f t="shared" si="84"/>
        <v>Oct 2018</v>
      </c>
      <c r="J1030" t="str">
        <f>_xlfn.CONCAT(B1030,"_",VLOOKUP(C1030,Sheet2!$A$1:$D$13,4,FALSE))</f>
        <v>2018_10</v>
      </c>
    </row>
    <row r="1031" spans="1:10" x14ac:dyDescent="0.25">
      <c r="A1031" s="1">
        <v>43399</v>
      </c>
      <c r="B1031">
        <f t="shared" si="80"/>
        <v>2018</v>
      </c>
      <c r="C1031">
        <f t="shared" si="81"/>
        <v>10</v>
      </c>
      <c r="D1031" t="str">
        <f>VLOOKUP(C1031,Sheet2!$A$1:$D$13,2,FALSE)</f>
        <v>Oct</v>
      </c>
      <c r="E1031" t="str">
        <f>VLOOKUP(C1031,Sheet2!$A$1:$D$13,3,FALSE)</f>
        <v>October</v>
      </c>
      <c r="F1031">
        <f t="shared" si="82"/>
        <v>26</v>
      </c>
      <c r="G1031">
        <f t="shared" si="83"/>
        <v>6</v>
      </c>
      <c r="H1031" t="s">
        <v>51</v>
      </c>
      <c r="I1031" t="str">
        <f t="shared" si="84"/>
        <v>Oct 2018</v>
      </c>
      <c r="J1031" t="str">
        <f>_xlfn.CONCAT(B1031,"_",VLOOKUP(C1031,Sheet2!$A$1:$D$13,4,FALSE))</f>
        <v>2018_10</v>
      </c>
    </row>
    <row r="1032" spans="1:10" x14ac:dyDescent="0.25">
      <c r="A1032" s="1">
        <v>43400</v>
      </c>
      <c r="B1032">
        <f t="shared" si="80"/>
        <v>2018</v>
      </c>
      <c r="C1032">
        <f t="shared" si="81"/>
        <v>10</v>
      </c>
      <c r="D1032" t="str">
        <f>VLOOKUP(C1032,Sheet2!$A$1:$D$13,2,FALSE)</f>
        <v>Oct</v>
      </c>
      <c r="E1032" t="str">
        <f>VLOOKUP(C1032,Sheet2!$A$1:$D$13,3,FALSE)</f>
        <v>October</v>
      </c>
      <c r="F1032">
        <f t="shared" si="82"/>
        <v>27</v>
      </c>
      <c r="G1032">
        <f t="shared" si="83"/>
        <v>7</v>
      </c>
      <c r="H1032" t="s">
        <v>52</v>
      </c>
      <c r="I1032" t="str">
        <f t="shared" si="84"/>
        <v>Oct 2018</v>
      </c>
      <c r="J1032" t="str">
        <f>_xlfn.CONCAT(B1032,"_",VLOOKUP(C1032,Sheet2!$A$1:$D$13,4,FALSE))</f>
        <v>2018_10</v>
      </c>
    </row>
    <row r="1033" spans="1:10" x14ac:dyDescent="0.25">
      <c r="A1033" s="1">
        <v>43401</v>
      </c>
      <c r="B1033">
        <f t="shared" si="80"/>
        <v>2018</v>
      </c>
      <c r="C1033">
        <f t="shared" si="81"/>
        <v>10</v>
      </c>
      <c r="D1033" t="str">
        <f>VLOOKUP(C1033,Sheet2!$A$1:$D$13,2,FALSE)</f>
        <v>Oct</v>
      </c>
      <c r="E1033" t="str">
        <f>VLOOKUP(C1033,Sheet2!$A$1:$D$13,3,FALSE)</f>
        <v>October</v>
      </c>
      <c r="F1033">
        <f t="shared" si="82"/>
        <v>28</v>
      </c>
      <c r="G1033">
        <f t="shared" si="83"/>
        <v>1</v>
      </c>
      <c r="H1033" t="s">
        <v>46</v>
      </c>
      <c r="I1033" t="str">
        <f t="shared" si="84"/>
        <v>Oct 2018</v>
      </c>
      <c r="J1033" t="str">
        <f>_xlfn.CONCAT(B1033,"_",VLOOKUP(C1033,Sheet2!$A$1:$D$13,4,FALSE))</f>
        <v>2018_10</v>
      </c>
    </row>
    <row r="1034" spans="1:10" x14ac:dyDescent="0.25">
      <c r="A1034" s="1">
        <v>43402</v>
      </c>
      <c r="B1034">
        <f t="shared" si="80"/>
        <v>2018</v>
      </c>
      <c r="C1034">
        <f t="shared" si="81"/>
        <v>10</v>
      </c>
      <c r="D1034" t="str">
        <f>VLOOKUP(C1034,Sheet2!$A$1:$D$13,2,FALSE)</f>
        <v>Oct</v>
      </c>
      <c r="E1034" t="str">
        <f>VLOOKUP(C1034,Sheet2!$A$1:$D$13,3,FALSE)</f>
        <v>October</v>
      </c>
      <c r="F1034">
        <f t="shared" si="82"/>
        <v>29</v>
      </c>
      <c r="G1034">
        <f t="shared" si="83"/>
        <v>2</v>
      </c>
      <c r="H1034" t="s">
        <v>47</v>
      </c>
      <c r="I1034" t="str">
        <f t="shared" si="84"/>
        <v>Oct 2018</v>
      </c>
      <c r="J1034" t="str">
        <f>_xlfn.CONCAT(B1034,"_",VLOOKUP(C1034,Sheet2!$A$1:$D$13,4,FALSE))</f>
        <v>2018_10</v>
      </c>
    </row>
    <row r="1035" spans="1:10" x14ac:dyDescent="0.25">
      <c r="A1035" s="1">
        <v>43403</v>
      </c>
      <c r="B1035">
        <f t="shared" si="80"/>
        <v>2018</v>
      </c>
      <c r="C1035">
        <f t="shared" si="81"/>
        <v>10</v>
      </c>
      <c r="D1035" t="str">
        <f>VLOOKUP(C1035,Sheet2!$A$1:$D$13,2,FALSE)</f>
        <v>Oct</v>
      </c>
      <c r="E1035" t="str">
        <f>VLOOKUP(C1035,Sheet2!$A$1:$D$13,3,FALSE)</f>
        <v>October</v>
      </c>
      <c r="F1035">
        <f t="shared" si="82"/>
        <v>30</v>
      </c>
      <c r="G1035">
        <f t="shared" si="83"/>
        <v>3</v>
      </c>
      <c r="H1035" t="s">
        <v>48</v>
      </c>
      <c r="I1035" t="str">
        <f t="shared" si="84"/>
        <v>Oct 2018</v>
      </c>
      <c r="J1035" t="str">
        <f>_xlfn.CONCAT(B1035,"_",VLOOKUP(C1035,Sheet2!$A$1:$D$13,4,FALSE))</f>
        <v>2018_10</v>
      </c>
    </row>
    <row r="1036" spans="1:10" x14ac:dyDescent="0.25">
      <c r="A1036" s="1">
        <v>43404</v>
      </c>
      <c r="B1036">
        <f t="shared" si="80"/>
        <v>2018</v>
      </c>
      <c r="C1036">
        <f t="shared" si="81"/>
        <v>10</v>
      </c>
      <c r="D1036" t="str">
        <f>VLOOKUP(C1036,Sheet2!$A$1:$D$13,2,FALSE)</f>
        <v>Oct</v>
      </c>
      <c r="E1036" t="str">
        <f>VLOOKUP(C1036,Sheet2!$A$1:$D$13,3,FALSE)</f>
        <v>October</v>
      </c>
      <c r="F1036">
        <f t="shared" si="82"/>
        <v>31</v>
      </c>
      <c r="G1036">
        <f t="shared" si="83"/>
        <v>4</v>
      </c>
      <c r="H1036" t="s">
        <v>49</v>
      </c>
      <c r="I1036" t="str">
        <f t="shared" si="84"/>
        <v>Oct 2018</v>
      </c>
      <c r="J1036" t="str">
        <f>_xlfn.CONCAT(B1036,"_",VLOOKUP(C1036,Sheet2!$A$1:$D$13,4,FALSE))</f>
        <v>2018_10</v>
      </c>
    </row>
    <row r="1037" spans="1:10" x14ac:dyDescent="0.25">
      <c r="A1037" s="1">
        <v>43405</v>
      </c>
      <c r="B1037">
        <f t="shared" si="80"/>
        <v>2018</v>
      </c>
      <c r="C1037">
        <f t="shared" si="81"/>
        <v>11</v>
      </c>
      <c r="D1037" t="str">
        <f>VLOOKUP(C1037,Sheet2!$A$1:$D$13,2,FALSE)</f>
        <v>Nov</v>
      </c>
      <c r="E1037" t="str">
        <f>VLOOKUP(C1037,Sheet2!$A$1:$D$13,3,FALSE)</f>
        <v>November</v>
      </c>
      <c r="F1037">
        <f t="shared" si="82"/>
        <v>1</v>
      </c>
      <c r="G1037">
        <f t="shared" si="83"/>
        <v>5</v>
      </c>
      <c r="H1037" t="s">
        <v>50</v>
      </c>
      <c r="I1037" t="str">
        <f t="shared" si="84"/>
        <v>Nov 2018</v>
      </c>
      <c r="J1037" t="str">
        <f>_xlfn.CONCAT(B1037,"_",VLOOKUP(C1037,Sheet2!$A$1:$D$13,4,FALSE))</f>
        <v>2018_11</v>
      </c>
    </row>
    <row r="1038" spans="1:10" x14ac:dyDescent="0.25">
      <c r="A1038" s="1">
        <v>43406</v>
      </c>
      <c r="B1038">
        <f t="shared" si="80"/>
        <v>2018</v>
      </c>
      <c r="C1038">
        <f t="shared" si="81"/>
        <v>11</v>
      </c>
      <c r="D1038" t="str">
        <f>VLOOKUP(C1038,Sheet2!$A$1:$D$13,2,FALSE)</f>
        <v>Nov</v>
      </c>
      <c r="E1038" t="str">
        <f>VLOOKUP(C1038,Sheet2!$A$1:$D$13,3,FALSE)</f>
        <v>November</v>
      </c>
      <c r="F1038">
        <f t="shared" si="82"/>
        <v>2</v>
      </c>
      <c r="G1038">
        <f t="shared" si="83"/>
        <v>6</v>
      </c>
      <c r="H1038" t="s">
        <v>51</v>
      </c>
      <c r="I1038" t="str">
        <f t="shared" si="84"/>
        <v>Nov 2018</v>
      </c>
      <c r="J1038" t="str">
        <f>_xlfn.CONCAT(B1038,"_",VLOOKUP(C1038,Sheet2!$A$1:$D$13,4,FALSE))</f>
        <v>2018_11</v>
      </c>
    </row>
    <row r="1039" spans="1:10" x14ac:dyDescent="0.25">
      <c r="A1039" s="1">
        <v>43407</v>
      </c>
      <c r="B1039">
        <f t="shared" si="80"/>
        <v>2018</v>
      </c>
      <c r="C1039">
        <f t="shared" si="81"/>
        <v>11</v>
      </c>
      <c r="D1039" t="str">
        <f>VLOOKUP(C1039,Sheet2!$A$1:$D$13,2,FALSE)</f>
        <v>Nov</v>
      </c>
      <c r="E1039" t="str">
        <f>VLOOKUP(C1039,Sheet2!$A$1:$D$13,3,FALSE)</f>
        <v>November</v>
      </c>
      <c r="F1039">
        <f t="shared" si="82"/>
        <v>3</v>
      </c>
      <c r="G1039">
        <f t="shared" si="83"/>
        <v>7</v>
      </c>
      <c r="H1039" t="s">
        <v>52</v>
      </c>
      <c r="I1039" t="str">
        <f t="shared" si="84"/>
        <v>Nov 2018</v>
      </c>
      <c r="J1039" t="str">
        <f>_xlfn.CONCAT(B1039,"_",VLOOKUP(C1039,Sheet2!$A$1:$D$13,4,FALSE))</f>
        <v>2018_11</v>
      </c>
    </row>
    <row r="1040" spans="1:10" x14ac:dyDescent="0.25">
      <c r="A1040" s="1">
        <v>43408</v>
      </c>
      <c r="B1040">
        <f t="shared" si="80"/>
        <v>2018</v>
      </c>
      <c r="C1040">
        <f t="shared" si="81"/>
        <v>11</v>
      </c>
      <c r="D1040" t="str">
        <f>VLOOKUP(C1040,Sheet2!$A$1:$D$13,2,FALSE)</f>
        <v>Nov</v>
      </c>
      <c r="E1040" t="str">
        <f>VLOOKUP(C1040,Sheet2!$A$1:$D$13,3,FALSE)</f>
        <v>November</v>
      </c>
      <c r="F1040">
        <f t="shared" si="82"/>
        <v>4</v>
      </c>
      <c r="G1040">
        <f t="shared" si="83"/>
        <v>1</v>
      </c>
      <c r="H1040" t="s">
        <v>46</v>
      </c>
      <c r="I1040" t="str">
        <f t="shared" si="84"/>
        <v>Nov 2018</v>
      </c>
      <c r="J1040" t="str">
        <f>_xlfn.CONCAT(B1040,"_",VLOOKUP(C1040,Sheet2!$A$1:$D$13,4,FALSE))</f>
        <v>2018_11</v>
      </c>
    </row>
    <row r="1041" spans="1:10" x14ac:dyDescent="0.25">
      <c r="A1041" s="1">
        <v>43409</v>
      </c>
      <c r="B1041">
        <f t="shared" si="80"/>
        <v>2018</v>
      </c>
      <c r="C1041">
        <f t="shared" si="81"/>
        <v>11</v>
      </c>
      <c r="D1041" t="str">
        <f>VLOOKUP(C1041,Sheet2!$A$1:$D$13,2,FALSE)</f>
        <v>Nov</v>
      </c>
      <c r="E1041" t="str">
        <f>VLOOKUP(C1041,Sheet2!$A$1:$D$13,3,FALSE)</f>
        <v>November</v>
      </c>
      <c r="F1041">
        <f t="shared" si="82"/>
        <v>5</v>
      </c>
      <c r="G1041">
        <f t="shared" si="83"/>
        <v>2</v>
      </c>
      <c r="H1041" t="s">
        <v>47</v>
      </c>
      <c r="I1041" t="str">
        <f t="shared" si="84"/>
        <v>Nov 2018</v>
      </c>
      <c r="J1041" t="str">
        <f>_xlfn.CONCAT(B1041,"_",VLOOKUP(C1041,Sheet2!$A$1:$D$13,4,FALSE))</f>
        <v>2018_11</v>
      </c>
    </row>
    <row r="1042" spans="1:10" x14ac:dyDescent="0.25">
      <c r="A1042" s="1">
        <v>43410</v>
      </c>
      <c r="B1042">
        <f t="shared" si="80"/>
        <v>2018</v>
      </c>
      <c r="C1042">
        <f t="shared" si="81"/>
        <v>11</v>
      </c>
      <c r="D1042" t="str">
        <f>VLOOKUP(C1042,Sheet2!$A$1:$D$13,2,FALSE)</f>
        <v>Nov</v>
      </c>
      <c r="E1042" t="str">
        <f>VLOOKUP(C1042,Sheet2!$A$1:$D$13,3,FALSE)</f>
        <v>November</v>
      </c>
      <c r="F1042">
        <f t="shared" si="82"/>
        <v>6</v>
      </c>
      <c r="G1042">
        <f t="shared" si="83"/>
        <v>3</v>
      </c>
      <c r="H1042" t="s">
        <v>48</v>
      </c>
      <c r="I1042" t="str">
        <f t="shared" si="84"/>
        <v>Nov 2018</v>
      </c>
      <c r="J1042" t="str">
        <f>_xlfn.CONCAT(B1042,"_",VLOOKUP(C1042,Sheet2!$A$1:$D$13,4,FALSE))</f>
        <v>2018_11</v>
      </c>
    </row>
    <row r="1043" spans="1:10" x14ac:dyDescent="0.25">
      <c r="A1043" s="1">
        <v>43411</v>
      </c>
      <c r="B1043">
        <f t="shared" si="80"/>
        <v>2018</v>
      </c>
      <c r="C1043">
        <f t="shared" si="81"/>
        <v>11</v>
      </c>
      <c r="D1043" t="str">
        <f>VLOOKUP(C1043,Sheet2!$A$1:$D$13,2,FALSE)</f>
        <v>Nov</v>
      </c>
      <c r="E1043" t="str">
        <f>VLOOKUP(C1043,Sheet2!$A$1:$D$13,3,FALSE)</f>
        <v>November</v>
      </c>
      <c r="F1043">
        <f t="shared" si="82"/>
        <v>7</v>
      </c>
      <c r="G1043">
        <f t="shared" si="83"/>
        <v>4</v>
      </c>
      <c r="H1043" t="s">
        <v>49</v>
      </c>
      <c r="I1043" t="str">
        <f t="shared" si="84"/>
        <v>Nov 2018</v>
      </c>
      <c r="J1043" t="str">
        <f>_xlfn.CONCAT(B1043,"_",VLOOKUP(C1043,Sheet2!$A$1:$D$13,4,FALSE))</f>
        <v>2018_11</v>
      </c>
    </row>
    <row r="1044" spans="1:10" x14ac:dyDescent="0.25">
      <c r="A1044" s="1">
        <v>43412</v>
      </c>
      <c r="B1044">
        <f t="shared" si="80"/>
        <v>2018</v>
      </c>
      <c r="C1044">
        <f t="shared" si="81"/>
        <v>11</v>
      </c>
      <c r="D1044" t="str">
        <f>VLOOKUP(C1044,Sheet2!$A$1:$D$13,2,FALSE)</f>
        <v>Nov</v>
      </c>
      <c r="E1044" t="str">
        <f>VLOOKUP(C1044,Sheet2!$A$1:$D$13,3,FALSE)</f>
        <v>November</v>
      </c>
      <c r="F1044">
        <f t="shared" si="82"/>
        <v>8</v>
      </c>
      <c r="G1044">
        <f t="shared" si="83"/>
        <v>5</v>
      </c>
      <c r="H1044" t="s">
        <v>50</v>
      </c>
      <c r="I1044" t="str">
        <f t="shared" si="84"/>
        <v>Nov 2018</v>
      </c>
      <c r="J1044" t="str">
        <f>_xlfn.CONCAT(B1044,"_",VLOOKUP(C1044,Sheet2!$A$1:$D$13,4,FALSE))</f>
        <v>2018_11</v>
      </c>
    </row>
    <row r="1045" spans="1:10" x14ac:dyDescent="0.25">
      <c r="A1045" s="1">
        <v>43413</v>
      </c>
      <c r="B1045">
        <f t="shared" si="80"/>
        <v>2018</v>
      </c>
      <c r="C1045">
        <f t="shared" si="81"/>
        <v>11</v>
      </c>
      <c r="D1045" t="str">
        <f>VLOOKUP(C1045,Sheet2!$A$1:$D$13,2,FALSE)</f>
        <v>Nov</v>
      </c>
      <c r="E1045" t="str">
        <f>VLOOKUP(C1045,Sheet2!$A$1:$D$13,3,FALSE)</f>
        <v>November</v>
      </c>
      <c r="F1045">
        <f t="shared" si="82"/>
        <v>9</v>
      </c>
      <c r="G1045">
        <f t="shared" si="83"/>
        <v>6</v>
      </c>
      <c r="H1045" t="s">
        <v>51</v>
      </c>
      <c r="I1045" t="str">
        <f t="shared" si="84"/>
        <v>Nov 2018</v>
      </c>
      <c r="J1045" t="str">
        <f>_xlfn.CONCAT(B1045,"_",VLOOKUP(C1045,Sheet2!$A$1:$D$13,4,FALSE))</f>
        <v>2018_11</v>
      </c>
    </row>
    <row r="1046" spans="1:10" x14ac:dyDescent="0.25">
      <c r="A1046" s="1">
        <v>43414</v>
      </c>
      <c r="B1046">
        <f t="shared" si="80"/>
        <v>2018</v>
      </c>
      <c r="C1046">
        <f t="shared" si="81"/>
        <v>11</v>
      </c>
      <c r="D1046" t="str">
        <f>VLOOKUP(C1046,Sheet2!$A$1:$D$13,2,FALSE)</f>
        <v>Nov</v>
      </c>
      <c r="E1046" t="str">
        <f>VLOOKUP(C1046,Sheet2!$A$1:$D$13,3,FALSE)</f>
        <v>November</v>
      </c>
      <c r="F1046">
        <f t="shared" si="82"/>
        <v>10</v>
      </c>
      <c r="G1046">
        <f t="shared" si="83"/>
        <v>7</v>
      </c>
      <c r="H1046" t="s">
        <v>52</v>
      </c>
      <c r="I1046" t="str">
        <f t="shared" si="84"/>
        <v>Nov 2018</v>
      </c>
      <c r="J1046" t="str">
        <f>_xlfn.CONCAT(B1046,"_",VLOOKUP(C1046,Sheet2!$A$1:$D$13,4,FALSE))</f>
        <v>2018_11</v>
      </c>
    </row>
    <row r="1047" spans="1:10" x14ac:dyDescent="0.25">
      <c r="A1047" s="1">
        <v>43415</v>
      </c>
      <c r="B1047">
        <f t="shared" si="80"/>
        <v>2018</v>
      </c>
      <c r="C1047">
        <f t="shared" si="81"/>
        <v>11</v>
      </c>
      <c r="D1047" t="str">
        <f>VLOOKUP(C1047,Sheet2!$A$1:$D$13,2,FALSE)</f>
        <v>Nov</v>
      </c>
      <c r="E1047" t="str">
        <f>VLOOKUP(C1047,Sheet2!$A$1:$D$13,3,FALSE)</f>
        <v>November</v>
      </c>
      <c r="F1047">
        <f t="shared" si="82"/>
        <v>11</v>
      </c>
      <c r="G1047">
        <f t="shared" si="83"/>
        <v>1</v>
      </c>
      <c r="H1047" t="s">
        <v>46</v>
      </c>
      <c r="I1047" t="str">
        <f t="shared" si="84"/>
        <v>Nov 2018</v>
      </c>
      <c r="J1047" t="str">
        <f>_xlfn.CONCAT(B1047,"_",VLOOKUP(C1047,Sheet2!$A$1:$D$13,4,FALSE))</f>
        <v>2018_11</v>
      </c>
    </row>
    <row r="1048" spans="1:10" x14ac:dyDescent="0.25">
      <c r="A1048" s="1">
        <v>43416</v>
      </c>
      <c r="B1048">
        <f t="shared" si="80"/>
        <v>2018</v>
      </c>
      <c r="C1048">
        <f t="shared" si="81"/>
        <v>11</v>
      </c>
      <c r="D1048" t="str">
        <f>VLOOKUP(C1048,Sheet2!$A$1:$D$13,2,FALSE)</f>
        <v>Nov</v>
      </c>
      <c r="E1048" t="str">
        <f>VLOOKUP(C1048,Sheet2!$A$1:$D$13,3,FALSE)</f>
        <v>November</v>
      </c>
      <c r="F1048">
        <f t="shared" si="82"/>
        <v>12</v>
      </c>
      <c r="G1048">
        <f t="shared" si="83"/>
        <v>2</v>
      </c>
      <c r="H1048" t="s">
        <v>47</v>
      </c>
      <c r="I1048" t="str">
        <f t="shared" si="84"/>
        <v>Nov 2018</v>
      </c>
      <c r="J1048" t="str">
        <f>_xlfn.CONCAT(B1048,"_",VLOOKUP(C1048,Sheet2!$A$1:$D$13,4,FALSE))</f>
        <v>2018_11</v>
      </c>
    </row>
    <row r="1049" spans="1:10" x14ac:dyDescent="0.25">
      <c r="A1049" s="1">
        <v>43417</v>
      </c>
      <c r="B1049">
        <f t="shared" si="80"/>
        <v>2018</v>
      </c>
      <c r="C1049">
        <f t="shared" si="81"/>
        <v>11</v>
      </c>
      <c r="D1049" t="str">
        <f>VLOOKUP(C1049,Sheet2!$A$1:$D$13,2,FALSE)</f>
        <v>Nov</v>
      </c>
      <c r="E1049" t="str">
        <f>VLOOKUP(C1049,Sheet2!$A$1:$D$13,3,FALSE)</f>
        <v>November</v>
      </c>
      <c r="F1049">
        <f t="shared" si="82"/>
        <v>13</v>
      </c>
      <c r="G1049">
        <f t="shared" si="83"/>
        <v>3</v>
      </c>
      <c r="H1049" t="s">
        <v>48</v>
      </c>
      <c r="I1049" t="str">
        <f t="shared" si="84"/>
        <v>Nov 2018</v>
      </c>
      <c r="J1049" t="str">
        <f>_xlfn.CONCAT(B1049,"_",VLOOKUP(C1049,Sheet2!$A$1:$D$13,4,FALSE))</f>
        <v>2018_11</v>
      </c>
    </row>
    <row r="1050" spans="1:10" x14ac:dyDescent="0.25">
      <c r="A1050" s="1">
        <v>43418</v>
      </c>
      <c r="B1050">
        <f t="shared" si="80"/>
        <v>2018</v>
      </c>
      <c r="C1050">
        <f t="shared" si="81"/>
        <v>11</v>
      </c>
      <c r="D1050" t="str">
        <f>VLOOKUP(C1050,Sheet2!$A$1:$D$13,2,FALSE)</f>
        <v>Nov</v>
      </c>
      <c r="E1050" t="str">
        <f>VLOOKUP(C1050,Sheet2!$A$1:$D$13,3,FALSE)</f>
        <v>November</v>
      </c>
      <c r="F1050">
        <f t="shared" si="82"/>
        <v>14</v>
      </c>
      <c r="G1050">
        <f t="shared" si="83"/>
        <v>4</v>
      </c>
      <c r="H1050" t="s">
        <v>49</v>
      </c>
      <c r="I1050" t="str">
        <f t="shared" si="84"/>
        <v>Nov 2018</v>
      </c>
      <c r="J1050" t="str">
        <f>_xlfn.CONCAT(B1050,"_",VLOOKUP(C1050,Sheet2!$A$1:$D$13,4,FALSE))</f>
        <v>2018_11</v>
      </c>
    </row>
    <row r="1051" spans="1:10" x14ac:dyDescent="0.25">
      <c r="A1051" s="1">
        <v>43419</v>
      </c>
      <c r="B1051">
        <f t="shared" si="80"/>
        <v>2018</v>
      </c>
      <c r="C1051">
        <f t="shared" si="81"/>
        <v>11</v>
      </c>
      <c r="D1051" t="str">
        <f>VLOOKUP(C1051,Sheet2!$A$1:$D$13,2,FALSE)</f>
        <v>Nov</v>
      </c>
      <c r="E1051" t="str">
        <f>VLOOKUP(C1051,Sheet2!$A$1:$D$13,3,FALSE)</f>
        <v>November</v>
      </c>
      <c r="F1051">
        <f t="shared" si="82"/>
        <v>15</v>
      </c>
      <c r="G1051">
        <f t="shared" si="83"/>
        <v>5</v>
      </c>
      <c r="H1051" t="s">
        <v>50</v>
      </c>
      <c r="I1051" t="str">
        <f t="shared" si="84"/>
        <v>Nov 2018</v>
      </c>
      <c r="J1051" t="str">
        <f>_xlfn.CONCAT(B1051,"_",VLOOKUP(C1051,Sheet2!$A$1:$D$13,4,FALSE))</f>
        <v>2018_11</v>
      </c>
    </row>
    <row r="1052" spans="1:10" x14ac:dyDescent="0.25">
      <c r="A1052" s="1">
        <v>43420</v>
      </c>
      <c r="B1052">
        <f t="shared" si="80"/>
        <v>2018</v>
      </c>
      <c r="C1052">
        <f t="shared" si="81"/>
        <v>11</v>
      </c>
      <c r="D1052" t="str">
        <f>VLOOKUP(C1052,Sheet2!$A$1:$D$13,2,FALSE)</f>
        <v>Nov</v>
      </c>
      <c r="E1052" t="str">
        <f>VLOOKUP(C1052,Sheet2!$A$1:$D$13,3,FALSE)</f>
        <v>November</v>
      </c>
      <c r="F1052">
        <f t="shared" si="82"/>
        <v>16</v>
      </c>
      <c r="G1052">
        <f t="shared" si="83"/>
        <v>6</v>
      </c>
      <c r="H1052" t="s">
        <v>51</v>
      </c>
      <c r="I1052" t="str">
        <f t="shared" si="84"/>
        <v>Nov 2018</v>
      </c>
      <c r="J1052" t="str">
        <f>_xlfn.CONCAT(B1052,"_",VLOOKUP(C1052,Sheet2!$A$1:$D$13,4,FALSE))</f>
        <v>2018_11</v>
      </c>
    </row>
    <row r="1053" spans="1:10" x14ac:dyDescent="0.25">
      <c r="A1053" s="1">
        <v>43421</v>
      </c>
      <c r="B1053">
        <f t="shared" si="80"/>
        <v>2018</v>
      </c>
      <c r="C1053">
        <f t="shared" si="81"/>
        <v>11</v>
      </c>
      <c r="D1053" t="str">
        <f>VLOOKUP(C1053,Sheet2!$A$1:$D$13,2,FALSE)</f>
        <v>Nov</v>
      </c>
      <c r="E1053" t="str">
        <f>VLOOKUP(C1053,Sheet2!$A$1:$D$13,3,FALSE)</f>
        <v>November</v>
      </c>
      <c r="F1053">
        <f t="shared" si="82"/>
        <v>17</v>
      </c>
      <c r="G1053">
        <f t="shared" si="83"/>
        <v>7</v>
      </c>
      <c r="H1053" t="s">
        <v>52</v>
      </c>
      <c r="I1053" t="str">
        <f t="shared" si="84"/>
        <v>Nov 2018</v>
      </c>
      <c r="J1053" t="str">
        <f>_xlfn.CONCAT(B1053,"_",VLOOKUP(C1053,Sheet2!$A$1:$D$13,4,FALSE))</f>
        <v>2018_11</v>
      </c>
    </row>
    <row r="1054" spans="1:10" x14ac:dyDescent="0.25">
      <c r="A1054" s="1">
        <v>43422</v>
      </c>
      <c r="B1054">
        <f t="shared" si="80"/>
        <v>2018</v>
      </c>
      <c r="C1054">
        <f t="shared" si="81"/>
        <v>11</v>
      </c>
      <c r="D1054" t="str">
        <f>VLOOKUP(C1054,Sheet2!$A$1:$D$13,2,FALSE)</f>
        <v>Nov</v>
      </c>
      <c r="E1054" t="str">
        <f>VLOOKUP(C1054,Sheet2!$A$1:$D$13,3,FALSE)</f>
        <v>November</v>
      </c>
      <c r="F1054">
        <f t="shared" si="82"/>
        <v>18</v>
      </c>
      <c r="G1054">
        <f t="shared" si="83"/>
        <v>1</v>
      </c>
      <c r="H1054" t="s">
        <v>46</v>
      </c>
      <c r="I1054" t="str">
        <f t="shared" si="84"/>
        <v>Nov 2018</v>
      </c>
      <c r="J1054" t="str">
        <f>_xlfn.CONCAT(B1054,"_",VLOOKUP(C1054,Sheet2!$A$1:$D$13,4,FALSE))</f>
        <v>2018_11</v>
      </c>
    </row>
    <row r="1055" spans="1:10" x14ac:dyDescent="0.25">
      <c r="A1055" s="1">
        <v>43423</v>
      </c>
      <c r="B1055">
        <f t="shared" si="80"/>
        <v>2018</v>
      </c>
      <c r="C1055">
        <f t="shared" si="81"/>
        <v>11</v>
      </c>
      <c r="D1055" t="str">
        <f>VLOOKUP(C1055,Sheet2!$A$1:$D$13,2,FALSE)</f>
        <v>Nov</v>
      </c>
      <c r="E1055" t="str">
        <f>VLOOKUP(C1055,Sheet2!$A$1:$D$13,3,FALSE)</f>
        <v>November</v>
      </c>
      <c r="F1055">
        <f t="shared" si="82"/>
        <v>19</v>
      </c>
      <c r="G1055">
        <f t="shared" si="83"/>
        <v>2</v>
      </c>
      <c r="H1055" t="s">
        <v>47</v>
      </c>
      <c r="I1055" t="str">
        <f t="shared" si="84"/>
        <v>Nov 2018</v>
      </c>
      <c r="J1055" t="str">
        <f>_xlfn.CONCAT(B1055,"_",VLOOKUP(C1055,Sheet2!$A$1:$D$13,4,FALSE))</f>
        <v>2018_11</v>
      </c>
    </row>
    <row r="1056" spans="1:10" x14ac:dyDescent="0.25">
      <c r="A1056" s="1">
        <v>43424</v>
      </c>
      <c r="B1056">
        <f t="shared" si="80"/>
        <v>2018</v>
      </c>
      <c r="C1056">
        <f t="shared" si="81"/>
        <v>11</v>
      </c>
      <c r="D1056" t="str">
        <f>VLOOKUP(C1056,Sheet2!$A$1:$D$13,2,FALSE)</f>
        <v>Nov</v>
      </c>
      <c r="E1056" t="str">
        <f>VLOOKUP(C1056,Sheet2!$A$1:$D$13,3,FALSE)</f>
        <v>November</v>
      </c>
      <c r="F1056">
        <f t="shared" si="82"/>
        <v>20</v>
      </c>
      <c r="G1056">
        <f t="shared" si="83"/>
        <v>3</v>
      </c>
      <c r="H1056" t="s">
        <v>48</v>
      </c>
      <c r="I1056" t="str">
        <f t="shared" si="84"/>
        <v>Nov 2018</v>
      </c>
      <c r="J1056" t="str">
        <f>_xlfn.CONCAT(B1056,"_",VLOOKUP(C1056,Sheet2!$A$1:$D$13,4,FALSE))</f>
        <v>2018_11</v>
      </c>
    </row>
    <row r="1057" spans="1:10" x14ac:dyDescent="0.25">
      <c r="A1057" s="1">
        <v>43425</v>
      </c>
      <c r="B1057">
        <f t="shared" si="80"/>
        <v>2018</v>
      </c>
      <c r="C1057">
        <f t="shared" si="81"/>
        <v>11</v>
      </c>
      <c r="D1057" t="str">
        <f>VLOOKUP(C1057,Sheet2!$A$1:$D$13,2,FALSE)</f>
        <v>Nov</v>
      </c>
      <c r="E1057" t="str">
        <f>VLOOKUP(C1057,Sheet2!$A$1:$D$13,3,FALSE)</f>
        <v>November</v>
      </c>
      <c r="F1057">
        <f t="shared" si="82"/>
        <v>21</v>
      </c>
      <c r="G1057">
        <f t="shared" si="83"/>
        <v>4</v>
      </c>
      <c r="H1057" t="s">
        <v>49</v>
      </c>
      <c r="I1057" t="str">
        <f t="shared" si="84"/>
        <v>Nov 2018</v>
      </c>
      <c r="J1057" t="str">
        <f>_xlfn.CONCAT(B1057,"_",VLOOKUP(C1057,Sheet2!$A$1:$D$13,4,FALSE))</f>
        <v>2018_11</v>
      </c>
    </row>
    <row r="1058" spans="1:10" x14ac:dyDescent="0.25">
      <c r="A1058" s="1">
        <v>43426</v>
      </c>
      <c r="B1058">
        <f t="shared" si="80"/>
        <v>2018</v>
      </c>
      <c r="C1058">
        <f t="shared" si="81"/>
        <v>11</v>
      </c>
      <c r="D1058" t="str">
        <f>VLOOKUP(C1058,Sheet2!$A$1:$D$13,2,FALSE)</f>
        <v>Nov</v>
      </c>
      <c r="E1058" t="str">
        <f>VLOOKUP(C1058,Sheet2!$A$1:$D$13,3,FALSE)</f>
        <v>November</v>
      </c>
      <c r="F1058">
        <f t="shared" si="82"/>
        <v>22</v>
      </c>
      <c r="G1058">
        <f t="shared" si="83"/>
        <v>5</v>
      </c>
      <c r="H1058" t="s">
        <v>50</v>
      </c>
      <c r="I1058" t="str">
        <f t="shared" si="84"/>
        <v>Nov 2018</v>
      </c>
      <c r="J1058" t="str">
        <f>_xlfn.CONCAT(B1058,"_",VLOOKUP(C1058,Sheet2!$A$1:$D$13,4,FALSE))</f>
        <v>2018_11</v>
      </c>
    </row>
    <row r="1059" spans="1:10" x14ac:dyDescent="0.25">
      <c r="A1059" s="1">
        <v>43427</v>
      </c>
      <c r="B1059">
        <f t="shared" si="80"/>
        <v>2018</v>
      </c>
      <c r="C1059">
        <f t="shared" si="81"/>
        <v>11</v>
      </c>
      <c r="D1059" t="str">
        <f>VLOOKUP(C1059,Sheet2!$A$1:$D$13,2,FALSE)</f>
        <v>Nov</v>
      </c>
      <c r="E1059" t="str">
        <f>VLOOKUP(C1059,Sheet2!$A$1:$D$13,3,FALSE)</f>
        <v>November</v>
      </c>
      <c r="F1059">
        <f t="shared" si="82"/>
        <v>23</v>
      </c>
      <c r="G1059">
        <f t="shared" si="83"/>
        <v>6</v>
      </c>
      <c r="H1059" t="s">
        <v>51</v>
      </c>
      <c r="I1059" t="str">
        <f t="shared" si="84"/>
        <v>Nov 2018</v>
      </c>
      <c r="J1059" t="str">
        <f>_xlfn.CONCAT(B1059,"_",VLOOKUP(C1059,Sheet2!$A$1:$D$13,4,FALSE))</f>
        <v>2018_11</v>
      </c>
    </row>
    <row r="1060" spans="1:10" x14ac:dyDescent="0.25">
      <c r="A1060" s="1">
        <v>43428</v>
      </c>
      <c r="B1060">
        <f t="shared" si="80"/>
        <v>2018</v>
      </c>
      <c r="C1060">
        <f t="shared" si="81"/>
        <v>11</v>
      </c>
      <c r="D1060" t="str">
        <f>VLOOKUP(C1060,Sheet2!$A$1:$D$13,2,FALSE)</f>
        <v>Nov</v>
      </c>
      <c r="E1060" t="str">
        <f>VLOOKUP(C1060,Sheet2!$A$1:$D$13,3,FALSE)</f>
        <v>November</v>
      </c>
      <c r="F1060">
        <f t="shared" si="82"/>
        <v>24</v>
      </c>
      <c r="G1060">
        <f t="shared" si="83"/>
        <v>7</v>
      </c>
      <c r="H1060" t="s">
        <v>52</v>
      </c>
      <c r="I1060" t="str">
        <f t="shared" si="84"/>
        <v>Nov 2018</v>
      </c>
      <c r="J1060" t="str">
        <f>_xlfn.CONCAT(B1060,"_",VLOOKUP(C1060,Sheet2!$A$1:$D$13,4,FALSE))</f>
        <v>2018_11</v>
      </c>
    </row>
    <row r="1061" spans="1:10" x14ac:dyDescent="0.25">
      <c r="A1061" s="1">
        <v>43429</v>
      </c>
      <c r="B1061">
        <f t="shared" si="80"/>
        <v>2018</v>
      </c>
      <c r="C1061">
        <f t="shared" si="81"/>
        <v>11</v>
      </c>
      <c r="D1061" t="str">
        <f>VLOOKUP(C1061,Sheet2!$A$1:$D$13,2,FALSE)</f>
        <v>Nov</v>
      </c>
      <c r="E1061" t="str">
        <f>VLOOKUP(C1061,Sheet2!$A$1:$D$13,3,FALSE)</f>
        <v>November</v>
      </c>
      <c r="F1061">
        <f t="shared" si="82"/>
        <v>25</v>
      </c>
      <c r="G1061">
        <f t="shared" si="83"/>
        <v>1</v>
      </c>
      <c r="H1061" t="s">
        <v>46</v>
      </c>
      <c r="I1061" t="str">
        <f t="shared" si="84"/>
        <v>Nov 2018</v>
      </c>
      <c r="J1061" t="str">
        <f>_xlfn.CONCAT(B1061,"_",VLOOKUP(C1061,Sheet2!$A$1:$D$13,4,FALSE))</f>
        <v>2018_11</v>
      </c>
    </row>
    <row r="1062" spans="1:10" x14ac:dyDescent="0.25">
      <c r="A1062" s="1">
        <v>43430</v>
      </c>
      <c r="B1062">
        <f t="shared" si="80"/>
        <v>2018</v>
      </c>
      <c r="C1062">
        <f t="shared" si="81"/>
        <v>11</v>
      </c>
      <c r="D1062" t="str">
        <f>VLOOKUP(C1062,Sheet2!$A$1:$D$13,2,FALSE)</f>
        <v>Nov</v>
      </c>
      <c r="E1062" t="str">
        <f>VLOOKUP(C1062,Sheet2!$A$1:$D$13,3,FALSE)</f>
        <v>November</v>
      </c>
      <c r="F1062">
        <f t="shared" si="82"/>
        <v>26</v>
      </c>
      <c r="G1062">
        <f t="shared" si="83"/>
        <v>2</v>
      </c>
      <c r="H1062" t="s">
        <v>47</v>
      </c>
      <c r="I1062" t="str">
        <f t="shared" si="84"/>
        <v>Nov 2018</v>
      </c>
      <c r="J1062" t="str">
        <f>_xlfn.CONCAT(B1062,"_",VLOOKUP(C1062,Sheet2!$A$1:$D$13,4,FALSE))</f>
        <v>2018_11</v>
      </c>
    </row>
    <row r="1063" spans="1:10" x14ac:dyDescent="0.25">
      <c r="A1063" s="1">
        <v>43431</v>
      </c>
      <c r="B1063">
        <f t="shared" si="80"/>
        <v>2018</v>
      </c>
      <c r="C1063">
        <f t="shared" si="81"/>
        <v>11</v>
      </c>
      <c r="D1063" t="str">
        <f>VLOOKUP(C1063,Sheet2!$A$1:$D$13,2,FALSE)</f>
        <v>Nov</v>
      </c>
      <c r="E1063" t="str">
        <f>VLOOKUP(C1063,Sheet2!$A$1:$D$13,3,FALSE)</f>
        <v>November</v>
      </c>
      <c r="F1063">
        <f t="shared" si="82"/>
        <v>27</v>
      </c>
      <c r="G1063">
        <f t="shared" si="83"/>
        <v>3</v>
      </c>
      <c r="H1063" t="s">
        <v>48</v>
      </c>
      <c r="I1063" t="str">
        <f t="shared" si="84"/>
        <v>Nov 2018</v>
      </c>
      <c r="J1063" t="str">
        <f>_xlfn.CONCAT(B1063,"_",VLOOKUP(C1063,Sheet2!$A$1:$D$13,4,FALSE))</f>
        <v>2018_11</v>
      </c>
    </row>
    <row r="1064" spans="1:10" x14ac:dyDescent="0.25">
      <c r="A1064" s="1">
        <v>43432</v>
      </c>
      <c r="B1064">
        <f t="shared" si="80"/>
        <v>2018</v>
      </c>
      <c r="C1064">
        <f t="shared" si="81"/>
        <v>11</v>
      </c>
      <c r="D1064" t="str">
        <f>VLOOKUP(C1064,Sheet2!$A$1:$D$13,2,FALSE)</f>
        <v>Nov</v>
      </c>
      <c r="E1064" t="str">
        <f>VLOOKUP(C1064,Sheet2!$A$1:$D$13,3,FALSE)</f>
        <v>November</v>
      </c>
      <c r="F1064">
        <f t="shared" si="82"/>
        <v>28</v>
      </c>
      <c r="G1064">
        <f t="shared" si="83"/>
        <v>4</v>
      </c>
      <c r="H1064" t="s">
        <v>49</v>
      </c>
      <c r="I1064" t="str">
        <f t="shared" si="84"/>
        <v>Nov 2018</v>
      </c>
      <c r="J1064" t="str">
        <f>_xlfn.CONCAT(B1064,"_",VLOOKUP(C1064,Sheet2!$A$1:$D$13,4,FALSE))</f>
        <v>2018_11</v>
      </c>
    </row>
    <row r="1065" spans="1:10" x14ac:dyDescent="0.25">
      <c r="A1065" s="1">
        <v>43433</v>
      </c>
      <c r="B1065">
        <f t="shared" si="80"/>
        <v>2018</v>
      </c>
      <c r="C1065">
        <f t="shared" si="81"/>
        <v>11</v>
      </c>
      <c r="D1065" t="str">
        <f>VLOOKUP(C1065,Sheet2!$A$1:$D$13,2,FALSE)</f>
        <v>Nov</v>
      </c>
      <c r="E1065" t="str">
        <f>VLOOKUP(C1065,Sheet2!$A$1:$D$13,3,FALSE)</f>
        <v>November</v>
      </c>
      <c r="F1065">
        <f t="shared" si="82"/>
        <v>29</v>
      </c>
      <c r="G1065">
        <f t="shared" si="83"/>
        <v>5</v>
      </c>
      <c r="H1065" t="s">
        <v>50</v>
      </c>
      <c r="I1065" t="str">
        <f t="shared" si="84"/>
        <v>Nov 2018</v>
      </c>
      <c r="J1065" t="str">
        <f>_xlfn.CONCAT(B1065,"_",VLOOKUP(C1065,Sheet2!$A$1:$D$13,4,FALSE))</f>
        <v>2018_11</v>
      </c>
    </row>
    <row r="1066" spans="1:10" x14ac:dyDescent="0.25">
      <c r="A1066" s="1">
        <v>43434</v>
      </c>
      <c r="B1066">
        <f t="shared" si="80"/>
        <v>2018</v>
      </c>
      <c r="C1066">
        <f t="shared" si="81"/>
        <v>11</v>
      </c>
      <c r="D1066" t="str">
        <f>VLOOKUP(C1066,Sheet2!$A$1:$D$13,2,FALSE)</f>
        <v>Nov</v>
      </c>
      <c r="E1066" t="str">
        <f>VLOOKUP(C1066,Sheet2!$A$1:$D$13,3,FALSE)</f>
        <v>November</v>
      </c>
      <c r="F1066">
        <f t="shared" si="82"/>
        <v>30</v>
      </c>
      <c r="G1066">
        <f t="shared" si="83"/>
        <v>6</v>
      </c>
      <c r="H1066" t="s">
        <v>51</v>
      </c>
      <c r="I1066" t="str">
        <f t="shared" si="84"/>
        <v>Nov 2018</v>
      </c>
      <c r="J1066" t="str">
        <f>_xlfn.CONCAT(B1066,"_",VLOOKUP(C1066,Sheet2!$A$1:$D$13,4,FALSE))</f>
        <v>2018_11</v>
      </c>
    </row>
    <row r="1067" spans="1:10" x14ac:dyDescent="0.25">
      <c r="A1067" s="1">
        <v>43435</v>
      </c>
      <c r="B1067">
        <f t="shared" si="80"/>
        <v>2018</v>
      </c>
      <c r="C1067">
        <f t="shared" si="81"/>
        <v>12</v>
      </c>
      <c r="D1067" t="str">
        <f>VLOOKUP(C1067,Sheet2!$A$1:$D$13,2,FALSE)</f>
        <v>Dec</v>
      </c>
      <c r="E1067" t="str">
        <f>VLOOKUP(C1067,Sheet2!$A$1:$D$13,3,FALSE)</f>
        <v>December</v>
      </c>
      <c r="F1067">
        <f t="shared" si="82"/>
        <v>1</v>
      </c>
      <c r="G1067">
        <f t="shared" si="83"/>
        <v>7</v>
      </c>
      <c r="H1067" t="s">
        <v>52</v>
      </c>
      <c r="I1067" t="str">
        <f t="shared" si="84"/>
        <v>Dec 2018</v>
      </c>
      <c r="J1067" t="str">
        <f>_xlfn.CONCAT(B1067,"_",VLOOKUP(C1067,Sheet2!$A$1:$D$13,4,FALSE))</f>
        <v>2018_12</v>
      </c>
    </row>
    <row r="1068" spans="1:10" x14ac:dyDescent="0.25">
      <c r="A1068" s="1">
        <v>43436</v>
      </c>
      <c r="B1068">
        <f t="shared" si="80"/>
        <v>2018</v>
      </c>
      <c r="C1068">
        <f t="shared" si="81"/>
        <v>12</v>
      </c>
      <c r="D1068" t="str">
        <f>VLOOKUP(C1068,Sheet2!$A$1:$D$13,2,FALSE)</f>
        <v>Dec</v>
      </c>
      <c r="E1068" t="str">
        <f>VLOOKUP(C1068,Sheet2!$A$1:$D$13,3,FALSE)</f>
        <v>December</v>
      </c>
      <c r="F1068">
        <f t="shared" si="82"/>
        <v>2</v>
      </c>
      <c r="G1068">
        <f t="shared" si="83"/>
        <v>1</v>
      </c>
      <c r="H1068" t="s">
        <v>46</v>
      </c>
      <c r="I1068" t="str">
        <f t="shared" si="84"/>
        <v>Dec 2018</v>
      </c>
      <c r="J1068" t="str">
        <f>_xlfn.CONCAT(B1068,"_",VLOOKUP(C1068,Sheet2!$A$1:$D$13,4,FALSE))</f>
        <v>2018_12</v>
      </c>
    </row>
    <row r="1069" spans="1:10" x14ac:dyDescent="0.25">
      <c r="A1069" s="1">
        <v>43437</v>
      </c>
      <c r="B1069">
        <f t="shared" si="80"/>
        <v>2018</v>
      </c>
      <c r="C1069">
        <f t="shared" si="81"/>
        <v>12</v>
      </c>
      <c r="D1069" t="str">
        <f>VLOOKUP(C1069,Sheet2!$A$1:$D$13,2,FALSE)</f>
        <v>Dec</v>
      </c>
      <c r="E1069" t="str">
        <f>VLOOKUP(C1069,Sheet2!$A$1:$D$13,3,FALSE)</f>
        <v>December</v>
      </c>
      <c r="F1069">
        <f t="shared" si="82"/>
        <v>3</v>
      </c>
      <c r="G1069">
        <f t="shared" si="83"/>
        <v>2</v>
      </c>
      <c r="H1069" t="s">
        <v>47</v>
      </c>
      <c r="I1069" t="str">
        <f t="shared" si="84"/>
        <v>Dec 2018</v>
      </c>
      <c r="J1069" t="str">
        <f>_xlfn.CONCAT(B1069,"_",VLOOKUP(C1069,Sheet2!$A$1:$D$13,4,FALSE))</f>
        <v>2018_12</v>
      </c>
    </row>
    <row r="1070" spans="1:10" x14ac:dyDescent="0.25">
      <c r="A1070" s="1">
        <v>43438</v>
      </c>
      <c r="B1070">
        <f t="shared" si="80"/>
        <v>2018</v>
      </c>
      <c r="C1070">
        <f t="shared" si="81"/>
        <v>12</v>
      </c>
      <c r="D1070" t="str">
        <f>VLOOKUP(C1070,Sheet2!$A$1:$D$13,2,FALSE)</f>
        <v>Dec</v>
      </c>
      <c r="E1070" t="str">
        <f>VLOOKUP(C1070,Sheet2!$A$1:$D$13,3,FALSE)</f>
        <v>December</v>
      </c>
      <c r="F1070">
        <f t="shared" si="82"/>
        <v>4</v>
      </c>
      <c r="G1070">
        <f t="shared" si="83"/>
        <v>3</v>
      </c>
      <c r="H1070" t="s">
        <v>48</v>
      </c>
      <c r="I1070" t="str">
        <f t="shared" si="84"/>
        <v>Dec 2018</v>
      </c>
      <c r="J1070" t="str">
        <f>_xlfn.CONCAT(B1070,"_",VLOOKUP(C1070,Sheet2!$A$1:$D$13,4,FALSE))</f>
        <v>2018_12</v>
      </c>
    </row>
    <row r="1071" spans="1:10" x14ac:dyDescent="0.25">
      <c r="A1071" s="1">
        <v>43439</v>
      </c>
      <c r="B1071">
        <f t="shared" si="80"/>
        <v>2018</v>
      </c>
      <c r="C1071">
        <f t="shared" si="81"/>
        <v>12</v>
      </c>
      <c r="D1071" t="str">
        <f>VLOOKUP(C1071,Sheet2!$A$1:$D$13,2,FALSE)</f>
        <v>Dec</v>
      </c>
      <c r="E1071" t="str">
        <f>VLOOKUP(C1071,Sheet2!$A$1:$D$13,3,FALSE)</f>
        <v>December</v>
      </c>
      <c r="F1071">
        <f t="shared" si="82"/>
        <v>5</v>
      </c>
      <c r="G1071">
        <f t="shared" si="83"/>
        <v>4</v>
      </c>
      <c r="H1071" t="s">
        <v>49</v>
      </c>
      <c r="I1071" t="str">
        <f t="shared" si="84"/>
        <v>Dec 2018</v>
      </c>
      <c r="J1071" t="str">
        <f>_xlfn.CONCAT(B1071,"_",VLOOKUP(C1071,Sheet2!$A$1:$D$13,4,FALSE))</f>
        <v>2018_12</v>
      </c>
    </row>
    <row r="1072" spans="1:10" x14ac:dyDescent="0.25">
      <c r="A1072" s="1">
        <v>43440</v>
      </c>
      <c r="B1072">
        <f t="shared" si="80"/>
        <v>2018</v>
      </c>
      <c r="C1072">
        <f t="shared" si="81"/>
        <v>12</v>
      </c>
      <c r="D1072" t="str">
        <f>VLOOKUP(C1072,Sheet2!$A$1:$D$13,2,FALSE)</f>
        <v>Dec</v>
      </c>
      <c r="E1072" t="str">
        <f>VLOOKUP(C1072,Sheet2!$A$1:$D$13,3,FALSE)</f>
        <v>December</v>
      </c>
      <c r="F1072">
        <f t="shared" si="82"/>
        <v>6</v>
      </c>
      <c r="G1072">
        <f t="shared" si="83"/>
        <v>5</v>
      </c>
      <c r="H1072" t="s">
        <v>50</v>
      </c>
      <c r="I1072" t="str">
        <f t="shared" si="84"/>
        <v>Dec 2018</v>
      </c>
      <c r="J1072" t="str">
        <f>_xlfn.CONCAT(B1072,"_",VLOOKUP(C1072,Sheet2!$A$1:$D$13,4,FALSE))</f>
        <v>2018_12</v>
      </c>
    </row>
    <row r="1073" spans="1:10" x14ac:dyDescent="0.25">
      <c r="A1073" s="1">
        <v>43441</v>
      </c>
      <c r="B1073">
        <f t="shared" si="80"/>
        <v>2018</v>
      </c>
      <c r="C1073">
        <f t="shared" si="81"/>
        <v>12</v>
      </c>
      <c r="D1073" t="str">
        <f>VLOOKUP(C1073,Sheet2!$A$1:$D$13,2,FALSE)</f>
        <v>Dec</v>
      </c>
      <c r="E1073" t="str">
        <f>VLOOKUP(C1073,Sheet2!$A$1:$D$13,3,FALSE)</f>
        <v>December</v>
      </c>
      <c r="F1073">
        <f t="shared" si="82"/>
        <v>7</v>
      </c>
      <c r="G1073">
        <f t="shared" si="83"/>
        <v>6</v>
      </c>
      <c r="H1073" t="s">
        <v>51</v>
      </c>
      <c r="I1073" t="str">
        <f t="shared" si="84"/>
        <v>Dec 2018</v>
      </c>
      <c r="J1073" t="str">
        <f>_xlfn.CONCAT(B1073,"_",VLOOKUP(C1073,Sheet2!$A$1:$D$13,4,FALSE))</f>
        <v>2018_12</v>
      </c>
    </row>
    <row r="1074" spans="1:10" x14ac:dyDescent="0.25">
      <c r="A1074" s="1">
        <v>43442</v>
      </c>
      <c r="B1074">
        <f t="shared" si="80"/>
        <v>2018</v>
      </c>
      <c r="C1074">
        <f t="shared" si="81"/>
        <v>12</v>
      </c>
      <c r="D1074" t="str">
        <f>VLOOKUP(C1074,Sheet2!$A$1:$D$13,2,FALSE)</f>
        <v>Dec</v>
      </c>
      <c r="E1074" t="str">
        <f>VLOOKUP(C1074,Sheet2!$A$1:$D$13,3,FALSE)</f>
        <v>December</v>
      </c>
      <c r="F1074">
        <f t="shared" si="82"/>
        <v>8</v>
      </c>
      <c r="G1074">
        <f t="shared" si="83"/>
        <v>7</v>
      </c>
      <c r="H1074" t="s">
        <v>52</v>
      </c>
      <c r="I1074" t="str">
        <f t="shared" si="84"/>
        <v>Dec 2018</v>
      </c>
      <c r="J1074" t="str">
        <f>_xlfn.CONCAT(B1074,"_",VLOOKUP(C1074,Sheet2!$A$1:$D$13,4,FALSE))</f>
        <v>2018_12</v>
      </c>
    </row>
    <row r="1075" spans="1:10" x14ac:dyDescent="0.25">
      <c r="A1075" s="1">
        <v>43443</v>
      </c>
      <c r="B1075">
        <f t="shared" si="80"/>
        <v>2018</v>
      </c>
      <c r="C1075">
        <f t="shared" si="81"/>
        <v>12</v>
      </c>
      <c r="D1075" t="str">
        <f>VLOOKUP(C1075,Sheet2!$A$1:$D$13,2,FALSE)</f>
        <v>Dec</v>
      </c>
      <c r="E1075" t="str">
        <f>VLOOKUP(C1075,Sheet2!$A$1:$D$13,3,FALSE)</f>
        <v>December</v>
      </c>
      <c r="F1075">
        <f t="shared" si="82"/>
        <v>9</v>
      </c>
      <c r="G1075">
        <f t="shared" si="83"/>
        <v>1</v>
      </c>
      <c r="H1075" t="s">
        <v>46</v>
      </c>
      <c r="I1075" t="str">
        <f t="shared" si="84"/>
        <v>Dec 2018</v>
      </c>
      <c r="J1075" t="str">
        <f>_xlfn.CONCAT(B1075,"_",VLOOKUP(C1075,Sheet2!$A$1:$D$13,4,FALSE))</f>
        <v>2018_12</v>
      </c>
    </row>
    <row r="1076" spans="1:10" x14ac:dyDescent="0.25">
      <c r="A1076" s="1">
        <v>43444</v>
      </c>
      <c r="B1076">
        <f t="shared" si="80"/>
        <v>2018</v>
      </c>
      <c r="C1076">
        <f t="shared" si="81"/>
        <v>12</v>
      </c>
      <c r="D1076" t="str">
        <f>VLOOKUP(C1076,Sheet2!$A$1:$D$13,2,FALSE)</f>
        <v>Dec</v>
      </c>
      <c r="E1076" t="str">
        <f>VLOOKUP(C1076,Sheet2!$A$1:$D$13,3,FALSE)</f>
        <v>December</v>
      </c>
      <c r="F1076">
        <f t="shared" si="82"/>
        <v>10</v>
      </c>
      <c r="G1076">
        <f t="shared" si="83"/>
        <v>2</v>
      </c>
      <c r="H1076" t="s">
        <v>47</v>
      </c>
      <c r="I1076" t="str">
        <f t="shared" si="84"/>
        <v>Dec 2018</v>
      </c>
      <c r="J1076" t="str">
        <f>_xlfn.CONCAT(B1076,"_",VLOOKUP(C1076,Sheet2!$A$1:$D$13,4,FALSE))</f>
        <v>2018_12</v>
      </c>
    </row>
    <row r="1077" spans="1:10" x14ac:dyDescent="0.25">
      <c r="A1077" s="1">
        <v>43445</v>
      </c>
      <c r="B1077">
        <f t="shared" si="80"/>
        <v>2018</v>
      </c>
      <c r="C1077">
        <f t="shared" si="81"/>
        <v>12</v>
      </c>
      <c r="D1077" t="str">
        <f>VLOOKUP(C1077,Sheet2!$A$1:$D$13,2,FALSE)</f>
        <v>Dec</v>
      </c>
      <c r="E1077" t="str">
        <f>VLOOKUP(C1077,Sheet2!$A$1:$D$13,3,FALSE)</f>
        <v>December</v>
      </c>
      <c r="F1077">
        <f t="shared" si="82"/>
        <v>11</v>
      </c>
      <c r="G1077">
        <f t="shared" si="83"/>
        <v>3</v>
      </c>
      <c r="H1077" t="s">
        <v>48</v>
      </c>
      <c r="I1077" t="str">
        <f t="shared" si="84"/>
        <v>Dec 2018</v>
      </c>
      <c r="J1077" t="str">
        <f>_xlfn.CONCAT(B1077,"_",VLOOKUP(C1077,Sheet2!$A$1:$D$13,4,FALSE))</f>
        <v>2018_12</v>
      </c>
    </row>
    <row r="1078" spans="1:10" x14ac:dyDescent="0.25">
      <c r="A1078" s="1">
        <v>43446</v>
      </c>
      <c r="B1078">
        <f t="shared" si="80"/>
        <v>2018</v>
      </c>
      <c r="C1078">
        <f t="shared" si="81"/>
        <v>12</v>
      </c>
      <c r="D1078" t="str">
        <f>VLOOKUP(C1078,Sheet2!$A$1:$D$13,2,FALSE)</f>
        <v>Dec</v>
      </c>
      <c r="E1078" t="str">
        <f>VLOOKUP(C1078,Sheet2!$A$1:$D$13,3,FALSE)</f>
        <v>December</v>
      </c>
      <c r="F1078">
        <f t="shared" si="82"/>
        <v>12</v>
      </c>
      <c r="G1078">
        <f t="shared" si="83"/>
        <v>4</v>
      </c>
      <c r="H1078" t="s">
        <v>49</v>
      </c>
      <c r="I1078" t="str">
        <f t="shared" si="84"/>
        <v>Dec 2018</v>
      </c>
      <c r="J1078" t="str">
        <f>_xlfn.CONCAT(B1078,"_",VLOOKUP(C1078,Sheet2!$A$1:$D$13,4,FALSE))</f>
        <v>2018_12</v>
      </c>
    </row>
    <row r="1079" spans="1:10" x14ac:dyDescent="0.25">
      <c r="A1079" s="1">
        <v>43447</v>
      </c>
      <c r="B1079">
        <f t="shared" si="80"/>
        <v>2018</v>
      </c>
      <c r="C1079">
        <f t="shared" si="81"/>
        <v>12</v>
      </c>
      <c r="D1079" t="str">
        <f>VLOOKUP(C1079,Sheet2!$A$1:$D$13,2,FALSE)</f>
        <v>Dec</v>
      </c>
      <c r="E1079" t="str">
        <f>VLOOKUP(C1079,Sheet2!$A$1:$D$13,3,FALSE)</f>
        <v>December</v>
      </c>
      <c r="F1079">
        <f t="shared" si="82"/>
        <v>13</v>
      </c>
      <c r="G1079">
        <f t="shared" si="83"/>
        <v>5</v>
      </c>
      <c r="H1079" t="s">
        <v>50</v>
      </c>
      <c r="I1079" t="str">
        <f t="shared" si="84"/>
        <v>Dec 2018</v>
      </c>
      <c r="J1079" t="str">
        <f>_xlfn.CONCAT(B1079,"_",VLOOKUP(C1079,Sheet2!$A$1:$D$13,4,FALSE))</f>
        <v>2018_12</v>
      </c>
    </row>
    <row r="1080" spans="1:10" x14ac:dyDescent="0.25">
      <c r="A1080" s="1">
        <v>43448</v>
      </c>
      <c r="B1080">
        <f t="shared" si="80"/>
        <v>2018</v>
      </c>
      <c r="C1080">
        <f t="shared" si="81"/>
        <v>12</v>
      </c>
      <c r="D1080" t="str">
        <f>VLOOKUP(C1080,Sheet2!$A$1:$D$13,2,FALSE)</f>
        <v>Dec</v>
      </c>
      <c r="E1080" t="str">
        <f>VLOOKUP(C1080,Sheet2!$A$1:$D$13,3,FALSE)</f>
        <v>December</v>
      </c>
      <c r="F1080">
        <f t="shared" si="82"/>
        <v>14</v>
      </c>
      <c r="G1080">
        <f t="shared" si="83"/>
        <v>6</v>
      </c>
      <c r="H1080" t="s">
        <v>51</v>
      </c>
      <c r="I1080" t="str">
        <f t="shared" si="84"/>
        <v>Dec 2018</v>
      </c>
      <c r="J1080" t="str">
        <f>_xlfn.CONCAT(B1080,"_",VLOOKUP(C1080,Sheet2!$A$1:$D$13,4,FALSE))</f>
        <v>2018_12</v>
      </c>
    </row>
    <row r="1081" spans="1:10" x14ac:dyDescent="0.25">
      <c r="A1081" s="1">
        <v>43449</v>
      </c>
      <c r="B1081">
        <f t="shared" si="80"/>
        <v>2018</v>
      </c>
      <c r="C1081">
        <f t="shared" si="81"/>
        <v>12</v>
      </c>
      <c r="D1081" t="str">
        <f>VLOOKUP(C1081,Sheet2!$A$1:$D$13,2,FALSE)</f>
        <v>Dec</v>
      </c>
      <c r="E1081" t="str">
        <f>VLOOKUP(C1081,Sheet2!$A$1:$D$13,3,FALSE)</f>
        <v>December</v>
      </c>
      <c r="F1081">
        <f t="shared" si="82"/>
        <v>15</v>
      </c>
      <c r="G1081">
        <f t="shared" si="83"/>
        <v>7</v>
      </c>
      <c r="H1081" t="s">
        <v>52</v>
      </c>
      <c r="I1081" t="str">
        <f t="shared" si="84"/>
        <v>Dec 2018</v>
      </c>
      <c r="J1081" t="str">
        <f>_xlfn.CONCAT(B1081,"_",VLOOKUP(C1081,Sheet2!$A$1:$D$13,4,FALSE))</f>
        <v>2018_12</v>
      </c>
    </row>
    <row r="1082" spans="1:10" x14ac:dyDescent="0.25">
      <c r="A1082" s="1">
        <v>43450</v>
      </c>
      <c r="B1082">
        <f t="shared" si="80"/>
        <v>2018</v>
      </c>
      <c r="C1082">
        <f t="shared" si="81"/>
        <v>12</v>
      </c>
      <c r="D1082" t="str">
        <f>VLOOKUP(C1082,Sheet2!$A$1:$D$13,2,FALSE)</f>
        <v>Dec</v>
      </c>
      <c r="E1082" t="str">
        <f>VLOOKUP(C1082,Sheet2!$A$1:$D$13,3,FALSE)</f>
        <v>December</v>
      </c>
      <c r="F1082">
        <f t="shared" si="82"/>
        <v>16</v>
      </c>
      <c r="G1082">
        <f t="shared" si="83"/>
        <v>1</v>
      </c>
      <c r="H1082" t="s">
        <v>46</v>
      </c>
      <c r="I1082" t="str">
        <f t="shared" si="84"/>
        <v>Dec 2018</v>
      </c>
      <c r="J1082" t="str">
        <f>_xlfn.CONCAT(B1082,"_",VLOOKUP(C1082,Sheet2!$A$1:$D$13,4,FALSE))</f>
        <v>2018_12</v>
      </c>
    </row>
    <row r="1083" spans="1:10" x14ac:dyDescent="0.25">
      <c r="A1083" s="1">
        <v>43451</v>
      </c>
      <c r="B1083">
        <f t="shared" si="80"/>
        <v>2018</v>
      </c>
      <c r="C1083">
        <f t="shared" si="81"/>
        <v>12</v>
      </c>
      <c r="D1083" t="str">
        <f>VLOOKUP(C1083,Sheet2!$A$1:$D$13,2,FALSE)</f>
        <v>Dec</v>
      </c>
      <c r="E1083" t="str">
        <f>VLOOKUP(C1083,Sheet2!$A$1:$D$13,3,FALSE)</f>
        <v>December</v>
      </c>
      <c r="F1083">
        <f t="shared" si="82"/>
        <v>17</v>
      </c>
      <c r="G1083">
        <f t="shared" si="83"/>
        <v>2</v>
      </c>
      <c r="H1083" t="s">
        <v>47</v>
      </c>
      <c r="I1083" t="str">
        <f t="shared" si="84"/>
        <v>Dec 2018</v>
      </c>
      <c r="J1083" t="str">
        <f>_xlfn.CONCAT(B1083,"_",VLOOKUP(C1083,Sheet2!$A$1:$D$13,4,FALSE))</f>
        <v>2018_12</v>
      </c>
    </row>
    <row r="1084" spans="1:10" x14ac:dyDescent="0.25">
      <c r="A1084" s="1">
        <v>43452</v>
      </c>
      <c r="B1084">
        <f t="shared" si="80"/>
        <v>2018</v>
      </c>
      <c r="C1084">
        <f t="shared" si="81"/>
        <v>12</v>
      </c>
      <c r="D1084" t="str">
        <f>VLOOKUP(C1084,Sheet2!$A$1:$D$13,2,FALSE)</f>
        <v>Dec</v>
      </c>
      <c r="E1084" t="str">
        <f>VLOOKUP(C1084,Sheet2!$A$1:$D$13,3,FALSE)</f>
        <v>December</v>
      </c>
      <c r="F1084">
        <f t="shared" si="82"/>
        <v>18</v>
      </c>
      <c r="G1084">
        <f t="shared" si="83"/>
        <v>3</v>
      </c>
      <c r="H1084" t="s">
        <v>48</v>
      </c>
      <c r="I1084" t="str">
        <f t="shared" si="84"/>
        <v>Dec 2018</v>
      </c>
      <c r="J1084" t="str">
        <f>_xlfn.CONCAT(B1084,"_",VLOOKUP(C1084,Sheet2!$A$1:$D$13,4,FALSE))</f>
        <v>2018_12</v>
      </c>
    </row>
    <row r="1085" spans="1:10" x14ac:dyDescent="0.25">
      <c r="A1085" s="1">
        <v>43453</v>
      </c>
      <c r="B1085">
        <f t="shared" si="80"/>
        <v>2018</v>
      </c>
      <c r="C1085">
        <f t="shared" si="81"/>
        <v>12</v>
      </c>
      <c r="D1085" t="str">
        <f>VLOOKUP(C1085,Sheet2!$A$1:$D$13,2,FALSE)</f>
        <v>Dec</v>
      </c>
      <c r="E1085" t="str">
        <f>VLOOKUP(C1085,Sheet2!$A$1:$D$13,3,FALSE)</f>
        <v>December</v>
      </c>
      <c r="F1085">
        <f t="shared" si="82"/>
        <v>19</v>
      </c>
      <c r="G1085">
        <f t="shared" si="83"/>
        <v>4</v>
      </c>
      <c r="H1085" t="s">
        <v>49</v>
      </c>
      <c r="I1085" t="str">
        <f t="shared" si="84"/>
        <v>Dec 2018</v>
      </c>
      <c r="J1085" t="str">
        <f>_xlfn.CONCAT(B1085,"_",VLOOKUP(C1085,Sheet2!$A$1:$D$13,4,FALSE))</f>
        <v>2018_12</v>
      </c>
    </row>
    <row r="1086" spans="1:10" x14ac:dyDescent="0.25">
      <c r="A1086" s="1">
        <v>43454</v>
      </c>
      <c r="B1086">
        <f t="shared" si="80"/>
        <v>2018</v>
      </c>
      <c r="C1086">
        <f t="shared" si="81"/>
        <v>12</v>
      </c>
      <c r="D1086" t="str">
        <f>VLOOKUP(C1086,Sheet2!$A$1:$D$13,2,FALSE)</f>
        <v>Dec</v>
      </c>
      <c r="E1086" t="str">
        <f>VLOOKUP(C1086,Sheet2!$A$1:$D$13,3,FALSE)</f>
        <v>December</v>
      </c>
      <c r="F1086">
        <f t="shared" si="82"/>
        <v>20</v>
      </c>
      <c r="G1086">
        <f t="shared" si="83"/>
        <v>5</v>
      </c>
      <c r="H1086" t="s">
        <v>50</v>
      </c>
      <c r="I1086" t="str">
        <f t="shared" si="84"/>
        <v>Dec 2018</v>
      </c>
      <c r="J1086" t="str">
        <f>_xlfn.CONCAT(B1086,"_",VLOOKUP(C1086,Sheet2!$A$1:$D$13,4,FALSE))</f>
        <v>2018_12</v>
      </c>
    </row>
    <row r="1087" spans="1:10" x14ac:dyDescent="0.25">
      <c r="A1087" s="1">
        <v>43455</v>
      </c>
      <c r="B1087">
        <f t="shared" si="80"/>
        <v>2018</v>
      </c>
      <c r="C1087">
        <f t="shared" si="81"/>
        <v>12</v>
      </c>
      <c r="D1087" t="str">
        <f>VLOOKUP(C1087,Sheet2!$A$1:$D$13,2,FALSE)</f>
        <v>Dec</v>
      </c>
      <c r="E1087" t="str">
        <f>VLOOKUP(C1087,Sheet2!$A$1:$D$13,3,FALSE)</f>
        <v>December</v>
      </c>
      <c r="F1087">
        <f t="shared" si="82"/>
        <v>21</v>
      </c>
      <c r="G1087">
        <f t="shared" si="83"/>
        <v>6</v>
      </c>
      <c r="H1087" t="s">
        <v>51</v>
      </c>
      <c r="I1087" t="str">
        <f t="shared" si="84"/>
        <v>Dec 2018</v>
      </c>
      <c r="J1087" t="str">
        <f>_xlfn.CONCAT(B1087,"_",VLOOKUP(C1087,Sheet2!$A$1:$D$13,4,FALSE))</f>
        <v>2018_12</v>
      </c>
    </row>
    <row r="1088" spans="1:10" x14ac:dyDescent="0.25">
      <c r="A1088" s="1">
        <v>43456</v>
      </c>
      <c r="B1088">
        <f t="shared" si="80"/>
        <v>2018</v>
      </c>
      <c r="C1088">
        <f t="shared" si="81"/>
        <v>12</v>
      </c>
      <c r="D1088" t="str">
        <f>VLOOKUP(C1088,Sheet2!$A$1:$D$13,2,FALSE)</f>
        <v>Dec</v>
      </c>
      <c r="E1088" t="str">
        <f>VLOOKUP(C1088,Sheet2!$A$1:$D$13,3,FALSE)</f>
        <v>December</v>
      </c>
      <c r="F1088">
        <f t="shared" si="82"/>
        <v>22</v>
      </c>
      <c r="G1088">
        <f t="shared" si="83"/>
        <v>7</v>
      </c>
      <c r="H1088" t="s">
        <v>52</v>
      </c>
      <c r="I1088" t="str">
        <f t="shared" si="84"/>
        <v>Dec 2018</v>
      </c>
      <c r="J1088" t="str">
        <f>_xlfn.CONCAT(B1088,"_",VLOOKUP(C1088,Sheet2!$A$1:$D$13,4,FALSE))</f>
        <v>2018_12</v>
      </c>
    </row>
    <row r="1089" spans="1:10" x14ac:dyDescent="0.25">
      <c r="A1089" s="1">
        <v>43457</v>
      </c>
      <c r="B1089">
        <f t="shared" si="80"/>
        <v>2018</v>
      </c>
      <c r="C1089">
        <f t="shared" si="81"/>
        <v>12</v>
      </c>
      <c r="D1089" t="str">
        <f>VLOOKUP(C1089,Sheet2!$A$1:$D$13,2,FALSE)</f>
        <v>Dec</v>
      </c>
      <c r="E1089" t="str">
        <f>VLOOKUP(C1089,Sheet2!$A$1:$D$13,3,FALSE)</f>
        <v>December</v>
      </c>
      <c r="F1089">
        <f t="shared" si="82"/>
        <v>23</v>
      </c>
      <c r="G1089">
        <f t="shared" si="83"/>
        <v>1</v>
      </c>
      <c r="H1089" t="s">
        <v>46</v>
      </c>
      <c r="I1089" t="str">
        <f t="shared" si="84"/>
        <v>Dec 2018</v>
      </c>
      <c r="J1089" t="str">
        <f>_xlfn.CONCAT(B1089,"_",VLOOKUP(C1089,Sheet2!$A$1:$D$13,4,FALSE))</f>
        <v>2018_12</v>
      </c>
    </row>
    <row r="1090" spans="1:10" x14ac:dyDescent="0.25">
      <c r="A1090" s="1">
        <v>43458</v>
      </c>
      <c r="B1090">
        <f t="shared" si="80"/>
        <v>2018</v>
      </c>
      <c r="C1090">
        <f t="shared" si="81"/>
        <v>12</v>
      </c>
      <c r="D1090" t="str">
        <f>VLOOKUP(C1090,Sheet2!$A$1:$D$13,2,FALSE)</f>
        <v>Dec</v>
      </c>
      <c r="E1090" t="str">
        <f>VLOOKUP(C1090,Sheet2!$A$1:$D$13,3,FALSE)</f>
        <v>December</v>
      </c>
      <c r="F1090">
        <f t="shared" si="82"/>
        <v>24</v>
      </c>
      <c r="G1090">
        <f t="shared" si="83"/>
        <v>2</v>
      </c>
      <c r="H1090" t="s">
        <v>47</v>
      </c>
      <c r="I1090" t="str">
        <f t="shared" si="84"/>
        <v>Dec 2018</v>
      </c>
      <c r="J1090" t="str">
        <f>_xlfn.CONCAT(B1090,"_",VLOOKUP(C1090,Sheet2!$A$1:$D$13,4,FALSE))</f>
        <v>2018_12</v>
      </c>
    </row>
    <row r="1091" spans="1:10" x14ac:dyDescent="0.25">
      <c r="A1091" s="1">
        <v>43459</v>
      </c>
      <c r="B1091">
        <f t="shared" si="80"/>
        <v>2018</v>
      </c>
      <c r="C1091">
        <f t="shared" si="81"/>
        <v>12</v>
      </c>
      <c r="D1091" t="str">
        <f>VLOOKUP(C1091,Sheet2!$A$1:$D$13,2,FALSE)</f>
        <v>Dec</v>
      </c>
      <c r="E1091" t="str">
        <f>VLOOKUP(C1091,Sheet2!$A$1:$D$13,3,FALSE)</f>
        <v>December</v>
      </c>
      <c r="F1091">
        <f t="shared" si="82"/>
        <v>25</v>
      </c>
      <c r="G1091">
        <f t="shared" si="83"/>
        <v>3</v>
      </c>
      <c r="H1091" t="s">
        <v>48</v>
      </c>
      <c r="I1091" t="str">
        <f t="shared" si="84"/>
        <v>Dec 2018</v>
      </c>
      <c r="J1091" t="str">
        <f>_xlfn.CONCAT(B1091,"_",VLOOKUP(C1091,Sheet2!$A$1:$D$13,4,FALSE))</f>
        <v>2018_12</v>
      </c>
    </row>
    <row r="1092" spans="1:10" x14ac:dyDescent="0.25">
      <c r="A1092" s="1">
        <v>43460</v>
      </c>
      <c r="B1092">
        <f t="shared" ref="B1092:B1155" si="85">YEAR(A1092)</f>
        <v>2018</v>
      </c>
      <c r="C1092">
        <f t="shared" ref="C1092:C1155" si="86">MONTH(A1092)</f>
        <v>12</v>
      </c>
      <c r="D1092" t="str">
        <f>VLOOKUP(C1092,Sheet2!$A$1:$D$13,2,FALSE)</f>
        <v>Dec</v>
      </c>
      <c r="E1092" t="str">
        <f>VLOOKUP(C1092,Sheet2!$A$1:$D$13,3,FALSE)</f>
        <v>December</v>
      </c>
      <c r="F1092">
        <f t="shared" ref="F1092:F1155" si="87">DAY(A1092)</f>
        <v>26</v>
      </c>
      <c r="G1092">
        <f t="shared" ref="G1092:G1155" si="88">WEEKDAY(A1092)</f>
        <v>4</v>
      </c>
      <c r="H1092" t="s">
        <v>49</v>
      </c>
      <c r="I1092" t="str">
        <f t="shared" ref="I1092:I1155" si="89">_xlfn.CONCAT(D1092," ",B1092)</f>
        <v>Dec 2018</v>
      </c>
      <c r="J1092" t="str">
        <f>_xlfn.CONCAT(B1092,"_",VLOOKUP(C1092,Sheet2!$A$1:$D$13,4,FALSE))</f>
        <v>2018_12</v>
      </c>
    </row>
    <row r="1093" spans="1:10" x14ac:dyDescent="0.25">
      <c r="A1093" s="1">
        <v>43461</v>
      </c>
      <c r="B1093">
        <f t="shared" si="85"/>
        <v>2018</v>
      </c>
      <c r="C1093">
        <f t="shared" si="86"/>
        <v>12</v>
      </c>
      <c r="D1093" t="str">
        <f>VLOOKUP(C1093,Sheet2!$A$1:$D$13,2,FALSE)</f>
        <v>Dec</v>
      </c>
      <c r="E1093" t="str">
        <f>VLOOKUP(C1093,Sheet2!$A$1:$D$13,3,FALSE)</f>
        <v>December</v>
      </c>
      <c r="F1093">
        <f t="shared" si="87"/>
        <v>27</v>
      </c>
      <c r="G1093">
        <f t="shared" si="88"/>
        <v>5</v>
      </c>
      <c r="H1093" t="s">
        <v>50</v>
      </c>
      <c r="I1093" t="str">
        <f t="shared" si="89"/>
        <v>Dec 2018</v>
      </c>
      <c r="J1093" t="str">
        <f>_xlfn.CONCAT(B1093,"_",VLOOKUP(C1093,Sheet2!$A$1:$D$13,4,FALSE))</f>
        <v>2018_12</v>
      </c>
    </row>
    <row r="1094" spans="1:10" x14ac:dyDescent="0.25">
      <c r="A1094" s="1">
        <v>43462</v>
      </c>
      <c r="B1094">
        <f t="shared" si="85"/>
        <v>2018</v>
      </c>
      <c r="C1094">
        <f t="shared" si="86"/>
        <v>12</v>
      </c>
      <c r="D1094" t="str">
        <f>VLOOKUP(C1094,Sheet2!$A$1:$D$13,2,FALSE)</f>
        <v>Dec</v>
      </c>
      <c r="E1094" t="str">
        <f>VLOOKUP(C1094,Sheet2!$A$1:$D$13,3,FALSE)</f>
        <v>December</v>
      </c>
      <c r="F1094">
        <f t="shared" si="87"/>
        <v>28</v>
      </c>
      <c r="G1094">
        <f t="shared" si="88"/>
        <v>6</v>
      </c>
      <c r="H1094" t="s">
        <v>51</v>
      </c>
      <c r="I1094" t="str">
        <f t="shared" si="89"/>
        <v>Dec 2018</v>
      </c>
      <c r="J1094" t="str">
        <f>_xlfn.CONCAT(B1094,"_",VLOOKUP(C1094,Sheet2!$A$1:$D$13,4,FALSE))</f>
        <v>2018_12</v>
      </c>
    </row>
    <row r="1095" spans="1:10" x14ac:dyDescent="0.25">
      <c r="A1095" s="1">
        <v>43463</v>
      </c>
      <c r="B1095">
        <f t="shared" si="85"/>
        <v>2018</v>
      </c>
      <c r="C1095">
        <f t="shared" si="86"/>
        <v>12</v>
      </c>
      <c r="D1095" t="str">
        <f>VLOOKUP(C1095,Sheet2!$A$1:$D$13,2,FALSE)</f>
        <v>Dec</v>
      </c>
      <c r="E1095" t="str">
        <f>VLOOKUP(C1095,Sheet2!$A$1:$D$13,3,FALSE)</f>
        <v>December</v>
      </c>
      <c r="F1095">
        <f t="shared" si="87"/>
        <v>29</v>
      </c>
      <c r="G1095">
        <f t="shared" si="88"/>
        <v>7</v>
      </c>
      <c r="H1095" t="s">
        <v>52</v>
      </c>
      <c r="I1095" t="str">
        <f t="shared" si="89"/>
        <v>Dec 2018</v>
      </c>
      <c r="J1095" t="str">
        <f>_xlfn.CONCAT(B1095,"_",VLOOKUP(C1095,Sheet2!$A$1:$D$13,4,FALSE))</f>
        <v>2018_12</v>
      </c>
    </row>
    <row r="1096" spans="1:10" x14ac:dyDescent="0.25">
      <c r="A1096" s="1">
        <v>43464</v>
      </c>
      <c r="B1096">
        <f t="shared" si="85"/>
        <v>2018</v>
      </c>
      <c r="C1096">
        <f t="shared" si="86"/>
        <v>12</v>
      </c>
      <c r="D1096" t="str">
        <f>VLOOKUP(C1096,Sheet2!$A$1:$D$13,2,FALSE)</f>
        <v>Dec</v>
      </c>
      <c r="E1096" t="str">
        <f>VLOOKUP(C1096,Sheet2!$A$1:$D$13,3,FALSE)</f>
        <v>December</v>
      </c>
      <c r="F1096">
        <f t="shared" si="87"/>
        <v>30</v>
      </c>
      <c r="G1096">
        <f t="shared" si="88"/>
        <v>1</v>
      </c>
      <c r="H1096" t="s">
        <v>46</v>
      </c>
      <c r="I1096" t="str">
        <f t="shared" si="89"/>
        <v>Dec 2018</v>
      </c>
      <c r="J1096" t="str">
        <f>_xlfn.CONCAT(B1096,"_",VLOOKUP(C1096,Sheet2!$A$1:$D$13,4,FALSE))</f>
        <v>2018_12</v>
      </c>
    </row>
    <row r="1097" spans="1:10" x14ac:dyDescent="0.25">
      <c r="A1097" s="1">
        <v>43465</v>
      </c>
      <c r="B1097">
        <f t="shared" si="85"/>
        <v>2018</v>
      </c>
      <c r="C1097">
        <f t="shared" si="86"/>
        <v>12</v>
      </c>
      <c r="D1097" t="str">
        <f>VLOOKUP(C1097,Sheet2!$A$1:$D$13,2,FALSE)</f>
        <v>Dec</v>
      </c>
      <c r="E1097" t="str">
        <f>VLOOKUP(C1097,Sheet2!$A$1:$D$13,3,FALSE)</f>
        <v>December</v>
      </c>
      <c r="F1097">
        <f t="shared" si="87"/>
        <v>31</v>
      </c>
      <c r="G1097">
        <f t="shared" si="88"/>
        <v>2</v>
      </c>
      <c r="H1097" t="s">
        <v>47</v>
      </c>
      <c r="I1097" t="str">
        <f t="shared" si="89"/>
        <v>Dec 2018</v>
      </c>
      <c r="J1097" t="str">
        <f>_xlfn.CONCAT(B1097,"_",VLOOKUP(C1097,Sheet2!$A$1:$D$13,4,FALSE))</f>
        <v>2018_12</v>
      </c>
    </row>
    <row r="1098" spans="1:10" x14ac:dyDescent="0.25">
      <c r="A1098" s="1">
        <v>43466</v>
      </c>
      <c r="B1098">
        <f t="shared" si="85"/>
        <v>2019</v>
      </c>
      <c r="C1098">
        <f t="shared" si="86"/>
        <v>1</v>
      </c>
      <c r="D1098" t="str">
        <f>VLOOKUP(C1098,Sheet2!$A$1:$D$13,2,FALSE)</f>
        <v>Jan</v>
      </c>
      <c r="E1098" t="str">
        <f>VLOOKUP(C1098,Sheet2!$A$1:$D$13,3,FALSE)</f>
        <v>January</v>
      </c>
      <c r="F1098">
        <f t="shared" si="87"/>
        <v>1</v>
      </c>
      <c r="G1098">
        <f t="shared" si="88"/>
        <v>3</v>
      </c>
      <c r="H1098" t="s">
        <v>48</v>
      </c>
      <c r="I1098" t="str">
        <f t="shared" si="89"/>
        <v>Jan 2019</v>
      </c>
      <c r="J1098" t="str">
        <f>_xlfn.CONCAT(B1098,"_",VLOOKUP(C1098,Sheet2!$A$1:$D$13,4,FALSE))</f>
        <v>2019_01</v>
      </c>
    </row>
    <row r="1099" spans="1:10" x14ac:dyDescent="0.25">
      <c r="A1099" s="1">
        <v>43467</v>
      </c>
      <c r="B1099">
        <f t="shared" si="85"/>
        <v>2019</v>
      </c>
      <c r="C1099">
        <f t="shared" si="86"/>
        <v>1</v>
      </c>
      <c r="D1099" t="str">
        <f>VLOOKUP(C1099,Sheet2!$A$1:$D$13,2,FALSE)</f>
        <v>Jan</v>
      </c>
      <c r="E1099" t="str">
        <f>VLOOKUP(C1099,Sheet2!$A$1:$D$13,3,FALSE)</f>
        <v>January</v>
      </c>
      <c r="F1099">
        <f t="shared" si="87"/>
        <v>2</v>
      </c>
      <c r="G1099">
        <f t="shared" si="88"/>
        <v>4</v>
      </c>
      <c r="H1099" t="s">
        <v>49</v>
      </c>
      <c r="I1099" t="str">
        <f t="shared" si="89"/>
        <v>Jan 2019</v>
      </c>
      <c r="J1099" t="str">
        <f>_xlfn.CONCAT(B1099,"_",VLOOKUP(C1099,Sheet2!$A$1:$D$13,4,FALSE))</f>
        <v>2019_01</v>
      </c>
    </row>
    <row r="1100" spans="1:10" x14ac:dyDescent="0.25">
      <c r="A1100" s="1">
        <v>43468</v>
      </c>
      <c r="B1100">
        <f t="shared" si="85"/>
        <v>2019</v>
      </c>
      <c r="C1100">
        <f t="shared" si="86"/>
        <v>1</v>
      </c>
      <c r="D1100" t="str">
        <f>VLOOKUP(C1100,Sheet2!$A$1:$D$13,2,FALSE)</f>
        <v>Jan</v>
      </c>
      <c r="E1100" t="str">
        <f>VLOOKUP(C1100,Sheet2!$A$1:$D$13,3,FALSE)</f>
        <v>January</v>
      </c>
      <c r="F1100">
        <f t="shared" si="87"/>
        <v>3</v>
      </c>
      <c r="G1100">
        <f t="shared" si="88"/>
        <v>5</v>
      </c>
      <c r="H1100" t="s">
        <v>50</v>
      </c>
      <c r="I1100" t="str">
        <f t="shared" si="89"/>
        <v>Jan 2019</v>
      </c>
      <c r="J1100" t="str">
        <f>_xlfn.CONCAT(B1100,"_",VLOOKUP(C1100,Sheet2!$A$1:$D$13,4,FALSE))</f>
        <v>2019_01</v>
      </c>
    </row>
    <row r="1101" spans="1:10" x14ac:dyDescent="0.25">
      <c r="A1101" s="1">
        <v>43469</v>
      </c>
      <c r="B1101">
        <f t="shared" si="85"/>
        <v>2019</v>
      </c>
      <c r="C1101">
        <f t="shared" si="86"/>
        <v>1</v>
      </c>
      <c r="D1101" t="str">
        <f>VLOOKUP(C1101,Sheet2!$A$1:$D$13,2,FALSE)</f>
        <v>Jan</v>
      </c>
      <c r="E1101" t="str">
        <f>VLOOKUP(C1101,Sheet2!$A$1:$D$13,3,FALSE)</f>
        <v>January</v>
      </c>
      <c r="F1101">
        <f t="shared" si="87"/>
        <v>4</v>
      </c>
      <c r="G1101">
        <f t="shared" si="88"/>
        <v>6</v>
      </c>
      <c r="H1101" t="s">
        <v>51</v>
      </c>
      <c r="I1101" t="str">
        <f t="shared" si="89"/>
        <v>Jan 2019</v>
      </c>
      <c r="J1101" t="str">
        <f>_xlfn.CONCAT(B1101,"_",VLOOKUP(C1101,Sheet2!$A$1:$D$13,4,FALSE))</f>
        <v>2019_01</v>
      </c>
    </row>
    <row r="1102" spans="1:10" x14ac:dyDescent="0.25">
      <c r="A1102" s="1">
        <v>43470</v>
      </c>
      <c r="B1102">
        <f t="shared" si="85"/>
        <v>2019</v>
      </c>
      <c r="C1102">
        <f t="shared" si="86"/>
        <v>1</v>
      </c>
      <c r="D1102" t="str">
        <f>VLOOKUP(C1102,Sheet2!$A$1:$D$13,2,FALSE)</f>
        <v>Jan</v>
      </c>
      <c r="E1102" t="str">
        <f>VLOOKUP(C1102,Sheet2!$A$1:$D$13,3,FALSE)</f>
        <v>January</v>
      </c>
      <c r="F1102">
        <f t="shared" si="87"/>
        <v>5</v>
      </c>
      <c r="G1102">
        <f t="shared" si="88"/>
        <v>7</v>
      </c>
      <c r="H1102" t="s">
        <v>52</v>
      </c>
      <c r="I1102" t="str">
        <f t="shared" si="89"/>
        <v>Jan 2019</v>
      </c>
      <c r="J1102" t="str">
        <f>_xlfn.CONCAT(B1102,"_",VLOOKUP(C1102,Sheet2!$A$1:$D$13,4,FALSE))</f>
        <v>2019_01</v>
      </c>
    </row>
    <row r="1103" spans="1:10" x14ac:dyDescent="0.25">
      <c r="A1103" s="1">
        <v>43471</v>
      </c>
      <c r="B1103">
        <f t="shared" si="85"/>
        <v>2019</v>
      </c>
      <c r="C1103">
        <f t="shared" si="86"/>
        <v>1</v>
      </c>
      <c r="D1103" t="str">
        <f>VLOOKUP(C1103,Sheet2!$A$1:$D$13,2,FALSE)</f>
        <v>Jan</v>
      </c>
      <c r="E1103" t="str">
        <f>VLOOKUP(C1103,Sheet2!$A$1:$D$13,3,FALSE)</f>
        <v>January</v>
      </c>
      <c r="F1103">
        <f t="shared" si="87"/>
        <v>6</v>
      </c>
      <c r="G1103">
        <f t="shared" si="88"/>
        <v>1</v>
      </c>
      <c r="H1103" t="s">
        <v>46</v>
      </c>
      <c r="I1103" t="str">
        <f t="shared" si="89"/>
        <v>Jan 2019</v>
      </c>
      <c r="J1103" t="str">
        <f>_xlfn.CONCAT(B1103,"_",VLOOKUP(C1103,Sheet2!$A$1:$D$13,4,FALSE))</f>
        <v>2019_01</v>
      </c>
    </row>
    <row r="1104" spans="1:10" x14ac:dyDescent="0.25">
      <c r="A1104" s="1">
        <v>43472</v>
      </c>
      <c r="B1104">
        <f t="shared" si="85"/>
        <v>2019</v>
      </c>
      <c r="C1104">
        <f t="shared" si="86"/>
        <v>1</v>
      </c>
      <c r="D1104" t="str">
        <f>VLOOKUP(C1104,Sheet2!$A$1:$D$13,2,FALSE)</f>
        <v>Jan</v>
      </c>
      <c r="E1104" t="str">
        <f>VLOOKUP(C1104,Sheet2!$A$1:$D$13,3,FALSE)</f>
        <v>January</v>
      </c>
      <c r="F1104">
        <f t="shared" si="87"/>
        <v>7</v>
      </c>
      <c r="G1104">
        <f t="shared" si="88"/>
        <v>2</v>
      </c>
      <c r="H1104" t="s">
        <v>47</v>
      </c>
      <c r="I1104" t="str">
        <f t="shared" si="89"/>
        <v>Jan 2019</v>
      </c>
      <c r="J1104" t="str">
        <f>_xlfn.CONCAT(B1104,"_",VLOOKUP(C1104,Sheet2!$A$1:$D$13,4,FALSE))</f>
        <v>2019_01</v>
      </c>
    </row>
    <row r="1105" spans="1:10" x14ac:dyDescent="0.25">
      <c r="A1105" s="1">
        <v>43473</v>
      </c>
      <c r="B1105">
        <f t="shared" si="85"/>
        <v>2019</v>
      </c>
      <c r="C1105">
        <f t="shared" si="86"/>
        <v>1</v>
      </c>
      <c r="D1105" t="str">
        <f>VLOOKUP(C1105,Sheet2!$A$1:$D$13,2,FALSE)</f>
        <v>Jan</v>
      </c>
      <c r="E1105" t="str">
        <f>VLOOKUP(C1105,Sheet2!$A$1:$D$13,3,FALSE)</f>
        <v>January</v>
      </c>
      <c r="F1105">
        <f t="shared" si="87"/>
        <v>8</v>
      </c>
      <c r="G1105">
        <f t="shared" si="88"/>
        <v>3</v>
      </c>
      <c r="H1105" t="s">
        <v>48</v>
      </c>
      <c r="I1105" t="str">
        <f t="shared" si="89"/>
        <v>Jan 2019</v>
      </c>
      <c r="J1105" t="str">
        <f>_xlfn.CONCAT(B1105,"_",VLOOKUP(C1105,Sheet2!$A$1:$D$13,4,FALSE))</f>
        <v>2019_01</v>
      </c>
    </row>
    <row r="1106" spans="1:10" x14ac:dyDescent="0.25">
      <c r="A1106" s="1">
        <v>43474</v>
      </c>
      <c r="B1106">
        <f t="shared" si="85"/>
        <v>2019</v>
      </c>
      <c r="C1106">
        <f t="shared" si="86"/>
        <v>1</v>
      </c>
      <c r="D1106" t="str">
        <f>VLOOKUP(C1106,Sheet2!$A$1:$D$13,2,FALSE)</f>
        <v>Jan</v>
      </c>
      <c r="E1106" t="str">
        <f>VLOOKUP(C1106,Sheet2!$A$1:$D$13,3,FALSE)</f>
        <v>January</v>
      </c>
      <c r="F1106">
        <f t="shared" si="87"/>
        <v>9</v>
      </c>
      <c r="G1106">
        <f t="shared" si="88"/>
        <v>4</v>
      </c>
      <c r="H1106" t="s">
        <v>49</v>
      </c>
      <c r="I1106" t="str">
        <f t="shared" si="89"/>
        <v>Jan 2019</v>
      </c>
      <c r="J1106" t="str">
        <f>_xlfn.CONCAT(B1106,"_",VLOOKUP(C1106,Sheet2!$A$1:$D$13,4,FALSE))</f>
        <v>2019_01</v>
      </c>
    </row>
    <row r="1107" spans="1:10" x14ac:dyDescent="0.25">
      <c r="A1107" s="1">
        <v>43475</v>
      </c>
      <c r="B1107">
        <f t="shared" si="85"/>
        <v>2019</v>
      </c>
      <c r="C1107">
        <f t="shared" si="86"/>
        <v>1</v>
      </c>
      <c r="D1107" t="str">
        <f>VLOOKUP(C1107,Sheet2!$A$1:$D$13,2,FALSE)</f>
        <v>Jan</v>
      </c>
      <c r="E1107" t="str">
        <f>VLOOKUP(C1107,Sheet2!$A$1:$D$13,3,FALSE)</f>
        <v>January</v>
      </c>
      <c r="F1107">
        <f t="shared" si="87"/>
        <v>10</v>
      </c>
      <c r="G1107">
        <f t="shared" si="88"/>
        <v>5</v>
      </c>
      <c r="H1107" t="s">
        <v>50</v>
      </c>
      <c r="I1107" t="str">
        <f t="shared" si="89"/>
        <v>Jan 2019</v>
      </c>
      <c r="J1107" t="str">
        <f>_xlfn.CONCAT(B1107,"_",VLOOKUP(C1107,Sheet2!$A$1:$D$13,4,FALSE))</f>
        <v>2019_01</v>
      </c>
    </row>
    <row r="1108" spans="1:10" x14ac:dyDescent="0.25">
      <c r="A1108" s="1">
        <v>43476</v>
      </c>
      <c r="B1108">
        <f t="shared" si="85"/>
        <v>2019</v>
      </c>
      <c r="C1108">
        <f t="shared" si="86"/>
        <v>1</v>
      </c>
      <c r="D1108" t="str">
        <f>VLOOKUP(C1108,Sheet2!$A$1:$D$13,2,FALSE)</f>
        <v>Jan</v>
      </c>
      <c r="E1108" t="str">
        <f>VLOOKUP(C1108,Sheet2!$A$1:$D$13,3,FALSE)</f>
        <v>January</v>
      </c>
      <c r="F1108">
        <f t="shared" si="87"/>
        <v>11</v>
      </c>
      <c r="G1108">
        <f t="shared" si="88"/>
        <v>6</v>
      </c>
      <c r="H1108" t="s">
        <v>51</v>
      </c>
      <c r="I1108" t="str">
        <f t="shared" si="89"/>
        <v>Jan 2019</v>
      </c>
      <c r="J1108" t="str">
        <f>_xlfn.CONCAT(B1108,"_",VLOOKUP(C1108,Sheet2!$A$1:$D$13,4,FALSE))</f>
        <v>2019_01</v>
      </c>
    </row>
    <row r="1109" spans="1:10" x14ac:dyDescent="0.25">
      <c r="A1109" s="1">
        <v>43477</v>
      </c>
      <c r="B1109">
        <f t="shared" si="85"/>
        <v>2019</v>
      </c>
      <c r="C1109">
        <f t="shared" si="86"/>
        <v>1</v>
      </c>
      <c r="D1109" t="str">
        <f>VLOOKUP(C1109,Sheet2!$A$1:$D$13,2,FALSE)</f>
        <v>Jan</v>
      </c>
      <c r="E1109" t="str">
        <f>VLOOKUP(C1109,Sheet2!$A$1:$D$13,3,FALSE)</f>
        <v>January</v>
      </c>
      <c r="F1109">
        <f t="shared" si="87"/>
        <v>12</v>
      </c>
      <c r="G1109">
        <f t="shared" si="88"/>
        <v>7</v>
      </c>
      <c r="H1109" t="s">
        <v>52</v>
      </c>
      <c r="I1109" t="str">
        <f t="shared" si="89"/>
        <v>Jan 2019</v>
      </c>
      <c r="J1109" t="str">
        <f>_xlfn.CONCAT(B1109,"_",VLOOKUP(C1109,Sheet2!$A$1:$D$13,4,FALSE))</f>
        <v>2019_01</v>
      </c>
    </row>
    <row r="1110" spans="1:10" x14ac:dyDescent="0.25">
      <c r="A1110" s="1">
        <v>43478</v>
      </c>
      <c r="B1110">
        <f t="shared" si="85"/>
        <v>2019</v>
      </c>
      <c r="C1110">
        <f t="shared" si="86"/>
        <v>1</v>
      </c>
      <c r="D1110" t="str">
        <f>VLOOKUP(C1110,Sheet2!$A$1:$D$13,2,FALSE)</f>
        <v>Jan</v>
      </c>
      <c r="E1110" t="str">
        <f>VLOOKUP(C1110,Sheet2!$A$1:$D$13,3,FALSE)</f>
        <v>January</v>
      </c>
      <c r="F1110">
        <f t="shared" si="87"/>
        <v>13</v>
      </c>
      <c r="G1110">
        <f t="shared" si="88"/>
        <v>1</v>
      </c>
      <c r="H1110" t="s">
        <v>46</v>
      </c>
      <c r="I1110" t="str">
        <f t="shared" si="89"/>
        <v>Jan 2019</v>
      </c>
      <c r="J1110" t="str">
        <f>_xlfn.CONCAT(B1110,"_",VLOOKUP(C1110,Sheet2!$A$1:$D$13,4,FALSE))</f>
        <v>2019_01</v>
      </c>
    </row>
    <row r="1111" spans="1:10" x14ac:dyDescent="0.25">
      <c r="A1111" s="1">
        <v>43479</v>
      </c>
      <c r="B1111">
        <f t="shared" si="85"/>
        <v>2019</v>
      </c>
      <c r="C1111">
        <f t="shared" si="86"/>
        <v>1</v>
      </c>
      <c r="D1111" t="str">
        <f>VLOOKUP(C1111,Sheet2!$A$1:$D$13,2,FALSE)</f>
        <v>Jan</v>
      </c>
      <c r="E1111" t="str">
        <f>VLOOKUP(C1111,Sheet2!$A$1:$D$13,3,FALSE)</f>
        <v>January</v>
      </c>
      <c r="F1111">
        <f t="shared" si="87"/>
        <v>14</v>
      </c>
      <c r="G1111">
        <f t="shared" si="88"/>
        <v>2</v>
      </c>
      <c r="H1111" t="s">
        <v>47</v>
      </c>
      <c r="I1111" t="str">
        <f t="shared" si="89"/>
        <v>Jan 2019</v>
      </c>
      <c r="J1111" t="str">
        <f>_xlfn.CONCAT(B1111,"_",VLOOKUP(C1111,Sheet2!$A$1:$D$13,4,FALSE))</f>
        <v>2019_01</v>
      </c>
    </row>
    <row r="1112" spans="1:10" x14ac:dyDescent="0.25">
      <c r="A1112" s="1">
        <v>43480</v>
      </c>
      <c r="B1112">
        <f t="shared" si="85"/>
        <v>2019</v>
      </c>
      <c r="C1112">
        <f t="shared" si="86"/>
        <v>1</v>
      </c>
      <c r="D1112" t="str">
        <f>VLOOKUP(C1112,Sheet2!$A$1:$D$13,2,FALSE)</f>
        <v>Jan</v>
      </c>
      <c r="E1112" t="str">
        <f>VLOOKUP(C1112,Sheet2!$A$1:$D$13,3,FALSE)</f>
        <v>January</v>
      </c>
      <c r="F1112">
        <f t="shared" si="87"/>
        <v>15</v>
      </c>
      <c r="G1112">
        <f t="shared" si="88"/>
        <v>3</v>
      </c>
      <c r="H1112" t="s">
        <v>48</v>
      </c>
      <c r="I1112" t="str">
        <f t="shared" si="89"/>
        <v>Jan 2019</v>
      </c>
      <c r="J1112" t="str">
        <f>_xlfn.CONCAT(B1112,"_",VLOOKUP(C1112,Sheet2!$A$1:$D$13,4,FALSE))</f>
        <v>2019_01</v>
      </c>
    </row>
    <row r="1113" spans="1:10" x14ac:dyDescent="0.25">
      <c r="A1113" s="1">
        <v>43481</v>
      </c>
      <c r="B1113">
        <f t="shared" si="85"/>
        <v>2019</v>
      </c>
      <c r="C1113">
        <f t="shared" si="86"/>
        <v>1</v>
      </c>
      <c r="D1113" t="str">
        <f>VLOOKUP(C1113,Sheet2!$A$1:$D$13,2,FALSE)</f>
        <v>Jan</v>
      </c>
      <c r="E1113" t="str">
        <f>VLOOKUP(C1113,Sheet2!$A$1:$D$13,3,FALSE)</f>
        <v>January</v>
      </c>
      <c r="F1113">
        <f t="shared" si="87"/>
        <v>16</v>
      </c>
      <c r="G1113">
        <f t="shared" si="88"/>
        <v>4</v>
      </c>
      <c r="H1113" t="s">
        <v>49</v>
      </c>
      <c r="I1113" t="str">
        <f t="shared" si="89"/>
        <v>Jan 2019</v>
      </c>
      <c r="J1113" t="str">
        <f>_xlfn.CONCAT(B1113,"_",VLOOKUP(C1113,Sheet2!$A$1:$D$13,4,FALSE))</f>
        <v>2019_01</v>
      </c>
    </row>
    <row r="1114" spans="1:10" x14ac:dyDescent="0.25">
      <c r="A1114" s="1">
        <v>43482</v>
      </c>
      <c r="B1114">
        <f t="shared" si="85"/>
        <v>2019</v>
      </c>
      <c r="C1114">
        <f t="shared" si="86"/>
        <v>1</v>
      </c>
      <c r="D1114" t="str">
        <f>VLOOKUP(C1114,Sheet2!$A$1:$D$13,2,FALSE)</f>
        <v>Jan</v>
      </c>
      <c r="E1114" t="str">
        <f>VLOOKUP(C1114,Sheet2!$A$1:$D$13,3,FALSE)</f>
        <v>January</v>
      </c>
      <c r="F1114">
        <f t="shared" si="87"/>
        <v>17</v>
      </c>
      <c r="G1114">
        <f t="shared" si="88"/>
        <v>5</v>
      </c>
      <c r="H1114" t="s">
        <v>50</v>
      </c>
      <c r="I1114" t="str">
        <f t="shared" si="89"/>
        <v>Jan 2019</v>
      </c>
      <c r="J1114" t="str">
        <f>_xlfn.CONCAT(B1114,"_",VLOOKUP(C1114,Sheet2!$A$1:$D$13,4,FALSE))</f>
        <v>2019_01</v>
      </c>
    </row>
    <row r="1115" spans="1:10" x14ac:dyDescent="0.25">
      <c r="A1115" s="1">
        <v>43483</v>
      </c>
      <c r="B1115">
        <f t="shared" si="85"/>
        <v>2019</v>
      </c>
      <c r="C1115">
        <f t="shared" si="86"/>
        <v>1</v>
      </c>
      <c r="D1115" t="str">
        <f>VLOOKUP(C1115,Sheet2!$A$1:$D$13,2,FALSE)</f>
        <v>Jan</v>
      </c>
      <c r="E1115" t="str">
        <f>VLOOKUP(C1115,Sheet2!$A$1:$D$13,3,FALSE)</f>
        <v>January</v>
      </c>
      <c r="F1115">
        <f t="shared" si="87"/>
        <v>18</v>
      </c>
      <c r="G1115">
        <f t="shared" si="88"/>
        <v>6</v>
      </c>
      <c r="H1115" t="s">
        <v>51</v>
      </c>
      <c r="I1115" t="str">
        <f t="shared" si="89"/>
        <v>Jan 2019</v>
      </c>
      <c r="J1115" t="str">
        <f>_xlfn.CONCAT(B1115,"_",VLOOKUP(C1115,Sheet2!$A$1:$D$13,4,FALSE))</f>
        <v>2019_01</v>
      </c>
    </row>
    <row r="1116" spans="1:10" x14ac:dyDescent="0.25">
      <c r="A1116" s="1">
        <v>43484</v>
      </c>
      <c r="B1116">
        <f t="shared" si="85"/>
        <v>2019</v>
      </c>
      <c r="C1116">
        <f t="shared" si="86"/>
        <v>1</v>
      </c>
      <c r="D1116" t="str">
        <f>VLOOKUP(C1116,Sheet2!$A$1:$D$13,2,FALSE)</f>
        <v>Jan</v>
      </c>
      <c r="E1116" t="str">
        <f>VLOOKUP(C1116,Sheet2!$A$1:$D$13,3,FALSE)</f>
        <v>January</v>
      </c>
      <c r="F1116">
        <f t="shared" si="87"/>
        <v>19</v>
      </c>
      <c r="G1116">
        <f t="shared" si="88"/>
        <v>7</v>
      </c>
      <c r="H1116" t="s">
        <v>52</v>
      </c>
      <c r="I1116" t="str">
        <f t="shared" si="89"/>
        <v>Jan 2019</v>
      </c>
      <c r="J1116" t="str">
        <f>_xlfn.CONCAT(B1116,"_",VLOOKUP(C1116,Sheet2!$A$1:$D$13,4,FALSE))</f>
        <v>2019_01</v>
      </c>
    </row>
    <row r="1117" spans="1:10" x14ac:dyDescent="0.25">
      <c r="A1117" s="1">
        <v>43485</v>
      </c>
      <c r="B1117">
        <f t="shared" si="85"/>
        <v>2019</v>
      </c>
      <c r="C1117">
        <f t="shared" si="86"/>
        <v>1</v>
      </c>
      <c r="D1117" t="str">
        <f>VLOOKUP(C1117,Sheet2!$A$1:$D$13,2,FALSE)</f>
        <v>Jan</v>
      </c>
      <c r="E1117" t="str">
        <f>VLOOKUP(C1117,Sheet2!$A$1:$D$13,3,FALSE)</f>
        <v>January</v>
      </c>
      <c r="F1117">
        <f t="shared" si="87"/>
        <v>20</v>
      </c>
      <c r="G1117">
        <f t="shared" si="88"/>
        <v>1</v>
      </c>
      <c r="H1117" t="s">
        <v>46</v>
      </c>
      <c r="I1117" t="str">
        <f t="shared" si="89"/>
        <v>Jan 2019</v>
      </c>
      <c r="J1117" t="str">
        <f>_xlfn.CONCAT(B1117,"_",VLOOKUP(C1117,Sheet2!$A$1:$D$13,4,FALSE))</f>
        <v>2019_01</v>
      </c>
    </row>
    <row r="1118" spans="1:10" x14ac:dyDescent="0.25">
      <c r="A1118" s="1">
        <v>43486</v>
      </c>
      <c r="B1118">
        <f t="shared" si="85"/>
        <v>2019</v>
      </c>
      <c r="C1118">
        <f t="shared" si="86"/>
        <v>1</v>
      </c>
      <c r="D1118" t="str">
        <f>VLOOKUP(C1118,Sheet2!$A$1:$D$13,2,FALSE)</f>
        <v>Jan</v>
      </c>
      <c r="E1118" t="str">
        <f>VLOOKUP(C1118,Sheet2!$A$1:$D$13,3,FALSE)</f>
        <v>January</v>
      </c>
      <c r="F1118">
        <f t="shared" si="87"/>
        <v>21</v>
      </c>
      <c r="G1118">
        <f t="shared" si="88"/>
        <v>2</v>
      </c>
      <c r="H1118" t="s">
        <v>47</v>
      </c>
      <c r="I1118" t="str">
        <f t="shared" si="89"/>
        <v>Jan 2019</v>
      </c>
      <c r="J1118" t="str">
        <f>_xlfn.CONCAT(B1118,"_",VLOOKUP(C1118,Sheet2!$A$1:$D$13,4,FALSE))</f>
        <v>2019_01</v>
      </c>
    </row>
    <row r="1119" spans="1:10" x14ac:dyDescent="0.25">
      <c r="A1119" s="1">
        <v>43487</v>
      </c>
      <c r="B1119">
        <f t="shared" si="85"/>
        <v>2019</v>
      </c>
      <c r="C1119">
        <f t="shared" si="86"/>
        <v>1</v>
      </c>
      <c r="D1119" t="str">
        <f>VLOOKUP(C1119,Sheet2!$A$1:$D$13,2,FALSE)</f>
        <v>Jan</v>
      </c>
      <c r="E1119" t="str">
        <f>VLOOKUP(C1119,Sheet2!$A$1:$D$13,3,FALSE)</f>
        <v>January</v>
      </c>
      <c r="F1119">
        <f t="shared" si="87"/>
        <v>22</v>
      </c>
      <c r="G1119">
        <f t="shared" si="88"/>
        <v>3</v>
      </c>
      <c r="H1119" t="s">
        <v>48</v>
      </c>
      <c r="I1119" t="str">
        <f t="shared" si="89"/>
        <v>Jan 2019</v>
      </c>
      <c r="J1119" t="str">
        <f>_xlfn.CONCAT(B1119,"_",VLOOKUP(C1119,Sheet2!$A$1:$D$13,4,FALSE))</f>
        <v>2019_01</v>
      </c>
    </row>
    <row r="1120" spans="1:10" x14ac:dyDescent="0.25">
      <c r="A1120" s="1">
        <v>43488</v>
      </c>
      <c r="B1120">
        <f t="shared" si="85"/>
        <v>2019</v>
      </c>
      <c r="C1120">
        <f t="shared" si="86"/>
        <v>1</v>
      </c>
      <c r="D1120" t="str">
        <f>VLOOKUP(C1120,Sheet2!$A$1:$D$13,2,FALSE)</f>
        <v>Jan</v>
      </c>
      <c r="E1120" t="str">
        <f>VLOOKUP(C1120,Sheet2!$A$1:$D$13,3,FALSE)</f>
        <v>January</v>
      </c>
      <c r="F1120">
        <f t="shared" si="87"/>
        <v>23</v>
      </c>
      <c r="G1120">
        <f t="shared" si="88"/>
        <v>4</v>
      </c>
      <c r="H1120" t="s">
        <v>49</v>
      </c>
      <c r="I1120" t="str">
        <f t="shared" si="89"/>
        <v>Jan 2019</v>
      </c>
      <c r="J1120" t="str">
        <f>_xlfn.CONCAT(B1120,"_",VLOOKUP(C1120,Sheet2!$A$1:$D$13,4,FALSE))</f>
        <v>2019_01</v>
      </c>
    </row>
    <row r="1121" spans="1:10" x14ac:dyDescent="0.25">
      <c r="A1121" s="1">
        <v>43489</v>
      </c>
      <c r="B1121">
        <f t="shared" si="85"/>
        <v>2019</v>
      </c>
      <c r="C1121">
        <f t="shared" si="86"/>
        <v>1</v>
      </c>
      <c r="D1121" t="str">
        <f>VLOOKUP(C1121,Sheet2!$A$1:$D$13,2,FALSE)</f>
        <v>Jan</v>
      </c>
      <c r="E1121" t="str">
        <f>VLOOKUP(C1121,Sheet2!$A$1:$D$13,3,FALSE)</f>
        <v>January</v>
      </c>
      <c r="F1121">
        <f t="shared" si="87"/>
        <v>24</v>
      </c>
      <c r="G1121">
        <f t="shared" si="88"/>
        <v>5</v>
      </c>
      <c r="H1121" t="s">
        <v>50</v>
      </c>
      <c r="I1121" t="str">
        <f t="shared" si="89"/>
        <v>Jan 2019</v>
      </c>
      <c r="J1121" t="str">
        <f>_xlfn.CONCAT(B1121,"_",VLOOKUP(C1121,Sheet2!$A$1:$D$13,4,FALSE))</f>
        <v>2019_01</v>
      </c>
    </row>
    <row r="1122" spans="1:10" x14ac:dyDescent="0.25">
      <c r="A1122" s="1">
        <v>43490</v>
      </c>
      <c r="B1122">
        <f t="shared" si="85"/>
        <v>2019</v>
      </c>
      <c r="C1122">
        <f t="shared" si="86"/>
        <v>1</v>
      </c>
      <c r="D1122" t="str">
        <f>VLOOKUP(C1122,Sheet2!$A$1:$D$13,2,FALSE)</f>
        <v>Jan</v>
      </c>
      <c r="E1122" t="str">
        <f>VLOOKUP(C1122,Sheet2!$A$1:$D$13,3,FALSE)</f>
        <v>January</v>
      </c>
      <c r="F1122">
        <f t="shared" si="87"/>
        <v>25</v>
      </c>
      <c r="G1122">
        <f t="shared" si="88"/>
        <v>6</v>
      </c>
      <c r="H1122" t="s">
        <v>51</v>
      </c>
      <c r="I1122" t="str">
        <f t="shared" si="89"/>
        <v>Jan 2019</v>
      </c>
      <c r="J1122" t="str">
        <f>_xlfn.CONCAT(B1122,"_",VLOOKUP(C1122,Sheet2!$A$1:$D$13,4,FALSE))</f>
        <v>2019_01</v>
      </c>
    </row>
    <row r="1123" spans="1:10" x14ac:dyDescent="0.25">
      <c r="A1123" s="1">
        <v>43491</v>
      </c>
      <c r="B1123">
        <f t="shared" si="85"/>
        <v>2019</v>
      </c>
      <c r="C1123">
        <f t="shared" si="86"/>
        <v>1</v>
      </c>
      <c r="D1123" t="str">
        <f>VLOOKUP(C1123,Sheet2!$A$1:$D$13,2,FALSE)</f>
        <v>Jan</v>
      </c>
      <c r="E1123" t="str">
        <f>VLOOKUP(C1123,Sheet2!$A$1:$D$13,3,FALSE)</f>
        <v>January</v>
      </c>
      <c r="F1123">
        <f t="shared" si="87"/>
        <v>26</v>
      </c>
      <c r="G1123">
        <f t="shared" si="88"/>
        <v>7</v>
      </c>
      <c r="H1123" t="s">
        <v>52</v>
      </c>
      <c r="I1123" t="str">
        <f t="shared" si="89"/>
        <v>Jan 2019</v>
      </c>
      <c r="J1123" t="str">
        <f>_xlfn.CONCAT(B1123,"_",VLOOKUP(C1123,Sheet2!$A$1:$D$13,4,FALSE))</f>
        <v>2019_01</v>
      </c>
    </row>
    <row r="1124" spans="1:10" x14ac:dyDescent="0.25">
      <c r="A1124" s="1">
        <v>43492</v>
      </c>
      <c r="B1124">
        <f t="shared" si="85"/>
        <v>2019</v>
      </c>
      <c r="C1124">
        <f t="shared" si="86"/>
        <v>1</v>
      </c>
      <c r="D1124" t="str">
        <f>VLOOKUP(C1124,Sheet2!$A$1:$D$13,2,FALSE)</f>
        <v>Jan</v>
      </c>
      <c r="E1124" t="str">
        <f>VLOOKUP(C1124,Sheet2!$A$1:$D$13,3,FALSE)</f>
        <v>January</v>
      </c>
      <c r="F1124">
        <f t="shared" si="87"/>
        <v>27</v>
      </c>
      <c r="G1124">
        <f t="shared" si="88"/>
        <v>1</v>
      </c>
      <c r="H1124" t="s">
        <v>46</v>
      </c>
      <c r="I1124" t="str">
        <f t="shared" si="89"/>
        <v>Jan 2019</v>
      </c>
      <c r="J1124" t="str">
        <f>_xlfn.CONCAT(B1124,"_",VLOOKUP(C1124,Sheet2!$A$1:$D$13,4,FALSE))</f>
        <v>2019_01</v>
      </c>
    </row>
    <row r="1125" spans="1:10" x14ac:dyDescent="0.25">
      <c r="A1125" s="1">
        <v>43493</v>
      </c>
      <c r="B1125">
        <f t="shared" si="85"/>
        <v>2019</v>
      </c>
      <c r="C1125">
        <f t="shared" si="86"/>
        <v>1</v>
      </c>
      <c r="D1125" t="str">
        <f>VLOOKUP(C1125,Sheet2!$A$1:$D$13,2,FALSE)</f>
        <v>Jan</v>
      </c>
      <c r="E1125" t="str">
        <f>VLOOKUP(C1125,Sheet2!$A$1:$D$13,3,FALSE)</f>
        <v>January</v>
      </c>
      <c r="F1125">
        <f t="shared" si="87"/>
        <v>28</v>
      </c>
      <c r="G1125">
        <f t="shared" si="88"/>
        <v>2</v>
      </c>
      <c r="H1125" t="s">
        <v>47</v>
      </c>
      <c r="I1125" t="str">
        <f t="shared" si="89"/>
        <v>Jan 2019</v>
      </c>
      <c r="J1125" t="str">
        <f>_xlfn.CONCAT(B1125,"_",VLOOKUP(C1125,Sheet2!$A$1:$D$13,4,FALSE))</f>
        <v>2019_01</v>
      </c>
    </row>
    <row r="1126" spans="1:10" x14ac:dyDescent="0.25">
      <c r="A1126" s="1">
        <v>43494</v>
      </c>
      <c r="B1126">
        <f t="shared" si="85"/>
        <v>2019</v>
      </c>
      <c r="C1126">
        <f t="shared" si="86"/>
        <v>1</v>
      </c>
      <c r="D1126" t="str">
        <f>VLOOKUP(C1126,Sheet2!$A$1:$D$13,2,FALSE)</f>
        <v>Jan</v>
      </c>
      <c r="E1126" t="str">
        <f>VLOOKUP(C1126,Sheet2!$A$1:$D$13,3,FALSE)</f>
        <v>January</v>
      </c>
      <c r="F1126">
        <f t="shared" si="87"/>
        <v>29</v>
      </c>
      <c r="G1126">
        <f t="shared" si="88"/>
        <v>3</v>
      </c>
      <c r="H1126" t="s">
        <v>48</v>
      </c>
      <c r="I1126" t="str">
        <f t="shared" si="89"/>
        <v>Jan 2019</v>
      </c>
      <c r="J1126" t="str">
        <f>_xlfn.CONCAT(B1126,"_",VLOOKUP(C1126,Sheet2!$A$1:$D$13,4,FALSE))</f>
        <v>2019_01</v>
      </c>
    </row>
    <row r="1127" spans="1:10" x14ac:dyDescent="0.25">
      <c r="A1127" s="1">
        <v>43495</v>
      </c>
      <c r="B1127">
        <f t="shared" si="85"/>
        <v>2019</v>
      </c>
      <c r="C1127">
        <f t="shared" si="86"/>
        <v>1</v>
      </c>
      <c r="D1127" t="str">
        <f>VLOOKUP(C1127,Sheet2!$A$1:$D$13,2,FALSE)</f>
        <v>Jan</v>
      </c>
      <c r="E1127" t="str">
        <f>VLOOKUP(C1127,Sheet2!$A$1:$D$13,3,FALSE)</f>
        <v>January</v>
      </c>
      <c r="F1127">
        <f t="shared" si="87"/>
        <v>30</v>
      </c>
      <c r="G1127">
        <f t="shared" si="88"/>
        <v>4</v>
      </c>
      <c r="H1127" t="s">
        <v>49</v>
      </c>
      <c r="I1127" t="str">
        <f t="shared" si="89"/>
        <v>Jan 2019</v>
      </c>
      <c r="J1127" t="str">
        <f>_xlfn.CONCAT(B1127,"_",VLOOKUP(C1127,Sheet2!$A$1:$D$13,4,FALSE))</f>
        <v>2019_01</v>
      </c>
    </row>
    <row r="1128" spans="1:10" x14ac:dyDescent="0.25">
      <c r="A1128" s="1">
        <v>43496</v>
      </c>
      <c r="B1128">
        <f t="shared" si="85"/>
        <v>2019</v>
      </c>
      <c r="C1128">
        <f t="shared" si="86"/>
        <v>1</v>
      </c>
      <c r="D1128" t="str">
        <f>VLOOKUP(C1128,Sheet2!$A$1:$D$13,2,FALSE)</f>
        <v>Jan</v>
      </c>
      <c r="E1128" t="str">
        <f>VLOOKUP(C1128,Sheet2!$A$1:$D$13,3,FALSE)</f>
        <v>January</v>
      </c>
      <c r="F1128">
        <f t="shared" si="87"/>
        <v>31</v>
      </c>
      <c r="G1128">
        <f t="shared" si="88"/>
        <v>5</v>
      </c>
      <c r="H1128" t="s">
        <v>50</v>
      </c>
      <c r="I1128" t="str">
        <f t="shared" si="89"/>
        <v>Jan 2019</v>
      </c>
      <c r="J1128" t="str">
        <f>_xlfn.CONCAT(B1128,"_",VLOOKUP(C1128,Sheet2!$A$1:$D$13,4,FALSE))</f>
        <v>2019_01</v>
      </c>
    </row>
    <row r="1129" spans="1:10" x14ac:dyDescent="0.25">
      <c r="A1129" s="1">
        <v>43497</v>
      </c>
      <c r="B1129">
        <f t="shared" si="85"/>
        <v>2019</v>
      </c>
      <c r="C1129">
        <f t="shared" si="86"/>
        <v>2</v>
      </c>
      <c r="D1129" t="str">
        <f>VLOOKUP(C1129,Sheet2!$A$1:$D$13,2,FALSE)</f>
        <v>Feb</v>
      </c>
      <c r="E1129" t="str">
        <f>VLOOKUP(C1129,Sheet2!$A$1:$D$13,3,FALSE)</f>
        <v>February</v>
      </c>
      <c r="F1129">
        <f t="shared" si="87"/>
        <v>1</v>
      </c>
      <c r="G1129">
        <f t="shared" si="88"/>
        <v>6</v>
      </c>
      <c r="H1129" t="s">
        <v>51</v>
      </c>
      <c r="I1129" t="str">
        <f t="shared" si="89"/>
        <v>Feb 2019</v>
      </c>
      <c r="J1129" t="str">
        <f>_xlfn.CONCAT(B1129,"_",VLOOKUP(C1129,Sheet2!$A$1:$D$13,4,FALSE))</f>
        <v>2019_02</v>
      </c>
    </row>
    <row r="1130" spans="1:10" x14ac:dyDescent="0.25">
      <c r="A1130" s="1">
        <v>43498</v>
      </c>
      <c r="B1130">
        <f t="shared" si="85"/>
        <v>2019</v>
      </c>
      <c r="C1130">
        <f t="shared" si="86"/>
        <v>2</v>
      </c>
      <c r="D1130" t="str">
        <f>VLOOKUP(C1130,Sheet2!$A$1:$D$13,2,FALSE)</f>
        <v>Feb</v>
      </c>
      <c r="E1130" t="str">
        <f>VLOOKUP(C1130,Sheet2!$A$1:$D$13,3,FALSE)</f>
        <v>February</v>
      </c>
      <c r="F1130">
        <f t="shared" si="87"/>
        <v>2</v>
      </c>
      <c r="G1130">
        <f t="shared" si="88"/>
        <v>7</v>
      </c>
      <c r="H1130" t="s">
        <v>52</v>
      </c>
      <c r="I1130" t="str">
        <f t="shared" si="89"/>
        <v>Feb 2019</v>
      </c>
      <c r="J1130" t="str">
        <f>_xlfn.CONCAT(B1130,"_",VLOOKUP(C1130,Sheet2!$A$1:$D$13,4,FALSE))</f>
        <v>2019_02</v>
      </c>
    </row>
    <row r="1131" spans="1:10" x14ac:dyDescent="0.25">
      <c r="A1131" s="1">
        <v>43499</v>
      </c>
      <c r="B1131">
        <f t="shared" si="85"/>
        <v>2019</v>
      </c>
      <c r="C1131">
        <f t="shared" si="86"/>
        <v>2</v>
      </c>
      <c r="D1131" t="str">
        <f>VLOOKUP(C1131,Sheet2!$A$1:$D$13,2,FALSE)</f>
        <v>Feb</v>
      </c>
      <c r="E1131" t="str">
        <f>VLOOKUP(C1131,Sheet2!$A$1:$D$13,3,FALSE)</f>
        <v>February</v>
      </c>
      <c r="F1131">
        <f t="shared" si="87"/>
        <v>3</v>
      </c>
      <c r="G1131">
        <f t="shared" si="88"/>
        <v>1</v>
      </c>
      <c r="H1131" t="s">
        <v>46</v>
      </c>
      <c r="I1131" t="str">
        <f t="shared" si="89"/>
        <v>Feb 2019</v>
      </c>
      <c r="J1131" t="str">
        <f>_xlfn.CONCAT(B1131,"_",VLOOKUP(C1131,Sheet2!$A$1:$D$13,4,FALSE))</f>
        <v>2019_02</v>
      </c>
    </row>
    <row r="1132" spans="1:10" x14ac:dyDescent="0.25">
      <c r="A1132" s="1">
        <v>43500</v>
      </c>
      <c r="B1132">
        <f t="shared" si="85"/>
        <v>2019</v>
      </c>
      <c r="C1132">
        <f t="shared" si="86"/>
        <v>2</v>
      </c>
      <c r="D1132" t="str">
        <f>VLOOKUP(C1132,Sheet2!$A$1:$D$13,2,FALSE)</f>
        <v>Feb</v>
      </c>
      <c r="E1132" t="str">
        <f>VLOOKUP(C1132,Sheet2!$A$1:$D$13,3,FALSE)</f>
        <v>February</v>
      </c>
      <c r="F1132">
        <f t="shared" si="87"/>
        <v>4</v>
      </c>
      <c r="G1132">
        <f t="shared" si="88"/>
        <v>2</v>
      </c>
      <c r="H1132" t="s">
        <v>47</v>
      </c>
      <c r="I1132" t="str">
        <f t="shared" si="89"/>
        <v>Feb 2019</v>
      </c>
      <c r="J1132" t="str">
        <f>_xlfn.CONCAT(B1132,"_",VLOOKUP(C1132,Sheet2!$A$1:$D$13,4,FALSE))</f>
        <v>2019_02</v>
      </c>
    </row>
    <row r="1133" spans="1:10" x14ac:dyDescent="0.25">
      <c r="A1133" s="1">
        <v>43501</v>
      </c>
      <c r="B1133">
        <f t="shared" si="85"/>
        <v>2019</v>
      </c>
      <c r="C1133">
        <f t="shared" si="86"/>
        <v>2</v>
      </c>
      <c r="D1133" t="str">
        <f>VLOOKUP(C1133,Sheet2!$A$1:$D$13,2,FALSE)</f>
        <v>Feb</v>
      </c>
      <c r="E1133" t="str">
        <f>VLOOKUP(C1133,Sheet2!$A$1:$D$13,3,FALSE)</f>
        <v>February</v>
      </c>
      <c r="F1133">
        <f t="shared" si="87"/>
        <v>5</v>
      </c>
      <c r="G1133">
        <f t="shared" si="88"/>
        <v>3</v>
      </c>
      <c r="H1133" t="s">
        <v>48</v>
      </c>
      <c r="I1133" t="str">
        <f t="shared" si="89"/>
        <v>Feb 2019</v>
      </c>
      <c r="J1133" t="str">
        <f>_xlfn.CONCAT(B1133,"_",VLOOKUP(C1133,Sheet2!$A$1:$D$13,4,FALSE))</f>
        <v>2019_02</v>
      </c>
    </row>
    <row r="1134" spans="1:10" x14ac:dyDescent="0.25">
      <c r="A1134" s="1">
        <v>43502</v>
      </c>
      <c r="B1134">
        <f t="shared" si="85"/>
        <v>2019</v>
      </c>
      <c r="C1134">
        <f t="shared" si="86"/>
        <v>2</v>
      </c>
      <c r="D1134" t="str">
        <f>VLOOKUP(C1134,Sheet2!$A$1:$D$13,2,FALSE)</f>
        <v>Feb</v>
      </c>
      <c r="E1134" t="str">
        <f>VLOOKUP(C1134,Sheet2!$A$1:$D$13,3,FALSE)</f>
        <v>February</v>
      </c>
      <c r="F1134">
        <f t="shared" si="87"/>
        <v>6</v>
      </c>
      <c r="G1134">
        <f t="shared" si="88"/>
        <v>4</v>
      </c>
      <c r="H1134" t="s">
        <v>49</v>
      </c>
      <c r="I1134" t="str">
        <f t="shared" si="89"/>
        <v>Feb 2019</v>
      </c>
      <c r="J1134" t="str">
        <f>_xlfn.CONCAT(B1134,"_",VLOOKUP(C1134,Sheet2!$A$1:$D$13,4,FALSE))</f>
        <v>2019_02</v>
      </c>
    </row>
    <row r="1135" spans="1:10" x14ac:dyDescent="0.25">
      <c r="A1135" s="1">
        <v>43503</v>
      </c>
      <c r="B1135">
        <f t="shared" si="85"/>
        <v>2019</v>
      </c>
      <c r="C1135">
        <f t="shared" si="86"/>
        <v>2</v>
      </c>
      <c r="D1135" t="str">
        <f>VLOOKUP(C1135,Sheet2!$A$1:$D$13,2,FALSE)</f>
        <v>Feb</v>
      </c>
      <c r="E1135" t="str">
        <f>VLOOKUP(C1135,Sheet2!$A$1:$D$13,3,FALSE)</f>
        <v>February</v>
      </c>
      <c r="F1135">
        <f t="shared" si="87"/>
        <v>7</v>
      </c>
      <c r="G1135">
        <f t="shared" si="88"/>
        <v>5</v>
      </c>
      <c r="H1135" t="s">
        <v>50</v>
      </c>
      <c r="I1135" t="str">
        <f t="shared" si="89"/>
        <v>Feb 2019</v>
      </c>
      <c r="J1135" t="str">
        <f>_xlfn.CONCAT(B1135,"_",VLOOKUP(C1135,Sheet2!$A$1:$D$13,4,FALSE))</f>
        <v>2019_02</v>
      </c>
    </row>
    <row r="1136" spans="1:10" x14ac:dyDescent="0.25">
      <c r="A1136" s="1">
        <v>43504</v>
      </c>
      <c r="B1136">
        <f t="shared" si="85"/>
        <v>2019</v>
      </c>
      <c r="C1136">
        <f t="shared" si="86"/>
        <v>2</v>
      </c>
      <c r="D1136" t="str">
        <f>VLOOKUP(C1136,Sheet2!$A$1:$D$13,2,FALSE)</f>
        <v>Feb</v>
      </c>
      <c r="E1136" t="str">
        <f>VLOOKUP(C1136,Sheet2!$A$1:$D$13,3,FALSE)</f>
        <v>February</v>
      </c>
      <c r="F1136">
        <f t="shared" si="87"/>
        <v>8</v>
      </c>
      <c r="G1136">
        <f t="shared" si="88"/>
        <v>6</v>
      </c>
      <c r="H1136" t="s">
        <v>51</v>
      </c>
      <c r="I1136" t="str">
        <f t="shared" si="89"/>
        <v>Feb 2019</v>
      </c>
      <c r="J1136" t="str">
        <f>_xlfn.CONCAT(B1136,"_",VLOOKUP(C1136,Sheet2!$A$1:$D$13,4,FALSE))</f>
        <v>2019_02</v>
      </c>
    </row>
    <row r="1137" spans="1:10" x14ac:dyDescent="0.25">
      <c r="A1137" s="1">
        <v>43505</v>
      </c>
      <c r="B1137">
        <f t="shared" si="85"/>
        <v>2019</v>
      </c>
      <c r="C1137">
        <f t="shared" si="86"/>
        <v>2</v>
      </c>
      <c r="D1137" t="str">
        <f>VLOOKUP(C1137,Sheet2!$A$1:$D$13,2,FALSE)</f>
        <v>Feb</v>
      </c>
      <c r="E1137" t="str">
        <f>VLOOKUP(C1137,Sheet2!$A$1:$D$13,3,FALSE)</f>
        <v>February</v>
      </c>
      <c r="F1137">
        <f t="shared" si="87"/>
        <v>9</v>
      </c>
      <c r="G1137">
        <f t="shared" si="88"/>
        <v>7</v>
      </c>
      <c r="H1137" t="s">
        <v>52</v>
      </c>
      <c r="I1137" t="str">
        <f t="shared" si="89"/>
        <v>Feb 2019</v>
      </c>
      <c r="J1137" t="str">
        <f>_xlfn.CONCAT(B1137,"_",VLOOKUP(C1137,Sheet2!$A$1:$D$13,4,FALSE))</f>
        <v>2019_02</v>
      </c>
    </row>
    <row r="1138" spans="1:10" x14ac:dyDescent="0.25">
      <c r="A1138" s="1">
        <v>43506</v>
      </c>
      <c r="B1138">
        <f t="shared" si="85"/>
        <v>2019</v>
      </c>
      <c r="C1138">
        <f t="shared" si="86"/>
        <v>2</v>
      </c>
      <c r="D1138" t="str">
        <f>VLOOKUP(C1138,Sheet2!$A$1:$D$13,2,FALSE)</f>
        <v>Feb</v>
      </c>
      <c r="E1138" t="str">
        <f>VLOOKUP(C1138,Sheet2!$A$1:$D$13,3,FALSE)</f>
        <v>February</v>
      </c>
      <c r="F1138">
        <f t="shared" si="87"/>
        <v>10</v>
      </c>
      <c r="G1138">
        <f t="shared" si="88"/>
        <v>1</v>
      </c>
      <c r="H1138" t="s">
        <v>46</v>
      </c>
      <c r="I1138" t="str">
        <f t="shared" si="89"/>
        <v>Feb 2019</v>
      </c>
      <c r="J1138" t="str">
        <f>_xlfn.CONCAT(B1138,"_",VLOOKUP(C1138,Sheet2!$A$1:$D$13,4,FALSE))</f>
        <v>2019_02</v>
      </c>
    </row>
    <row r="1139" spans="1:10" x14ac:dyDescent="0.25">
      <c r="A1139" s="1">
        <v>43507</v>
      </c>
      <c r="B1139">
        <f t="shared" si="85"/>
        <v>2019</v>
      </c>
      <c r="C1139">
        <f t="shared" si="86"/>
        <v>2</v>
      </c>
      <c r="D1139" t="str">
        <f>VLOOKUP(C1139,Sheet2!$A$1:$D$13,2,FALSE)</f>
        <v>Feb</v>
      </c>
      <c r="E1139" t="str">
        <f>VLOOKUP(C1139,Sheet2!$A$1:$D$13,3,FALSE)</f>
        <v>February</v>
      </c>
      <c r="F1139">
        <f t="shared" si="87"/>
        <v>11</v>
      </c>
      <c r="G1139">
        <f t="shared" si="88"/>
        <v>2</v>
      </c>
      <c r="H1139" t="s">
        <v>47</v>
      </c>
      <c r="I1139" t="str">
        <f t="shared" si="89"/>
        <v>Feb 2019</v>
      </c>
      <c r="J1139" t="str">
        <f>_xlfn.CONCAT(B1139,"_",VLOOKUP(C1139,Sheet2!$A$1:$D$13,4,FALSE))</f>
        <v>2019_02</v>
      </c>
    </row>
    <row r="1140" spans="1:10" x14ac:dyDescent="0.25">
      <c r="A1140" s="1">
        <v>43508</v>
      </c>
      <c r="B1140">
        <f t="shared" si="85"/>
        <v>2019</v>
      </c>
      <c r="C1140">
        <f t="shared" si="86"/>
        <v>2</v>
      </c>
      <c r="D1140" t="str">
        <f>VLOOKUP(C1140,Sheet2!$A$1:$D$13,2,FALSE)</f>
        <v>Feb</v>
      </c>
      <c r="E1140" t="str">
        <f>VLOOKUP(C1140,Sheet2!$A$1:$D$13,3,FALSE)</f>
        <v>February</v>
      </c>
      <c r="F1140">
        <f t="shared" si="87"/>
        <v>12</v>
      </c>
      <c r="G1140">
        <f t="shared" si="88"/>
        <v>3</v>
      </c>
      <c r="H1140" t="s">
        <v>48</v>
      </c>
      <c r="I1140" t="str">
        <f t="shared" si="89"/>
        <v>Feb 2019</v>
      </c>
      <c r="J1140" t="str">
        <f>_xlfn.CONCAT(B1140,"_",VLOOKUP(C1140,Sheet2!$A$1:$D$13,4,FALSE))</f>
        <v>2019_02</v>
      </c>
    </row>
    <row r="1141" spans="1:10" x14ac:dyDescent="0.25">
      <c r="A1141" s="1">
        <v>43509</v>
      </c>
      <c r="B1141">
        <f t="shared" si="85"/>
        <v>2019</v>
      </c>
      <c r="C1141">
        <f t="shared" si="86"/>
        <v>2</v>
      </c>
      <c r="D1141" t="str">
        <f>VLOOKUP(C1141,Sheet2!$A$1:$D$13,2,FALSE)</f>
        <v>Feb</v>
      </c>
      <c r="E1141" t="str">
        <f>VLOOKUP(C1141,Sheet2!$A$1:$D$13,3,FALSE)</f>
        <v>February</v>
      </c>
      <c r="F1141">
        <f t="shared" si="87"/>
        <v>13</v>
      </c>
      <c r="G1141">
        <f t="shared" si="88"/>
        <v>4</v>
      </c>
      <c r="H1141" t="s">
        <v>49</v>
      </c>
      <c r="I1141" t="str">
        <f t="shared" si="89"/>
        <v>Feb 2019</v>
      </c>
      <c r="J1141" t="str">
        <f>_xlfn.CONCAT(B1141,"_",VLOOKUP(C1141,Sheet2!$A$1:$D$13,4,FALSE))</f>
        <v>2019_02</v>
      </c>
    </row>
    <row r="1142" spans="1:10" x14ac:dyDescent="0.25">
      <c r="A1142" s="1">
        <v>43510</v>
      </c>
      <c r="B1142">
        <f t="shared" si="85"/>
        <v>2019</v>
      </c>
      <c r="C1142">
        <f t="shared" si="86"/>
        <v>2</v>
      </c>
      <c r="D1142" t="str">
        <f>VLOOKUP(C1142,Sheet2!$A$1:$D$13,2,FALSE)</f>
        <v>Feb</v>
      </c>
      <c r="E1142" t="str">
        <f>VLOOKUP(C1142,Sheet2!$A$1:$D$13,3,FALSE)</f>
        <v>February</v>
      </c>
      <c r="F1142">
        <f t="shared" si="87"/>
        <v>14</v>
      </c>
      <c r="G1142">
        <f t="shared" si="88"/>
        <v>5</v>
      </c>
      <c r="H1142" t="s">
        <v>50</v>
      </c>
      <c r="I1142" t="str">
        <f t="shared" si="89"/>
        <v>Feb 2019</v>
      </c>
      <c r="J1142" t="str">
        <f>_xlfn.CONCAT(B1142,"_",VLOOKUP(C1142,Sheet2!$A$1:$D$13,4,FALSE))</f>
        <v>2019_02</v>
      </c>
    </row>
    <row r="1143" spans="1:10" x14ac:dyDescent="0.25">
      <c r="A1143" s="1">
        <v>43511</v>
      </c>
      <c r="B1143">
        <f t="shared" si="85"/>
        <v>2019</v>
      </c>
      <c r="C1143">
        <f t="shared" si="86"/>
        <v>2</v>
      </c>
      <c r="D1143" t="str">
        <f>VLOOKUP(C1143,Sheet2!$A$1:$D$13,2,FALSE)</f>
        <v>Feb</v>
      </c>
      <c r="E1143" t="str">
        <f>VLOOKUP(C1143,Sheet2!$A$1:$D$13,3,FALSE)</f>
        <v>February</v>
      </c>
      <c r="F1143">
        <f t="shared" si="87"/>
        <v>15</v>
      </c>
      <c r="G1143">
        <f t="shared" si="88"/>
        <v>6</v>
      </c>
      <c r="H1143" t="s">
        <v>51</v>
      </c>
      <c r="I1143" t="str">
        <f t="shared" si="89"/>
        <v>Feb 2019</v>
      </c>
      <c r="J1143" t="str">
        <f>_xlfn.CONCAT(B1143,"_",VLOOKUP(C1143,Sheet2!$A$1:$D$13,4,FALSE))</f>
        <v>2019_02</v>
      </c>
    </row>
    <row r="1144" spans="1:10" x14ac:dyDescent="0.25">
      <c r="A1144" s="1">
        <v>43512</v>
      </c>
      <c r="B1144">
        <f t="shared" si="85"/>
        <v>2019</v>
      </c>
      <c r="C1144">
        <f t="shared" si="86"/>
        <v>2</v>
      </c>
      <c r="D1144" t="str">
        <f>VLOOKUP(C1144,Sheet2!$A$1:$D$13,2,FALSE)</f>
        <v>Feb</v>
      </c>
      <c r="E1144" t="str">
        <f>VLOOKUP(C1144,Sheet2!$A$1:$D$13,3,FALSE)</f>
        <v>February</v>
      </c>
      <c r="F1144">
        <f t="shared" si="87"/>
        <v>16</v>
      </c>
      <c r="G1144">
        <f t="shared" si="88"/>
        <v>7</v>
      </c>
      <c r="H1144" t="s">
        <v>52</v>
      </c>
      <c r="I1144" t="str">
        <f t="shared" si="89"/>
        <v>Feb 2019</v>
      </c>
      <c r="J1144" t="str">
        <f>_xlfn.CONCAT(B1144,"_",VLOOKUP(C1144,Sheet2!$A$1:$D$13,4,FALSE))</f>
        <v>2019_02</v>
      </c>
    </row>
    <row r="1145" spans="1:10" x14ac:dyDescent="0.25">
      <c r="A1145" s="1">
        <v>43513</v>
      </c>
      <c r="B1145">
        <f t="shared" si="85"/>
        <v>2019</v>
      </c>
      <c r="C1145">
        <f t="shared" si="86"/>
        <v>2</v>
      </c>
      <c r="D1145" t="str">
        <f>VLOOKUP(C1145,Sheet2!$A$1:$D$13,2,FALSE)</f>
        <v>Feb</v>
      </c>
      <c r="E1145" t="str">
        <f>VLOOKUP(C1145,Sheet2!$A$1:$D$13,3,FALSE)</f>
        <v>February</v>
      </c>
      <c r="F1145">
        <f t="shared" si="87"/>
        <v>17</v>
      </c>
      <c r="G1145">
        <f t="shared" si="88"/>
        <v>1</v>
      </c>
      <c r="H1145" t="s">
        <v>46</v>
      </c>
      <c r="I1145" t="str">
        <f t="shared" si="89"/>
        <v>Feb 2019</v>
      </c>
      <c r="J1145" t="str">
        <f>_xlfn.CONCAT(B1145,"_",VLOOKUP(C1145,Sheet2!$A$1:$D$13,4,FALSE))</f>
        <v>2019_02</v>
      </c>
    </row>
    <row r="1146" spans="1:10" x14ac:dyDescent="0.25">
      <c r="A1146" s="1">
        <v>43514</v>
      </c>
      <c r="B1146">
        <f t="shared" si="85"/>
        <v>2019</v>
      </c>
      <c r="C1146">
        <f t="shared" si="86"/>
        <v>2</v>
      </c>
      <c r="D1146" t="str">
        <f>VLOOKUP(C1146,Sheet2!$A$1:$D$13,2,FALSE)</f>
        <v>Feb</v>
      </c>
      <c r="E1146" t="str">
        <f>VLOOKUP(C1146,Sheet2!$A$1:$D$13,3,FALSE)</f>
        <v>February</v>
      </c>
      <c r="F1146">
        <f t="shared" si="87"/>
        <v>18</v>
      </c>
      <c r="G1146">
        <f t="shared" si="88"/>
        <v>2</v>
      </c>
      <c r="H1146" t="s">
        <v>47</v>
      </c>
      <c r="I1146" t="str">
        <f t="shared" si="89"/>
        <v>Feb 2019</v>
      </c>
      <c r="J1146" t="str">
        <f>_xlfn.CONCAT(B1146,"_",VLOOKUP(C1146,Sheet2!$A$1:$D$13,4,FALSE))</f>
        <v>2019_02</v>
      </c>
    </row>
    <row r="1147" spans="1:10" x14ac:dyDescent="0.25">
      <c r="A1147" s="1">
        <v>43515</v>
      </c>
      <c r="B1147">
        <f t="shared" si="85"/>
        <v>2019</v>
      </c>
      <c r="C1147">
        <f t="shared" si="86"/>
        <v>2</v>
      </c>
      <c r="D1147" t="str">
        <f>VLOOKUP(C1147,Sheet2!$A$1:$D$13,2,FALSE)</f>
        <v>Feb</v>
      </c>
      <c r="E1147" t="str">
        <f>VLOOKUP(C1147,Sheet2!$A$1:$D$13,3,FALSE)</f>
        <v>February</v>
      </c>
      <c r="F1147">
        <f t="shared" si="87"/>
        <v>19</v>
      </c>
      <c r="G1147">
        <f t="shared" si="88"/>
        <v>3</v>
      </c>
      <c r="H1147" t="s">
        <v>48</v>
      </c>
      <c r="I1147" t="str">
        <f t="shared" si="89"/>
        <v>Feb 2019</v>
      </c>
      <c r="J1147" t="str">
        <f>_xlfn.CONCAT(B1147,"_",VLOOKUP(C1147,Sheet2!$A$1:$D$13,4,FALSE))</f>
        <v>2019_02</v>
      </c>
    </row>
    <row r="1148" spans="1:10" x14ac:dyDescent="0.25">
      <c r="A1148" s="1">
        <v>43516</v>
      </c>
      <c r="B1148">
        <f t="shared" si="85"/>
        <v>2019</v>
      </c>
      <c r="C1148">
        <f t="shared" si="86"/>
        <v>2</v>
      </c>
      <c r="D1148" t="str">
        <f>VLOOKUP(C1148,Sheet2!$A$1:$D$13,2,FALSE)</f>
        <v>Feb</v>
      </c>
      <c r="E1148" t="str">
        <f>VLOOKUP(C1148,Sheet2!$A$1:$D$13,3,FALSE)</f>
        <v>February</v>
      </c>
      <c r="F1148">
        <f t="shared" si="87"/>
        <v>20</v>
      </c>
      <c r="G1148">
        <f t="shared" si="88"/>
        <v>4</v>
      </c>
      <c r="H1148" t="s">
        <v>49</v>
      </c>
      <c r="I1148" t="str">
        <f t="shared" si="89"/>
        <v>Feb 2019</v>
      </c>
      <c r="J1148" t="str">
        <f>_xlfn.CONCAT(B1148,"_",VLOOKUP(C1148,Sheet2!$A$1:$D$13,4,FALSE))</f>
        <v>2019_02</v>
      </c>
    </row>
    <row r="1149" spans="1:10" x14ac:dyDescent="0.25">
      <c r="A1149" s="1">
        <v>43517</v>
      </c>
      <c r="B1149">
        <f t="shared" si="85"/>
        <v>2019</v>
      </c>
      <c r="C1149">
        <f t="shared" si="86"/>
        <v>2</v>
      </c>
      <c r="D1149" t="str">
        <f>VLOOKUP(C1149,Sheet2!$A$1:$D$13,2,FALSE)</f>
        <v>Feb</v>
      </c>
      <c r="E1149" t="str">
        <f>VLOOKUP(C1149,Sheet2!$A$1:$D$13,3,FALSE)</f>
        <v>February</v>
      </c>
      <c r="F1149">
        <f t="shared" si="87"/>
        <v>21</v>
      </c>
      <c r="G1149">
        <f t="shared" si="88"/>
        <v>5</v>
      </c>
      <c r="H1149" t="s">
        <v>50</v>
      </c>
      <c r="I1149" t="str">
        <f t="shared" si="89"/>
        <v>Feb 2019</v>
      </c>
      <c r="J1149" t="str">
        <f>_xlfn.CONCAT(B1149,"_",VLOOKUP(C1149,Sheet2!$A$1:$D$13,4,FALSE))</f>
        <v>2019_02</v>
      </c>
    </row>
    <row r="1150" spans="1:10" x14ac:dyDescent="0.25">
      <c r="A1150" s="1">
        <v>43518</v>
      </c>
      <c r="B1150">
        <f t="shared" si="85"/>
        <v>2019</v>
      </c>
      <c r="C1150">
        <f t="shared" si="86"/>
        <v>2</v>
      </c>
      <c r="D1150" t="str">
        <f>VLOOKUP(C1150,Sheet2!$A$1:$D$13,2,FALSE)</f>
        <v>Feb</v>
      </c>
      <c r="E1150" t="str">
        <f>VLOOKUP(C1150,Sheet2!$A$1:$D$13,3,FALSE)</f>
        <v>February</v>
      </c>
      <c r="F1150">
        <f t="shared" si="87"/>
        <v>22</v>
      </c>
      <c r="G1150">
        <f t="shared" si="88"/>
        <v>6</v>
      </c>
      <c r="H1150" t="s">
        <v>51</v>
      </c>
      <c r="I1150" t="str">
        <f t="shared" si="89"/>
        <v>Feb 2019</v>
      </c>
      <c r="J1150" t="str">
        <f>_xlfn.CONCAT(B1150,"_",VLOOKUP(C1150,Sheet2!$A$1:$D$13,4,FALSE))</f>
        <v>2019_02</v>
      </c>
    </row>
    <row r="1151" spans="1:10" x14ac:dyDescent="0.25">
      <c r="A1151" s="1">
        <v>43519</v>
      </c>
      <c r="B1151">
        <f t="shared" si="85"/>
        <v>2019</v>
      </c>
      <c r="C1151">
        <f t="shared" si="86"/>
        <v>2</v>
      </c>
      <c r="D1151" t="str">
        <f>VLOOKUP(C1151,Sheet2!$A$1:$D$13,2,FALSE)</f>
        <v>Feb</v>
      </c>
      <c r="E1151" t="str">
        <f>VLOOKUP(C1151,Sheet2!$A$1:$D$13,3,FALSE)</f>
        <v>February</v>
      </c>
      <c r="F1151">
        <f t="shared" si="87"/>
        <v>23</v>
      </c>
      <c r="G1151">
        <f t="shared" si="88"/>
        <v>7</v>
      </c>
      <c r="H1151" t="s">
        <v>52</v>
      </c>
      <c r="I1151" t="str">
        <f t="shared" si="89"/>
        <v>Feb 2019</v>
      </c>
      <c r="J1151" t="str">
        <f>_xlfn.CONCAT(B1151,"_",VLOOKUP(C1151,Sheet2!$A$1:$D$13,4,FALSE))</f>
        <v>2019_02</v>
      </c>
    </row>
    <row r="1152" spans="1:10" x14ac:dyDescent="0.25">
      <c r="A1152" s="1">
        <v>43520</v>
      </c>
      <c r="B1152">
        <f t="shared" si="85"/>
        <v>2019</v>
      </c>
      <c r="C1152">
        <f t="shared" si="86"/>
        <v>2</v>
      </c>
      <c r="D1152" t="str">
        <f>VLOOKUP(C1152,Sheet2!$A$1:$D$13,2,FALSE)</f>
        <v>Feb</v>
      </c>
      <c r="E1152" t="str">
        <f>VLOOKUP(C1152,Sheet2!$A$1:$D$13,3,FALSE)</f>
        <v>February</v>
      </c>
      <c r="F1152">
        <f t="shared" si="87"/>
        <v>24</v>
      </c>
      <c r="G1152">
        <f t="shared" si="88"/>
        <v>1</v>
      </c>
      <c r="H1152" t="s">
        <v>46</v>
      </c>
      <c r="I1152" t="str">
        <f t="shared" si="89"/>
        <v>Feb 2019</v>
      </c>
      <c r="J1152" t="str">
        <f>_xlfn.CONCAT(B1152,"_",VLOOKUP(C1152,Sheet2!$A$1:$D$13,4,FALSE))</f>
        <v>2019_02</v>
      </c>
    </row>
    <row r="1153" spans="1:10" x14ac:dyDescent="0.25">
      <c r="A1153" s="1">
        <v>43521</v>
      </c>
      <c r="B1153">
        <f t="shared" si="85"/>
        <v>2019</v>
      </c>
      <c r="C1153">
        <f t="shared" si="86"/>
        <v>2</v>
      </c>
      <c r="D1153" t="str">
        <f>VLOOKUP(C1153,Sheet2!$A$1:$D$13,2,FALSE)</f>
        <v>Feb</v>
      </c>
      <c r="E1153" t="str">
        <f>VLOOKUP(C1153,Sheet2!$A$1:$D$13,3,FALSE)</f>
        <v>February</v>
      </c>
      <c r="F1153">
        <f t="shared" si="87"/>
        <v>25</v>
      </c>
      <c r="G1153">
        <f t="shared" si="88"/>
        <v>2</v>
      </c>
      <c r="H1153" t="s">
        <v>47</v>
      </c>
      <c r="I1153" t="str">
        <f t="shared" si="89"/>
        <v>Feb 2019</v>
      </c>
      <c r="J1153" t="str">
        <f>_xlfn.CONCAT(B1153,"_",VLOOKUP(C1153,Sheet2!$A$1:$D$13,4,FALSE))</f>
        <v>2019_02</v>
      </c>
    </row>
    <row r="1154" spans="1:10" x14ac:dyDescent="0.25">
      <c r="A1154" s="1">
        <v>43522</v>
      </c>
      <c r="B1154">
        <f t="shared" si="85"/>
        <v>2019</v>
      </c>
      <c r="C1154">
        <f t="shared" si="86"/>
        <v>2</v>
      </c>
      <c r="D1154" t="str">
        <f>VLOOKUP(C1154,Sheet2!$A$1:$D$13,2,FALSE)</f>
        <v>Feb</v>
      </c>
      <c r="E1154" t="str">
        <f>VLOOKUP(C1154,Sheet2!$A$1:$D$13,3,FALSE)</f>
        <v>February</v>
      </c>
      <c r="F1154">
        <f t="shared" si="87"/>
        <v>26</v>
      </c>
      <c r="G1154">
        <f t="shared" si="88"/>
        <v>3</v>
      </c>
      <c r="H1154" t="s">
        <v>48</v>
      </c>
      <c r="I1154" t="str">
        <f t="shared" si="89"/>
        <v>Feb 2019</v>
      </c>
      <c r="J1154" t="str">
        <f>_xlfn.CONCAT(B1154,"_",VLOOKUP(C1154,Sheet2!$A$1:$D$13,4,FALSE))</f>
        <v>2019_02</v>
      </c>
    </row>
    <row r="1155" spans="1:10" x14ac:dyDescent="0.25">
      <c r="A1155" s="1">
        <v>43523</v>
      </c>
      <c r="B1155">
        <f t="shared" si="85"/>
        <v>2019</v>
      </c>
      <c r="C1155">
        <f t="shared" si="86"/>
        <v>2</v>
      </c>
      <c r="D1155" t="str">
        <f>VLOOKUP(C1155,Sheet2!$A$1:$D$13,2,FALSE)</f>
        <v>Feb</v>
      </c>
      <c r="E1155" t="str">
        <f>VLOOKUP(C1155,Sheet2!$A$1:$D$13,3,FALSE)</f>
        <v>February</v>
      </c>
      <c r="F1155">
        <f t="shared" si="87"/>
        <v>27</v>
      </c>
      <c r="G1155">
        <f t="shared" si="88"/>
        <v>4</v>
      </c>
      <c r="H1155" t="s">
        <v>49</v>
      </c>
      <c r="I1155" t="str">
        <f t="shared" si="89"/>
        <v>Feb 2019</v>
      </c>
      <c r="J1155" t="str">
        <f>_xlfn.CONCAT(B1155,"_",VLOOKUP(C1155,Sheet2!$A$1:$D$13,4,FALSE))</f>
        <v>2019_02</v>
      </c>
    </row>
    <row r="1156" spans="1:10" x14ac:dyDescent="0.25">
      <c r="A1156" s="1">
        <v>43524</v>
      </c>
      <c r="B1156">
        <f t="shared" ref="B1156:B1219" si="90">YEAR(A1156)</f>
        <v>2019</v>
      </c>
      <c r="C1156">
        <f t="shared" ref="C1156:C1219" si="91">MONTH(A1156)</f>
        <v>2</v>
      </c>
      <c r="D1156" t="str">
        <f>VLOOKUP(C1156,Sheet2!$A$1:$D$13,2,FALSE)</f>
        <v>Feb</v>
      </c>
      <c r="E1156" t="str">
        <f>VLOOKUP(C1156,Sheet2!$A$1:$D$13,3,FALSE)</f>
        <v>February</v>
      </c>
      <c r="F1156">
        <f t="shared" ref="F1156:F1219" si="92">DAY(A1156)</f>
        <v>28</v>
      </c>
      <c r="G1156">
        <f t="shared" ref="G1156:G1219" si="93">WEEKDAY(A1156)</f>
        <v>5</v>
      </c>
      <c r="H1156" t="s">
        <v>50</v>
      </c>
      <c r="I1156" t="str">
        <f t="shared" ref="I1156:I1219" si="94">_xlfn.CONCAT(D1156," ",B1156)</f>
        <v>Feb 2019</v>
      </c>
      <c r="J1156" t="str">
        <f>_xlfn.CONCAT(B1156,"_",VLOOKUP(C1156,Sheet2!$A$1:$D$13,4,FALSE))</f>
        <v>2019_02</v>
      </c>
    </row>
    <row r="1157" spans="1:10" x14ac:dyDescent="0.25">
      <c r="A1157" s="1">
        <v>43525</v>
      </c>
      <c r="B1157">
        <f t="shared" si="90"/>
        <v>2019</v>
      </c>
      <c r="C1157">
        <f t="shared" si="91"/>
        <v>3</v>
      </c>
      <c r="D1157" t="str">
        <f>VLOOKUP(C1157,Sheet2!$A$1:$D$13,2,FALSE)</f>
        <v>Mar</v>
      </c>
      <c r="E1157" t="str">
        <f>VLOOKUP(C1157,Sheet2!$A$1:$D$13,3,FALSE)</f>
        <v>March</v>
      </c>
      <c r="F1157">
        <f t="shared" si="92"/>
        <v>1</v>
      </c>
      <c r="G1157">
        <f t="shared" si="93"/>
        <v>6</v>
      </c>
      <c r="H1157" t="s">
        <v>51</v>
      </c>
      <c r="I1157" t="str">
        <f t="shared" si="94"/>
        <v>Mar 2019</v>
      </c>
      <c r="J1157" t="str">
        <f>_xlfn.CONCAT(B1157,"_",VLOOKUP(C1157,Sheet2!$A$1:$D$13,4,FALSE))</f>
        <v>2019_03</v>
      </c>
    </row>
    <row r="1158" spans="1:10" x14ac:dyDescent="0.25">
      <c r="A1158" s="1">
        <v>43526</v>
      </c>
      <c r="B1158">
        <f t="shared" si="90"/>
        <v>2019</v>
      </c>
      <c r="C1158">
        <f t="shared" si="91"/>
        <v>3</v>
      </c>
      <c r="D1158" t="str">
        <f>VLOOKUP(C1158,Sheet2!$A$1:$D$13,2,FALSE)</f>
        <v>Mar</v>
      </c>
      <c r="E1158" t="str">
        <f>VLOOKUP(C1158,Sheet2!$A$1:$D$13,3,FALSE)</f>
        <v>March</v>
      </c>
      <c r="F1158">
        <f t="shared" si="92"/>
        <v>2</v>
      </c>
      <c r="G1158">
        <f t="shared" si="93"/>
        <v>7</v>
      </c>
      <c r="H1158" t="s">
        <v>52</v>
      </c>
      <c r="I1158" t="str">
        <f t="shared" si="94"/>
        <v>Mar 2019</v>
      </c>
      <c r="J1158" t="str">
        <f>_xlfn.CONCAT(B1158,"_",VLOOKUP(C1158,Sheet2!$A$1:$D$13,4,FALSE))</f>
        <v>2019_03</v>
      </c>
    </row>
    <row r="1159" spans="1:10" x14ac:dyDescent="0.25">
      <c r="A1159" s="1">
        <v>43527</v>
      </c>
      <c r="B1159">
        <f t="shared" si="90"/>
        <v>2019</v>
      </c>
      <c r="C1159">
        <f t="shared" si="91"/>
        <v>3</v>
      </c>
      <c r="D1159" t="str">
        <f>VLOOKUP(C1159,Sheet2!$A$1:$D$13,2,FALSE)</f>
        <v>Mar</v>
      </c>
      <c r="E1159" t="str">
        <f>VLOOKUP(C1159,Sheet2!$A$1:$D$13,3,FALSE)</f>
        <v>March</v>
      </c>
      <c r="F1159">
        <f t="shared" si="92"/>
        <v>3</v>
      </c>
      <c r="G1159">
        <f t="shared" si="93"/>
        <v>1</v>
      </c>
      <c r="H1159" t="s">
        <v>46</v>
      </c>
      <c r="I1159" t="str">
        <f t="shared" si="94"/>
        <v>Mar 2019</v>
      </c>
      <c r="J1159" t="str">
        <f>_xlfn.CONCAT(B1159,"_",VLOOKUP(C1159,Sheet2!$A$1:$D$13,4,FALSE))</f>
        <v>2019_03</v>
      </c>
    </row>
    <row r="1160" spans="1:10" x14ac:dyDescent="0.25">
      <c r="A1160" s="1">
        <v>43528</v>
      </c>
      <c r="B1160">
        <f t="shared" si="90"/>
        <v>2019</v>
      </c>
      <c r="C1160">
        <f t="shared" si="91"/>
        <v>3</v>
      </c>
      <c r="D1160" t="str">
        <f>VLOOKUP(C1160,Sheet2!$A$1:$D$13,2,FALSE)</f>
        <v>Mar</v>
      </c>
      <c r="E1160" t="str">
        <f>VLOOKUP(C1160,Sheet2!$A$1:$D$13,3,FALSE)</f>
        <v>March</v>
      </c>
      <c r="F1160">
        <f t="shared" si="92"/>
        <v>4</v>
      </c>
      <c r="G1160">
        <f t="shared" si="93"/>
        <v>2</v>
      </c>
      <c r="H1160" t="s">
        <v>47</v>
      </c>
      <c r="I1160" t="str">
        <f t="shared" si="94"/>
        <v>Mar 2019</v>
      </c>
      <c r="J1160" t="str">
        <f>_xlfn.CONCAT(B1160,"_",VLOOKUP(C1160,Sheet2!$A$1:$D$13,4,FALSE))</f>
        <v>2019_03</v>
      </c>
    </row>
    <row r="1161" spans="1:10" x14ac:dyDescent="0.25">
      <c r="A1161" s="1">
        <v>43529</v>
      </c>
      <c r="B1161">
        <f t="shared" si="90"/>
        <v>2019</v>
      </c>
      <c r="C1161">
        <f t="shared" si="91"/>
        <v>3</v>
      </c>
      <c r="D1161" t="str">
        <f>VLOOKUP(C1161,Sheet2!$A$1:$D$13,2,FALSE)</f>
        <v>Mar</v>
      </c>
      <c r="E1161" t="str">
        <f>VLOOKUP(C1161,Sheet2!$A$1:$D$13,3,FALSE)</f>
        <v>March</v>
      </c>
      <c r="F1161">
        <f t="shared" si="92"/>
        <v>5</v>
      </c>
      <c r="G1161">
        <f t="shared" si="93"/>
        <v>3</v>
      </c>
      <c r="H1161" t="s">
        <v>48</v>
      </c>
      <c r="I1161" t="str">
        <f t="shared" si="94"/>
        <v>Mar 2019</v>
      </c>
      <c r="J1161" t="str">
        <f>_xlfn.CONCAT(B1161,"_",VLOOKUP(C1161,Sheet2!$A$1:$D$13,4,FALSE))</f>
        <v>2019_03</v>
      </c>
    </row>
    <row r="1162" spans="1:10" x14ac:dyDescent="0.25">
      <c r="A1162" s="1">
        <v>43530</v>
      </c>
      <c r="B1162">
        <f t="shared" si="90"/>
        <v>2019</v>
      </c>
      <c r="C1162">
        <f t="shared" si="91"/>
        <v>3</v>
      </c>
      <c r="D1162" t="str">
        <f>VLOOKUP(C1162,Sheet2!$A$1:$D$13,2,FALSE)</f>
        <v>Mar</v>
      </c>
      <c r="E1162" t="str">
        <f>VLOOKUP(C1162,Sheet2!$A$1:$D$13,3,FALSE)</f>
        <v>March</v>
      </c>
      <c r="F1162">
        <f t="shared" si="92"/>
        <v>6</v>
      </c>
      <c r="G1162">
        <f t="shared" si="93"/>
        <v>4</v>
      </c>
      <c r="H1162" t="s">
        <v>49</v>
      </c>
      <c r="I1162" t="str">
        <f t="shared" si="94"/>
        <v>Mar 2019</v>
      </c>
      <c r="J1162" t="str">
        <f>_xlfn.CONCAT(B1162,"_",VLOOKUP(C1162,Sheet2!$A$1:$D$13,4,FALSE))</f>
        <v>2019_03</v>
      </c>
    </row>
    <row r="1163" spans="1:10" x14ac:dyDescent="0.25">
      <c r="A1163" s="1">
        <v>43531</v>
      </c>
      <c r="B1163">
        <f t="shared" si="90"/>
        <v>2019</v>
      </c>
      <c r="C1163">
        <f t="shared" si="91"/>
        <v>3</v>
      </c>
      <c r="D1163" t="str">
        <f>VLOOKUP(C1163,Sheet2!$A$1:$D$13,2,FALSE)</f>
        <v>Mar</v>
      </c>
      <c r="E1163" t="str">
        <f>VLOOKUP(C1163,Sheet2!$A$1:$D$13,3,FALSE)</f>
        <v>March</v>
      </c>
      <c r="F1163">
        <f t="shared" si="92"/>
        <v>7</v>
      </c>
      <c r="G1163">
        <f t="shared" si="93"/>
        <v>5</v>
      </c>
      <c r="H1163" t="s">
        <v>50</v>
      </c>
      <c r="I1163" t="str">
        <f t="shared" si="94"/>
        <v>Mar 2019</v>
      </c>
      <c r="J1163" t="str">
        <f>_xlfn.CONCAT(B1163,"_",VLOOKUP(C1163,Sheet2!$A$1:$D$13,4,FALSE))</f>
        <v>2019_03</v>
      </c>
    </row>
    <row r="1164" spans="1:10" x14ac:dyDescent="0.25">
      <c r="A1164" s="1">
        <v>43532</v>
      </c>
      <c r="B1164">
        <f t="shared" si="90"/>
        <v>2019</v>
      </c>
      <c r="C1164">
        <f t="shared" si="91"/>
        <v>3</v>
      </c>
      <c r="D1164" t="str">
        <f>VLOOKUP(C1164,Sheet2!$A$1:$D$13,2,FALSE)</f>
        <v>Mar</v>
      </c>
      <c r="E1164" t="str">
        <f>VLOOKUP(C1164,Sheet2!$A$1:$D$13,3,FALSE)</f>
        <v>March</v>
      </c>
      <c r="F1164">
        <f t="shared" si="92"/>
        <v>8</v>
      </c>
      <c r="G1164">
        <f t="shared" si="93"/>
        <v>6</v>
      </c>
      <c r="H1164" t="s">
        <v>51</v>
      </c>
      <c r="I1164" t="str">
        <f t="shared" si="94"/>
        <v>Mar 2019</v>
      </c>
      <c r="J1164" t="str">
        <f>_xlfn.CONCAT(B1164,"_",VLOOKUP(C1164,Sheet2!$A$1:$D$13,4,FALSE))</f>
        <v>2019_03</v>
      </c>
    </row>
    <row r="1165" spans="1:10" x14ac:dyDescent="0.25">
      <c r="A1165" s="1">
        <v>43533</v>
      </c>
      <c r="B1165">
        <f t="shared" si="90"/>
        <v>2019</v>
      </c>
      <c r="C1165">
        <f t="shared" si="91"/>
        <v>3</v>
      </c>
      <c r="D1165" t="str">
        <f>VLOOKUP(C1165,Sheet2!$A$1:$D$13,2,FALSE)</f>
        <v>Mar</v>
      </c>
      <c r="E1165" t="str">
        <f>VLOOKUP(C1165,Sheet2!$A$1:$D$13,3,FALSE)</f>
        <v>March</v>
      </c>
      <c r="F1165">
        <f t="shared" si="92"/>
        <v>9</v>
      </c>
      <c r="G1165">
        <f t="shared" si="93"/>
        <v>7</v>
      </c>
      <c r="H1165" t="s">
        <v>52</v>
      </c>
      <c r="I1165" t="str">
        <f t="shared" si="94"/>
        <v>Mar 2019</v>
      </c>
      <c r="J1165" t="str">
        <f>_xlfn.CONCAT(B1165,"_",VLOOKUP(C1165,Sheet2!$A$1:$D$13,4,FALSE))</f>
        <v>2019_03</v>
      </c>
    </row>
    <row r="1166" spans="1:10" x14ac:dyDescent="0.25">
      <c r="A1166" s="1">
        <v>43534</v>
      </c>
      <c r="B1166">
        <f t="shared" si="90"/>
        <v>2019</v>
      </c>
      <c r="C1166">
        <f t="shared" si="91"/>
        <v>3</v>
      </c>
      <c r="D1166" t="str">
        <f>VLOOKUP(C1166,Sheet2!$A$1:$D$13,2,FALSE)</f>
        <v>Mar</v>
      </c>
      <c r="E1166" t="str">
        <f>VLOOKUP(C1166,Sheet2!$A$1:$D$13,3,FALSE)</f>
        <v>March</v>
      </c>
      <c r="F1166">
        <f t="shared" si="92"/>
        <v>10</v>
      </c>
      <c r="G1166">
        <f t="shared" si="93"/>
        <v>1</v>
      </c>
      <c r="H1166" t="s">
        <v>46</v>
      </c>
      <c r="I1166" t="str">
        <f t="shared" si="94"/>
        <v>Mar 2019</v>
      </c>
      <c r="J1166" t="str">
        <f>_xlfn.CONCAT(B1166,"_",VLOOKUP(C1166,Sheet2!$A$1:$D$13,4,FALSE))</f>
        <v>2019_03</v>
      </c>
    </row>
    <row r="1167" spans="1:10" x14ac:dyDescent="0.25">
      <c r="A1167" s="1">
        <v>43535</v>
      </c>
      <c r="B1167">
        <f t="shared" si="90"/>
        <v>2019</v>
      </c>
      <c r="C1167">
        <f t="shared" si="91"/>
        <v>3</v>
      </c>
      <c r="D1167" t="str">
        <f>VLOOKUP(C1167,Sheet2!$A$1:$D$13,2,FALSE)</f>
        <v>Mar</v>
      </c>
      <c r="E1167" t="str">
        <f>VLOOKUP(C1167,Sheet2!$A$1:$D$13,3,FALSE)</f>
        <v>March</v>
      </c>
      <c r="F1167">
        <f t="shared" si="92"/>
        <v>11</v>
      </c>
      <c r="G1167">
        <f t="shared" si="93"/>
        <v>2</v>
      </c>
      <c r="H1167" t="s">
        <v>47</v>
      </c>
      <c r="I1167" t="str">
        <f t="shared" si="94"/>
        <v>Mar 2019</v>
      </c>
      <c r="J1167" t="str">
        <f>_xlfn.CONCAT(B1167,"_",VLOOKUP(C1167,Sheet2!$A$1:$D$13,4,FALSE))</f>
        <v>2019_03</v>
      </c>
    </row>
    <row r="1168" spans="1:10" x14ac:dyDescent="0.25">
      <c r="A1168" s="1">
        <v>43536</v>
      </c>
      <c r="B1168">
        <f t="shared" si="90"/>
        <v>2019</v>
      </c>
      <c r="C1168">
        <f t="shared" si="91"/>
        <v>3</v>
      </c>
      <c r="D1168" t="str">
        <f>VLOOKUP(C1168,Sheet2!$A$1:$D$13,2,FALSE)</f>
        <v>Mar</v>
      </c>
      <c r="E1168" t="str">
        <f>VLOOKUP(C1168,Sheet2!$A$1:$D$13,3,FALSE)</f>
        <v>March</v>
      </c>
      <c r="F1168">
        <f t="shared" si="92"/>
        <v>12</v>
      </c>
      <c r="G1168">
        <f t="shared" si="93"/>
        <v>3</v>
      </c>
      <c r="H1168" t="s">
        <v>48</v>
      </c>
      <c r="I1168" t="str">
        <f t="shared" si="94"/>
        <v>Mar 2019</v>
      </c>
      <c r="J1168" t="str">
        <f>_xlfn.CONCAT(B1168,"_",VLOOKUP(C1168,Sheet2!$A$1:$D$13,4,FALSE))</f>
        <v>2019_03</v>
      </c>
    </row>
    <row r="1169" spans="1:10" x14ac:dyDescent="0.25">
      <c r="A1169" s="1">
        <v>43537</v>
      </c>
      <c r="B1169">
        <f t="shared" si="90"/>
        <v>2019</v>
      </c>
      <c r="C1169">
        <f t="shared" si="91"/>
        <v>3</v>
      </c>
      <c r="D1169" t="str">
        <f>VLOOKUP(C1169,Sheet2!$A$1:$D$13,2,FALSE)</f>
        <v>Mar</v>
      </c>
      <c r="E1169" t="str">
        <f>VLOOKUP(C1169,Sheet2!$A$1:$D$13,3,FALSE)</f>
        <v>March</v>
      </c>
      <c r="F1169">
        <f t="shared" si="92"/>
        <v>13</v>
      </c>
      <c r="G1169">
        <f t="shared" si="93"/>
        <v>4</v>
      </c>
      <c r="H1169" t="s">
        <v>49</v>
      </c>
      <c r="I1169" t="str">
        <f t="shared" si="94"/>
        <v>Mar 2019</v>
      </c>
      <c r="J1169" t="str">
        <f>_xlfn.CONCAT(B1169,"_",VLOOKUP(C1169,Sheet2!$A$1:$D$13,4,FALSE))</f>
        <v>2019_03</v>
      </c>
    </row>
    <row r="1170" spans="1:10" x14ac:dyDescent="0.25">
      <c r="A1170" s="1">
        <v>43538</v>
      </c>
      <c r="B1170">
        <f t="shared" si="90"/>
        <v>2019</v>
      </c>
      <c r="C1170">
        <f t="shared" si="91"/>
        <v>3</v>
      </c>
      <c r="D1170" t="str">
        <f>VLOOKUP(C1170,Sheet2!$A$1:$D$13,2,FALSE)</f>
        <v>Mar</v>
      </c>
      <c r="E1170" t="str">
        <f>VLOOKUP(C1170,Sheet2!$A$1:$D$13,3,FALSE)</f>
        <v>March</v>
      </c>
      <c r="F1170">
        <f t="shared" si="92"/>
        <v>14</v>
      </c>
      <c r="G1170">
        <f t="shared" si="93"/>
        <v>5</v>
      </c>
      <c r="H1170" t="s">
        <v>50</v>
      </c>
      <c r="I1170" t="str">
        <f t="shared" si="94"/>
        <v>Mar 2019</v>
      </c>
      <c r="J1170" t="str">
        <f>_xlfn.CONCAT(B1170,"_",VLOOKUP(C1170,Sheet2!$A$1:$D$13,4,FALSE))</f>
        <v>2019_03</v>
      </c>
    </row>
    <row r="1171" spans="1:10" x14ac:dyDescent="0.25">
      <c r="A1171" s="1">
        <v>43539</v>
      </c>
      <c r="B1171">
        <f t="shared" si="90"/>
        <v>2019</v>
      </c>
      <c r="C1171">
        <f t="shared" si="91"/>
        <v>3</v>
      </c>
      <c r="D1171" t="str">
        <f>VLOOKUP(C1171,Sheet2!$A$1:$D$13,2,FALSE)</f>
        <v>Mar</v>
      </c>
      <c r="E1171" t="str">
        <f>VLOOKUP(C1171,Sheet2!$A$1:$D$13,3,FALSE)</f>
        <v>March</v>
      </c>
      <c r="F1171">
        <f t="shared" si="92"/>
        <v>15</v>
      </c>
      <c r="G1171">
        <f t="shared" si="93"/>
        <v>6</v>
      </c>
      <c r="H1171" t="s">
        <v>51</v>
      </c>
      <c r="I1171" t="str">
        <f t="shared" si="94"/>
        <v>Mar 2019</v>
      </c>
      <c r="J1171" t="str">
        <f>_xlfn.CONCAT(B1171,"_",VLOOKUP(C1171,Sheet2!$A$1:$D$13,4,FALSE))</f>
        <v>2019_03</v>
      </c>
    </row>
    <row r="1172" spans="1:10" x14ac:dyDescent="0.25">
      <c r="A1172" s="1">
        <v>43540</v>
      </c>
      <c r="B1172">
        <f t="shared" si="90"/>
        <v>2019</v>
      </c>
      <c r="C1172">
        <f t="shared" si="91"/>
        <v>3</v>
      </c>
      <c r="D1172" t="str">
        <f>VLOOKUP(C1172,Sheet2!$A$1:$D$13,2,FALSE)</f>
        <v>Mar</v>
      </c>
      <c r="E1172" t="str">
        <f>VLOOKUP(C1172,Sheet2!$A$1:$D$13,3,FALSE)</f>
        <v>March</v>
      </c>
      <c r="F1172">
        <f t="shared" si="92"/>
        <v>16</v>
      </c>
      <c r="G1172">
        <f t="shared" si="93"/>
        <v>7</v>
      </c>
      <c r="H1172" t="s">
        <v>52</v>
      </c>
      <c r="I1172" t="str">
        <f t="shared" si="94"/>
        <v>Mar 2019</v>
      </c>
      <c r="J1172" t="str">
        <f>_xlfn.CONCAT(B1172,"_",VLOOKUP(C1172,Sheet2!$A$1:$D$13,4,FALSE))</f>
        <v>2019_03</v>
      </c>
    </row>
    <row r="1173" spans="1:10" x14ac:dyDescent="0.25">
      <c r="A1173" s="1">
        <v>43541</v>
      </c>
      <c r="B1173">
        <f t="shared" si="90"/>
        <v>2019</v>
      </c>
      <c r="C1173">
        <f t="shared" si="91"/>
        <v>3</v>
      </c>
      <c r="D1173" t="str">
        <f>VLOOKUP(C1173,Sheet2!$A$1:$D$13,2,FALSE)</f>
        <v>Mar</v>
      </c>
      <c r="E1173" t="str">
        <f>VLOOKUP(C1173,Sheet2!$A$1:$D$13,3,FALSE)</f>
        <v>March</v>
      </c>
      <c r="F1173">
        <f t="shared" si="92"/>
        <v>17</v>
      </c>
      <c r="G1173">
        <f t="shared" si="93"/>
        <v>1</v>
      </c>
      <c r="H1173" t="s">
        <v>46</v>
      </c>
      <c r="I1173" t="str">
        <f t="shared" si="94"/>
        <v>Mar 2019</v>
      </c>
      <c r="J1173" t="str">
        <f>_xlfn.CONCAT(B1173,"_",VLOOKUP(C1173,Sheet2!$A$1:$D$13,4,FALSE))</f>
        <v>2019_03</v>
      </c>
    </row>
    <row r="1174" spans="1:10" x14ac:dyDescent="0.25">
      <c r="A1174" s="1">
        <v>43542</v>
      </c>
      <c r="B1174">
        <f t="shared" si="90"/>
        <v>2019</v>
      </c>
      <c r="C1174">
        <f t="shared" si="91"/>
        <v>3</v>
      </c>
      <c r="D1174" t="str">
        <f>VLOOKUP(C1174,Sheet2!$A$1:$D$13,2,FALSE)</f>
        <v>Mar</v>
      </c>
      <c r="E1174" t="str">
        <f>VLOOKUP(C1174,Sheet2!$A$1:$D$13,3,FALSE)</f>
        <v>March</v>
      </c>
      <c r="F1174">
        <f t="shared" si="92"/>
        <v>18</v>
      </c>
      <c r="G1174">
        <f t="shared" si="93"/>
        <v>2</v>
      </c>
      <c r="H1174" t="s">
        <v>47</v>
      </c>
      <c r="I1174" t="str">
        <f t="shared" si="94"/>
        <v>Mar 2019</v>
      </c>
      <c r="J1174" t="str">
        <f>_xlfn.CONCAT(B1174,"_",VLOOKUP(C1174,Sheet2!$A$1:$D$13,4,FALSE))</f>
        <v>2019_03</v>
      </c>
    </row>
    <row r="1175" spans="1:10" x14ac:dyDescent="0.25">
      <c r="A1175" s="1">
        <v>43543</v>
      </c>
      <c r="B1175">
        <f t="shared" si="90"/>
        <v>2019</v>
      </c>
      <c r="C1175">
        <f t="shared" si="91"/>
        <v>3</v>
      </c>
      <c r="D1175" t="str">
        <f>VLOOKUP(C1175,Sheet2!$A$1:$D$13,2,FALSE)</f>
        <v>Mar</v>
      </c>
      <c r="E1175" t="str">
        <f>VLOOKUP(C1175,Sheet2!$A$1:$D$13,3,FALSE)</f>
        <v>March</v>
      </c>
      <c r="F1175">
        <f t="shared" si="92"/>
        <v>19</v>
      </c>
      <c r="G1175">
        <f t="shared" si="93"/>
        <v>3</v>
      </c>
      <c r="H1175" t="s">
        <v>48</v>
      </c>
      <c r="I1175" t="str">
        <f t="shared" si="94"/>
        <v>Mar 2019</v>
      </c>
      <c r="J1175" t="str">
        <f>_xlfn.CONCAT(B1175,"_",VLOOKUP(C1175,Sheet2!$A$1:$D$13,4,FALSE))</f>
        <v>2019_03</v>
      </c>
    </row>
    <row r="1176" spans="1:10" x14ac:dyDescent="0.25">
      <c r="A1176" s="1">
        <v>43544</v>
      </c>
      <c r="B1176">
        <f t="shared" si="90"/>
        <v>2019</v>
      </c>
      <c r="C1176">
        <f t="shared" si="91"/>
        <v>3</v>
      </c>
      <c r="D1176" t="str">
        <f>VLOOKUP(C1176,Sheet2!$A$1:$D$13,2,FALSE)</f>
        <v>Mar</v>
      </c>
      <c r="E1176" t="str">
        <f>VLOOKUP(C1176,Sheet2!$A$1:$D$13,3,FALSE)</f>
        <v>March</v>
      </c>
      <c r="F1176">
        <f t="shared" si="92"/>
        <v>20</v>
      </c>
      <c r="G1176">
        <f t="shared" si="93"/>
        <v>4</v>
      </c>
      <c r="H1176" t="s">
        <v>49</v>
      </c>
      <c r="I1176" t="str">
        <f t="shared" si="94"/>
        <v>Mar 2019</v>
      </c>
      <c r="J1176" t="str">
        <f>_xlfn.CONCAT(B1176,"_",VLOOKUP(C1176,Sheet2!$A$1:$D$13,4,FALSE))</f>
        <v>2019_03</v>
      </c>
    </row>
    <row r="1177" spans="1:10" x14ac:dyDescent="0.25">
      <c r="A1177" s="1">
        <v>43545</v>
      </c>
      <c r="B1177">
        <f t="shared" si="90"/>
        <v>2019</v>
      </c>
      <c r="C1177">
        <f t="shared" si="91"/>
        <v>3</v>
      </c>
      <c r="D1177" t="str">
        <f>VLOOKUP(C1177,Sheet2!$A$1:$D$13,2,FALSE)</f>
        <v>Mar</v>
      </c>
      <c r="E1177" t="str">
        <f>VLOOKUP(C1177,Sheet2!$A$1:$D$13,3,FALSE)</f>
        <v>March</v>
      </c>
      <c r="F1177">
        <f t="shared" si="92"/>
        <v>21</v>
      </c>
      <c r="G1177">
        <f t="shared" si="93"/>
        <v>5</v>
      </c>
      <c r="H1177" t="s">
        <v>50</v>
      </c>
      <c r="I1177" t="str">
        <f t="shared" si="94"/>
        <v>Mar 2019</v>
      </c>
      <c r="J1177" t="str">
        <f>_xlfn.CONCAT(B1177,"_",VLOOKUP(C1177,Sheet2!$A$1:$D$13,4,FALSE))</f>
        <v>2019_03</v>
      </c>
    </row>
    <row r="1178" spans="1:10" x14ac:dyDescent="0.25">
      <c r="A1178" s="1">
        <v>43546</v>
      </c>
      <c r="B1178">
        <f t="shared" si="90"/>
        <v>2019</v>
      </c>
      <c r="C1178">
        <f t="shared" si="91"/>
        <v>3</v>
      </c>
      <c r="D1178" t="str">
        <f>VLOOKUP(C1178,Sheet2!$A$1:$D$13,2,FALSE)</f>
        <v>Mar</v>
      </c>
      <c r="E1178" t="str">
        <f>VLOOKUP(C1178,Sheet2!$A$1:$D$13,3,FALSE)</f>
        <v>March</v>
      </c>
      <c r="F1178">
        <f t="shared" si="92"/>
        <v>22</v>
      </c>
      <c r="G1178">
        <f t="shared" si="93"/>
        <v>6</v>
      </c>
      <c r="H1178" t="s">
        <v>51</v>
      </c>
      <c r="I1178" t="str">
        <f t="shared" si="94"/>
        <v>Mar 2019</v>
      </c>
      <c r="J1178" t="str">
        <f>_xlfn.CONCAT(B1178,"_",VLOOKUP(C1178,Sheet2!$A$1:$D$13,4,FALSE))</f>
        <v>2019_03</v>
      </c>
    </row>
    <row r="1179" spans="1:10" x14ac:dyDescent="0.25">
      <c r="A1179" s="1">
        <v>43547</v>
      </c>
      <c r="B1179">
        <f t="shared" si="90"/>
        <v>2019</v>
      </c>
      <c r="C1179">
        <f t="shared" si="91"/>
        <v>3</v>
      </c>
      <c r="D1179" t="str">
        <f>VLOOKUP(C1179,Sheet2!$A$1:$D$13,2,FALSE)</f>
        <v>Mar</v>
      </c>
      <c r="E1179" t="str">
        <f>VLOOKUP(C1179,Sheet2!$A$1:$D$13,3,FALSE)</f>
        <v>March</v>
      </c>
      <c r="F1179">
        <f t="shared" si="92"/>
        <v>23</v>
      </c>
      <c r="G1179">
        <f t="shared" si="93"/>
        <v>7</v>
      </c>
      <c r="H1179" t="s">
        <v>52</v>
      </c>
      <c r="I1179" t="str">
        <f t="shared" si="94"/>
        <v>Mar 2019</v>
      </c>
      <c r="J1179" t="str">
        <f>_xlfn.CONCAT(B1179,"_",VLOOKUP(C1179,Sheet2!$A$1:$D$13,4,FALSE))</f>
        <v>2019_03</v>
      </c>
    </row>
    <row r="1180" spans="1:10" x14ac:dyDescent="0.25">
      <c r="A1180" s="1">
        <v>43548</v>
      </c>
      <c r="B1180">
        <f t="shared" si="90"/>
        <v>2019</v>
      </c>
      <c r="C1180">
        <f t="shared" si="91"/>
        <v>3</v>
      </c>
      <c r="D1180" t="str">
        <f>VLOOKUP(C1180,Sheet2!$A$1:$D$13,2,FALSE)</f>
        <v>Mar</v>
      </c>
      <c r="E1180" t="str">
        <f>VLOOKUP(C1180,Sheet2!$A$1:$D$13,3,FALSE)</f>
        <v>March</v>
      </c>
      <c r="F1180">
        <f t="shared" si="92"/>
        <v>24</v>
      </c>
      <c r="G1180">
        <f t="shared" si="93"/>
        <v>1</v>
      </c>
      <c r="H1180" t="s">
        <v>46</v>
      </c>
      <c r="I1180" t="str">
        <f t="shared" si="94"/>
        <v>Mar 2019</v>
      </c>
      <c r="J1180" t="str">
        <f>_xlfn.CONCAT(B1180,"_",VLOOKUP(C1180,Sheet2!$A$1:$D$13,4,FALSE))</f>
        <v>2019_03</v>
      </c>
    </row>
    <row r="1181" spans="1:10" x14ac:dyDescent="0.25">
      <c r="A1181" s="1">
        <v>43549</v>
      </c>
      <c r="B1181">
        <f t="shared" si="90"/>
        <v>2019</v>
      </c>
      <c r="C1181">
        <f t="shared" si="91"/>
        <v>3</v>
      </c>
      <c r="D1181" t="str">
        <f>VLOOKUP(C1181,Sheet2!$A$1:$D$13,2,FALSE)</f>
        <v>Mar</v>
      </c>
      <c r="E1181" t="str">
        <f>VLOOKUP(C1181,Sheet2!$A$1:$D$13,3,FALSE)</f>
        <v>March</v>
      </c>
      <c r="F1181">
        <f t="shared" si="92"/>
        <v>25</v>
      </c>
      <c r="G1181">
        <f t="shared" si="93"/>
        <v>2</v>
      </c>
      <c r="H1181" t="s">
        <v>47</v>
      </c>
      <c r="I1181" t="str">
        <f t="shared" si="94"/>
        <v>Mar 2019</v>
      </c>
      <c r="J1181" t="str">
        <f>_xlfn.CONCAT(B1181,"_",VLOOKUP(C1181,Sheet2!$A$1:$D$13,4,FALSE))</f>
        <v>2019_03</v>
      </c>
    </row>
    <row r="1182" spans="1:10" x14ac:dyDescent="0.25">
      <c r="A1182" s="1">
        <v>43550</v>
      </c>
      <c r="B1182">
        <f t="shared" si="90"/>
        <v>2019</v>
      </c>
      <c r="C1182">
        <f t="shared" si="91"/>
        <v>3</v>
      </c>
      <c r="D1182" t="str">
        <f>VLOOKUP(C1182,Sheet2!$A$1:$D$13,2,FALSE)</f>
        <v>Mar</v>
      </c>
      <c r="E1182" t="str">
        <f>VLOOKUP(C1182,Sheet2!$A$1:$D$13,3,FALSE)</f>
        <v>March</v>
      </c>
      <c r="F1182">
        <f t="shared" si="92"/>
        <v>26</v>
      </c>
      <c r="G1182">
        <f t="shared" si="93"/>
        <v>3</v>
      </c>
      <c r="H1182" t="s">
        <v>48</v>
      </c>
      <c r="I1182" t="str">
        <f t="shared" si="94"/>
        <v>Mar 2019</v>
      </c>
      <c r="J1182" t="str">
        <f>_xlfn.CONCAT(B1182,"_",VLOOKUP(C1182,Sheet2!$A$1:$D$13,4,FALSE))</f>
        <v>2019_03</v>
      </c>
    </row>
    <row r="1183" spans="1:10" x14ac:dyDescent="0.25">
      <c r="A1183" s="1">
        <v>43551</v>
      </c>
      <c r="B1183">
        <f t="shared" si="90"/>
        <v>2019</v>
      </c>
      <c r="C1183">
        <f t="shared" si="91"/>
        <v>3</v>
      </c>
      <c r="D1183" t="str">
        <f>VLOOKUP(C1183,Sheet2!$A$1:$D$13,2,FALSE)</f>
        <v>Mar</v>
      </c>
      <c r="E1183" t="str">
        <f>VLOOKUP(C1183,Sheet2!$A$1:$D$13,3,FALSE)</f>
        <v>March</v>
      </c>
      <c r="F1183">
        <f t="shared" si="92"/>
        <v>27</v>
      </c>
      <c r="G1183">
        <f t="shared" si="93"/>
        <v>4</v>
      </c>
      <c r="H1183" t="s">
        <v>49</v>
      </c>
      <c r="I1183" t="str">
        <f t="shared" si="94"/>
        <v>Mar 2019</v>
      </c>
      <c r="J1183" t="str">
        <f>_xlfn.CONCAT(B1183,"_",VLOOKUP(C1183,Sheet2!$A$1:$D$13,4,FALSE))</f>
        <v>2019_03</v>
      </c>
    </row>
    <row r="1184" spans="1:10" x14ac:dyDescent="0.25">
      <c r="A1184" s="1">
        <v>43552</v>
      </c>
      <c r="B1184">
        <f t="shared" si="90"/>
        <v>2019</v>
      </c>
      <c r="C1184">
        <f t="shared" si="91"/>
        <v>3</v>
      </c>
      <c r="D1184" t="str">
        <f>VLOOKUP(C1184,Sheet2!$A$1:$D$13,2,FALSE)</f>
        <v>Mar</v>
      </c>
      <c r="E1184" t="str">
        <f>VLOOKUP(C1184,Sheet2!$A$1:$D$13,3,FALSE)</f>
        <v>March</v>
      </c>
      <c r="F1184">
        <f t="shared" si="92"/>
        <v>28</v>
      </c>
      <c r="G1184">
        <f t="shared" si="93"/>
        <v>5</v>
      </c>
      <c r="H1184" t="s">
        <v>50</v>
      </c>
      <c r="I1184" t="str">
        <f t="shared" si="94"/>
        <v>Mar 2019</v>
      </c>
      <c r="J1184" t="str">
        <f>_xlfn.CONCAT(B1184,"_",VLOOKUP(C1184,Sheet2!$A$1:$D$13,4,FALSE))</f>
        <v>2019_03</v>
      </c>
    </row>
    <row r="1185" spans="1:10" x14ac:dyDescent="0.25">
      <c r="A1185" s="1">
        <v>43553</v>
      </c>
      <c r="B1185">
        <f t="shared" si="90"/>
        <v>2019</v>
      </c>
      <c r="C1185">
        <f t="shared" si="91"/>
        <v>3</v>
      </c>
      <c r="D1185" t="str">
        <f>VLOOKUP(C1185,Sheet2!$A$1:$D$13,2,FALSE)</f>
        <v>Mar</v>
      </c>
      <c r="E1185" t="str">
        <f>VLOOKUP(C1185,Sheet2!$A$1:$D$13,3,FALSE)</f>
        <v>March</v>
      </c>
      <c r="F1185">
        <f t="shared" si="92"/>
        <v>29</v>
      </c>
      <c r="G1185">
        <f t="shared" si="93"/>
        <v>6</v>
      </c>
      <c r="H1185" t="s">
        <v>51</v>
      </c>
      <c r="I1185" t="str">
        <f t="shared" si="94"/>
        <v>Mar 2019</v>
      </c>
      <c r="J1185" t="str">
        <f>_xlfn.CONCAT(B1185,"_",VLOOKUP(C1185,Sheet2!$A$1:$D$13,4,FALSE))</f>
        <v>2019_03</v>
      </c>
    </row>
    <row r="1186" spans="1:10" x14ac:dyDescent="0.25">
      <c r="A1186" s="1">
        <v>43554</v>
      </c>
      <c r="B1186">
        <f t="shared" si="90"/>
        <v>2019</v>
      </c>
      <c r="C1186">
        <f t="shared" si="91"/>
        <v>3</v>
      </c>
      <c r="D1186" t="str">
        <f>VLOOKUP(C1186,Sheet2!$A$1:$D$13,2,FALSE)</f>
        <v>Mar</v>
      </c>
      <c r="E1186" t="str">
        <f>VLOOKUP(C1186,Sheet2!$A$1:$D$13,3,FALSE)</f>
        <v>March</v>
      </c>
      <c r="F1186">
        <f t="shared" si="92"/>
        <v>30</v>
      </c>
      <c r="G1186">
        <f t="shared" si="93"/>
        <v>7</v>
      </c>
      <c r="H1186" t="s">
        <v>52</v>
      </c>
      <c r="I1186" t="str">
        <f t="shared" si="94"/>
        <v>Mar 2019</v>
      </c>
      <c r="J1186" t="str">
        <f>_xlfn.CONCAT(B1186,"_",VLOOKUP(C1186,Sheet2!$A$1:$D$13,4,FALSE))</f>
        <v>2019_03</v>
      </c>
    </row>
    <row r="1187" spans="1:10" x14ac:dyDescent="0.25">
      <c r="A1187" s="1">
        <v>43555</v>
      </c>
      <c r="B1187">
        <f t="shared" si="90"/>
        <v>2019</v>
      </c>
      <c r="C1187">
        <f t="shared" si="91"/>
        <v>3</v>
      </c>
      <c r="D1187" t="str">
        <f>VLOOKUP(C1187,Sheet2!$A$1:$D$13,2,FALSE)</f>
        <v>Mar</v>
      </c>
      <c r="E1187" t="str">
        <f>VLOOKUP(C1187,Sheet2!$A$1:$D$13,3,FALSE)</f>
        <v>March</v>
      </c>
      <c r="F1187">
        <f t="shared" si="92"/>
        <v>31</v>
      </c>
      <c r="G1187">
        <f t="shared" si="93"/>
        <v>1</v>
      </c>
      <c r="H1187" t="s">
        <v>46</v>
      </c>
      <c r="I1187" t="str">
        <f t="shared" si="94"/>
        <v>Mar 2019</v>
      </c>
      <c r="J1187" t="str">
        <f>_xlfn.CONCAT(B1187,"_",VLOOKUP(C1187,Sheet2!$A$1:$D$13,4,FALSE))</f>
        <v>2019_03</v>
      </c>
    </row>
    <row r="1188" spans="1:10" x14ac:dyDescent="0.25">
      <c r="A1188" s="1">
        <v>43556</v>
      </c>
      <c r="B1188">
        <f t="shared" si="90"/>
        <v>2019</v>
      </c>
      <c r="C1188">
        <f t="shared" si="91"/>
        <v>4</v>
      </c>
      <c r="D1188" t="str">
        <f>VLOOKUP(C1188,Sheet2!$A$1:$D$13,2,FALSE)</f>
        <v>Apr</v>
      </c>
      <c r="E1188" t="str">
        <f>VLOOKUP(C1188,Sheet2!$A$1:$D$13,3,FALSE)</f>
        <v>April</v>
      </c>
      <c r="F1188">
        <f t="shared" si="92"/>
        <v>1</v>
      </c>
      <c r="G1188">
        <f t="shared" si="93"/>
        <v>2</v>
      </c>
      <c r="H1188" t="s">
        <v>47</v>
      </c>
      <c r="I1188" t="str">
        <f t="shared" si="94"/>
        <v>Apr 2019</v>
      </c>
      <c r="J1188" t="str">
        <f>_xlfn.CONCAT(B1188,"_",VLOOKUP(C1188,Sheet2!$A$1:$D$13,4,FALSE))</f>
        <v>2019_04</v>
      </c>
    </row>
    <row r="1189" spans="1:10" x14ac:dyDescent="0.25">
      <c r="A1189" s="1">
        <v>43557</v>
      </c>
      <c r="B1189">
        <f t="shared" si="90"/>
        <v>2019</v>
      </c>
      <c r="C1189">
        <f t="shared" si="91"/>
        <v>4</v>
      </c>
      <c r="D1189" t="str">
        <f>VLOOKUP(C1189,Sheet2!$A$1:$D$13,2,FALSE)</f>
        <v>Apr</v>
      </c>
      <c r="E1189" t="str">
        <f>VLOOKUP(C1189,Sheet2!$A$1:$D$13,3,FALSE)</f>
        <v>April</v>
      </c>
      <c r="F1189">
        <f t="shared" si="92"/>
        <v>2</v>
      </c>
      <c r="G1189">
        <f t="shared" si="93"/>
        <v>3</v>
      </c>
      <c r="H1189" t="s">
        <v>48</v>
      </c>
      <c r="I1189" t="str">
        <f t="shared" si="94"/>
        <v>Apr 2019</v>
      </c>
      <c r="J1189" t="str">
        <f>_xlfn.CONCAT(B1189,"_",VLOOKUP(C1189,Sheet2!$A$1:$D$13,4,FALSE))</f>
        <v>2019_04</v>
      </c>
    </row>
    <row r="1190" spans="1:10" x14ac:dyDescent="0.25">
      <c r="A1190" s="1">
        <v>43558</v>
      </c>
      <c r="B1190">
        <f t="shared" si="90"/>
        <v>2019</v>
      </c>
      <c r="C1190">
        <f t="shared" si="91"/>
        <v>4</v>
      </c>
      <c r="D1190" t="str">
        <f>VLOOKUP(C1190,Sheet2!$A$1:$D$13,2,FALSE)</f>
        <v>Apr</v>
      </c>
      <c r="E1190" t="str">
        <f>VLOOKUP(C1190,Sheet2!$A$1:$D$13,3,FALSE)</f>
        <v>April</v>
      </c>
      <c r="F1190">
        <f t="shared" si="92"/>
        <v>3</v>
      </c>
      <c r="G1190">
        <f t="shared" si="93"/>
        <v>4</v>
      </c>
      <c r="H1190" t="s">
        <v>49</v>
      </c>
      <c r="I1190" t="str">
        <f t="shared" si="94"/>
        <v>Apr 2019</v>
      </c>
      <c r="J1190" t="str">
        <f>_xlfn.CONCAT(B1190,"_",VLOOKUP(C1190,Sheet2!$A$1:$D$13,4,FALSE))</f>
        <v>2019_04</v>
      </c>
    </row>
    <row r="1191" spans="1:10" x14ac:dyDescent="0.25">
      <c r="A1191" s="1">
        <v>43559</v>
      </c>
      <c r="B1191">
        <f t="shared" si="90"/>
        <v>2019</v>
      </c>
      <c r="C1191">
        <f t="shared" si="91"/>
        <v>4</v>
      </c>
      <c r="D1191" t="str">
        <f>VLOOKUP(C1191,Sheet2!$A$1:$D$13,2,FALSE)</f>
        <v>Apr</v>
      </c>
      <c r="E1191" t="str">
        <f>VLOOKUP(C1191,Sheet2!$A$1:$D$13,3,FALSE)</f>
        <v>April</v>
      </c>
      <c r="F1191">
        <f t="shared" si="92"/>
        <v>4</v>
      </c>
      <c r="G1191">
        <f t="shared" si="93"/>
        <v>5</v>
      </c>
      <c r="H1191" t="s">
        <v>50</v>
      </c>
      <c r="I1191" t="str">
        <f t="shared" si="94"/>
        <v>Apr 2019</v>
      </c>
      <c r="J1191" t="str">
        <f>_xlfn.CONCAT(B1191,"_",VLOOKUP(C1191,Sheet2!$A$1:$D$13,4,FALSE))</f>
        <v>2019_04</v>
      </c>
    </row>
    <row r="1192" spans="1:10" x14ac:dyDescent="0.25">
      <c r="A1192" s="1">
        <v>43560</v>
      </c>
      <c r="B1192">
        <f t="shared" si="90"/>
        <v>2019</v>
      </c>
      <c r="C1192">
        <f t="shared" si="91"/>
        <v>4</v>
      </c>
      <c r="D1192" t="str">
        <f>VLOOKUP(C1192,Sheet2!$A$1:$D$13,2,FALSE)</f>
        <v>Apr</v>
      </c>
      <c r="E1192" t="str">
        <f>VLOOKUP(C1192,Sheet2!$A$1:$D$13,3,FALSE)</f>
        <v>April</v>
      </c>
      <c r="F1192">
        <f t="shared" si="92"/>
        <v>5</v>
      </c>
      <c r="G1192">
        <f t="shared" si="93"/>
        <v>6</v>
      </c>
      <c r="H1192" t="s">
        <v>51</v>
      </c>
      <c r="I1192" t="str">
        <f t="shared" si="94"/>
        <v>Apr 2019</v>
      </c>
      <c r="J1192" t="str">
        <f>_xlfn.CONCAT(B1192,"_",VLOOKUP(C1192,Sheet2!$A$1:$D$13,4,FALSE))</f>
        <v>2019_04</v>
      </c>
    </row>
    <row r="1193" spans="1:10" x14ac:dyDescent="0.25">
      <c r="A1193" s="1">
        <v>43561</v>
      </c>
      <c r="B1193">
        <f t="shared" si="90"/>
        <v>2019</v>
      </c>
      <c r="C1193">
        <f t="shared" si="91"/>
        <v>4</v>
      </c>
      <c r="D1193" t="str">
        <f>VLOOKUP(C1193,Sheet2!$A$1:$D$13,2,FALSE)</f>
        <v>Apr</v>
      </c>
      <c r="E1193" t="str">
        <f>VLOOKUP(C1193,Sheet2!$A$1:$D$13,3,FALSE)</f>
        <v>April</v>
      </c>
      <c r="F1193">
        <f t="shared" si="92"/>
        <v>6</v>
      </c>
      <c r="G1193">
        <f t="shared" si="93"/>
        <v>7</v>
      </c>
      <c r="H1193" t="s">
        <v>52</v>
      </c>
      <c r="I1193" t="str">
        <f t="shared" si="94"/>
        <v>Apr 2019</v>
      </c>
      <c r="J1193" t="str">
        <f>_xlfn.CONCAT(B1193,"_",VLOOKUP(C1193,Sheet2!$A$1:$D$13,4,FALSE))</f>
        <v>2019_04</v>
      </c>
    </row>
    <row r="1194" spans="1:10" x14ac:dyDescent="0.25">
      <c r="A1194" s="1">
        <v>43562</v>
      </c>
      <c r="B1194">
        <f t="shared" si="90"/>
        <v>2019</v>
      </c>
      <c r="C1194">
        <f t="shared" si="91"/>
        <v>4</v>
      </c>
      <c r="D1194" t="str">
        <f>VLOOKUP(C1194,Sheet2!$A$1:$D$13,2,FALSE)</f>
        <v>Apr</v>
      </c>
      <c r="E1194" t="str">
        <f>VLOOKUP(C1194,Sheet2!$A$1:$D$13,3,FALSE)</f>
        <v>April</v>
      </c>
      <c r="F1194">
        <f t="shared" si="92"/>
        <v>7</v>
      </c>
      <c r="G1194">
        <f t="shared" si="93"/>
        <v>1</v>
      </c>
      <c r="H1194" t="s">
        <v>46</v>
      </c>
      <c r="I1194" t="str">
        <f t="shared" si="94"/>
        <v>Apr 2019</v>
      </c>
      <c r="J1194" t="str">
        <f>_xlfn.CONCAT(B1194,"_",VLOOKUP(C1194,Sheet2!$A$1:$D$13,4,FALSE))</f>
        <v>2019_04</v>
      </c>
    </row>
    <row r="1195" spans="1:10" x14ac:dyDescent="0.25">
      <c r="A1195" s="1">
        <v>43563</v>
      </c>
      <c r="B1195">
        <f t="shared" si="90"/>
        <v>2019</v>
      </c>
      <c r="C1195">
        <f t="shared" si="91"/>
        <v>4</v>
      </c>
      <c r="D1195" t="str">
        <f>VLOOKUP(C1195,Sheet2!$A$1:$D$13,2,FALSE)</f>
        <v>Apr</v>
      </c>
      <c r="E1195" t="str">
        <f>VLOOKUP(C1195,Sheet2!$A$1:$D$13,3,FALSE)</f>
        <v>April</v>
      </c>
      <c r="F1195">
        <f t="shared" si="92"/>
        <v>8</v>
      </c>
      <c r="G1195">
        <f t="shared" si="93"/>
        <v>2</v>
      </c>
      <c r="H1195" t="s">
        <v>47</v>
      </c>
      <c r="I1195" t="str">
        <f t="shared" si="94"/>
        <v>Apr 2019</v>
      </c>
      <c r="J1195" t="str">
        <f>_xlfn.CONCAT(B1195,"_",VLOOKUP(C1195,Sheet2!$A$1:$D$13,4,FALSE))</f>
        <v>2019_04</v>
      </c>
    </row>
    <row r="1196" spans="1:10" x14ac:dyDescent="0.25">
      <c r="A1196" s="1">
        <v>43564</v>
      </c>
      <c r="B1196">
        <f t="shared" si="90"/>
        <v>2019</v>
      </c>
      <c r="C1196">
        <f t="shared" si="91"/>
        <v>4</v>
      </c>
      <c r="D1196" t="str">
        <f>VLOOKUP(C1196,Sheet2!$A$1:$D$13,2,FALSE)</f>
        <v>Apr</v>
      </c>
      <c r="E1196" t="str">
        <f>VLOOKUP(C1196,Sheet2!$A$1:$D$13,3,FALSE)</f>
        <v>April</v>
      </c>
      <c r="F1196">
        <f t="shared" si="92"/>
        <v>9</v>
      </c>
      <c r="G1196">
        <f t="shared" si="93"/>
        <v>3</v>
      </c>
      <c r="H1196" t="s">
        <v>48</v>
      </c>
      <c r="I1196" t="str">
        <f t="shared" si="94"/>
        <v>Apr 2019</v>
      </c>
      <c r="J1196" t="str">
        <f>_xlfn.CONCAT(B1196,"_",VLOOKUP(C1196,Sheet2!$A$1:$D$13,4,FALSE))</f>
        <v>2019_04</v>
      </c>
    </row>
    <row r="1197" spans="1:10" x14ac:dyDescent="0.25">
      <c r="A1197" s="1">
        <v>43565</v>
      </c>
      <c r="B1197">
        <f t="shared" si="90"/>
        <v>2019</v>
      </c>
      <c r="C1197">
        <f t="shared" si="91"/>
        <v>4</v>
      </c>
      <c r="D1197" t="str">
        <f>VLOOKUP(C1197,Sheet2!$A$1:$D$13,2,FALSE)</f>
        <v>Apr</v>
      </c>
      <c r="E1197" t="str">
        <f>VLOOKUP(C1197,Sheet2!$A$1:$D$13,3,FALSE)</f>
        <v>April</v>
      </c>
      <c r="F1197">
        <f t="shared" si="92"/>
        <v>10</v>
      </c>
      <c r="G1197">
        <f t="shared" si="93"/>
        <v>4</v>
      </c>
      <c r="H1197" t="s">
        <v>49</v>
      </c>
      <c r="I1197" t="str">
        <f t="shared" si="94"/>
        <v>Apr 2019</v>
      </c>
      <c r="J1197" t="str">
        <f>_xlfn.CONCAT(B1197,"_",VLOOKUP(C1197,Sheet2!$A$1:$D$13,4,FALSE))</f>
        <v>2019_04</v>
      </c>
    </row>
    <row r="1198" spans="1:10" x14ac:dyDescent="0.25">
      <c r="A1198" s="1">
        <v>43566</v>
      </c>
      <c r="B1198">
        <f t="shared" si="90"/>
        <v>2019</v>
      </c>
      <c r="C1198">
        <f t="shared" si="91"/>
        <v>4</v>
      </c>
      <c r="D1198" t="str">
        <f>VLOOKUP(C1198,Sheet2!$A$1:$D$13,2,FALSE)</f>
        <v>Apr</v>
      </c>
      <c r="E1198" t="str">
        <f>VLOOKUP(C1198,Sheet2!$A$1:$D$13,3,FALSE)</f>
        <v>April</v>
      </c>
      <c r="F1198">
        <f t="shared" si="92"/>
        <v>11</v>
      </c>
      <c r="G1198">
        <f t="shared" si="93"/>
        <v>5</v>
      </c>
      <c r="H1198" t="s">
        <v>50</v>
      </c>
      <c r="I1198" t="str">
        <f t="shared" si="94"/>
        <v>Apr 2019</v>
      </c>
      <c r="J1198" t="str">
        <f>_xlfn.CONCAT(B1198,"_",VLOOKUP(C1198,Sheet2!$A$1:$D$13,4,FALSE))</f>
        <v>2019_04</v>
      </c>
    </row>
    <row r="1199" spans="1:10" x14ac:dyDescent="0.25">
      <c r="A1199" s="1">
        <v>43567</v>
      </c>
      <c r="B1199">
        <f t="shared" si="90"/>
        <v>2019</v>
      </c>
      <c r="C1199">
        <f t="shared" si="91"/>
        <v>4</v>
      </c>
      <c r="D1199" t="str">
        <f>VLOOKUP(C1199,Sheet2!$A$1:$D$13,2,FALSE)</f>
        <v>Apr</v>
      </c>
      <c r="E1199" t="str">
        <f>VLOOKUP(C1199,Sheet2!$A$1:$D$13,3,FALSE)</f>
        <v>April</v>
      </c>
      <c r="F1199">
        <f t="shared" si="92"/>
        <v>12</v>
      </c>
      <c r="G1199">
        <f t="shared" si="93"/>
        <v>6</v>
      </c>
      <c r="H1199" t="s">
        <v>51</v>
      </c>
      <c r="I1199" t="str">
        <f t="shared" si="94"/>
        <v>Apr 2019</v>
      </c>
      <c r="J1199" t="str">
        <f>_xlfn.CONCAT(B1199,"_",VLOOKUP(C1199,Sheet2!$A$1:$D$13,4,FALSE))</f>
        <v>2019_04</v>
      </c>
    </row>
    <row r="1200" spans="1:10" x14ac:dyDescent="0.25">
      <c r="A1200" s="1">
        <v>43568</v>
      </c>
      <c r="B1200">
        <f t="shared" si="90"/>
        <v>2019</v>
      </c>
      <c r="C1200">
        <f t="shared" si="91"/>
        <v>4</v>
      </c>
      <c r="D1200" t="str">
        <f>VLOOKUP(C1200,Sheet2!$A$1:$D$13,2,FALSE)</f>
        <v>Apr</v>
      </c>
      <c r="E1200" t="str">
        <f>VLOOKUP(C1200,Sheet2!$A$1:$D$13,3,FALSE)</f>
        <v>April</v>
      </c>
      <c r="F1200">
        <f t="shared" si="92"/>
        <v>13</v>
      </c>
      <c r="G1200">
        <f t="shared" si="93"/>
        <v>7</v>
      </c>
      <c r="H1200" t="s">
        <v>52</v>
      </c>
      <c r="I1200" t="str">
        <f t="shared" si="94"/>
        <v>Apr 2019</v>
      </c>
      <c r="J1200" t="str">
        <f>_xlfn.CONCAT(B1200,"_",VLOOKUP(C1200,Sheet2!$A$1:$D$13,4,FALSE))</f>
        <v>2019_04</v>
      </c>
    </row>
    <row r="1201" spans="1:10" x14ac:dyDescent="0.25">
      <c r="A1201" s="1">
        <v>43569</v>
      </c>
      <c r="B1201">
        <f t="shared" si="90"/>
        <v>2019</v>
      </c>
      <c r="C1201">
        <f t="shared" si="91"/>
        <v>4</v>
      </c>
      <c r="D1201" t="str">
        <f>VLOOKUP(C1201,Sheet2!$A$1:$D$13,2,FALSE)</f>
        <v>Apr</v>
      </c>
      <c r="E1201" t="str">
        <f>VLOOKUP(C1201,Sheet2!$A$1:$D$13,3,FALSE)</f>
        <v>April</v>
      </c>
      <c r="F1201">
        <f t="shared" si="92"/>
        <v>14</v>
      </c>
      <c r="G1201">
        <f t="shared" si="93"/>
        <v>1</v>
      </c>
      <c r="H1201" t="s">
        <v>46</v>
      </c>
      <c r="I1201" t="str">
        <f t="shared" si="94"/>
        <v>Apr 2019</v>
      </c>
      <c r="J1201" t="str">
        <f>_xlfn.CONCAT(B1201,"_",VLOOKUP(C1201,Sheet2!$A$1:$D$13,4,FALSE))</f>
        <v>2019_04</v>
      </c>
    </row>
    <row r="1202" spans="1:10" x14ac:dyDescent="0.25">
      <c r="A1202" s="1">
        <v>43570</v>
      </c>
      <c r="B1202">
        <f t="shared" si="90"/>
        <v>2019</v>
      </c>
      <c r="C1202">
        <f t="shared" si="91"/>
        <v>4</v>
      </c>
      <c r="D1202" t="str">
        <f>VLOOKUP(C1202,Sheet2!$A$1:$D$13,2,FALSE)</f>
        <v>Apr</v>
      </c>
      <c r="E1202" t="str">
        <f>VLOOKUP(C1202,Sheet2!$A$1:$D$13,3,FALSE)</f>
        <v>April</v>
      </c>
      <c r="F1202">
        <f t="shared" si="92"/>
        <v>15</v>
      </c>
      <c r="G1202">
        <f t="shared" si="93"/>
        <v>2</v>
      </c>
      <c r="H1202" t="s">
        <v>47</v>
      </c>
      <c r="I1202" t="str">
        <f t="shared" si="94"/>
        <v>Apr 2019</v>
      </c>
      <c r="J1202" t="str">
        <f>_xlfn.CONCAT(B1202,"_",VLOOKUP(C1202,Sheet2!$A$1:$D$13,4,FALSE))</f>
        <v>2019_04</v>
      </c>
    </row>
    <row r="1203" spans="1:10" x14ac:dyDescent="0.25">
      <c r="A1203" s="1">
        <v>43571</v>
      </c>
      <c r="B1203">
        <f t="shared" si="90"/>
        <v>2019</v>
      </c>
      <c r="C1203">
        <f t="shared" si="91"/>
        <v>4</v>
      </c>
      <c r="D1203" t="str">
        <f>VLOOKUP(C1203,Sheet2!$A$1:$D$13,2,FALSE)</f>
        <v>Apr</v>
      </c>
      <c r="E1203" t="str">
        <f>VLOOKUP(C1203,Sheet2!$A$1:$D$13,3,FALSE)</f>
        <v>April</v>
      </c>
      <c r="F1203">
        <f t="shared" si="92"/>
        <v>16</v>
      </c>
      <c r="G1203">
        <f t="shared" si="93"/>
        <v>3</v>
      </c>
      <c r="H1203" t="s">
        <v>48</v>
      </c>
      <c r="I1203" t="str">
        <f t="shared" si="94"/>
        <v>Apr 2019</v>
      </c>
      <c r="J1203" t="str">
        <f>_xlfn.CONCAT(B1203,"_",VLOOKUP(C1203,Sheet2!$A$1:$D$13,4,FALSE))</f>
        <v>2019_04</v>
      </c>
    </row>
    <row r="1204" spans="1:10" x14ac:dyDescent="0.25">
      <c r="A1204" s="1">
        <v>43572</v>
      </c>
      <c r="B1204">
        <f t="shared" si="90"/>
        <v>2019</v>
      </c>
      <c r="C1204">
        <f t="shared" si="91"/>
        <v>4</v>
      </c>
      <c r="D1204" t="str">
        <f>VLOOKUP(C1204,Sheet2!$A$1:$D$13,2,FALSE)</f>
        <v>Apr</v>
      </c>
      <c r="E1204" t="str">
        <f>VLOOKUP(C1204,Sheet2!$A$1:$D$13,3,FALSE)</f>
        <v>April</v>
      </c>
      <c r="F1204">
        <f t="shared" si="92"/>
        <v>17</v>
      </c>
      <c r="G1204">
        <f t="shared" si="93"/>
        <v>4</v>
      </c>
      <c r="H1204" t="s">
        <v>49</v>
      </c>
      <c r="I1204" t="str">
        <f t="shared" si="94"/>
        <v>Apr 2019</v>
      </c>
      <c r="J1204" t="str">
        <f>_xlfn.CONCAT(B1204,"_",VLOOKUP(C1204,Sheet2!$A$1:$D$13,4,FALSE))</f>
        <v>2019_04</v>
      </c>
    </row>
    <row r="1205" spans="1:10" x14ac:dyDescent="0.25">
      <c r="A1205" s="1">
        <v>43573</v>
      </c>
      <c r="B1205">
        <f t="shared" si="90"/>
        <v>2019</v>
      </c>
      <c r="C1205">
        <f t="shared" si="91"/>
        <v>4</v>
      </c>
      <c r="D1205" t="str">
        <f>VLOOKUP(C1205,Sheet2!$A$1:$D$13,2,FALSE)</f>
        <v>Apr</v>
      </c>
      <c r="E1205" t="str">
        <f>VLOOKUP(C1205,Sheet2!$A$1:$D$13,3,FALSE)</f>
        <v>April</v>
      </c>
      <c r="F1205">
        <f t="shared" si="92"/>
        <v>18</v>
      </c>
      <c r="G1205">
        <f t="shared" si="93"/>
        <v>5</v>
      </c>
      <c r="H1205" t="s">
        <v>50</v>
      </c>
      <c r="I1205" t="str">
        <f t="shared" si="94"/>
        <v>Apr 2019</v>
      </c>
      <c r="J1205" t="str">
        <f>_xlfn.CONCAT(B1205,"_",VLOOKUP(C1205,Sheet2!$A$1:$D$13,4,FALSE))</f>
        <v>2019_04</v>
      </c>
    </row>
    <row r="1206" spans="1:10" x14ac:dyDescent="0.25">
      <c r="A1206" s="1">
        <v>43574</v>
      </c>
      <c r="B1206">
        <f t="shared" si="90"/>
        <v>2019</v>
      </c>
      <c r="C1206">
        <f t="shared" si="91"/>
        <v>4</v>
      </c>
      <c r="D1206" t="str">
        <f>VLOOKUP(C1206,Sheet2!$A$1:$D$13,2,FALSE)</f>
        <v>Apr</v>
      </c>
      <c r="E1206" t="str">
        <f>VLOOKUP(C1206,Sheet2!$A$1:$D$13,3,FALSE)</f>
        <v>April</v>
      </c>
      <c r="F1206">
        <f t="shared" si="92"/>
        <v>19</v>
      </c>
      <c r="G1206">
        <f t="shared" si="93"/>
        <v>6</v>
      </c>
      <c r="H1206" t="s">
        <v>51</v>
      </c>
      <c r="I1206" t="str">
        <f t="shared" si="94"/>
        <v>Apr 2019</v>
      </c>
      <c r="J1206" t="str">
        <f>_xlfn.CONCAT(B1206,"_",VLOOKUP(C1206,Sheet2!$A$1:$D$13,4,FALSE))</f>
        <v>2019_04</v>
      </c>
    </row>
    <row r="1207" spans="1:10" x14ac:dyDescent="0.25">
      <c r="A1207" s="1">
        <v>43575</v>
      </c>
      <c r="B1207">
        <f t="shared" si="90"/>
        <v>2019</v>
      </c>
      <c r="C1207">
        <f t="shared" si="91"/>
        <v>4</v>
      </c>
      <c r="D1207" t="str">
        <f>VLOOKUP(C1207,Sheet2!$A$1:$D$13,2,FALSE)</f>
        <v>Apr</v>
      </c>
      <c r="E1207" t="str">
        <f>VLOOKUP(C1207,Sheet2!$A$1:$D$13,3,FALSE)</f>
        <v>April</v>
      </c>
      <c r="F1207">
        <f t="shared" si="92"/>
        <v>20</v>
      </c>
      <c r="G1207">
        <f t="shared" si="93"/>
        <v>7</v>
      </c>
      <c r="H1207" t="s">
        <v>52</v>
      </c>
      <c r="I1207" t="str">
        <f t="shared" si="94"/>
        <v>Apr 2019</v>
      </c>
      <c r="J1207" t="str">
        <f>_xlfn.CONCAT(B1207,"_",VLOOKUP(C1207,Sheet2!$A$1:$D$13,4,FALSE))</f>
        <v>2019_04</v>
      </c>
    </row>
    <row r="1208" spans="1:10" x14ac:dyDescent="0.25">
      <c r="A1208" s="1">
        <v>43576</v>
      </c>
      <c r="B1208">
        <f t="shared" si="90"/>
        <v>2019</v>
      </c>
      <c r="C1208">
        <f t="shared" si="91"/>
        <v>4</v>
      </c>
      <c r="D1208" t="str">
        <f>VLOOKUP(C1208,Sheet2!$A$1:$D$13,2,FALSE)</f>
        <v>Apr</v>
      </c>
      <c r="E1208" t="str">
        <f>VLOOKUP(C1208,Sheet2!$A$1:$D$13,3,FALSE)</f>
        <v>April</v>
      </c>
      <c r="F1208">
        <f t="shared" si="92"/>
        <v>21</v>
      </c>
      <c r="G1208">
        <f t="shared" si="93"/>
        <v>1</v>
      </c>
      <c r="H1208" t="s">
        <v>46</v>
      </c>
      <c r="I1208" t="str">
        <f t="shared" si="94"/>
        <v>Apr 2019</v>
      </c>
      <c r="J1208" t="str">
        <f>_xlfn.CONCAT(B1208,"_",VLOOKUP(C1208,Sheet2!$A$1:$D$13,4,FALSE))</f>
        <v>2019_04</v>
      </c>
    </row>
    <row r="1209" spans="1:10" x14ac:dyDescent="0.25">
      <c r="A1209" s="1">
        <v>43577</v>
      </c>
      <c r="B1209">
        <f t="shared" si="90"/>
        <v>2019</v>
      </c>
      <c r="C1209">
        <f t="shared" si="91"/>
        <v>4</v>
      </c>
      <c r="D1209" t="str">
        <f>VLOOKUP(C1209,Sheet2!$A$1:$D$13,2,FALSE)</f>
        <v>Apr</v>
      </c>
      <c r="E1209" t="str">
        <f>VLOOKUP(C1209,Sheet2!$A$1:$D$13,3,FALSE)</f>
        <v>April</v>
      </c>
      <c r="F1209">
        <f t="shared" si="92"/>
        <v>22</v>
      </c>
      <c r="G1209">
        <f t="shared" si="93"/>
        <v>2</v>
      </c>
      <c r="H1209" t="s">
        <v>47</v>
      </c>
      <c r="I1209" t="str">
        <f t="shared" si="94"/>
        <v>Apr 2019</v>
      </c>
      <c r="J1209" t="str">
        <f>_xlfn.CONCAT(B1209,"_",VLOOKUP(C1209,Sheet2!$A$1:$D$13,4,FALSE))</f>
        <v>2019_04</v>
      </c>
    </row>
    <row r="1210" spans="1:10" x14ac:dyDescent="0.25">
      <c r="A1210" s="1">
        <v>43578</v>
      </c>
      <c r="B1210">
        <f t="shared" si="90"/>
        <v>2019</v>
      </c>
      <c r="C1210">
        <f t="shared" si="91"/>
        <v>4</v>
      </c>
      <c r="D1210" t="str">
        <f>VLOOKUP(C1210,Sheet2!$A$1:$D$13,2,FALSE)</f>
        <v>Apr</v>
      </c>
      <c r="E1210" t="str">
        <f>VLOOKUP(C1210,Sheet2!$A$1:$D$13,3,FALSE)</f>
        <v>April</v>
      </c>
      <c r="F1210">
        <f t="shared" si="92"/>
        <v>23</v>
      </c>
      <c r="G1210">
        <f t="shared" si="93"/>
        <v>3</v>
      </c>
      <c r="H1210" t="s">
        <v>48</v>
      </c>
      <c r="I1210" t="str">
        <f t="shared" si="94"/>
        <v>Apr 2019</v>
      </c>
      <c r="J1210" t="str">
        <f>_xlfn.CONCAT(B1210,"_",VLOOKUP(C1210,Sheet2!$A$1:$D$13,4,FALSE))</f>
        <v>2019_04</v>
      </c>
    </row>
    <row r="1211" spans="1:10" x14ac:dyDescent="0.25">
      <c r="A1211" s="1">
        <v>43579</v>
      </c>
      <c r="B1211">
        <f t="shared" si="90"/>
        <v>2019</v>
      </c>
      <c r="C1211">
        <f t="shared" si="91"/>
        <v>4</v>
      </c>
      <c r="D1211" t="str">
        <f>VLOOKUP(C1211,Sheet2!$A$1:$D$13,2,FALSE)</f>
        <v>Apr</v>
      </c>
      <c r="E1211" t="str">
        <f>VLOOKUP(C1211,Sheet2!$A$1:$D$13,3,FALSE)</f>
        <v>April</v>
      </c>
      <c r="F1211">
        <f t="shared" si="92"/>
        <v>24</v>
      </c>
      <c r="G1211">
        <f t="shared" si="93"/>
        <v>4</v>
      </c>
      <c r="H1211" t="s">
        <v>49</v>
      </c>
      <c r="I1211" t="str">
        <f t="shared" si="94"/>
        <v>Apr 2019</v>
      </c>
      <c r="J1211" t="str">
        <f>_xlfn.CONCAT(B1211,"_",VLOOKUP(C1211,Sheet2!$A$1:$D$13,4,FALSE))</f>
        <v>2019_04</v>
      </c>
    </row>
    <row r="1212" spans="1:10" x14ac:dyDescent="0.25">
      <c r="A1212" s="1">
        <v>43580</v>
      </c>
      <c r="B1212">
        <f t="shared" si="90"/>
        <v>2019</v>
      </c>
      <c r="C1212">
        <f t="shared" si="91"/>
        <v>4</v>
      </c>
      <c r="D1212" t="str">
        <f>VLOOKUP(C1212,Sheet2!$A$1:$D$13,2,FALSE)</f>
        <v>Apr</v>
      </c>
      <c r="E1212" t="str">
        <f>VLOOKUP(C1212,Sheet2!$A$1:$D$13,3,FALSE)</f>
        <v>April</v>
      </c>
      <c r="F1212">
        <f t="shared" si="92"/>
        <v>25</v>
      </c>
      <c r="G1212">
        <f t="shared" si="93"/>
        <v>5</v>
      </c>
      <c r="H1212" t="s">
        <v>50</v>
      </c>
      <c r="I1212" t="str">
        <f t="shared" si="94"/>
        <v>Apr 2019</v>
      </c>
      <c r="J1212" t="str">
        <f>_xlfn.CONCAT(B1212,"_",VLOOKUP(C1212,Sheet2!$A$1:$D$13,4,FALSE))</f>
        <v>2019_04</v>
      </c>
    </row>
    <row r="1213" spans="1:10" x14ac:dyDescent="0.25">
      <c r="A1213" s="1">
        <v>43581</v>
      </c>
      <c r="B1213">
        <f t="shared" si="90"/>
        <v>2019</v>
      </c>
      <c r="C1213">
        <f t="shared" si="91"/>
        <v>4</v>
      </c>
      <c r="D1213" t="str">
        <f>VLOOKUP(C1213,Sheet2!$A$1:$D$13,2,FALSE)</f>
        <v>Apr</v>
      </c>
      <c r="E1213" t="str">
        <f>VLOOKUP(C1213,Sheet2!$A$1:$D$13,3,FALSE)</f>
        <v>April</v>
      </c>
      <c r="F1213">
        <f t="shared" si="92"/>
        <v>26</v>
      </c>
      <c r="G1213">
        <f t="shared" si="93"/>
        <v>6</v>
      </c>
      <c r="H1213" t="s">
        <v>51</v>
      </c>
      <c r="I1213" t="str">
        <f t="shared" si="94"/>
        <v>Apr 2019</v>
      </c>
      <c r="J1213" t="str">
        <f>_xlfn.CONCAT(B1213,"_",VLOOKUP(C1213,Sheet2!$A$1:$D$13,4,FALSE))</f>
        <v>2019_04</v>
      </c>
    </row>
    <row r="1214" spans="1:10" x14ac:dyDescent="0.25">
      <c r="A1214" s="1">
        <v>43582</v>
      </c>
      <c r="B1214">
        <f t="shared" si="90"/>
        <v>2019</v>
      </c>
      <c r="C1214">
        <f t="shared" si="91"/>
        <v>4</v>
      </c>
      <c r="D1214" t="str">
        <f>VLOOKUP(C1214,Sheet2!$A$1:$D$13,2,FALSE)</f>
        <v>Apr</v>
      </c>
      <c r="E1214" t="str">
        <f>VLOOKUP(C1214,Sheet2!$A$1:$D$13,3,FALSE)</f>
        <v>April</v>
      </c>
      <c r="F1214">
        <f t="shared" si="92"/>
        <v>27</v>
      </c>
      <c r="G1214">
        <f t="shared" si="93"/>
        <v>7</v>
      </c>
      <c r="H1214" t="s">
        <v>52</v>
      </c>
      <c r="I1214" t="str">
        <f t="shared" si="94"/>
        <v>Apr 2019</v>
      </c>
      <c r="J1214" t="str">
        <f>_xlfn.CONCAT(B1214,"_",VLOOKUP(C1214,Sheet2!$A$1:$D$13,4,FALSE))</f>
        <v>2019_04</v>
      </c>
    </row>
    <row r="1215" spans="1:10" x14ac:dyDescent="0.25">
      <c r="A1215" s="1">
        <v>43583</v>
      </c>
      <c r="B1215">
        <f t="shared" si="90"/>
        <v>2019</v>
      </c>
      <c r="C1215">
        <f t="shared" si="91"/>
        <v>4</v>
      </c>
      <c r="D1215" t="str">
        <f>VLOOKUP(C1215,Sheet2!$A$1:$D$13,2,FALSE)</f>
        <v>Apr</v>
      </c>
      <c r="E1215" t="str">
        <f>VLOOKUP(C1215,Sheet2!$A$1:$D$13,3,FALSE)</f>
        <v>April</v>
      </c>
      <c r="F1215">
        <f t="shared" si="92"/>
        <v>28</v>
      </c>
      <c r="G1215">
        <f t="shared" si="93"/>
        <v>1</v>
      </c>
      <c r="H1215" t="s">
        <v>46</v>
      </c>
      <c r="I1215" t="str">
        <f t="shared" si="94"/>
        <v>Apr 2019</v>
      </c>
      <c r="J1215" t="str">
        <f>_xlfn.CONCAT(B1215,"_",VLOOKUP(C1215,Sheet2!$A$1:$D$13,4,FALSE))</f>
        <v>2019_04</v>
      </c>
    </row>
    <row r="1216" spans="1:10" x14ac:dyDescent="0.25">
      <c r="A1216" s="1">
        <v>43584</v>
      </c>
      <c r="B1216">
        <f t="shared" si="90"/>
        <v>2019</v>
      </c>
      <c r="C1216">
        <f t="shared" si="91"/>
        <v>4</v>
      </c>
      <c r="D1216" t="str">
        <f>VLOOKUP(C1216,Sheet2!$A$1:$D$13,2,FALSE)</f>
        <v>Apr</v>
      </c>
      <c r="E1216" t="str">
        <f>VLOOKUP(C1216,Sheet2!$A$1:$D$13,3,FALSE)</f>
        <v>April</v>
      </c>
      <c r="F1216">
        <f t="shared" si="92"/>
        <v>29</v>
      </c>
      <c r="G1216">
        <f t="shared" si="93"/>
        <v>2</v>
      </c>
      <c r="H1216" t="s">
        <v>47</v>
      </c>
      <c r="I1216" t="str">
        <f t="shared" si="94"/>
        <v>Apr 2019</v>
      </c>
      <c r="J1216" t="str">
        <f>_xlfn.CONCAT(B1216,"_",VLOOKUP(C1216,Sheet2!$A$1:$D$13,4,FALSE))</f>
        <v>2019_04</v>
      </c>
    </row>
    <row r="1217" spans="1:10" x14ac:dyDescent="0.25">
      <c r="A1217" s="1">
        <v>43585</v>
      </c>
      <c r="B1217">
        <f t="shared" si="90"/>
        <v>2019</v>
      </c>
      <c r="C1217">
        <f t="shared" si="91"/>
        <v>4</v>
      </c>
      <c r="D1217" t="str">
        <f>VLOOKUP(C1217,Sheet2!$A$1:$D$13,2,FALSE)</f>
        <v>Apr</v>
      </c>
      <c r="E1217" t="str">
        <f>VLOOKUP(C1217,Sheet2!$A$1:$D$13,3,FALSE)</f>
        <v>April</v>
      </c>
      <c r="F1217">
        <f t="shared" si="92"/>
        <v>30</v>
      </c>
      <c r="G1217">
        <f t="shared" si="93"/>
        <v>3</v>
      </c>
      <c r="H1217" t="s">
        <v>48</v>
      </c>
      <c r="I1217" t="str">
        <f t="shared" si="94"/>
        <v>Apr 2019</v>
      </c>
      <c r="J1217" t="str">
        <f>_xlfn.CONCAT(B1217,"_",VLOOKUP(C1217,Sheet2!$A$1:$D$13,4,FALSE))</f>
        <v>2019_04</v>
      </c>
    </row>
    <row r="1218" spans="1:10" x14ac:dyDescent="0.25">
      <c r="A1218" s="1">
        <v>43586</v>
      </c>
      <c r="B1218">
        <f t="shared" si="90"/>
        <v>2019</v>
      </c>
      <c r="C1218">
        <f t="shared" si="91"/>
        <v>5</v>
      </c>
      <c r="D1218" t="str">
        <f>VLOOKUP(C1218,Sheet2!$A$1:$D$13,2,FALSE)</f>
        <v>May</v>
      </c>
      <c r="E1218" t="str">
        <f>VLOOKUP(C1218,Sheet2!$A$1:$D$13,3,FALSE)</f>
        <v>May</v>
      </c>
      <c r="F1218">
        <f t="shared" si="92"/>
        <v>1</v>
      </c>
      <c r="G1218">
        <f t="shared" si="93"/>
        <v>4</v>
      </c>
      <c r="H1218" t="s">
        <v>49</v>
      </c>
      <c r="I1218" t="str">
        <f t="shared" si="94"/>
        <v>May 2019</v>
      </c>
      <c r="J1218" t="str">
        <f>_xlfn.CONCAT(B1218,"_",VLOOKUP(C1218,Sheet2!$A$1:$D$13,4,FALSE))</f>
        <v>2019_05</v>
      </c>
    </row>
    <row r="1219" spans="1:10" x14ac:dyDescent="0.25">
      <c r="A1219" s="1">
        <v>43587</v>
      </c>
      <c r="B1219">
        <f t="shared" si="90"/>
        <v>2019</v>
      </c>
      <c r="C1219">
        <f t="shared" si="91"/>
        <v>5</v>
      </c>
      <c r="D1219" t="str">
        <f>VLOOKUP(C1219,Sheet2!$A$1:$D$13,2,FALSE)</f>
        <v>May</v>
      </c>
      <c r="E1219" t="str">
        <f>VLOOKUP(C1219,Sheet2!$A$1:$D$13,3,FALSE)</f>
        <v>May</v>
      </c>
      <c r="F1219">
        <f t="shared" si="92"/>
        <v>2</v>
      </c>
      <c r="G1219">
        <f t="shared" si="93"/>
        <v>5</v>
      </c>
      <c r="H1219" t="s">
        <v>50</v>
      </c>
      <c r="I1219" t="str">
        <f t="shared" si="94"/>
        <v>May 2019</v>
      </c>
      <c r="J1219" t="str">
        <f>_xlfn.CONCAT(B1219,"_",VLOOKUP(C1219,Sheet2!$A$1:$D$13,4,FALSE))</f>
        <v>2019_05</v>
      </c>
    </row>
    <row r="1220" spans="1:10" x14ac:dyDescent="0.25">
      <c r="A1220" s="1">
        <v>43588</v>
      </c>
      <c r="B1220">
        <f t="shared" ref="B1220:B1283" si="95">YEAR(A1220)</f>
        <v>2019</v>
      </c>
      <c r="C1220">
        <f t="shared" ref="C1220:C1283" si="96">MONTH(A1220)</f>
        <v>5</v>
      </c>
      <c r="D1220" t="str">
        <f>VLOOKUP(C1220,Sheet2!$A$1:$D$13,2,FALSE)</f>
        <v>May</v>
      </c>
      <c r="E1220" t="str">
        <f>VLOOKUP(C1220,Sheet2!$A$1:$D$13,3,FALSE)</f>
        <v>May</v>
      </c>
      <c r="F1220">
        <f t="shared" ref="F1220:F1283" si="97">DAY(A1220)</f>
        <v>3</v>
      </c>
      <c r="G1220">
        <f t="shared" ref="G1220:G1283" si="98">WEEKDAY(A1220)</f>
        <v>6</v>
      </c>
      <c r="H1220" t="s">
        <v>51</v>
      </c>
      <c r="I1220" t="str">
        <f t="shared" ref="I1220:I1283" si="99">_xlfn.CONCAT(D1220," ",B1220)</f>
        <v>May 2019</v>
      </c>
      <c r="J1220" t="str">
        <f>_xlfn.CONCAT(B1220,"_",VLOOKUP(C1220,Sheet2!$A$1:$D$13,4,FALSE))</f>
        <v>2019_05</v>
      </c>
    </row>
    <row r="1221" spans="1:10" x14ac:dyDescent="0.25">
      <c r="A1221" s="1">
        <v>43589</v>
      </c>
      <c r="B1221">
        <f t="shared" si="95"/>
        <v>2019</v>
      </c>
      <c r="C1221">
        <f t="shared" si="96"/>
        <v>5</v>
      </c>
      <c r="D1221" t="str">
        <f>VLOOKUP(C1221,Sheet2!$A$1:$D$13,2,FALSE)</f>
        <v>May</v>
      </c>
      <c r="E1221" t="str">
        <f>VLOOKUP(C1221,Sheet2!$A$1:$D$13,3,FALSE)</f>
        <v>May</v>
      </c>
      <c r="F1221">
        <f t="shared" si="97"/>
        <v>4</v>
      </c>
      <c r="G1221">
        <f t="shared" si="98"/>
        <v>7</v>
      </c>
      <c r="H1221" t="s">
        <v>52</v>
      </c>
      <c r="I1221" t="str">
        <f t="shared" si="99"/>
        <v>May 2019</v>
      </c>
      <c r="J1221" t="str">
        <f>_xlfn.CONCAT(B1221,"_",VLOOKUP(C1221,Sheet2!$A$1:$D$13,4,FALSE))</f>
        <v>2019_05</v>
      </c>
    </row>
    <row r="1222" spans="1:10" x14ac:dyDescent="0.25">
      <c r="A1222" s="1">
        <v>43590</v>
      </c>
      <c r="B1222">
        <f t="shared" si="95"/>
        <v>2019</v>
      </c>
      <c r="C1222">
        <f t="shared" si="96"/>
        <v>5</v>
      </c>
      <c r="D1222" t="str">
        <f>VLOOKUP(C1222,Sheet2!$A$1:$D$13,2,FALSE)</f>
        <v>May</v>
      </c>
      <c r="E1222" t="str">
        <f>VLOOKUP(C1222,Sheet2!$A$1:$D$13,3,FALSE)</f>
        <v>May</v>
      </c>
      <c r="F1222">
        <f t="shared" si="97"/>
        <v>5</v>
      </c>
      <c r="G1222">
        <f t="shared" si="98"/>
        <v>1</v>
      </c>
      <c r="H1222" t="s">
        <v>46</v>
      </c>
      <c r="I1222" t="str">
        <f t="shared" si="99"/>
        <v>May 2019</v>
      </c>
      <c r="J1222" t="str">
        <f>_xlfn.CONCAT(B1222,"_",VLOOKUP(C1222,Sheet2!$A$1:$D$13,4,FALSE))</f>
        <v>2019_05</v>
      </c>
    </row>
    <row r="1223" spans="1:10" x14ac:dyDescent="0.25">
      <c r="A1223" s="1">
        <v>43591</v>
      </c>
      <c r="B1223">
        <f t="shared" si="95"/>
        <v>2019</v>
      </c>
      <c r="C1223">
        <f t="shared" si="96"/>
        <v>5</v>
      </c>
      <c r="D1223" t="str">
        <f>VLOOKUP(C1223,Sheet2!$A$1:$D$13,2,FALSE)</f>
        <v>May</v>
      </c>
      <c r="E1223" t="str">
        <f>VLOOKUP(C1223,Sheet2!$A$1:$D$13,3,FALSE)</f>
        <v>May</v>
      </c>
      <c r="F1223">
        <f t="shared" si="97"/>
        <v>6</v>
      </c>
      <c r="G1223">
        <f t="shared" si="98"/>
        <v>2</v>
      </c>
      <c r="H1223" t="s">
        <v>47</v>
      </c>
      <c r="I1223" t="str">
        <f t="shared" si="99"/>
        <v>May 2019</v>
      </c>
      <c r="J1223" t="str">
        <f>_xlfn.CONCAT(B1223,"_",VLOOKUP(C1223,Sheet2!$A$1:$D$13,4,FALSE))</f>
        <v>2019_05</v>
      </c>
    </row>
    <row r="1224" spans="1:10" x14ac:dyDescent="0.25">
      <c r="A1224" s="1">
        <v>43592</v>
      </c>
      <c r="B1224">
        <f t="shared" si="95"/>
        <v>2019</v>
      </c>
      <c r="C1224">
        <f t="shared" si="96"/>
        <v>5</v>
      </c>
      <c r="D1224" t="str">
        <f>VLOOKUP(C1224,Sheet2!$A$1:$D$13,2,FALSE)</f>
        <v>May</v>
      </c>
      <c r="E1224" t="str">
        <f>VLOOKUP(C1224,Sheet2!$A$1:$D$13,3,FALSE)</f>
        <v>May</v>
      </c>
      <c r="F1224">
        <f t="shared" si="97"/>
        <v>7</v>
      </c>
      <c r="G1224">
        <f t="shared" si="98"/>
        <v>3</v>
      </c>
      <c r="H1224" t="s">
        <v>48</v>
      </c>
      <c r="I1224" t="str">
        <f t="shared" si="99"/>
        <v>May 2019</v>
      </c>
      <c r="J1224" t="str">
        <f>_xlfn.CONCAT(B1224,"_",VLOOKUP(C1224,Sheet2!$A$1:$D$13,4,FALSE))</f>
        <v>2019_05</v>
      </c>
    </row>
    <row r="1225" spans="1:10" x14ac:dyDescent="0.25">
      <c r="A1225" s="1">
        <v>43593</v>
      </c>
      <c r="B1225">
        <f t="shared" si="95"/>
        <v>2019</v>
      </c>
      <c r="C1225">
        <f t="shared" si="96"/>
        <v>5</v>
      </c>
      <c r="D1225" t="str">
        <f>VLOOKUP(C1225,Sheet2!$A$1:$D$13,2,FALSE)</f>
        <v>May</v>
      </c>
      <c r="E1225" t="str">
        <f>VLOOKUP(C1225,Sheet2!$A$1:$D$13,3,FALSE)</f>
        <v>May</v>
      </c>
      <c r="F1225">
        <f t="shared" si="97"/>
        <v>8</v>
      </c>
      <c r="G1225">
        <f t="shared" si="98"/>
        <v>4</v>
      </c>
      <c r="H1225" t="s">
        <v>49</v>
      </c>
      <c r="I1225" t="str">
        <f t="shared" si="99"/>
        <v>May 2019</v>
      </c>
      <c r="J1225" t="str">
        <f>_xlfn.CONCAT(B1225,"_",VLOOKUP(C1225,Sheet2!$A$1:$D$13,4,FALSE))</f>
        <v>2019_05</v>
      </c>
    </row>
    <row r="1226" spans="1:10" x14ac:dyDescent="0.25">
      <c r="A1226" s="1">
        <v>43594</v>
      </c>
      <c r="B1226">
        <f t="shared" si="95"/>
        <v>2019</v>
      </c>
      <c r="C1226">
        <f t="shared" si="96"/>
        <v>5</v>
      </c>
      <c r="D1226" t="str">
        <f>VLOOKUP(C1226,Sheet2!$A$1:$D$13,2,FALSE)</f>
        <v>May</v>
      </c>
      <c r="E1226" t="str">
        <f>VLOOKUP(C1226,Sheet2!$A$1:$D$13,3,FALSE)</f>
        <v>May</v>
      </c>
      <c r="F1226">
        <f t="shared" si="97"/>
        <v>9</v>
      </c>
      <c r="G1226">
        <f t="shared" si="98"/>
        <v>5</v>
      </c>
      <c r="H1226" t="s">
        <v>50</v>
      </c>
      <c r="I1226" t="str">
        <f t="shared" si="99"/>
        <v>May 2019</v>
      </c>
      <c r="J1226" t="str">
        <f>_xlfn.CONCAT(B1226,"_",VLOOKUP(C1226,Sheet2!$A$1:$D$13,4,FALSE))</f>
        <v>2019_05</v>
      </c>
    </row>
    <row r="1227" spans="1:10" x14ac:dyDescent="0.25">
      <c r="A1227" s="1">
        <v>43595</v>
      </c>
      <c r="B1227">
        <f t="shared" si="95"/>
        <v>2019</v>
      </c>
      <c r="C1227">
        <f t="shared" si="96"/>
        <v>5</v>
      </c>
      <c r="D1227" t="str">
        <f>VLOOKUP(C1227,Sheet2!$A$1:$D$13,2,FALSE)</f>
        <v>May</v>
      </c>
      <c r="E1227" t="str">
        <f>VLOOKUP(C1227,Sheet2!$A$1:$D$13,3,FALSE)</f>
        <v>May</v>
      </c>
      <c r="F1227">
        <f t="shared" si="97"/>
        <v>10</v>
      </c>
      <c r="G1227">
        <f t="shared" si="98"/>
        <v>6</v>
      </c>
      <c r="H1227" t="s">
        <v>51</v>
      </c>
      <c r="I1227" t="str">
        <f t="shared" si="99"/>
        <v>May 2019</v>
      </c>
      <c r="J1227" t="str">
        <f>_xlfn.CONCAT(B1227,"_",VLOOKUP(C1227,Sheet2!$A$1:$D$13,4,FALSE))</f>
        <v>2019_05</v>
      </c>
    </row>
    <row r="1228" spans="1:10" x14ac:dyDescent="0.25">
      <c r="A1228" s="1">
        <v>43596</v>
      </c>
      <c r="B1228">
        <f t="shared" si="95"/>
        <v>2019</v>
      </c>
      <c r="C1228">
        <f t="shared" si="96"/>
        <v>5</v>
      </c>
      <c r="D1228" t="str">
        <f>VLOOKUP(C1228,Sheet2!$A$1:$D$13,2,FALSE)</f>
        <v>May</v>
      </c>
      <c r="E1228" t="str">
        <f>VLOOKUP(C1228,Sheet2!$A$1:$D$13,3,FALSE)</f>
        <v>May</v>
      </c>
      <c r="F1228">
        <f t="shared" si="97"/>
        <v>11</v>
      </c>
      <c r="G1228">
        <f t="shared" si="98"/>
        <v>7</v>
      </c>
      <c r="H1228" t="s">
        <v>52</v>
      </c>
      <c r="I1228" t="str">
        <f t="shared" si="99"/>
        <v>May 2019</v>
      </c>
      <c r="J1228" t="str">
        <f>_xlfn.CONCAT(B1228,"_",VLOOKUP(C1228,Sheet2!$A$1:$D$13,4,FALSE))</f>
        <v>2019_05</v>
      </c>
    </row>
    <row r="1229" spans="1:10" x14ac:dyDescent="0.25">
      <c r="A1229" s="1">
        <v>43597</v>
      </c>
      <c r="B1229">
        <f t="shared" si="95"/>
        <v>2019</v>
      </c>
      <c r="C1229">
        <f t="shared" si="96"/>
        <v>5</v>
      </c>
      <c r="D1229" t="str">
        <f>VLOOKUP(C1229,Sheet2!$A$1:$D$13,2,FALSE)</f>
        <v>May</v>
      </c>
      <c r="E1229" t="str">
        <f>VLOOKUP(C1229,Sheet2!$A$1:$D$13,3,FALSE)</f>
        <v>May</v>
      </c>
      <c r="F1229">
        <f t="shared" si="97"/>
        <v>12</v>
      </c>
      <c r="G1229">
        <f t="shared" si="98"/>
        <v>1</v>
      </c>
      <c r="H1229" t="s">
        <v>46</v>
      </c>
      <c r="I1229" t="str">
        <f t="shared" si="99"/>
        <v>May 2019</v>
      </c>
      <c r="J1229" t="str">
        <f>_xlfn.CONCAT(B1229,"_",VLOOKUP(C1229,Sheet2!$A$1:$D$13,4,FALSE))</f>
        <v>2019_05</v>
      </c>
    </row>
    <row r="1230" spans="1:10" x14ac:dyDescent="0.25">
      <c r="A1230" s="1">
        <v>43598</v>
      </c>
      <c r="B1230">
        <f t="shared" si="95"/>
        <v>2019</v>
      </c>
      <c r="C1230">
        <f t="shared" si="96"/>
        <v>5</v>
      </c>
      <c r="D1230" t="str">
        <f>VLOOKUP(C1230,Sheet2!$A$1:$D$13,2,FALSE)</f>
        <v>May</v>
      </c>
      <c r="E1230" t="str">
        <f>VLOOKUP(C1230,Sheet2!$A$1:$D$13,3,FALSE)</f>
        <v>May</v>
      </c>
      <c r="F1230">
        <f t="shared" si="97"/>
        <v>13</v>
      </c>
      <c r="G1230">
        <f t="shared" si="98"/>
        <v>2</v>
      </c>
      <c r="H1230" t="s">
        <v>47</v>
      </c>
      <c r="I1230" t="str">
        <f t="shared" si="99"/>
        <v>May 2019</v>
      </c>
      <c r="J1230" t="str">
        <f>_xlfn.CONCAT(B1230,"_",VLOOKUP(C1230,Sheet2!$A$1:$D$13,4,FALSE))</f>
        <v>2019_05</v>
      </c>
    </row>
    <row r="1231" spans="1:10" x14ac:dyDescent="0.25">
      <c r="A1231" s="1">
        <v>43599</v>
      </c>
      <c r="B1231">
        <f t="shared" si="95"/>
        <v>2019</v>
      </c>
      <c r="C1231">
        <f t="shared" si="96"/>
        <v>5</v>
      </c>
      <c r="D1231" t="str">
        <f>VLOOKUP(C1231,Sheet2!$A$1:$D$13,2,FALSE)</f>
        <v>May</v>
      </c>
      <c r="E1231" t="str">
        <f>VLOOKUP(C1231,Sheet2!$A$1:$D$13,3,FALSE)</f>
        <v>May</v>
      </c>
      <c r="F1231">
        <f t="shared" si="97"/>
        <v>14</v>
      </c>
      <c r="G1231">
        <f t="shared" si="98"/>
        <v>3</v>
      </c>
      <c r="H1231" t="s">
        <v>48</v>
      </c>
      <c r="I1231" t="str">
        <f t="shared" si="99"/>
        <v>May 2019</v>
      </c>
      <c r="J1231" t="str">
        <f>_xlfn.CONCAT(B1231,"_",VLOOKUP(C1231,Sheet2!$A$1:$D$13,4,FALSE))</f>
        <v>2019_05</v>
      </c>
    </row>
    <row r="1232" spans="1:10" x14ac:dyDescent="0.25">
      <c r="A1232" s="1">
        <v>43600</v>
      </c>
      <c r="B1232">
        <f t="shared" si="95"/>
        <v>2019</v>
      </c>
      <c r="C1232">
        <f t="shared" si="96"/>
        <v>5</v>
      </c>
      <c r="D1232" t="str">
        <f>VLOOKUP(C1232,Sheet2!$A$1:$D$13,2,FALSE)</f>
        <v>May</v>
      </c>
      <c r="E1232" t="str">
        <f>VLOOKUP(C1232,Sheet2!$A$1:$D$13,3,FALSE)</f>
        <v>May</v>
      </c>
      <c r="F1232">
        <f t="shared" si="97"/>
        <v>15</v>
      </c>
      <c r="G1232">
        <f t="shared" si="98"/>
        <v>4</v>
      </c>
      <c r="H1232" t="s">
        <v>49</v>
      </c>
      <c r="I1232" t="str">
        <f t="shared" si="99"/>
        <v>May 2019</v>
      </c>
      <c r="J1232" t="str">
        <f>_xlfn.CONCAT(B1232,"_",VLOOKUP(C1232,Sheet2!$A$1:$D$13,4,FALSE))</f>
        <v>2019_05</v>
      </c>
    </row>
    <row r="1233" spans="1:10" x14ac:dyDescent="0.25">
      <c r="A1233" s="1">
        <v>43601</v>
      </c>
      <c r="B1233">
        <f t="shared" si="95"/>
        <v>2019</v>
      </c>
      <c r="C1233">
        <f t="shared" si="96"/>
        <v>5</v>
      </c>
      <c r="D1233" t="str">
        <f>VLOOKUP(C1233,Sheet2!$A$1:$D$13,2,FALSE)</f>
        <v>May</v>
      </c>
      <c r="E1233" t="str">
        <f>VLOOKUP(C1233,Sheet2!$A$1:$D$13,3,FALSE)</f>
        <v>May</v>
      </c>
      <c r="F1233">
        <f t="shared" si="97"/>
        <v>16</v>
      </c>
      <c r="G1233">
        <f t="shared" si="98"/>
        <v>5</v>
      </c>
      <c r="H1233" t="s">
        <v>50</v>
      </c>
      <c r="I1233" t="str">
        <f t="shared" si="99"/>
        <v>May 2019</v>
      </c>
      <c r="J1233" t="str">
        <f>_xlfn.CONCAT(B1233,"_",VLOOKUP(C1233,Sheet2!$A$1:$D$13,4,FALSE))</f>
        <v>2019_05</v>
      </c>
    </row>
    <row r="1234" spans="1:10" x14ac:dyDescent="0.25">
      <c r="A1234" s="1">
        <v>43602</v>
      </c>
      <c r="B1234">
        <f t="shared" si="95"/>
        <v>2019</v>
      </c>
      <c r="C1234">
        <f t="shared" si="96"/>
        <v>5</v>
      </c>
      <c r="D1234" t="str">
        <f>VLOOKUP(C1234,Sheet2!$A$1:$D$13,2,FALSE)</f>
        <v>May</v>
      </c>
      <c r="E1234" t="str">
        <f>VLOOKUP(C1234,Sheet2!$A$1:$D$13,3,FALSE)</f>
        <v>May</v>
      </c>
      <c r="F1234">
        <f t="shared" si="97"/>
        <v>17</v>
      </c>
      <c r="G1234">
        <f t="shared" si="98"/>
        <v>6</v>
      </c>
      <c r="H1234" t="s">
        <v>51</v>
      </c>
      <c r="I1234" t="str">
        <f t="shared" si="99"/>
        <v>May 2019</v>
      </c>
      <c r="J1234" t="str">
        <f>_xlfn.CONCAT(B1234,"_",VLOOKUP(C1234,Sheet2!$A$1:$D$13,4,FALSE))</f>
        <v>2019_05</v>
      </c>
    </row>
    <row r="1235" spans="1:10" x14ac:dyDescent="0.25">
      <c r="A1235" s="1">
        <v>43603</v>
      </c>
      <c r="B1235">
        <f t="shared" si="95"/>
        <v>2019</v>
      </c>
      <c r="C1235">
        <f t="shared" si="96"/>
        <v>5</v>
      </c>
      <c r="D1235" t="str">
        <f>VLOOKUP(C1235,Sheet2!$A$1:$D$13,2,FALSE)</f>
        <v>May</v>
      </c>
      <c r="E1235" t="str">
        <f>VLOOKUP(C1235,Sheet2!$A$1:$D$13,3,FALSE)</f>
        <v>May</v>
      </c>
      <c r="F1235">
        <f t="shared" si="97"/>
        <v>18</v>
      </c>
      <c r="G1235">
        <f t="shared" si="98"/>
        <v>7</v>
      </c>
      <c r="H1235" t="s">
        <v>52</v>
      </c>
      <c r="I1235" t="str">
        <f t="shared" si="99"/>
        <v>May 2019</v>
      </c>
      <c r="J1235" t="str">
        <f>_xlfn.CONCAT(B1235,"_",VLOOKUP(C1235,Sheet2!$A$1:$D$13,4,FALSE))</f>
        <v>2019_05</v>
      </c>
    </row>
    <row r="1236" spans="1:10" x14ac:dyDescent="0.25">
      <c r="A1236" s="1">
        <v>43604</v>
      </c>
      <c r="B1236">
        <f t="shared" si="95"/>
        <v>2019</v>
      </c>
      <c r="C1236">
        <f t="shared" si="96"/>
        <v>5</v>
      </c>
      <c r="D1236" t="str">
        <f>VLOOKUP(C1236,Sheet2!$A$1:$D$13,2,FALSE)</f>
        <v>May</v>
      </c>
      <c r="E1236" t="str">
        <f>VLOOKUP(C1236,Sheet2!$A$1:$D$13,3,FALSE)</f>
        <v>May</v>
      </c>
      <c r="F1236">
        <f t="shared" si="97"/>
        <v>19</v>
      </c>
      <c r="G1236">
        <f t="shared" si="98"/>
        <v>1</v>
      </c>
      <c r="H1236" t="s">
        <v>46</v>
      </c>
      <c r="I1236" t="str">
        <f t="shared" si="99"/>
        <v>May 2019</v>
      </c>
      <c r="J1236" t="str">
        <f>_xlfn.CONCAT(B1236,"_",VLOOKUP(C1236,Sheet2!$A$1:$D$13,4,FALSE))</f>
        <v>2019_05</v>
      </c>
    </row>
    <row r="1237" spans="1:10" x14ac:dyDescent="0.25">
      <c r="A1237" s="1">
        <v>43605</v>
      </c>
      <c r="B1237">
        <f t="shared" si="95"/>
        <v>2019</v>
      </c>
      <c r="C1237">
        <f t="shared" si="96"/>
        <v>5</v>
      </c>
      <c r="D1237" t="str">
        <f>VLOOKUP(C1237,Sheet2!$A$1:$D$13,2,FALSE)</f>
        <v>May</v>
      </c>
      <c r="E1237" t="str">
        <f>VLOOKUP(C1237,Sheet2!$A$1:$D$13,3,FALSE)</f>
        <v>May</v>
      </c>
      <c r="F1237">
        <f t="shared" si="97"/>
        <v>20</v>
      </c>
      <c r="G1237">
        <f t="shared" si="98"/>
        <v>2</v>
      </c>
      <c r="H1237" t="s">
        <v>47</v>
      </c>
      <c r="I1237" t="str">
        <f t="shared" si="99"/>
        <v>May 2019</v>
      </c>
      <c r="J1237" t="str">
        <f>_xlfn.CONCAT(B1237,"_",VLOOKUP(C1237,Sheet2!$A$1:$D$13,4,FALSE))</f>
        <v>2019_05</v>
      </c>
    </row>
    <row r="1238" spans="1:10" x14ac:dyDescent="0.25">
      <c r="A1238" s="1">
        <v>43606</v>
      </c>
      <c r="B1238">
        <f t="shared" si="95"/>
        <v>2019</v>
      </c>
      <c r="C1238">
        <f t="shared" si="96"/>
        <v>5</v>
      </c>
      <c r="D1238" t="str">
        <f>VLOOKUP(C1238,Sheet2!$A$1:$D$13,2,FALSE)</f>
        <v>May</v>
      </c>
      <c r="E1238" t="str">
        <f>VLOOKUP(C1238,Sheet2!$A$1:$D$13,3,FALSE)</f>
        <v>May</v>
      </c>
      <c r="F1238">
        <f t="shared" si="97"/>
        <v>21</v>
      </c>
      <c r="G1238">
        <f t="shared" si="98"/>
        <v>3</v>
      </c>
      <c r="H1238" t="s">
        <v>48</v>
      </c>
      <c r="I1238" t="str">
        <f t="shared" si="99"/>
        <v>May 2019</v>
      </c>
      <c r="J1238" t="str">
        <f>_xlfn.CONCAT(B1238,"_",VLOOKUP(C1238,Sheet2!$A$1:$D$13,4,FALSE))</f>
        <v>2019_05</v>
      </c>
    </row>
    <row r="1239" spans="1:10" x14ac:dyDescent="0.25">
      <c r="A1239" s="1">
        <v>43607</v>
      </c>
      <c r="B1239">
        <f t="shared" si="95"/>
        <v>2019</v>
      </c>
      <c r="C1239">
        <f t="shared" si="96"/>
        <v>5</v>
      </c>
      <c r="D1239" t="str">
        <f>VLOOKUP(C1239,Sheet2!$A$1:$D$13,2,FALSE)</f>
        <v>May</v>
      </c>
      <c r="E1239" t="str">
        <f>VLOOKUP(C1239,Sheet2!$A$1:$D$13,3,FALSE)</f>
        <v>May</v>
      </c>
      <c r="F1239">
        <f t="shared" si="97"/>
        <v>22</v>
      </c>
      <c r="G1239">
        <f t="shared" si="98"/>
        <v>4</v>
      </c>
      <c r="H1239" t="s">
        <v>49</v>
      </c>
      <c r="I1239" t="str">
        <f t="shared" si="99"/>
        <v>May 2019</v>
      </c>
      <c r="J1239" t="str">
        <f>_xlfn.CONCAT(B1239,"_",VLOOKUP(C1239,Sheet2!$A$1:$D$13,4,FALSE))</f>
        <v>2019_05</v>
      </c>
    </row>
    <row r="1240" spans="1:10" x14ac:dyDescent="0.25">
      <c r="A1240" s="1">
        <v>43608</v>
      </c>
      <c r="B1240">
        <f t="shared" si="95"/>
        <v>2019</v>
      </c>
      <c r="C1240">
        <f t="shared" si="96"/>
        <v>5</v>
      </c>
      <c r="D1240" t="str">
        <f>VLOOKUP(C1240,Sheet2!$A$1:$D$13,2,FALSE)</f>
        <v>May</v>
      </c>
      <c r="E1240" t="str">
        <f>VLOOKUP(C1240,Sheet2!$A$1:$D$13,3,FALSE)</f>
        <v>May</v>
      </c>
      <c r="F1240">
        <f t="shared" si="97"/>
        <v>23</v>
      </c>
      <c r="G1240">
        <f t="shared" si="98"/>
        <v>5</v>
      </c>
      <c r="H1240" t="s">
        <v>50</v>
      </c>
      <c r="I1240" t="str">
        <f t="shared" si="99"/>
        <v>May 2019</v>
      </c>
      <c r="J1240" t="str">
        <f>_xlfn.CONCAT(B1240,"_",VLOOKUP(C1240,Sheet2!$A$1:$D$13,4,FALSE))</f>
        <v>2019_05</v>
      </c>
    </row>
    <row r="1241" spans="1:10" x14ac:dyDescent="0.25">
      <c r="A1241" s="1">
        <v>43609</v>
      </c>
      <c r="B1241">
        <f t="shared" si="95"/>
        <v>2019</v>
      </c>
      <c r="C1241">
        <f t="shared" si="96"/>
        <v>5</v>
      </c>
      <c r="D1241" t="str">
        <f>VLOOKUP(C1241,Sheet2!$A$1:$D$13,2,FALSE)</f>
        <v>May</v>
      </c>
      <c r="E1241" t="str">
        <f>VLOOKUP(C1241,Sheet2!$A$1:$D$13,3,FALSE)</f>
        <v>May</v>
      </c>
      <c r="F1241">
        <f t="shared" si="97"/>
        <v>24</v>
      </c>
      <c r="G1241">
        <f t="shared" si="98"/>
        <v>6</v>
      </c>
      <c r="H1241" t="s">
        <v>51</v>
      </c>
      <c r="I1241" t="str">
        <f t="shared" si="99"/>
        <v>May 2019</v>
      </c>
      <c r="J1241" t="str">
        <f>_xlfn.CONCAT(B1241,"_",VLOOKUP(C1241,Sheet2!$A$1:$D$13,4,FALSE))</f>
        <v>2019_05</v>
      </c>
    </row>
    <row r="1242" spans="1:10" x14ac:dyDescent="0.25">
      <c r="A1242" s="1">
        <v>43610</v>
      </c>
      <c r="B1242">
        <f t="shared" si="95"/>
        <v>2019</v>
      </c>
      <c r="C1242">
        <f t="shared" si="96"/>
        <v>5</v>
      </c>
      <c r="D1242" t="str">
        <f>VLOOKUP(C1242,Sheet2!$A$1:$D$13,2,FALSE)</f>
        <v>May</v>
      </c>
      <c r="E1242" t="str">
        <f>VLOOKUP(C1242,Sheet2!$A$1:$D$13,3,FALSE)</f>
        <v>May</v>
      </c>
      <c r="F1242">
        <f t="shared" si="97"/>
        <v>25</v>
      </c>
      <c r="G1242">
        <f t="shared" si="98"/>
        <v>7</v>
      </c>
      <c r="H1242" t="s">
        <v>52</v>
      </c>
      <c r="I1242" t="str">
        <f t="shared" si="99"/>
        <v>May 2019</v>
      </c>
      <c r="J1242" t="str">
        <f>_xlfn.CONCAT(B1242,"_",VLOOKUP(C1242,Sheet2!$A$1:$D$13,4,FALSE))</f>
        <v>2019_05</v>
      </c>
    </row>
    <row r="1243" spans="1:10" x14ac:dyDescent="0.25">
      <c r="A1243" s="1">
        <v>43611</v>
      </c>
      <c r="B1243">
        <f t="shared" si="95"/>
        <v>2019</v>
      </c>
      <c r="C1243">
        <f t="shared" si="96"/>
        <v>5</v>
      </c>
      <c r="D1243" t="str">
        <f>VLOOKUP(C1243,Sheet2!$A$1:$D$13,2,FALSE)</f>
        <v>May</v>
      </c>
      <c r="E1243" t="str">
        <f>VLOOKUP(C1243,Sheet2!$A$1:$D$13,3,FALSE)</f>
        <v>May</v>
      </c>
      <c r="F1243">
        <f t="shared" si="97"/>
        <v>26</v>
      </c>
      <c r="G1243">
        <f t="shared" si="98"/>
        <v>1</v>
      </c>
      <c r="H1243" t="s">
        <v>46</v>
      </c>
      <c r="I1243" t="str">
        <f t="shared" si="99"/>
        <v>May 2019</v>
      </c>
      <c r="J1243" t="str">
        <f>_xlfn.CONCAT(B1243,"_",VLOOKUP(C1243,Sheet2!$A$1:$D$13,4,FALSE))</f>
        <v>2019_05</v>
      </c>
    </row>
    <row r="1244" spans="1:10" x14ac:dyDescent="0.25">
      <c r="A1244" s="1">
        <v>43612</v>
      </c>
      <c r="B1244">
        <f t="shared" si="95"/>
        <v>2019</v>
      </c>
      <c r="C1244">
        <f t="shared" si="96"/>
        <v>5</v>
      </c>
      <c r="D1244" t="str">
        <f>VLOOKUP(C1244,Sheet2!$A$1:$D$13,2,FALSE)</f>
        <v>May</v>
      </c>
      <c r="E1244" t="str">
        <f>VLOOKUP(C1244,Sheet2!$A$1:$D$13,3,FALSE)</f>
        <v>May</v>
      </c>
      <c r="F1244">
        <f t="shared" si="97"/>
        <v>27</v>
      </c>
      <c r="G1244">
        <f t="shared" si="98"/>
        <v>2</v>
      </c>
      <c r="H1244" t="s">
        <v>47</v>
      </c>
      <c r="I1244" t="str">
        <f t="shared" si="99"/>
        <v>May 2019</v>
      </c>
      <c r="J1244" t="str">
        <f>_xlfn.CONCAT(B1244,"_",VLOOKUP(C1244,Sheet2!$A$1:$D$13,4,FALSE))</f>
        <v>2019_05</v>
      </c>
    </row>
    <row r="1245" spans="1:10" x14ac:dyDescent="0.25">
      <c r="A1245" s="1">
        <v>43613</v>
      </c>
      <c r="B1245">
        <f t="shared" si="95"/>
        <v>2019</v>
      </c>
      <c r="C1245">
        <f t="shared" si="96"/>
        <v>5</v>
      </c>
      <c r="D1245" t="str">
        <f>VLOOKUP(C1245,Sheet2!$A$1:$D$13,2,FALSE)</f>
        <v>May</v>
      </c>
      <c r="E1245" t="str">
        <f>VLOOKUP(C1245,Sheet2!$A$1:$D$13,3,FALSE)</f>
        <v>May</v>
      </c>
      <c r="F1245">
        <f t="shared" si="97"/>
        <v>28</v>
      </c>
      <c r="G1245">
        <f t="shared" si="98"/>
        <v>3</v>
      </c>
      <c r="H1245" t="s">
        <v>48</v>
      </c>
      <c r="I1245" t="str">
        <f t="shared" si="99"/>
        <v>May 2019</v>
      </c>
      <c r="J1245" t="str">
        <f>_xlfn.CONCAT(B1245,"_",VLOOKUP(C1245,Sheet2!$A$1:$D$13,4,FALSE))</f>
        <v>2019_05</v>
      </c>
    </row>
    <row r="1246" spans="1:10" x14ac:dyDescent="0.25">
      <c r="A1246" s="1">
        <v>43614</v>
      </c>
      <c r="B1246">
        <f t="shared" si="95"/>
        <v>2019</v>
      </c>
      <c r="C1246">
        <f t="shared" si="96"/>
        <v>5</v>
      </c>
      <c r="D1246" t="str">
        <f>VLOOKUP(C1246,Sheet2!$A$1:$D$13,2,FALSE)</f>
        <v>May</v>
      </c>
      <c r="E1246" t="str">
        <f>VLOOKUP(C1246,Sheet2!$A$1:$D$13,3,FALSE)</f>
        <v>May</v>
      </c>
      <c r="F1246">
        <f t="shared" si="97"/>
        <v>29</v>
      </c>
      <c r="G1246">
        <f t="shared" si="98"/>
        <v>4</v>
      </c>
      <c r="H1246" t="s">
        <v>49</v>
      </c>
      <c r="I1246" t="str">
        <f t="shared" si="99"/>
        <v>May 2019</v>
      </c>
      <c r="J1246" t="str">
        <f>_xlfn.CONCAT(B1246,"_",VLOOKUP(C1246,Sheet2!$A$1:$D$13,4,FALSE))</f>
        <v>2019_05</v>
      </c>
    </row>
    <row r="1247" spans="1:10" x14ac:dyDescent="0.25">
      <c r="A1247" s="1">
        <v>43615</v>
      </c>
      <c r="B1247">
        <f t="shared" si="95"/>
        <v>2019</v>
      </c>
      <c r="C1247">
        <f t="shared" si="96"/>
        <v>5</v>
      </c>
      <c r="D1247" t="str">
        <f>VLOOKUP(C1247,Sheet2!$A$1:$D$13,2,FALSE)</f>
        <v>May</v>
      </c>
      <c r="E1247" t="str">
        <f>VLOOKUP(C1247,Sheet2!$A$1:$D$13,3,FALSE)</f>
        <v>May</v>
      </c>
      <c r="F1247">
        <f t="shared" si="97"/>
        <v>30</v>
      </c>
      <c r="G1247">
        <f t="shared" si="98"/>
        <v>5</v>
      </c>
      <c r="H1247" t="s">
        <v>50</v>
      </c>
      <c r="I1247" t="str">
        <f t="shared" si="99"/>
        <v>May 2019</v>
      </c>
      <c r="J1247" t="str">
        <f>_xlfn.CONCAT(B1247,"_",VLOOKUP(C1247,Sheet2!$A$1:$D$13,4,FALSE))</f>
        <v>2019_05</v>
      </c>
    </row>
    <row r="1248" spans="1:10" x14ac:dyDescent="0.25">
      <c r="A1248" s="1">
        <v>43616</v>
      </c>
      <c r="B1248">
        <f t="shared" si="95"/>
        <v>2019</v>
      </c>
      <c r="C1248">
        <f t="shared" si="96"/>
        <v>5</v>
      </c>
      <c r="D1248" t="str">
        <f>VLOOKUP(C1248,Sheet2!$A$1:$D$13,2,FALSE)</f>
        <v>May</v>
      </c>
      <c r="E1248" t="str">
        <f>VLOOKUP(C1248,Sheet2!$A$1:$D$13,3,FALSE)</f>
        <v>May</v>
      </c>
      <c r="F1248">
        <f t="shared" si="97"/>
        <v>31</v>
      </c>
      <c r="G1248">
        <f t="shared" si="98"/>
        <v>6</v>
      </c>
      <c r="H1248" t="s">
        <v>51</v>
      </c>
      <c r="I1248" t="str">
        <f t="shared" si="99"/>
        <v>May 2019</v>
      </c>
      <c r="J1248" t="str">
        <f>_xlfn.CONCAT(B1248,"_",VLOOKUP(C1248,Sheet2!$A$1:$D$13,4,FALSE))</f>
        <v>2019_05</v>
      </c>
    </row>
    <row r="1249" spans="1:10" x14ac:dyDescent="0.25">
      <c r="A1249" s="1">
        <v>43617</v>
      </c>
      <c r="B1249">
        <f t="shared" si="95"/>
        <v>2019</v>
      </c>
      <c r="C1249">
        <f t="shared" si="96"/>
        <v>6</v>
      </c>
      <c r="D1249" t="str">
        <f>VLOOKUP(C1249,Sheet2!$A$1:$D$13,2,FALSE)</f>
        <v>Jun</v>
      </c>
      <c r="E1249" t="str">
        <f>VLOOKUP(C1249,Sheet2!$A$1:$D$13,3,FALSE)</f>
        <v>June</v>
      </c>
      <c r="F1249">
        <f t="shared" si="97"/>
        <v>1</v>
      </c>
      <c r="G1249">
        <f t="shared" si="98"/>
        <v>7</v>
      </c>
      <c r="H1249" t="s">
        <v>52</v>
      </c>
      <c r="I1249" t="str">
        <f t="shared" si="99"/>
        <v>Jun 2019</v>
      </c>
      <c r="J1249" t="str">
        <f>_xlfn.CONCAT(B1249,"_",VLOOKUP(C1249,Sheet2!$A$1:$D$13,4,FALSE))</f>
        <v>2019_06</v>
      </c>
    </row>
    <row r="1250" spans="1:10" x14ac:dyDescent="0.25">
      <c r="A1250" s="1">
        <v>43618</v>
      </c>
      <c r="B1250">
        <f t="shared" si="95"/>
        <v>2019</v>
      </c>
      <c r="C1250">
        <f t="shared" si="96"/>
        <v>6</v>
      </c>
      <c r="D1250" t="str">
        <f>VLOOKUP(C1250,Sheet2!$A$1:$D$13,2,FALSE)</f>
        <v>Jun</v>
      </c>
      <c r="E1250" t="str">
        <f>VLOOKUP(C1250,Sheet2!$A$1:$D$13,3,FALSE)</f>
        <v>June</v>
      </c>
      <c r="F1250">
        <f t="shared" si="97"/>
        <v>2</v>
      </c>
      <c r="G1250">
        <f t="shared" si="98"/>
        <v>1</v>
      </c>
      <c r="H1250" t="s">
        <v>46</v>
      </c>
      <c r="I1250" t="str">
        <f t="shared" si="99"/>
        <v>Jun 2019</v>
      </c>
      <c r="J1250" t="str">
        <f>_xlfn.CONCAT(B1250,"_",VLOOKUP(C1250,Sheet2!$A$1:$D$13,4,FALSE))</f>
        <v>2019_06</v>
      </c>
    </row>
    <row r="1251" spans="1:10" x14ac:dyDescent="0.25">
      <c r="A1251" s="1">
        <v>43619</v>
      </c>
      <c r="B1251">
        <f t="shared" si="95"/>
        <v>2019</v>
      </c>
      <c r="C1251">
        <f t="shared" si="96"/>
        <v>6</v>
      </c>
      <c r="D1251" t="str">
        <f>VLOOKUP(C1251,Sheet2!$A$1:$D$13,2,FALSE)</f>
        <v>Jun</v>
      </c>
      <c r="E1251" t="str">
        <f>VLOOKUP(C1251,Sheet2!$A$1:$D$13,3,FALSE)</f>
        <v>June</v>
      </c>
      <c r="F1251">
        <f t="shared" si="97"/>
        <v>3</v>
      </c>
      <c r="G1251">
        <f t="shared" si="98"/>
        <v>2</v>
      </c>
      <c r="H1251" t="s">
        <v>47</v>
      </c>
      <c r="I1251" t="str">
        <f t="shared" si="99"/>
        <v>Jun 2019</v>
      </c>
      <c r="J1251" t="str">
        <f>_xlfn.CONCAT(B1251,"_",VLOOKUP(C1251,Sheet2!$A$1:$D$13,4,FALSE))</f>
        <v>2019_06</v>
      </c>
    </row>
    <row r="1252" spans="1:10" x14ac:dyDescent="0.25">
      <c r="A1252" s="1">
        <v>43620</v>
      </c>
      <c r="B1252">
        <f t="shared" si="95"/>
        <v>2019</v>
      </c>
      <c r="C1252">
        <f t="shared" si="96"/>
        <v>6</v>
      </c>
      <c r="D1252" t="str">
        <f>VLOOKUP(C1252,Sheet2!$A$1:$D$13,2,FALSE)</f>
        <v>Jun</v>
      </c>
      <c r="E1252" t="str">
        <f>VLOOKUP(C1252,Sheet2!$A$1:$D$13,3,FALSE)</f>
        <v>June</v>
      </c>
      <c r="F1252">
        <f t="shared" si="97"/>
        <v>4</v>
      </c>
      <c r="G1252">
        <f t="shared" si="98"/>
        <v>3</v>
      </c>
      <c r="H1252" t="s">
        <v>48</v>
      </c>
      <c r="I1252" t="str">
        <f t="shared" si="99"/>
        <v>Jun 2019</v>
      </c>
      <c r="J1252" t="str">
        <f>_xlfn.CONCAT(B1252,"_",VLOOKUP(C1252,Sheet2!$A$1:$D$13,4,FALSE))</f>
        <v>2019_06</v>
      </c>
    </row>
    <row r="1253" spans="1:10" x14ac:dyDescent="0.25">
      <c r="A1253" s="1">
        <v>43621</v>
      </c>
      <c r="B1253">
        <f t="shared" si="95"/>
        <v>2019</v>
      </c>
      <c r="C1253">
        <f t="shared" si="96"/>
        <v>6</v>
      </c>
      <c r="D1253" t="str">
        <f>VLOOKUP(C1253,Sheet2!$A$1:$D$13,2,FALSE)</f>
        <v>Jun</v>
      </c>
      <c r="E1253" t="str">
        <f>VLOOKUP(C1253,Sheet2!$A$1:$D$13,3,FALSE)</f>
        <v>June</v>
      </c>
      <c r="F1253">
        <f t="shared" si="97"/>
        <v>5</v>
      </c>
      <c r="G1253">
        <f t="shared" si="98"/>
        <v>4</v>
      </c>
      <c r="H1253" t="s">
        <v>49</v>
      </c>
      <c r="I1253" t="str">
        <f t="shared" si="99"/>
        <v>Jun 2019</v>
      </c>
      <c r="J1253" t="str">
        <f>_xlfn.CONCAT(B1253,"_",VLOOKUP(C1253,Sheet2!$A$1:$D$13,4,FALSE))</f>
        <v>2019_06</v>
      </c>
    </row>
    <row r="1254" spans="1:10" x14ac:dyDescent="0.25">
      <c r="A1254" s="1">
        <v>43622</v>
      </c>
      <c r="B1254">
        <f t="shared" si="95"/>
        <v>2019</v>
      </c>
      <c r="C1254">
        <f t="shared" si="96"/>
        <v>6</v>
      </c>
      <c r="D1254" t="str">
        <f>VLOOKUP(C1254,Sheet2!$A$1:$D$13,2,FALSE)</f>
        <v>Jun</v>
      </c>
      <c r="E1254" t="str">
        <f>VLOOKUP(C1254,Sheet2!$A$1:$D$13,3,FALSE)</f>
        <v>June</v>
      </c>
      <c r="F1254">
        <f t="shared" si="97"/>
        <v>6</v>
      </c>
      <c r="G1254">
        <f t="shared" si="98"/>
        <v>5</v>
      </c>
      <c r="H1254" t="s">
        <v>50</v>
      </c>
      <c r="I1254" t="str">
        <f t="shared" si="99"/>
        <v>Jun 2019</v>
      </c>
      <c r="J1254" t="str">
        <f>_xlfn.CONCAT(B1254,"_",VLOOKUP(C1254,Sheet2!$A$1:$D$13,4,FALSE))</f>
        <v>2019_06</v>
      </c>
    </row>
    <row r="1255" spans="1:10" x14ac:dyDescent="0.25">
      <c r="A1255" s="1">
        <v>43623</v>
      </c>
      <c r="B1255">
        <f t="shared" si="95"/>
        <v>2019</v>
      </c>
      <c r="C1255">
        <f t="shared" si="96"/>
        <v>6</v>
      </c>
      <c r="D1255" t="str">
        <f>VLOOKUP(C1255,Sheet2!$A$1:$D$13,2,FALSE)</f>
        <v>Jun</v>
      </c>
      <c r="E1255" t="str">
        <f>VLOOKUP(C1255,Sheet2!$A$1:$D$13,3,FALSE)</f>
        <v>June</v>
      </c>
      <c r="F1255">
        <f t="shared" si="97"/>
        <v>7</v>
      </c>
      <c r="G1255">
        <f t="shared" si="98"/>
        <v>6</v>
      </c>
      <c r="H1255" t="s">
        <v>51</v>
      </c>
      <c r="I1255" t="str">
        <f t="shared" si="99"/>
        <v>Jun 2019</v>
      </c>
      <c r="J1255" t="str">
        <f>_xlfn.CONCAT(B1255,"_",VLOOKUP(C1255,Sheet2!$A$1:$D$13,4,FALSE))</f>
        <v>2019_06</v>
      </c>
    </row>
    <row r="1256" spans="1:10" x14ac:dyDescent="0.25">
      <c r="A1256" s="1">
        <v>43624</v>
      </c>
      <c r="B1256">
        <f t="shared" si="95"/>
        <v>2019</v>
      </c>
      <c r="C1256">
        <f t="shared" si="96"/>
        <v>6</v>
      </c>
      <c r="D1256" t="str">
        <f>VLOOKUP(C1256,Sheet2!$A$1:$D$13,2,FALSE)</f>
        <v>Jun</v>
      </c>
      <c r="E1256" t="str">
        <f>VLOOKUP(C1256,Sheet2!$A$1:$D$13,3,FALSE)</f>
        <v>June</v>
      </c>
      <c r="F1256">
        <f t="shared" si="97"/>
        <v>8</v>
      </c>
      <c r="G1256">
        <f t="shared" si="98"/>
        <v>7</v>
      </c>
      <c r="H1256" t="s">
        <v>52</v>
      </c>
      <c r="I1256" t="str">
        <f t="shared" si="99"/>
        <v>Jun 2019</v>
      </c>
      <c r="J1256" t="str">
        <f>_xlfn.CONCAT(B1256,"_",VLOOKUP(C1256,Sheet2!$A$1:$D$13,4,FALSE))</f>
        <v>2019_06</v>
      </c>
    </row>
    <row r="1257" spans="1:10" x14ac:dyDescent="0.25">
      <c r="A1257" s="1">
        <v>43625</v>
      </c>
      <c r="B1257">
        <f t="shared" si="95"/>
        <v>2019</v>
      </c>
      <c r="C1257">
        <f t="shared" si="96"/>
        <v>6</v>
      </c>
      <c r="D1257" t="str">
        <f>VLOOKUP(C1257,Sheet2!$A$1:$D$13,2,FALSE)</f>
        <v>Jun</v>
      </c>
      <c r="E1257" t="str">
        <f>VLOOKUP(C1257,Sheet2!$A$1:$D$13,3,FALSE)</f>
        <v>June</v>
      </c>
      <c r="F1257">
        <f t="shared" si="97"/>
        <v>9</v>
      </c>
      <c r="G1257">
        <f t="shared" si="98"/>
        <v>1</v>
      </c>
      <c r="H1257" t="s">
        <v>46</v>
      </c>
      <c r="I1257" t="str">
        <f t="shared" si="99"/>
        <v>Jun 2019</v>
      </c>
      <c r="J1257" t="str">
        <f>_xlfn.CONCAT(B1257,"_",VLOOKUP(C1257,Sheet2!$A$1:$D$13,4,FALSE))</f>
        <v>2019_06</v>
      </c>
    </row>
    <row r="1258" spans="1:10" x14ac:dyDescent="0.25">
      <c r="A1258" s="1">
        <v>43626</v>
      </c>
      <c r="B1258">
        <f t="shared" si="95"/>
        <v>2019</v>
      </c>
      <c r="C1258">
        <f t="shared" si="96"/>
        <v>6</v>
      </c>
      <c r="D1258" t="str">
        <f>VLOOKUP(C1258,Sheet2!$A$1:$D$13,2,FALSE)</f>
        <v>Jun</v>
      </c>
      <c r="E1258" t="str">
        <f>VLOOKUP(C1258,Sheet2!$A$1:$D$13,3,FALSE)</f>
        <v>June</v>
      </c>
      <c r="F1258">
        <f t="shared" si="97"/>
        <v>10</v>
      </c>
      <c r="G1258">
        <f t="shared" si="98"/>
        <v>2</v>
      </c>
      <c r="H1258" t="s">
        <v>47</v>
      </c>
      <c r="I1258" t="str">
        <f t="shared" si="99"/>
        <v>Jun 2019</v>
      </c>
      <c r="J1258" t="str">
        <f>_xlfn.CONCAT(B1258,"_",VLOOKUP(C1258,Sheet2!$A$1:$D$13,4,FALSE))</f>
        <v>2019_06</v>
      </c>
    </row>
    <row r="1259" spans="1:10" x14ac:dyDescent="0.25">
      <c r="A1259" s="1">
        <v>43627</v>
      </c>
      <c r="B1259">
        <f t="shared" si="95"/>
        <v>2019</v>
      </c>
      <c r="C1259">
        <f t="shared" si="96"/>
        <v>6</v>
      </c>
      <c r="D1259" t="str">
        <f>VLOOKUP(C1259,Sheet2!$A$1:$D$13,2,FALSE)</f>
        <v>Jun</v>
      </c>
      <c r="E1259" t="str">
        <f>VLOOKUP(C1259,Sheet2!$A$1:$D$13,3,FALSE)</f>
        <v>June</v>
      </c>
      <c r="F1259">
        <f t="shared" si="97"/>
        <v>11</v>
      </c>
      <c r="G1259">
        <f t="shared" si="98"/>
        <v>3</v>
      </c>
      <c r="H1259" t="s">
        <v>48</v>
      </c>
      <c r="I1259" t="str">
        <f t="shared" si="99"/>
        <v>Jun 2019</v>
      </c>
      <c r="J1259" t="str">
        <f>_xlfn.CONCAT(B1259,"_",VLOOKUP(C1259,Sheet2!$A$1:$D$13,4,FALSE))</f>
        <v>2019_06</v>
      </c>
    </row>
    <row r="1260" spans="1:10" x14ac:dyDescent="0.25">
      <c r="A1260" s="1">
        <v>43628</v>
      </c>
      <c r="B1260">
        <f t="shared" si="95"/>
        <v>2019</v>
      </c>
      <c r="C1260">
        <f t="shared" si="96"/>
        <v>6</v>
      </c>
      <c r="D1260" t="str">
        <f>VLOOKUP(C1260,Sheet2!$A$1:$D$13,2,FALSE)</f>
        <v>Jun</v>
      </c>
      <c r="E1260" t="str">
        <f>VLOOKUP(C1260,Sheet2!$A$1:$D$13,3,FALSE)</f>
        <v>June</v>
      </c>
      <c r="F1260">
        <f t="shared" si="97"/>
        <v>12</v>
      </c>
      <c r="G1260">
        <f t="shared" si="98"/>
        <v>4</v>
      </c>
      <c r="H1260" t="s">
        <v>49</v>
      </c>
      <c r="I1260" t="str">
        <f t="shared" si="99"/>
        <v>Jun 2019</v>
      </c>
      <c r="J1260" t="str">
        <f>_xlfn.CONCAT(B1260,"_",VLOOKUP(C1260,Sheet2!$A$1:$D$13,4,FALSE))</f>
        <v>2019_06</v>
      </c>
    </row>
    <row r="1261" spans="1:10" x14ac:dyDescent="0.25">
      <c r="A1261" s="1">
        <v>43629</v>
      </c>
      <c r="B1261">
        <f t="shared" si="95"/>
        <v>2019</v>
      </c>
      <c r="C1261">
        <f t="shared" si="96"/>
        <v>6</v>
      </c>
      <c r="D1261" t="str">
        <f>VLOOKUP(C1261,Sheet2!$A$1:$D$13,2,FALSE)</f>
        <v>Jun</v>
      </c>
      <c r="E1261" t="str">
        <f>VLOOKUP(C1261,Sheet2!$A$1:$D$13,3,FALSE)</f>
        <v>June</v>
      </c>
      <c r="F1261">
        <f t="shared" si="97"/>
        <v>13</v>
      </c>
      <c r="G1261">
        <f t="shared" si="98"/>
        <v>5</v>
      </c>
      <c r="H1261" t="s">
        <v>50</v>
      </c>
      <c r="I1261" t="str">
        <f t="shared" si="99"/>
        <v>Jun 2019</v>
      </c>
      <c r="J1261" t="str">
        <f>_xlfn.CONCAT(B1261,"_",VLOOKUP(C1261,Sheet2!$A$1:$D$13,4,FALSE))</f>
        <v>2019_06</v>
      </c>
    </row>
    <row r="1262" spans="1:10" x14ac:dyDescent="0.25">
      <c r="A1262" s="1">
        <v>43630</v>
      </c>
      <c r="B1262">
        <f t="shared" si="95"/>
        <v>2019</v>
      </c>
      <c r="C1262">
        <f t="shared" si="96"/>
        <v>6</v>
      </c>
      <c r="D1262" t="str">
        <f>VLOOKUP(C1262,Sheet2!$A$1:$D$13,2,FALSE)</f>
        <v>Jun</v>
      </c>
      <c r="E1262" t="str">
        <f>VLOOKUP(C1262,Sheet2!$A$1:$D$13,3,FALSE)</f>
        <v>June</v>
      </c>
      <c r="F1262">
        <f t="shared" si="97"/>
        <v>14</v>
      </c>
      <c r="G1262">
        <f t="shared" si="98"/>
        <v>6</v>
      </c>
      <c r="H1262" t="s">
        <v>51</v>
      </c>
      <c r="I1262" t="str">
        <f t="shared" si="99"/>
        <v>Jun 2019</v>
      </c>
      <c r="J1262" t="str">
        <f>_xlfn.CONCAT(B1262,"_",VLOOKUP(C1262,Sheet2!$A$1:$D$13,4,FALSE))</f>
        <v>2019_06</v>
      </c>
    </row>
    <row r="1263" spans="1:10" x14ac:dyDescent="0.25">
      <c r="A1263" s="1">
        <v>43631</v>
      </c>
      <c r="B1263">
        <f t="shared" si="95"/>
        <v>2019</v>
      </c>
      <c r="C1263">
        <f t="shared" si="96"/>
        <v>6</v>
      </c>
      <c r="D1263" t="str">
        <f>VLOOKUP(C1263,Sheet2!$A$1:$D$13,2,FALSE)</f>
        <v>Jun</v>
      </c>
      <c r="E1263" t="str">
        <f>VLOOKUP(C1263,Sheet2!$A$1:$D$13,3,FALSE)</f>
        <v>June</v>
      </c>
      <c r="F1263">
        <f t="shared" si="97"/>
        <v>15</v>
      </c>
      <c r="G1263">
        <f t="shared" si="98"/>
        <v>7</v>
      </c>
      <c r="H1263" t="s">
        <v>52</v>
      </c>
      <c r="I1263" t="str">
        <f t="shared" si="99"/>
        <v>Jun 2019</v>
      </c>
      <c r="J1263" t="str">
        <f>_xlfn.CONCAT(B1263,"_",VLOOKUP(C1263,Sheet2!$A$1:$D$13,4,FALSE))</f>
        <v>2019_06</v>
      </c>
    </row>
    <row r="1264" spans="1:10" x14ac:dyDescent="0.25">
      <c r="A1264" s="1">
        <v>43632</v>
      </c>
      <c r="B1264">
        <f t="shared" si="95"/>
        <v>2019</v>
      </c>
      <c r="C1264">
        <f t="shared" si="96"/>
        <v>6</v>
      </c>
      <c r="D1264" t="str">
        <f>VLOOKUP(C1264,Sheet2!$A$1:$D$13,2,FALSE)</f>
        <v>Jun</v>
      </c>
      <c r="E1264" t="str">
        <f>VLOOKUP(C1264,Sheet2!$A$1:$D$13,3,FALSE)</f>
        <v>June</v>
      </c>
      <c r="F1264">
        <f t="shared" si="97"/>
        <v>16</v>
      </c>
      <c r="G1264">
        <f t="shared" si="98"/>
        <v>1</v>
      </c>
      <c r="H1264" t="s">
        <v>46</v>
      </c>
      <c r="I1264" t="str">
        <f t="shared" si="99"/>
        <v>Jun 2019</v>
      </c>
      <c r="J1264" t="str">
        <f>_xlfn.CONCAT(B1264,"_",VLOOKUP(C1264,Sheet2!$A$1:$D$13,4,FALSE))</f>
        <v>2019_06</v>
      </c>
    </row>
    <row r="1265" spans="1:10" x14ac:dyDescent="0.25">
      <c r="A1265" s="1">
        <v>43633</v>
      </c>
      <c r="B1265">
        <f t="shared" si="95"/>
        <v>2019</v>
      </c>
      <c r="C1265">
        <f t="shared" si="96"/>
        <v>6</v>
      </c>
      <c r="D1265" t="str">
        <f>VLOOKUP(C1265,Sheet2!$A$1:$D$13,2,FALSE)</f>
        <v>Jun</v>
      </c>
      <c r="E1265" t="str">
        <f>VLOOKUP(C1265,Sheet2!$A$1:$D$13,3,FALSE)</f>
        <v>June</v>
      </c>
      <c r="F1265">
        <f t="shared" si="97"/>
        <v>17</v>
      </c>
      <c r="G1265">
        <f t="shared" si="98"/>
        <v>2</v>
      </c>
      <c r="H1265" t="s">
        <v>47</v>
      </c>
      <c r="I1265" t="str">
        <f t="shared" si="99"/>
        <v>Jun 2019</v>
      </c>
      <c r="J1265" t="str">
        <f>_xlfn.CONCAT(B1265,"_",VLOOKUP(C1265,Sheet2!$A$1:$D$13,4,FALSE))</f>
        <v>2019_06</v>
      </c>
    </row>
    <row r="1266" spans="1:10" x14ac:dyDescent="0.25">
      <c r="A1266" s="1">
        <v>43634</v>
      </c>
      <c r="B1266">
        <f t="shared" si="95"/>
        <v>2019</v>
      </c>
      <c r="C1266">
        <f t="shared" si="96"/>
        <v>6</v>
      </c>
      <c r="D1266" t="str">
        <f>VLOOKUP(C1266,Sheet2!$A$1:$D$13,2,FALSE)</f>
        <v>Jun</v>
      </c>
      <c r="E1266" t="str">
        <f>VLOOKUP(C1266,Sheet2!$A$1:$D$13,3,FALSE)</f>
        <v>June</v>
      </c>
      <c r="F1266">
        <f t="shared" si="97"/>
        <v>18</v>
      </c>
      <c r="G1266">
        <f t="shared" si="98"/>
        <v>3</v>
      </c>
      <c r="H1266" t="s">
        <v>48</v>
      </c>
      <c r="I1266" t="str">
        <f t="shared" si="99"/>
        <v>Jun 2019</v>
      </c>
      <c r="J1266" t="str">
        <f>_xlfn.CONCAT(B1266,"_",VLOOKUP(C1266,Sheet2!$A$1:$D$13,4,FALSE))</f>
        <v>2019_06</v>
      </c>
    </row>
    <row r="1267" spans="1:10" x14ac:dyDescent="0.25">
      <c r="A1267" s="1">
        <v>43635</v>
      </c>
      <c r="B1267">
        <f t="shared" si="95"/>
        <v>2019</v>
      </c>
      <c r="C1267">
        <f t="shared" si="96"/>
        <v>6</v>
      </c>
      <c r="D1267" t="str">
        <f>VLOOKUP(C1267,Sheet2!$A$1:$D$13,2,FALSE)</f>
        <v>Jun</v>
      </c>
      <c r="E1267" t="str">
        <f>VLOOKUP(C1267,Sheet2!$A$1:$D$13,3,FALSE)</f>
        <v>June</v>
      </c>
      <c r="F1267">
        <f t="shared" si="97"/>
        <v>19</v>
      </c>
      <c r="G1267">
        <f t="shared" si="98"/>
        <v>4</v>
      </c>
      <c r="H1267" t="s">
        <v>49</v>
      </c>
      <c r="I1267" t="str">
        <f t="shared" si="99"/>
        <v>Jun 2019</v>
      </c>
      <c r="J1267" t="str">
        <f>_xlfn.CONCAT(B1267,"_",VLOOKUP(C1267,Sheet2!$A$1:$D$13,4,FALSE))</f>
        <v>2019_06</v>
      </c>
    </row>
    <row r="1268" spans="1:10" x14ac:dyDescent="0.25">
      <c r="A1268" s="1">
        <v>43636</v>
      </c>
      <c r="B1268">
        <f t="shared" si="95"/>
        <v>2019</v>
      </c>
      <c r="C1268">
        <f t="shared" si="96"/>
        <v>6</v>
      </c>
      <c r="D1268" t="str">
        <f>VLOOKUP(C1268,Sheet2!$A$1:$D$13,2,FALSE)</f>
        <v>Jun</v>
      </c>
      <c r="E1268" t="str">
        <f>VLOOKUP(C1268,Sheet2!$A$1:$D$13,3,FALSE)</f>
        <v>June</v>
      </c>
      <c r="F1268">
        <f t="shared" si="97"/>
        <v>20</v>
      </c>
      <c r="G1268">
        <f t="shared" si="98"/>
        <v>5</v>
      </c>
      <c r="H1268" t="s">
        <v>50</v>
      </c>
      <c r="I1268" t="str">
        <f t="shared" si="99"/>
        <v>Jun 2019</v>
      </c>
      <c r="J1268" t="str">
        <f>_xlfn.CONCAT(B1268,"_",VLOOKUP(C1268,Sheet2!$A$1:$D$13,4,FALSE))</f>
        <v>2019_06</v>
      </c>
    </row>
    <row r="1269" spans="1:10" x14ac:dyDescent="0.25">
      <c r="A1269" s="1">
        <v>43637</v>
      </c>
      <c r="B1269">
        <f t="shared" si="95"/>
        <v>2019</v>
      </c>
      <c r="C1269">
        <f t="shared" si="96"/>
        <v>6</v>
      </c>
      <c r="D1269" t="str">
        <f>VLOOKUP(C1269,Sheet2!$A$1:$D$13,2,FALSE)</f>
        <v>Jun</v>
      </c>
      <c r="E1269" t="str">
        <f>VLOOKUP(C1269,Sheet2!$A$1:$D$13,3,FALSE)</f>
        <v>June</v>
      </c>
      <c r="F1269">
        <f t="shared" si="97"/>
        <v>21</v>
      </c>
      <c r="G1269">
        <f t="shared" si="98"/>
        <v>6</v>
      </c>
      <c r="H1269" t="s">
        <v>51</v>
      </c>
      <c r="I1269" t="str">
        <f t="shared" si="99"/>
        <v>Jun 2019</v>
      </c>
      <c r="J1269" t="str">
        <f>_xlfn.CONCAT(B1269,"_",VLOOKUP(C1269,Sheet2!$A$1:$D$13,4,FALSE))</f>
        <v>2019_06</v>
      </c>
    </row>
    <row r="1270" spans="1:10" x14ac:dyDescent="0.25">
      <c r="A1270" s="1">
        <v>43638</v>
      </c>
      <c r="B1270">
        <f t="shared" si="95"/>
        <v>2019</v>
      </c>
      <c r="C1270">
        <f t="shared" si="96"/>
        <v>6</v>
      </c>
      <c r="D1270" t="str">
        <f>VLOOKUP(C1270,Sheet2!$A$1:$D$13,2,FALSE)</f>
        <v>Jun</v>
      </c>
      <c r="E1270" t="str">
        <f>VLOOKUP(C1270,Sheet2!$A$1:$D$13,3,FALSE)</f>
        <v>June</v>
      </c>
      <c r="F1270">
        <f t="shared" si="97"/>
        <v>22</v>
      </c>
      <c r="G1270">
        <f t="shared" si="98"/>
        <v>7</v>
      </c>
      <c r="H1270" t="s">
        <v>52</v>
      </c>
      <c r="I1270" t="str">
        <f t="shared" si="99"/>
        <v>Jun 2019</v>
      </c>
      <c r="J1270" t="str">
        <f>_xlfn.CONCAT(B1270,"_",VLOOKUP(C1270,Sheet2!$A$1:$D$13,4,FALSE))</f>
        <v>2019_06</v>
      </c>
    </row>
    <row r="1271" spans="1:10" x14ac:dyDescent="0.25">
      <c r="A1271" s="1">
        <v>43639</v>
      </c>
      <c r="B1271">
        <f t="shared" si="95"/>
        <v>2019</v>
      </c>
      <c r="C1271">
        <f t="shared" si="96"/>
        <v>6</v>
      </c>
      <c r="D1271" t="str">
        <f>VLOOKUP(C1271,Sheet2!$A$1:$D$13,2,FALSE)</f>
        <v>Jun</v>
      </c>
      <c r="E1271" t="str">
        <f>VLOOKUP(C1271,Sheet2!$A$1:$D$13,3,FALSE)</f>
        <v>June</v>
      </c>
      <c r="F1271">
        <f t="shared" si="97"/>
        <v>23</v>
      </c>
      <c r="G1271">
        <f t="shared" si="98"/>
        <v>1</v>
      </c>
      <c r="H1271" t="s">
        <v>46</v>
      </c>
      <c r="I1271" t="str">
        <f t="shared" si="99"/>
        <v>Jun 2019</v>
      </c>
      <c r="J1271" t="str">
        <f>_xlfn.CONCAT(B1271,"_",VLOOKUP(C1271,Sheet2!$A$1:$D$13,4,FALSE))</f>
        <v>2019_06</v>
      </c>
    </row>
    <row r="1272" spans="1:10" x14ac:dyDescent="0.25">
      <c r="A1272" s="1">
        <v>43640</v>
      </c>
      <c r="B1272">
        <f t="shared" si="95"/>
        <v>2019</v>
      </c>
      <c r="C1272">
        <f t="shared" si="96"/>
        <v>6</v>
      </c>
      <c r="D1272" t="str">
        <f>VLOOKUP(C1272,Sheet2!$A$1:$D$13,2,FALSE)</f>
        <v>Jun</v>
      </c>
      <c r="E1272" t="str">
        <f>VLOOKUP(C1272,Sheet2!$A$1:$D$13,3,FALSE)</f>
        <v>June</v>
      </c>
      <c r="F1272">
        <f t="shared" si="97"/>
        <v>24</v>
      </c>
      <c r="G1272">
        <f t="shared" si="98"/>
        <v>2</v>
      </c>
      <c r="H1272" t="s">
        <v>47</v>
      </c>
      <c r="I1272" t="str">
        <f t="shared" si="99"/>
        <v>Jun 2019</v>
      </c>
      <c r="J1272" t="str">
        <f>_xlfn.CONCAT(B1272,"_",VLOOKUP(C1272,Sheet2!$A$1:$D$13,4,FALSE))</f>
        <v>2019_06</v>
      </c>
    </row>
    <row r="1273" spans="1:10" x14ac:dyDescent="0.25">
      <c r="A1273" s="1">
        <v>43641</v>
      </c>
      <c r="B1273">
        <f t="shared" si="95"/>
        <v>2019</v>
      </c>
      <c r="C1273">
        <f t="shared" si="96"/>
        <v>6</v>
      </c>
      <c r="D1273" t="str">
        <f>VLOOKUP(C1273,Sheet2!$A$1:$D$13,2,FALSE)</f>
        <v>Jun</v>
      </c>
      <c r="E1273" t="str">
        <f>VLOOKUP(C1273,Sheet2!$A$1:$D$13,3,FALSE)</f>
        <v>June</v>
      </c>
      <c r="F1273">
        <f t="shared" si="97"/>
        <v>25</v>
      </c>
      <c r="G1273">
        <f t="shared" si="98"/>
        <v>3</v>
      </c>
      <c r="H1273" t="s">
        <v>48</v>
      </c>
      <c r="I1273" t="str">
        <f t="shared" si="99"/>
        <v>Jun 2019</v>
      </c>
      <c r="J1273" t="str">
        <f>_xlfn.CONCAT(B1273,"_",VLOOKUP(C1273,Sheet2!$A$1:$D$13,4,FALSE))</f>
        <v>2019_06</v>
      </c>
    </row>
    <row r="1274" spans="1:10" x14ac:dyDescent="0.25">
      <c r="A1274" s="1">
        <v>43642</v>
      </c>
      <c r="B1274">
        <f t="shared" si="95"/>
        <v>2019</v>
      </c>
      <c r="C1274">
        <f t="shared" si="96"/>
        <v>6</v>
      </c>
      <c r="D1274" t="str">
        <f>VLOOKUP(C1274,Sheet2!$A$1:$D$13,2,FALSE)</f>
        <v>Jun</v>
      </c>
      <c r="E1274" t="str">
        <f>VLOOKUP(C1274,Sheet2!$A$1:$D$13,3,FALSE)</f>
        <v>June</v>
      </c>
      <c r="F1274">
        <f t="shared" si="97"/>
        <v>26</v>
      </c>
      <c r="G1274">
        <f t="shared" si="98"/>
        <v>4</v>
      </c>
      <c r="H1274" t="s">
        <v>49</v>
      </c>
      <c r="I1274" t="str">
        <f t="shared" si="99"/>
        <v>Jun 2019</v>
      </c>
      <c r="J1274" t="str">
        <f>_xlfn.CONCAT(B1274,"_",VLOOKUP(C1274,Sheet2!$A$1:$D$13,4,FALSE))</f>
        <v>2019_06</v>
      </c>
    </row>
    <row r="1275" spans="1:10" x14ac:dyDescent="0.25">
      <c r="A1275" s="1">
        <v>43643</v>
      </c>
      <c r="B1275">
        <f t="shared" si="95"/>
        <v>2019</v>
      </c>
      <c r="C1275">
        <f t="shared" si="96"/>
        <v>6</v>
      </c>
      <c r="D1275" t="str">
        <f>VLOOKUP(C1275,Sheet2!$A$1:$D$13,2,FALSE)</f>
        <v>Jun</v>
      </c>
      <c r="E1275" t="str">
        <f>VLOOKUP(C1275,Sheet2!$A$1:$D$13,3,FALSE)</f>
        <v>June</v>
      </c>
      <c r="F1275">
        <f t="shared" si="97"/>
        <v>27</v>
      </c>
      <c r="G1275">
        <f t="shared" si="98"/>
        <v>5</v>
      </c>
      <c r="H1275" t="s">
        <v>50</v>
      </c>
      <c r="I1275" t="str">
        <f t="shared" si="99"/>
        <v>Jun 2019</v>
      </c>
      <c r="J1275" t="str">
        <f>_xlfn.CONCAT(B1275,"_",VLOOKUP(C1275,Sheet2!$A$1:$D$13,4,FALSE))</f>
        <v>2019_06</v>
      </c>
    </row>
    <row r="1276" spans="1:10" x14ac:dyDescent="0.25">
      <c r="A1276" s="1">
        <v>43644</v>
      </c>
      <c r="B1276">
        <f t="shared" si="95"/>
        <v>2019</v>
      </c>
      <c r="C1276">
        <f t="shared" si="96"/>
        <v>6</v>
      </c>
      <c r="D1276" t="str">
        <f>VLOOKUP(C1276,Sheet2!$A$1:$D$13,2,FALSE)</f>
        <v>Jun</v>
      </c>
      <c r="E1276" t="str">
        <f>VLOOKUP(C1276,Sheet2!$A$1:$D$13,3,FALSE)</f>
        <v>June</v>
      </c>
      <c r="F1276">
        <f t="shared" si="97"/>
        <v>28</v>
      </c>
      <c r="G1276">
        <f t="shared" si="98"/>
        <v>6</v>
      </c>
      <c r="H1276" t="s">
        <v>51</v>
      </c>
      <c r="I1276" t="str">
        <f t="shared" si="99"/>
        <v>Jun 2019</v>
      </c>
      <c r="J1276" t="str">
        <f>_xlfn.CONCAT(B1276,"_",VLOOKUP(C1276,Sheet2!$A$1:$D$13,4,FALSE))</f>
        <v>2019_06</v>
      </c>
    </row>
    <row r="1277" spans="1:10" x14ac:dyDescent="0.25">
      <c r="A1277" s="1">
        <v>43645</v>
      </c>
      <c r="B1277">
        <f t="shared" si="95"/>
        <v>2019</v>
      </c>
      <c r="C1277">
        <f t="shared" si="96"/>
        <v>6</v>
      </c>
      <c r="D1277" t="str">
        <f>VLOOKUP(C1277,Sheet2!$A$1:$D$13,2,FALSE)</f>
        <v>Jun</v>
      </c>
      <c r="E1277" t="str">
        <f>VLOOKUP(C1277,Sheet2!$A$1:$D$13,3,FALSE)</f>
        <v>June</v>
      </c>
      <c r="F1277">
        <f t="shared" si="97"/>
        <v>29</v>
      </c>
      <c r="G1277">
        <f t="shared" si="98"/>
        <v>7</v>
      </c>
      <c r="H1277" t="s">
        <v>52</v>
      </c>
      <c r="I1277" t="str">
        <f t="shared" si="99"/>
        <v>Jun 2019</v>
      </c>
      <c r="J1277" t="str">
        <f>_xlfn.CONCAT(B1277,"_",VLOOKUP(C1277,Sheet2!$A$1:$D$13,4,FALSE))</f>
        <v>2019_06</v>
      </c>
    </row>
    <row r="1278" spans="1:10" x14ac:dyDescent="0.25">
      <c r="A1278" s="1">
        <v>43646</v>
      </c>
      <c r="B1278">
        <f t="shared" si="95"/>
        <v>2019</v>
      </c>
      <c r="C1278">
        <f t="shared" si="96"/>
        <v>6</v>
      </c>
      <c r="D1278" t="str">
        <f>VLOOKUP(C1278,Sheet2!$A$1:$D$13,2,FALSE)</f>
        <v>Jun</v>
      </c>
      <c r="E1278" t="str">
        <f>VLOOKUP(C1278,Sheet2!$A$1:$D$13,3,FALSE)</f>
        <v>June</v>
      </c>
      <c r="F1278">
        <f t="shared" si="97"/>
        <v>30</v>
      </c>
      <c r="G1278">
        <f t="shared" si="98"/>
        <v>1</v>
      </c>
      <c r="H1278" t="s">
        <v>46</v>
      </c>
      <c r="I1278" t="str">
        <f t="shared" si="99"/>
        <v>Jun 2019</v>
      </c>
      <c r="J1278" t="str">
        <f>_xlfn.CONCAT(B1278,"_",VLOOKUP(C1278,Sheet2!$A$1:$D$13,4,FALSE))</f>
        <v>2019_06</v>
      </c>
    </row>
    <row r="1279" spans="1:10" x14ac:dyDescent="0.25">
      <c r="A1279" s="1">
        <v>43647</v>
      </c>
      <c r="B1279">
        <f t="shared" si="95"/>
        <v>2019</v>
      </c>
      <c r="C1279">
        <f t="shared" si="96"/>
        <v>7</v>
      </c>
      <c r="D1279" t="str">
        <f>VLOOKUP(C1279,Sheet2!$A$1:$D$13,2,FALSE)</f>
        <v>Jul</v>
      </c>
      <c r="E1279" t="str">
        <f>VLOOKUP(C1279,Sheet2!$A$1:$D$13,3,FALSE)</f>
        <v>July</v>
      </c>
      <c r="F1279">
        <f t="shared" si="97"/>
        <v>1</v>
      </c>
      <c r="G1279">
        <f t="shared" si="98"/>
        <v>2</v>
      </c>
      <c r="H1279" t="s">
        <v>47</v>
      </c>
      <c r="I1279" t="str">
        <f t="shared" si="99"/>
        <v>Jul 2019</v>
      </c>
      <c r="J1279" t="str">
        <f>_xlfn.CONCAT(B1279,"_",VLOOKUP(C1279,Sheet2!$A$1:$D$13,4,FALSE))</f>
        <v>2019_07</v>
      </c>
    </row>
    <row r="1280" spans="1:10" x14ac:dyDescent="0.25">
      <c r="A1280" s="1">
        <v>43648</v>
      </c>
      <c r="B1280">
        <f t="shared" si="95"/>
        <v>2019</v>
      </c>
      <c r="C1280">
        <f t="shared" si="96"/>
        <v>7</v>
      </c>
      <c r="D1280" t="str">
        <f>VLOOKUP(C1280,Sheet2!$A$1:$D$13,2,FALSE)</f>
        <v>Jul</v>
      </c>
      <c r="E1280" t="str">
        <f>VLOOKUP(C1280,Sheet2!$A$1:$D$13,3,FALSE)</f>
        <v>July</v>
      </c>
      <c r="F1280">
        <f t="shared" si="97"/>
        <v>2</v>
      </c>
      <c r="G1280">
        <f t="shared" si="98"/>
        <v>3</v>
      </c>
      <c r="H1280" t="s">
        <v>48</v>
      </c>
      <c r="I1280" t="str">
        <f t="shared" si="99"/>
        <v>Jul 2019</v>
      </c>
      <c r="J1280" t="str">
        <f>_xlfn.CONCAT(B1280,"_",VLOOKUP(C1280,Sheet2!$A$1:$D$13,4,FALSE))</f>
        <v>2019_07</v>
      </c>
    </row>
    <row r="1281" spans="1:10" x14ac:dyDescent="0.25">
      <c r="A1281" s="1">
        <v>43649</v>
      </c>
      <c r="B1281">
        <f t="shared" si="95"/>
        <v>2019</v>
      </c>
      <c r="C1281">
        <f t="shared" si="96"/>
        <v>7</v>
      </c>
      <c r="D1281" t="str">
        <f>VLOOKUP(C1281,Sheet2!$A$1:$D$13,2,FALSE)</f>
        <v>Jul</v>
      </c>
      <c r="E1281" t="str">
        <f>VLOOKUP(C1281,Sheet2!$A$1:$D$13,3,FALSE)</f>
        <v>July</v>
      </c>
      <c r="F1281">
        <f t="shared" si="97"/>
        <v>3</v>
      </c>
      <c r="G1281">
        <f t="shared" si="98"/>
        <v>4</v>
      </c>
      <c r="H1281" t="s">
        <v>49</v>
      </c>
      <c r="I1281" t="str">
        <f t="shared" si="99"/>
        <v>Jul 2019</v>
      </c>
      <c r="J1281" t="str">
        <f>_xlfn.CONCAT(B1281,"_",VLOOKUP(C1281,Sheet2!$A$1:$D$13,4,FALSE))</f>
        <v>2019_07</v>
      </c>
    </row>
    <row r="1282" spans="1:10" x14ac:dyDescent="0.25">
      <c r="A1282" s="1">
        <v>43650</v>
      </c>
      <c r="B1282">
        <f t="shared" si="95"/>
        <v>2019</v>
      </c>
      <c r="C1282">
        <f t="shared" si="96"/>
        <v>7</v>
      </c>
      <c r="D1282" t="str">
        <f>VLOOKUP(C1282,Sheet2!$A$1:$D$13,2,FALSE)</f>
        <v>Jul</v>
      </c>
      <c r="E1282" t="str">
        <f>VLOOKUP(C1282,Sheet2!$A$1:$D$13,3,FALSE)</f>
        <v>July</v>
      </c>
      <c r="F1282">
        <f t="shared" si="97"/>
        <v>4</v>
      </c>
      <c r="G1282">
        <f t="shared" si="98"/>
        <v>5</v>
      </c>
      <c r="H1282" t="s">
        <v>50</v>
      </c>
      <c r="I1282" t="str">
        <f t="shared" si="99"/>
        <v>Jul 2019</v>
      </c>
      <c r="J1282" t="str">
        <f>_xlfn.CONCAT(B1282,"_",VLOOKUP(C1282,Sheet2!$A$1:$D$13,4,FALSE))</f>
        <v>2019_07</v>
      </c>
    </row>
    <row r="1283" spans="1:10" x14ac:dyDescent="0.25">
      <c r="A1283" s="1">
        <v>43651</v>
      </c>
      <c r="B1283">
        <f t="shared" si="95"/>
        <v>2019</v>
      </c>
      <c r="C1283">
        <f t="shared" si="96"/>
        <v>7</v>
      </c>
      <c r="D1283" t="str">
        <f>VLOOKUP(C1283,Sheet2!$A$1:$D$13,2,FALSE)</f>
        <v>Jul</v>
      </c>
      <c r="E1283" t="str">
        <f>VLOOKUP(C1283,Sheet2!$A$1:$D$13,3,FALSE)</f>
        <v>July</v>
      </c>
      <c r="F1283">
        <f t="shared" si="97"/>
        <v>5</v>
      </c>
      <c r="G1283">
        <f t="shared" si="98"/>
        <v>6</v>
      </c>
      <c r="H1283" t="s">
        <v>51</v>
      </c>
      <c r="I1283" t="str">
        <f t="shared" si="99"/>
        <v>Jul 2019</v>
      </c>
      <c r="J1283" t="str">
        <f>_xlfn.CONCAT(B1283,"_",VLOOKUP(C1283,Sheet2!$A$1:$D$13,4,FALSE))</f>
        <v>2019_07</v>
      </c>
    </row>
    <row r="1284" spans="1:10" x14ac:dyDescent="0.25">
      <c r="A1284" s="1">
        <v>43652</v>
      </c>
      <c r="B1284">
        <f t="shared" ref="B1284:B1347" si="100">YEAR(A1284)</f>
        <v>2019</v>
      </c>
      <c r="C1284">
        <f t="shared" ref="C1284:C1347" si="101">MONTH(A1284)</f>
        <v>7</v>
      </c>
      <c r="D1284" t="str">
        <f>VLOOKUP(C1284,Sheet2!$A$1:$D$13,2,FALSE)</f>
        <v>Jul</v>
      </c>
      <c r="E1284" t="str">
        <f>VLOOKUP(C1284,Sheet2!$A$1:$D$13,3,FALSE)</f>
        <v>July</v>
      </c>
      <c r="F1284">
        <f t="shared" ref="F1284:F1347" si="102">DAY(A1284)</f>
        <v>6</v>
      </c>
      <c r="G1284">
        <f t="shared" ref="G1284:G1347" si="103">WEEKDAY(A1284)</f>
        <v>7</v>
      </c>
      <c r="H1284" t="s">
        <v>52</v>
      </c>
      <c r="I1284" t="str">
        <f t="shared" ref="I1284:I1347" si="104">_xlfn.CONCAT(D1284," ",B1284)</f>
        <v>Jul 2019</v>
      </c>
      <c r="J1284" t="str">
        <f>_xlfn.CONCAT(B1284,"_",VLOOKUP(C1284,Sheet2!$A$1:$D$13,4,FALSE))</f>
        <v>2019_07</v>
      </c>
    </row>
    <row r="1285" spans="1:10" x14ac:dyDescent="0.25">
      <c r="A1285" s="1">
        <v>43653</v>
      </c>
      <c r="B1285">
        <f t="shared" si="100"/>
        <v>2019</v>
      </c>
      <c r="C1285">
        <f t="shared" si="101"/>
        <v>7</v>
      </c>
      <c r="D1285" t="str">
        <f>VLOOKUP(C1285,Sheet2!$A$1:$D$13,2,FALSE)</f>
        <v>Jul</v>
      </c>
      <c r="E1285" t="str">
        <f>VLOOKUP(C1285,Sheet2!$A$1:$D$13,3,FALSE)</f>
        <v>July</v>
      </c>
      <c r="F1285">
        <f t="shared" si="102"/>
        <v>7</v>
      </c>
      <c r="G1285">
        <f t="shared" si="103"/>
        <v>1</v>
      </c>
      <c r="H1285" t="s">
        <v>46</v>
      </c>
      <c r="I1285" t="str">
        <f t="shared" si="104"/>
        <v>Jul 2019</v>
      </c>
      <c r="J1285" t="str">
        <f>_xlfn.CONCAT(B1285,"_",VLOOKUP(C1285,Sheet2!$A$1:$D$13,4,FALSE))</f>
        <v>2019_07</v>
      </c>
    </row>
    <row r="1286" spans="1:10" x14ac:dyDescent="0.25">
      <c r="A1286" s="1">
        <v>43654</v>
      </c>
      <c r="B1286">
        <f t="shared" si="100"/>
        <v>2019</v>
      </c>
      <c r="C1286">
        <f t="shared" si="101"/>
        <v>7</v>
      </c>
      <c r="D1286" t="str">
        <f>VLOOKUP(C1286,Sheet2!$A$1:$D$13,2,FALSE)</f>
        <v>Jul</v>
      </c>
      <c r="E1286" t="str">
        <f>VLOOKUP(C1286,Sheet2!$A$1:$D$13,3,FALSE)</f>
        <v>July</v>
      </c>
      <c r="F1286">
        <f t="shared" si="102"/>
        <v>8</v>
      </c>
      <c r="G1286">
        <f t="shared" si="103"/>
        <v>2</v>
      </c>
      <c r="H1286" t="s">
        <v>47</v>
      </c>
      <c r="I1286" t="str">
        <f t="shared" si="104"/>
        <v>Jul 2019</v>
      </c>
      <c r="J1286" t="str">
        <f>_xlfn.CONCAT(B1286,"_",VLOOKUP(C1286,Sheet2!$A$1:$D$13,4,FALSE))</f>
        <v>2019_07</v>
      </c>
    </row>
    <row r="1287" spans="1:10" x14ac:dyDescent="0.25">
      <c r="A1287" s="1">
        <v>43655</v>
      </c>
      <c r="B1287">
        <f t="shared" si="100"/>
        <v>2019</v>
      </c>
      <c r="C1287">
        <f t="shared" si="101"/>
        <v>7</v>
      </c>
      <c r="D1287" t="str">
        <f>VLOOKUP(C1287,Sheet2!$A$1:$D$13,2,FALSE)</f>
        <v>Jul</v>
      </c>
      <c r="E1287" t="str">
        <f>VLOOKUP(C1287,Sheet2!$A$1:$D$13,3,FALSE)</f>
        <v>July</v>
      </c>
      <c r="F1287">
        <f t="shared" si="102"/>
        <v>9</v>
      </c>
      <c r="G1287">
        <f t="shared" si="103"/>
        <v>3</v>
      </c>
      <c r="H1287" t="s">
        <v>48</v>
      </c>
      <c r="I1287" t="str">
        <f t="shared" si="104"/>
        <v>Jul 2019</v>
      </c>
      <c r="J1287" t="str">
        <f>_xlfn.CONCAT(B1287,"_",VLOOKUP(C1287,Sheet2!$A$1:$D$13,4,FALSE))</f>
        <v>2019_07</v>
      </c>
    </row>
    <row r="1288" spans="1:10" x14ac:dyDescent="0.25">
      <c r="A1288" s="1">
        <v>43656</v>
      </c>
      <c r="B1288">
        <f t="shared" si="100"/>
        <v>2019</v>
      </c>
      <c r="C1288">
        <f t="shared" si="101"/>
        <v>7</v>
      </c>
      <c r="D1288" t="str">
        <f>VLOOKUP(C1288,Sheet2!$A$1:$D$13,2,FALSE)</f>
        <v>Jul</v>
      </c>
      <c r="E1288" t="str">
        <f>VLOOKUP(C1288,Sheet2!$A$1:$D$13,3,FALSE)</f>
        <v>July</v>
      </c>
      <c r="F1288">
        <f t="shared" si="102"/>
        <v>10</v>
      </c>
      <c r="G1288">
        <f t="shared" si="103"/>
        <v>4</v>
      </c>
      <c r="H1288" t="s">
        <v>49</v>
      </c>
      <c r="I1288" t="str">
        <f t="shared" si="104"/>
        <v>Jul 2019</v>
      </c>
      <c r="J1288" t="str">
        <f>_xlfn.CONCAT(B1288,"_",VLOOKUP(C1288,Sheet2!$A$1:$D$13,4,FALSE))</f>
        <v>2019_07</v>
      </c>
    </row>
    <row r="1289" spans="1:10" x14ac:dyDescent="0.25">
      <c r="A1289" s="1">
        <v>43657</v>
      </c>
      <c r="B1289">
        <f t="shared" si="100"/>
        <v>2019</v>
      </c>
      <c r="C1289">
        <f t="shared" si="101"/>
        <v>7</v>
      </c>
      <c r="D1289" t="str">
        <f>VLOOKUP(C1289,Sheet2!$A$1:$D$13,2,FALSE)</f>
        <v>Jul</v>
      </c>
      <c r="E1289" t="str">
        <f>VLOOKUP(C1289,Sheet2!$A$1:$D$13,3,FALSE)</f>
        <v>July</v>
      </c>
      <c r="F1289">
        <f t="shared" si="102"/>
        <v>11</v>
      </c>
      <c r="G1289">
        <f t="shared" si="103"/>
        <v>5</v>
      </c>
      <c r="H1289" t="s">
        <v>50</v>
      </c>
      <c r="I1289" t="str">
        <f t="shared" si="104"/>
        <v>Jul 2019</v>
      </c>
      <c r="J1289" t="str">
        <f>_xlfn.CONCAT(B1289,"_",VLOOKUP(C1289,Sheet2!$A$1:$D$13,4,FALSE))</f>
        <v>2019_07</v>
      </c>
    </row>
    <row r="1290" spans="1:10" x14ac:dyDescent="0.25">
      <c r="A1290" s="1">
        <v>43658</v>
      </c>
      <c r="B1290">
        <f t="shared" si="100"/>
        <v>2019</v>
      </c>
      <c r="C1290">
        <f t="shared" si="101"/>
        <v>7</v>
      </c>
      <c r="D1290" t="str">
        <f>VLOOKUP(C1290,Sheet2!$A$1:$D$13,2,FALSE)</f>
        <v>Jul</v>
      </c>
      <c r="E1290" t="str">
        <f>VLOOKUP(C1290,Sheet2!$A$1:$D$13,3,FALSE)</f>
        <v>July</v>
      </c>
      <c r="F1290">
        <f t="shared" si="102"/>
        <v>12</v>
      </c>
      <c r="G1290">
        <f t="shared" si="103"/>
        <v>6</v>
      </c>
      <c r="H1290" t="s">
        <v>51</v>
      </c>
      <c r="I1290" t="str">
        <f t="shared" si="104"/>
        <v>Jul 2019</v>
      </c>
      <c r="J1290" t="str">
        <f>_xlfn.CONCAT(B1290,"_",VLOOKUP(C1290,Sheet2!$A$1:$D$13,4,FALSE))</f>
        <v>2019_07</v>
      </c>
    </row>
    <row r="1291" spans="1:10" x14ac:dyDescent="0.25">
      <c r="A1291" s="1">
        <v>43659</v>
      </c>
      <c r="B1291">
        <f t="shared" si="100"/>
        <v>2019</v>
      </c>
      <c r="C1291">
        <f t="shared" si="101"/>
        <v>7</v>
      </c>
      <c r="D1291" t="str">
        <f>VLOOKUP(C1291,Sheet2!$A$1:$D$13,2,FALSE)</f>
        <v>Jul</v>
      </c>
      <c r="E1291" t="str">
        <f>VLOOKUP(C1291,Sheet2!$A$1:$D$13,3,FALSE)</f>
        <v>July</v>
      </c>
      <c r="F1291">
        <f t="shared" si="102"/>
        <v>13</v>
      </c>
      <c r="G1291">
        <f t="shared" si="103"/>
        <v>7</v>
      </c>
      <c r="H1291" t="s">
        <v>52</v>
      </c>
      <c r="I1291" t="str">
        <f t="shared" si="104"/>
        <v>Jul 2019</v>
      </c>
      <c r="J1291" t="str">
        <f>_xlfn.CONCAT(B1291,"_",VLOOKUP(C1291,Sheet2!$A$1:$D$13,4,FALSE))</f>
        <v>2019_07</v>
      </c>
    </row>
    <row r="1292" spans="1:10" x14ac:dyDescent="0.25">
      <c r="A1292" s="1">
        <v>43660</v>
      </c>
      <c r="B1292">
        <f t="shared" si="100"/>
        <v>2019</v>
      </c>
      <c r="C1292">
        <f t="shared" si="101"/>
        <v>7</v>
      </c>
      <c r="D1292" t="str">
        <f>VLOOKUP(C1292,Sheet2!$A$1:$D$13,2,FALSE)</f>
        <v>Jul</v>
      </c>
      <c r="E1292" t="str">
        <f>VLOOKUP(C1292,Sheet2!$A$1:$D$13,3,FALSE)</f>
        <v>July</v>
      </c>
      <c r="F1292">
        <f t="shared" si="102"/>
        <v>14</v>
      </c>
      <c r="G1292">
        <f t="shared" si="103"/>
        <v>1</v>
      </c>
      <c r="H1292" t="s">
        <v>46</v>
      </c>
      <c r="I1292" t="str">
        <f t="shared" si="104"/>
        <v>Jul 2019</v>
      </c>
      <c r="J1292" t="str">
        <f>_xlfn.CONCAT(B1292,"_",VLOOKUP(C1292,Sheet2!$A$1:$D$13,4,FALSE))</f>
        <v>2019_07</v>
      </c>
    </row>
    <row r="1293" spans="1:10" x14ac:dyDescent="0.25">
      <c r="A1293" s="1">
        <v>43661</v>
      </c>
      <c r="B1293">
        <f t="shared" si="100"/>
        <v>2019</v>
      </c>
      <c r="C1293">
        <f t="shared" si="101"/>
        <v>7</v>
      </c>
      <c r="D1293" t="str">
        <f>VLOOKUP(C1293,Sheet2!$A$1:$D$13,2,FALSE)</f>
        <v>Jul</v>
      </c>
      <c r="E1293" t="str">
        <f>VLOOKUP(C1293,Sheet2!$A$1:$D$13,3,FALSE)</f>
        <v>July</v>
      </c>
      <c r="F1293">
        <f t="shared" si="102"/>
        <v>15</v>
      </c>
      <c r="G1293">
        <f t="shared" si="103"/>
        <v>2</v>
      </c>
      <c r="H1293" t="s">
        <v>47</v>
      </c>
      <c r="I1293" t="str">
        <f t="shared" si="104"/>
        <v>Jul 2019</v>
      </c>
      <c r="J1293" t="str">
        <f>_xlfn.CONCAT(B1293,"_",VLOOKUP(C1293,Sheet2!$A$1:$D$13,4,FALSE))</f>
        <v>2019_07</v>
      </c>
    </row>
    <row r="1294" spans="1:10" x14ac:dyDescent="0.25">
      <c r="A1294" s="1">
        <v>43662</v>
      </c>
      <c r="B1294">
        <f t="shared" si="100"/>
        <v>2019</v>
      </c>
      <c r="C1294">
        <f t="shared" si="101"/>
        <v>7</v>
      </c>
      <c r="D1294" t="str">
        <f>VLOOKUP(C1294,Sheet2!$A$1:$D$13,2,FALSE)</f>
        <v>Jul</v>
      </c>
      <c r="E1294" t="str">
        <f>VLOOKUP(C1294,Sheet2!$A$1:$D$13,3,FALSE)</f>
        <v>July</v>
      </c>
      <c r="F1294">
        <f t="shared" si="102"/>
        <v>16</v>
      </c>
      <c r="G1294">
        <f t="shared" si="103"/>
        <v>3</v>
      </c>
      <c r="H1294" t="s">
        <v>48</v>
      </c>
      <c r="I1294" t="str">
        <f t="shared" si="104"/>
        <v>Jul 2019</v>
      </c>
      <c r="J1294" t="str">
        <f>_xlfn.CONCAT(B1294,"_",VLOOKUP(C1294,Sheet2!$A$1:$D$13,4,FALSE))</f>
        <v>2019_07</v>
      </c>
    </row>
    <row r="1295" spans="1:10" x14ac:dyDescent="0.25">
      <c r="A1295" s="1">
        <v>43663</v>
      </c>
      <c r="B1295">
        <f t="shared" si="100"/>
        <v>2019</v>
      </c>
      <c r="C1295">
        <f t="shared" si="101"/>
        <v>7</v>
      </c>
      <c r="D1295" t="str">
        <f>VLOOKUP(C1295,Sheet2!$A$1:$D$13,2,FALSE)</f>
        <v>Jul</v>
      </c>
      <c r="E1295" t="str">
        <f>VLOOKUP(C1295,Sheet2!$A$1:$D$13,3,FALSE)</f>
        <v>July</v>
      </c>
      <c r="F1295">
        <f t="shared" si="102"/>
        <v>17</v>
      </c>
      <c r="G1295">
        <f t="shared" si="103"/>
        <v>4</v>
      </c>
      <c r="H1295" t="s">
        <v>49</v>
      </c>
      <c r="I1295" t="str">
        <f t="shared" si="104"/>
        <v>Jul 2019</v>
      </c>
      <c r="J1295" t="str">
        <f>_xlfn.CONCAT(B1295,"_",VLOOKUP(C1295,Sheet2!$A$1:$D$13,4,FALSE))</f>
        <v>2019_07</v>
      </c>
    </row>
    <row r="1296" spans="1:10" x14ac:dyDescent="0.25">
      <c r="A1296" s="1">
        <v>43664</v>
      </c>
      <c r="B1296">
        <f t="shared" si="100"/>
        <v>2019</v>
      </c>
      <c r="C1296">
        <f t="shared" si="101"/>
        <v>7</v>
      </c>
      <c r="D1296" t="str">
        <f>VLOOKUP(C1296,Sheet2!$A$1:$D$13,2,FALSE)</f>
        <v>Jul</v>
      </c>
      <c r="E1296" t="str">
        <f>VLOOKUP(C1296,Sheet2!$A$1:$D$13,3,FALSE)</f>
        <v>July</v>
      </c>
      <c r="F1296">
        <f t="shared" si="102"/>
        <v>18</v>
      </c>
      <c r="G1296">
        <f t="shared" si="103"/>
        <v>5</v>
      </c>
      <c r="H1296" t="s">
        <v>50</v>
      </c>
      <c r="I1296" t="str">
        <f t="shared" si="104"/>
        <v>Jul 2019</v>
      </c>
      <c r="J1296" t="str">
        <f>_xlfn.CONCAT(B1296,"_",VLOOKUP(C1296,Sheet2!$A$1:$D$13,4,FALSE))</f>
        <v>2019_07</v>
      </c>
    </row>
    <row r="1297" spans="1:10" x14ac:dyDescent="0.25">
      <c r="A1297" s="1">
        <v>43665</v>
      </c>
      <c r="B1297">
        <f t="shared" si="100"/>
        <v>2019</v>
      </c>
      <c r="C1297">
        <f t="shared" si="101"/>
        <v>7</v>
      </c>
      <c r="D1297" t="str">
        <f>VLOOKUP(C1297,Sheet2!$A$1:$D$13,2,FALSE)</f>
        <v>Jul</v>
      </c>
      <c r="E1297" t="str">
        <f>VLOOKUP(C1297,Sheet2!$A$1:$D$13,3,FALSE)</f>
        <v>July</v>
      </c>
      <c r="F1297">
        <f t="shared" si="102"/>
        <v>19</v>
      </c>
      <c r="G1297">
        <f t="shared" si="103"/>
        <v>6</v>
      </c>
      <c r="H1297" t="s">
        <v>51</v>
      </c>
      <c r="I1297" t="str">
        <f t="shared" si="104"/>
        <v>Jul 2019</v>
      </c>
      <c r="J1297" t="str">
        <f>_xlfn.CONCAT(B1297,"_",VLOOKUP(C1297,Sheet2!$A$1:$D$13,4,FALSE))</f>
        <v>2019_07</v>
      </c>
    </row>
    <row r="1298" spans="1:10" x14ac:dyDescent="0.25">
      <c r="A1298" s="1">
        <v>43666</v>
      </c>
      <c r="B1298">
        <f t="shared" si="100"/>
        <v>2019</v>
      </c>
      <c r="C1298">
        <f t="shared" si="101"/>
        <v>7</v>
      </c>
      <c r="D1298" t="str">
        <f>VLOOKUP(C1298,Sheet2!$A$1:$D$13,2,FALSE)</f>
        <v>Jul</v>
      </c>
      <c r="E1298" t="str">
        <f>VLOOKUP(C1298,Sheet2!$A$1:$D$13,3,FALSE)</f>
        <v>July</v>
      </c>
      <c r="F1298">
        <f t="shared" si="102"/>
        <v>20</v>
      </c>
      <c r="G1298">
        <f t="shared" si="103"/>
        <v>7</v>
      </c>
      <c r="H1298" t="s">
        <v>52</v>
      </c>
      <c r="I1298" t="str">
        <f t="shared" si="104"/>
        <v>Jul 2019</v>
      </c>
      <c r="J1298" t="str">
        <f>_xlfn.CONCAT(B1298,"_",VLOOKUP(C1298,Sheet2!$A$1:$D$13,4,FALSE))</f>
        <v>2019_07</v>
      </c>
    </row>
    <row r="1299" spans="1:10" x14ac:dyDescent="0.25">
      <c r="A1299" s="1">
        <v>43667</v>
      </c>
      <c r="B1299">
        <f t="shared" si="100"/>
        <v>2019</v>
      </c>
      <c r="C1299">
        <f t="shared" si="101"/>
        <v>7</v>
      </c>
      <c r="D1299" t="str">
        <f>VLOOKUP(C1299,Sheet2!$A$1:$D$13,2,FALSE)</f>
        <v>Jul</v>
      </c>
      <c r="E1299" t="str">
        <f>VLOOKUP(C1299,Sheet2!$A$1:$D$13,3,FALSE)</f>
        <v>July</v>
      </c>
      <c r="F1299">
        <f t="shared" si="102"/>
        <v>21</v>
      </c>
      <c r="G1299">
        <f t="shared" si="103"/>
        <v>1</v>
      </c>
      <c r="H1299" t="s">
        <v>46</v>
      </c>
      <c r="I1299" t="str">
        <f t="shared" si="104"/>
        <v>Jul 2019</v>
      </c>
      <c r="J1299" t="str">
        <f>_xlfn.CONCAT(B1299,"_",VLOOKUP(C1299,Sheet2!$A$1:$D$13,4,FALSE))</f>
        <v>2019_07</v>
      </c>
    </row>
    <row r="1300" spans="1:10" x14ac:dyDescent="0.25">
      <c r="A1300" s="1">
        <v>43668</v>
      </c>
      <c r="B1300">
        <f t="shared" si="100"/>
        <v>2019</v>
      </c>
      <c r="C1300">
        <f t="shared" si="101"/>
        <v>7</v>
      </c>
      <c r="D1300" t="str">
        <f>VLOOKUP(C1300,Sheet2!$A$1:$D$13,2,FALSE)</f>
        <v>Jul</v>
      </c>
      <c r="E1300" t="str">
        <f>VLOOKUP(C1300,Sheet2!$A$1:$D$13,3,FALSE)</f>
        <v>July</v>
      </c>
      <c r="F1300">
        <f t="shared" si="102"/>
        <v>22</v>
      </c>
      <c r="G1300">
        <f t="shared" si="103"/>
        <v>2</v>
      </c>
      <c r="H1300" t="s">
        <v>47</v>
      </c>
      <c r="I1300" t="str">
        <f t="shared" si="104"/>
        <v>Jul 2019</v>
      </c>
      <c r="J1300" t="str">
        <f>_xlfn.CONCAT(B1300,"_",VLOOKUP(C1300,Sheet2!$A$1:$D$13,4,FALSE))</f>
        <v>2019_07</v>
      </c>
    </row>
    <row r="1301" spans="1:10" x14ac:dyDescent="0.25">
      <c r="A1301" s="1">
        <v>43669</v>
      </c>
      <c r="B1301">
        <f t="shared" si="100"/>
        <v>2019</v>
      </c>
      <c r="C1301">
        <f t="shared" si="101"/>
        <v>7</v>
      </c>
      <c r="D1301" t="str">
        <f>VLOOKUP(C1301,Sheet2!$A$1:$D$13,2,FALSE)</f>
        <v>Jul</v>
      </c>
      <c r="E1301" t="str">
        <f>VLOOKUP(C1301,Sheet2!$A$1:$D$13,3,FALSE)</f>
        <v>July</v>
      </c>
      <c r="F1301">
        <f t="shared" si="102"/>
        <v>23</v>
      </c>
      <c r="G1301">
        <f t="shared" si="103"/>
        <v>3</v>
      </c>
      <c r="H1301" t="s">
        <v>48</v>
      </c>
      <c r="I1301" t="str">
        <f t="shared" si="104"/>
        <v>Jul 2019</v>
      </c>
      <c r="J1301" t="str">
        <f>_xlfn.CONCAT(B1301,"_",VLOOKUP(C1301,Sheet2!$A$1:$D$13,4,FALSE))</f>
        <v>2019_07</v>
      </c>
    </row>
    <row r="1302" spans="1:10" x14ac:dyDescent="0.25">
      <c r="A1302" s="1">
        <v>43670</v>
      </c>
      <c r="B1302">
        <f t="shared" si="100"/>
        <v>2019</v>
      </c>
      <c r="C1302">
        <f t="shared" si="101"/>
        <v>7</v>
      </c>
      <c r="D1302" t="str">
        <f>VLOOKUP(C1302,Sheet2!$A$1:$D$13,2,FALSE)</f>
        <v>Jul</v>
      </c>
      <c r="E1302" t="str">
        <f>VLOOKUP(C1302,Sheet2!$A$1:$D$13,3,FALSE)</f>
        <v>July</v>
      </c>
      <c r="F1302">
        <f t="shared" si="102"/>
        <v>24</v>
      </c>
      <c r="G1302">
        <f t="shared" si="103"/>
        <v>4</v>
      </c>
      <c r="H1302" t="s">
        <v>49</v>
      </c>
      <c r="I1302" t="str">
        <f t="shared" si="104"/>
        <v>Jul 2019</v>
      </c>
      <c r="J1302" t="str">
        <f>_xlfn.CONCAT(B1302,"_",VLOOKUP(C1302,Sheet2!$A$1:$D$13,4,FALSE))</f>
        <v>2019_07</v>
      </c>
    </row>
    <row r="1303" spans="1:10" x14ac:dyDescent="0.25">
      <c r="A1303" s="1">
        <v>43671</v>
      </c>
      <c r="B1303">
        <f t="shared" si="100"/>
        <v>2019</v>
      </c>
      <c r="C1303">
        <f t="shared" si="101"/>
        <v>7</v>
      </c>
      <c r="D1303" t="str">
        <f>VLOOKUP(C1303,Sheet2!$A$1:$D$13,2,FALSE)</f>
        <v>Jul</v>
      </c>
      <c r="E1303" t="str">
        <f>VLOOKUP(C1303,Sheet2!$A$1:$D$13,3,FALSE)</f>
        <v>July</v>
      </c>
      <c r="F1303">
        <f t="shared" si="102"/>
        <v>25</v>
      </c>
      <c r="G1303">
        <f t="shared" si="103"/>
        <v>5</v>
      </c>
      <c r="H1303" t="s">
        <v>50</v>
      </c>
      <c r="I1303" t="str">
        <f t="shared" si="104"/>
        <v>Jul 2019</v>
      </c>
      <c r="J1303" t="str">
        <f>_xlfn.CONCAT(B1303,"_",VLOOKUP(C1303,Sheet2!$A$1:$D$13,4,FALSE))</f>
        <v>2019_07</v>
      </c>
    </row>
    <row r="1304" spans="1:10" x14ac:dyDescent="0.25">
      <c r="A1304" s="1">
        <v>43672</v>
      </c>
      <c r="B1304">
        <f t="shared" si="100"/>
        <v>2019</v>
      </c>
      <c r="C1304">
        <f t="shared" si="101"/>
        <v>7</v>
      </c>
      <c r="D1304" t="str">
        <f>VLOOKUP(C1304,Sheet2!$A$1:$D$13,2,FALSE)</f>
        <v>Jul</v>
      </c>
      <c r="E1304" t="str">
        <f>VLOOKUP(C1304,Sheet2!$A$1:$D$13,3,FALSE)</f>
        <v>July</v>
      </c>
      <c r="F1304">
        <f t="shared" si="102"/>
        <v>26</v>
      </c>
      <c r="G1304">
        <f t="shared" si="103"/>
        <v>6</v>
      </c>
      <c r="H1304" t="s">
        <v>51</v>
      </c>
      <c r="I1304" t="str">
        <f t="shared" si="104"/>
        <v>Jul 2019</v>
      </c>
      <c r="J1304" t="str">
        <f>_xlfn.CONCAT(B1304,"_",VLOOKUP(C1304,Sheet2!$A$1:$D$13,4,FALSE))</f>
        <v>2019_07</v>
      </c>
    </row>
    <row r="1305" spans="1:10" x14ac:dyDescent="0.25">
      <c r="A1305" s="1">
        <v>43673</v>
      </c>
      <c r="B1305">
        <f t="shared" si="100"/>
        <v>2019</v>
      </c>
      <c r="C1305">
        <f t="shared" si="101"/>
        <v>7</v>
      </c>
      <c r="D1305" t="str">
        <f>VLOOKUP(C1305,Sheet2!$A$1:$D$13,2,FALSE)</f>
        <v>Jul</v>
      </c>
      <c r="E1305" t="str">
        <f>VLOOKUP(C1305,Sheet2!$A$1:$D$13,3,FALSE)</f>
        <v>July</v>
      </c>
      <c r="F1305">
        <f t="shared" si="102"/>
        <v>27</v>
      </c>
      <c r="G1305">
        <f t="shared" si="103"/>
        <v>7</v>
      </c>
      <c r="H1305" t="s">
        <v>52</v>
      </c>
      <c r="I1305" t="str">
        <f t="shared" si="104"/>
        <v>Jul 2019</v>
      </c>
      <c r="J1305" t="str">
        <f>_xlfn.CONCAT(B1305,"_",VLOOKUP(C1305,Sheet2!$A$1:$D$13,4,FALSE))</f>
        <v>2019_07</v>
      </c>
    </row>
    <row r="1306" spans="1:10" x14ac:dyDescent="0.25">
      <c r="A1306" s="1">
        <v>43674</v>
      </c>
      <c r="B1306">
        <f t="shared" si="100"/>
        <v>2019</v>
      </c>
      <c r="C1306">
        <f t="shared" si="101"/>
        <v>7</v>
      </c>
      <c r="D1306" t="str">
        <f>VLOOKUP(C1306,Sheet2!$A$1:$D$13,2,FALSE)</f>
        <v>Jul</v>
      </c>
      <c r="E1306" t="str">
        <f>VLOOKUP(C1306,Sheet2!$A$1:$D$13,3,FALSE)</f>
        <v>July</v>
      </c>
      <c r="F1306">
        <f t="shared" si="102"/>
        <v>28</v>
      </c>
      <c r="G1306">
        <f t="shared" si="103"/>
        <v>1</v>
      </c>
      <c r="H1306" t="s">
        <v>46</v>
      </c>
      <c r="I1306" t="str">
        <f t="shared" si="104"/>
        <v>Jul 2019</v>
      </c>
      <c r="J1306" t="str">
        <f>_xlfn.CONCAT(B1306,"_",VLOOKUP(C1306,Sheet2!$A$1:$D$13,4,FALSE))</f>
        <v>2019_07</v>
      </c>
    </row>
    <row r="1307" spans="1:10" x14ac:dyDescent="0.25">
      <c r="A1307" s="1">
        <v>43675</v>
      </c>
      <c r="B1307">
        <f t="shared" si="100"/>
        <v>2019</v>
      </c>
      <c r="C1307">
        <f t="shared" si="101"/>
        <v>7</v>
      </c>
      <c r="D1307" t="str">
        <f>VLOOKUP(C1307,Sheet2!$A$1:$D$13,2,FALSE)</f>
        <v>Jul</v>
      </c>
      <c r="E1307" t="str">
        <f>VLOOKUP(C1307,Sheet2!$A$1:$D$13,3,FALSE)</f>
        <v>July</v>
      </c>
      <c r="F1307">
        <f t="shared" si="102"/>
        <v>29</v>
      </c>
      <c r="G1307">
        <f t="shared" si="103"/>
        <v>2</v>
      </c>
      <c r="H1307" t="s">
        <v>47</v>
      </c>
      <c r="I1307" t="str">
        <f t="shared" si="104"/>
        <v>Jul 2019</v>
      </c>
      <c r="J1307" t="str">
        <f>_xlfn.CONCAT(B1307,"_",VLOOKUP(C1307,Sheet2!$A$1:$D$13,4,FALSE))</f>
        <v>2019_07</v>
      </c>
    </row>
    <row r="1308" spans="1:10" x14ac:dyDescent="0.25">
      <c r="A1308" s="1">
        <v>43676</v>
      </c>
      <c r="B1308">
        <f t="shared" si="100"/>
        <v>2019</v>
      </c>
      <c r="C1308">
        <f t="shared" si="101"/>
        <v>7</v>
      </c>
      <c r="D1308" t="str">
        <f>VLOOKUP(C1308,Sheet2!$A$1:$D$13,2,FALSE)</f>
        <v>Jul</v>
      </c>
      <c r="E1308" t="str">
        <f>VLOOKUP(C1308,Sheet2!$A$1:$D$13,3,FALSE)</f>
        <v>July</v>
      </c>
      <c r="F1308">
        <f t="shared" si="102"/>
        <v>30</v>
      </c>
      <c r="G1308">
        <f t="shared" si="103"/>
        <v>3</v>
      </c>
      <c r="H1308" t="s">
        <v>48</v>
      </c>
      <c r="I1308" t="str">
        <f t="shared" si="104"/>
        <v>Jul 2019</v>
      </c>
      <c r="J1308" t="str">
        <f>_xlfn.CONCAT(B1308,"_",VLOOKUP(C1308,Sheet2!$A$1:$D$13,4,FALSE))</f>
        <v>2019_07</v>
      </c>
    </row>
    <row r="1309" spans="1:10" x14ac:dyDescent="0.25">
      <c r="A1309" s="1">
        <v>43677</v>
      </c>
      <c r="B1309">
        <f t="shared" si="100"/>
        <v>2019</v>
      </c>
      <c r="C1309">
        <f t="shared" si="101"/>
        <v>7</v>
      </c>
      <c r="D1309" t="str">
        <f>VLOOKUP(C1309,Sheet2!$A$1:$D$13,2,FALSE)</f>
        <v>Jul</v>
      </c>
      <c r="E1309" t="str">
        <f>VLOOKUP(C1309,Sheet2!$A$1:$D$13,3,FALSE)</f>
        <v>July</v>
      </c>
      <c r="F1309">
        <f t="shared" si="102"/>
        <v>31</v>
      </c>
      <c r="G1309">
        <f t="shared" si="103"/>
        <v>4</v>
      </c>
      <c r="H1309" t="s">
        <v>49</v>
      </c>
      <c r="I1309" t="str">
        <f t="shared" si="104"/>
        <v>Jul 2019</v>
      </c>
      <c r="J1309" t="str">
        <f>_xlfn.CONCAT(B1309,"_",VLOOKUP(C1309,Sheet2!$A$1:$D$13,4,FALSE))</f>
        <v>2019_07</v>
      </c>
    </row>
    <row r="1310" spans="1:10" x14ac:dyDescent="0.25">
      <c r="A1310" s="1">
        <v>43678</v>
      </c>
      <c r="B1310">
        <f t="shared" si="100"/>
        <v>2019</v>
      </c>
      <c r="C1310">
        <f t="shared" si="101"/>
        <v>8</v>
      </c>
      <c r="D1310" t="str">
        <f>VLOOKUP(C1310,Sheet2!$A$1:$D$13,2,FALSE)</f>
        <v>Aug</v>
      </c>
      <c r="E1310" t="str">
        <f>VLOOKUP(C1310,Sheet2!$A$1:$D$13,3,FALSE)</f>
        <v>August</v>
      </c>
      <c r="F1310">
        <f t="shared" si="102"/>
        <v>1</v>
      </c>
      <c r="G1310">
        <f t="shared" si="103"/>
        <v>5</v>
      </c>
      <c r="H1310" t="s">
        <v>50</v>
      </c>
      <c r="I1310" t="str">
        <f t="shared" si="104"/>
        <v>Aug 2019</v>
      </c>
      <c r="J1310" t="str">
        <f>_xlfn.CONCAT(B1310,"_",VLOOKUP(C1310,Sheet2!$A$1:$D$13,4,FALSE))</f>
        <v>2019_08</v>
      </c>
    </row>
    <row r="1311" spans="1:10" x14ac:dyDescent="0.25">
      <c r="A1311" s="1">
        <v>43679</v>
      </c>
      <c r="B1311">
        <f t="shared" si="100"/>
        <v>2019</v>
      </c>
      <c r="C1311">
        <f t="shared" si="101"/>
        <v>8</v>
      </c>
      <c r="D1311" t="str">
        <f>VLOOKUP(C1311,Sheet2!$A$1:$D$13,2,FALSE)</f>
        <v>Aug</v>
      </c>
      <c r="E1311" t="str">
        <f>VLOOKUP(C1311,Sheet2!$A$1:$D$13,3,FALSE)</f>
        <v>August</v>
      </c>
      <c r="F1311">
        <f t="shared" si="102"/>
        <v>2</v>
      </c>
      <c r="G1311">
        <f t="shared" si="103"/>
        <v>6</v>
      </c>
      <c r="H1311" t="s">
        <v>51</v>
      </c>
      <c r="I1311" t="str">
        <f t="shared" si="104"/>
        <v>Aug 2019</v>
      </c>
      <c r="J1311" t="str">
        <f>_xlfn.CONCAT(B1311,"_",VLOOKUP(C1311,Sheet2!$A$1:$D$13,4,FALSE))</f>
        <v>2019_08</v>
      </c>
    </row>
    <row r="1312" spans="1:10" x14ac:dyDescent="0.25">
      <c r="A1312" s="1">
        <v>43680</v>
      </c>
      <c r="B1312">
        <f t="shared" si="100"/>
        <v>2019</v>
      </c>
      <c r="C1312">
        <f t="shared" si="101"/>
        <v>8</v>
      </c>
      <c r="D1312" t="str">
        <f>VLOOKUP(C1312,Sheet2!$A$1:$D$13,2,FALSE)</f>
        <v>Aug</v>
      </c>
      <c r="E1312" t="str">
        <f>VLOOKUP(C1312,Sheet2!$A$1:$D$13,3,FALSE)</f>
        <v>August</v>
      </c>
      <c r="F1312">
        <f t="shared" si="102"/>
        <v>3</v>
      </c>
      <c r="G1312">
        <f t="shared" si="103"/>
        <v>7</v>
      </c>
      <c r="H1312" t="s">
        <v>52</v>
      </c>
      <c r="I1312" t="str">
        <f t="shared" si="104"/>
        <v>Aug 2019</v>
      </c>
      <c r="J1312" t="str">
        <f>_xlfn.CONCAT(B1312,"_",VLOOKUP(C1312,Sheet2!$A$1:$D$13,4,FALSE))</f>
        <v>2019_08</v>
      </c>
    </row>
    <row r="1313" spans="1:10" x14ac:dyDescent="0.25">
      <c r="A1313" s="1">
        <v>43681</v>
      </c>
      <c r="B1313">
        <f t="shared" si="100"/>
        <v>2019</v>
      </c>
      <c r="C1313">
        <f t="shared" si="101"/>
        <v>8</v>
      </c>
      <c r="D1313" t="str">
        <f>VLOOKUP(C1313,Sheet2!$A$1:$D$13,2,FALSE)</f>
        <v>Aug</v>
      </c>
      <c r="E1313" t="str">
        <f>VLOOKUP(C1313,Sheet2!$A$1:$D$13,3,FALSE)</f>
        <v>August</v>
      </c>
      <c r="F1313">
        <f t="shared" si="102"/>
        <v>4</v>
      </c>
      <c r="G1313">
        <f t="shared" si="103"/>
        <v>1</v>
      </c>
      <c r="H1313" t="s">
        <v>46</v>
      </c>
      <c r="I1313" t="str">
        <f t="shared" si="104"/>
        <v>Aug 2019</v>
      </c>
      <c r="J1313" t="str">
        <f>_xlfn.CONCAT(B1313,"_",VLOOKUP(C1313,Sheet2!$A$1:$D$13,4,FALSE))</f>
        <v>2019_08</v>
      </c>
    </row>
    <row r="1314" spans="1:10" x14ac:dyDescent="0.25">
      <c r="A1314" s="1">
        <v>43682</v>
      </c>
      <c r="B1314">
        <f t="shared" si="100"/>
        <v>2019</v>
      </c>
      <c r="C1314">
        <f t="shared" si="101"/>
        <v>8</v>
      </c>
      <c r="D1314" t="str">
        <f>VLOOKUP(C1314,Sheet2!$A$1:$D$13,2,FALSE)</f>
        <v>Aug</v>
      </c>
      <c r="E1314" t="str">
        <f>VLOOKUP(C1314,Sheet2!$A$1:$D$13,3,FALSE)</f>
        <v>August</v>
      </c>
      <c r="F1314">
        <f t="shared" si="102"/>
        <v>5</v>
      </c>
      <c r="G1314">
        <f t="shared" si="103"/>
        <v>2</v>
      </c>
      <c r="H1314" t="s">
        <v>47</v>
      </c>
      <c r="I1314" t="str">
        <f t="shared" si="104"/>
        <v>Aug 2019</v>
      </c>
      <c r="J1314" t="str">
        <f>_xlfn.CONCAT(B1314,"_",VLOOKUP(C1314,Sheet2!$A$1:$D$13,4,FALSE))</f>
        <v>2019_08</v>
      </c>
    </row>
    <row r="1315" spans="1:10" x14ac:dyDescent="0.25">
      <c r="A1315" s="1">
        <v>43683</v>
      </c>
      <c r="B1315">
        <f t="shared" si="100"/>
        <v>2019</v>
      </c>
      <c r="C1315">
        <f t="shared" si="101"/>
        <v>8</v>
      </c>
      <c r="D1315" t="str">
        <f>VLOOKUP(C1315,Sheet2!$A$1:$D$13,2,FALSE)</f>
        <v>Aug</v>
      </c>
      <c r="E1315" t="str">
        <f>VLOOKUP(C1315,Sheet2!$A$1:$D$13,3,FALSE)</f>
        <v>August</v>
      </c>
      <c r="F1315">
        <f t="shared" si="102"/>
        <v>6</v>
      </c>
      <c r="G1315">
        <f t="shared" si="103"/>
        <v>3</v>
      </c>
      <c r="H1315" t="s">
        <v>48</v>
      </c>
      <c r="I1315" t="str">
        <f t="shared" si="104"/>
        <v>Aug 2019</v>
      </c>
      <c r="J1315" t="str">
        <f>_xlfn.CONCAT(B1315,"_",VLOOKUP(C1315,Sheet2!$A$1:$D$13,4,FALSE))</f>
        <v>2019_08</v>
      </c>
    </row>
    <row r="1316" spans="1:10" x14ac:dyDescent="0.25">
      <c r="A1316" s="1">
        <v>43684</v>
      </c>
      <c r="B1316">
        <f t="shared" si="100"/>
        <v>2019</v>
      </c>
      <c r="C1316">
        <f t="shared" si="101"/>
        <v>8</v>
      </c>
      <c r="D1316" t="str">
        <f>VLOOKUP(C1316,Sheet2!$A$1:$D$13,2,FALSE)</f>
        <v>Aug</v>
      </c>
      <c r="E1316" t="str">
        <f>VLOOKUP(C1316,Sheet2!$A$1:$D$13,3,FALSE)</f>
        <v>August</v>
      </c>
      <c r="F1316">
        <f t="shared" si="102"/>
        <v>7</v>
      </c>
      <c r="G1316">
        <f t="shared" si="103"/>
        <v>4</v>
      </c>
      <c r="H1316" t="s">
        <v>49</v>
      </c>
      <c r="I1316" t="str">
        <f t="shared" si="104"/>
        <v>Aug 2019</v>
      </c>
      <c r="J1316" t="str">
        <f>_xlfn.CONCAT(B1316,"_",VLOOKUP(C1316,Sheet2!$A$1:$D$13,4,FALSE))</f>
        <v>2019_08</v>
      </c>
    </row>
    <row r="1317" spans="1:10" x14ac:dyDescent="0.25">
      <c r="A1317" s="1">
        <v>43685</v>
      </c>
      <c r="B1317">
        <f t="shared" si="100"/>
        <v>2019</v>
      </c>
      <c r="C1317">
        <f t="shared" si="101"/>
        <v>8</v>
      </c>
      <c r="D1317" t="str">
        <f>VLOOKUP(C1317,Sheet2!$A$1:$D$13,2,FALSE)</f>
        <v>Aug</v>
      </c>
      <c r="E1317" t="str">
        <f>VLOOKUP(C1317,Sheet2!$A$1:$D$13,3,FALSE)</f>
        <v>August</v>
      </c>
      <c r="F1317">
        <f t="shared" si="102"/>
        <v>8</v>
      </c>
      <c r="G1317">
        <f t="shared" si="103"/>
        <v>5</v>
      </c>
      <c r="H1317" t="s">
        <v>50</v>
      </c>
      <c r="I1317" t="str">
        <f t="shared" si="104"/>
        <v>Aug 2019</v>
      </c>
      <c r="J1317" t="str">
        <f>_xlfn.CONCAT(B1317,"_",VLOOKUP(C1317,Sheet2!$A$1:$D$13,4,FALSE))</f>
        <v>2019_08</v>
      </c>
    </row>
    <row r="1318" spans="1:10" x14ac:dyDescent="0.25">
      <c r="A1318" s="1">
        <v>43686</v>
      </c>
      <c r="B1318">
        <f t="shared" si="100"/>
        <v>2019</v>
      </c>
      <c r="C1318">
        <f t="shared" si="101"/>
        <v>8</v>
      </c>
      <c r="D1318" t="str">
        <f>VLOOKUP(C1318,Sheet2!$A$1:$D$13,2,FALSE)</f>
        <v>Aug</v>
      </c>
      <c r="E1318" t="str">
        <f>VLOOKUP(C1318,Sheet2!$A$1:$D$13,3,FALSE)</f>
        <v>August</v>
      </c>
      <c r="F1318">
        <f t="shared" si="102"/>
        <v>9</v>
      </c>
      <c r="G1318">
        <f t="shared" si="103"/>
        <v>6</v>
      </c>
      <c r="H1318" t="s">
        <v>51</v>
      </c>
      <c r="I1318" t="str">
        <f t="shared" si="104"/>
        <v>Aug 2019</v>
      </c>
      <c r="J1318" t="str">
        <f>_xlfn.CONCAT(B1318,"_",VLOOKUP(C1318,Sheet2!$A$1:$D$13,4,FALSE))</f>
        <v>2019_08</v>
      </c>
    </row>
    <row r="1319" spans="1:10" x14ac:dyDescent="0.25">
      <c r="A1319" s="1">
        <v>43687</v>
      </c>
      <c r="B1319">
        <f t="shared" si="100"/>
        <v>2019</v>
      </c>
      <c r="C1319">
        <f t="shared" si="101"/>
        <v>8</v>
      </c>
      <c r="D1319" t="str">
        <f>VLOOKUP(C1319,Sheet2!$A$1:$D$13,2,FALSE)</f>
        <v>Aug</v>
      </c>
      <c r="E1319" t="str">
        <f>VLOOKUP(C1319,Sheet2!$A$1:$D$13,3,FALSE)</f>
        <v>August</v>
      </c>
      <c r="F1319">
        <f t="shared" si="102"/>
        <v>10</v>
      </c>
      <c r="G1319">
        <f t="shared" si="103"/>
        <v>7</v>
      </c>
      <c r="H1319" t="s">
        <v>52</v>
      </c>
      <c r="I1319" t="str">
        <f t="shared" si="104"/>
        <v>Aug 2019</v>
      </c>
      <c r="J1319" t="str">
        <f>_xlfn.CONCAT(B1319,"_",VLOOKUP(C1319,Sheet2!$A$1:$D$13,4,FALSE))</f>
        <v>2019_08</v>
      </c>
    </row>
    <row r="1320" spans="1:10" x14ac:dyDescent="0.25">
      <c r="A1320" s="1">
        <v>43688</v>
      </c>
      <c r="B1320">
        <f t="shared" si="100"/>
        <v>2019</v>
      </c>
      <c r="C1320">
        <f t="shared" si="101"/>
        <v>8</v>
      </c>
      <c r="D1320" t="str">
        <f>VLOOKUP(C1320,Sheet2!$A$1:$D$13,2,FALSE)</f>
        <v>Aug</v>
      </c>
      <c r="E1320" t="str">
        <f>VLOOKUP(C1320,Sheet2!$A$1:$D$13,3,FALSE)</f>
        <v>August</v>
      </c>
      <c r="F1320">
        <f t="shared" si="102"/>
        <v>11</v>
      </c>
      <c r="G1320">
        <f t="shared" si="103"/>
        <v>1</v>
      </c>
      <c r="H1320" t="s">
        <v>46</v>
      </c>
      <c r="I1320" t="str">
        <f t="shared" si="104"/>
        <v>Aug 2019</v>
      </c>
      <c r="J1320" t="str">
        <f>_xlfn.CONCAT(B1320,"_",VLOOKUP(C1320,Sheet2!$A$1:$D$13,4,FALSE))</f>
        <v>2019_08</v>
      </c>
    </row>
    <row r="1321" spans="1:10" x14ac:dyDescent="0.25">
      <c r="A1321" s="1">
        <v>43689</v>
      </c>
      <c r="B1321">
        <f t="shared" si="100"/>
        <v>2019</v>
      </c>
      <c r="C1321">
        <f t="shared" si="101"/>
        <v>8</v>
      </c>
      <c r="D1321" t="str">
        <f>VLOOKUP(C1321,Sheet2!$A$1:$D$13,2,FALSE)</f>
        <v>Aug</v>
      </c>
      <c r="E1321" t="str">
        <f>VLOOKUP(C1321,Sheet2!$A$1:$D$13,3,FALSE)</f>
        <v>August</v>
      </c>
      <c r="F1321">
        <f t="shared" si="102"/>
        <v>12</v>
      </c>
      <c r="G1321">
        <f t="shared" si="103"/>
        <v>2</v>
      </c>
      <c r="H1321" t="s">
        <v>47</v>
      </c>
      <c r="I1321" t="str">
        <f t="shared" si="104"/>
        <v>Aug 2019</v>
      </c>
      <c r="J1321" t="str">
        <f>_xlfn.CONCAT(B1321,"_",VLOOKUP(C1321,Sheet2!$A$1:$D$13,4,FALSE))</f>
        <v>2019_08</v>
      </c>
    </row>
    <row r="1322" spans="1:10" x14ac:dyDescent="0.25">
      <c r="A1322" s="1">
        <v>43690</v>
      </c>
      <c r="B1322">
        <f t="shared" si="100"/>
        <v>2019</v>
      </c>
      <c r="C1322">
        <f t="shared" si="101"/>
        <v>8</v>
      </c>
      <c r="D1322" t="str">
        <f>VLOOKUP(C1322,Sheet2!$A$1:$D$13,2,FALSE)</f>
        <v>Aug</v>
      </c>
      <c r="E1322" t="str">
        <f>VLOOKUP(C1322,Sheet2!$A$1:$D$13,3,FALSE)</f>
        <v>August</v>
      </c>
      <c r="F1322">
        <f t="shared" si="102"/>
        <v>13</v>
      </c>
      <c r="G1322">
        <f t="shared" si="103"/>
        <v>3</v>
      </c>
      <c r="H1322" t="s">
        <v>48</v>
      </c>
      <c r="I1322" t="str">
        <f t="shared" si="104"/>
        <v>Aug 2019</v>
      </c>
      <c r="J1322" t="str">
        <f>_xlfn.CONCAT(B1322,"_",VLOOKUP(C1322,Sheet2!$A$1:$D$13,4,FALSE))</f>
        <v>2019_08</v>
      </c>
    </row>
    <row r="1323" spans="1:10" x14ac:dyDescent="0.25">
      <c r="A1323" s="1">
        <v>43691</v>
      </c>
      <c r="B1323">
        <f t="shared" si="100"/>
        <v>2019</v>
      </c>
      <c r="C1323">
        <f t="shared" si="101"/>
        <v>8</v>
      </c>
      <c r="D1323" t="str">
        <f>VLOOKUP(C1323,Sheet2!$A$1:$D$13,2,FALSE)</f>
        <v>Aug</v>
      </c>
      <c r="E1323" t="str">
        <f>VLOOKUP(C1323,Sheet2!$A$1:$D$13,3,FALSE)</f>
        <v>August</v>
      </c>
      <c r="F1323">
        <f t="shared" si="102"/>
        <v>14</v>
      </c>
      <c r="G1323">
        <f t="shared" si="103"/>
        <v>4</v>
      </c>
      <c r="H1323" t="s">
        <v>49</v>
      </c>
      <c r="I1323" t="str">
        <f t="shared" si="104"/>
        <v>Aug 2019</v>
      </c>
      <c r="J1323" t="str">
        <f>_xlfn.CONCAT(B1323,"_",VLOOKUP(C1323,Sheet2!$A$1:$D$13,4,FALSE))</f>
        <v>2019_08</v>
      </c>
    </row>
    <row r="1324" spans="1:10" x14ac:dyDescent="0.25">
      <c r="A1324" s="1">
        <v>43692</v>
      </c>
      <c r="B1324">
        <f t="shared" si="100"/>
        <v>2019</v>
      </c>
      <c r="C1324">
        <f t="shared" si="101"/>
        <v>8</v>
      </c>
      <c r="D1324" t="str">
        <f>VLOOKUP(C1324,Sheet2!$A$1:$D$13,2,FALSE)</f>
        <v>Aug</v>
      </c>
      <c r="E1324" t="str">
        <f>VLOOKUP(C1324,Sheet2!$A$1:$D$13,3,FALSE)</f>
        <v>August</v>
      </c>
      <c r="F1324">
        <f t="shared" si="102"/>
        <v>15</v>
      </c>
      <c r="G1324">
        <f t="shared" si="103"/>
        <v>5</v>
      </c>
      <c r="H1324" t="s">
        <v>50</v>
      </c>
      <c r="I1324" t="str">
        <f t="shared" si="104"/>
        <v>Aug 2019</v>
      </c>
      <c r="J1324" t="str">
        <f>_xlfn.CONCAT(B1324,"_",VLOOKUP(C1324,Sheet2!$A$1:$D$13,4,FALSE))</f>
        <v>2019_08</v>
      </c>
    </row>
    <row r="1325" spans="1:10" x14ac:dyDescent="0.25">
      <c r="A1325" s="1">
        <v>43693</v>
      </c>
      <c r="B1325">
        <f t="shared" si="100"/>
        <v>2019</v>
      </c>
      <c r="C1325">
        <f t="shared" si="101"/>
        <v>8</v>
      </c>
      <c r="D1325" t="str">
        <f>VLOOKUP(C1325,Sheet2!$A$1:$D$13,2,FALSE)</f>
        <v>Aug</v>
      </c>
      <c r="E1325" t="str">
        <f>VLOOKUP(C1325,Sheet2!$A$1:$D$13,3,FALSE)</f>
        <v>August</v>
      </c>
      <c r="F1325">
        <f t="shared" si="102"/>
        <v>16</v>
      </c>
      <c r="G1325">
        <f t="shared" si="103"/>
        <v>6</v>
      </c>
      <c r="H1325" t="s">
        <v>51</v>
      </c>
      <c r="I1325" t="str">
        <f t="shared" si="104"/>
        <v>Aug 2019</v>
      </c>
      <c r="J1325" t="str">
        <f>_xlfn.CONCAT(B1325,"_",VLOOKUP(C1325,Sheet2!$A$1:$D$13,4,FALSE))</f>
        <v>2019_08</v>
      </c>
    </row>
    <row r="1326" spans="1:10" x14ac:dyDescent="0.25">
      <c r="A1326" s="1">
        <v>43694</v>
      </c>
      <c r="B1326">
        <f t="shared" si="100"/>
        <v>2019</v>
      </c>
      <c r="C1326">
        <f t="shared" si="101"/>
        <v>8</v>
      </c>
      <c r="D1326" t="str">
        <f>VLOOKUP(C1326,Sheet2!$A$1:$D$13,2,FALSE)</f>
        <v>Aug</v>
      </c>
      <c r="E1326" t="str">
        <f>VLOOKUP(C1326,Sheet2!$A$1:$D$13,3,FALSE)</f>
        <v>August</v>
      </c>
      <c r="F1326">
        <f t="shared" si="102"/>
        <v>17</v>
      </c>
      <c r="G1326">
        <f t="shared" si="103"/>
        <v>7</v>
      </c>
      <c r="H1326" t="s">
        <v>52</v>
      </c>
      <c r="I1326" t="str">
        <f t="shared" si="104"/>
        <v>Aug 2019</v>
      </c>
      <c r="J1326" t="str">
        <f>_xlfn.CONCAT(B1326,"_",VLOOKUP(C1326,Sheet2!$A$1:$D$13,4,FALSE))</f>
        <v>2019_08</v>
      </c>
    </row>
    <row r="1327" spans="1:10" x14ac:dyDescent="0.25">
      <c r="A1327" s="1">
        <v>43695</v>
      </c>
      <c r="B1327">
        <f t="shared" si="100"/>
        <v>2019</v>
      </c>
      <c r="C1327">
        <f t="shared" si="101"/>
        <v>8</v>
      </c>
      <c r="D1327" t="str">
        <f>VLOOKUP(C1327,Sheet2!$A$1:$D$13,2,FALSE)</f>
        <v>Aug</v>
      </c>
      <c r="E1327" t="str">
        <f>VLOOKUP(C1327,Sheet2!$A$1:$D$13,3,FALSE)</f>
        <v>August</v>
      </c>
      <c r="F1327">
        <f t="shared" si="102"/>
        <v>18</v>
      </c>
      <c r="G1327">
        <f t="shared" si="103"/>
        <v>1</v>
      </c>
      <c r="H1327" t="s">
        <v>46</v>
      </c>
      <c r="I1327" t="str">
        <f t="shared" si="104"/>
        <v>Aug 2019</v>
      </c>
      <c r="J1327" t="str">
        <f>_xlfn.CONCAT(B1327,"_",VLOOKUP(C1327,Sheet2!$A$1:$D$13,4,FALSE))</f>
        <v>2019_08</v>
      </c>
    </row>
    <row r="1328" spans="1:10" x14ac:dyDescent="0.25">
      <c r="A1328" s="1">
        <v>43696</v>
      </c>
      <c r="B1328">
        <f t="shared" si="100"/>
        <v>2019</v>
      </c>
      <c r="C1328">
        <f t="shared" si="101"/>
        <v>8</v>
      </c>
      <c r="D1328" t="str">
        <f>VLOOKUP(C1328,Sheet2!$A$1:$D$13,2,FALSE)</f>
        <v>Aug</v>
      </c>
      <c r="E1328" t="str">
        <f>VLOOKUP(C1328,Sheet2!$A$1:$D$13,3,FALSE)</f>
        <v>August</v>
      </c>
      <c r="F1328">
        <f t="shared" si="102"/>
        <v>19</v>
      </c>
      <c r="G1328">
        <f t="shared" si="103"/>
        <v>2</v>
      </c>
      <c r="H1328" t="s">
        <v>47</v>
      </c>
      <c r="I1328" t="str">
        <f t="shared" si="104"/>
        <v>Aug 2019</v>
      </c>
      <c r="J1328" t="str">
        <f>_xlfn.CONCAT(B1328,"_",VLOOKUP(C1328,Sheet2!$A$1:$D$13,4,FALSE))</f>
        <v>2019_08</v>
      </c>
    </row>
    <row r="1329" spans="1:10" x14ac:dyDescent="0.25">
      <c r="A1329" s="1">
        <v>43697</v>
      </c>
      <c r="B1329">
        <f t="shared" si="100"/>
        <v>2019</v>
      </c>
      <c r="C1329">
        <f t="shared" si="101"/>
        <v>8</v>
      </c>
      <c r="D1329" t="str">
        <f>VLOOKUP(C1329,Sheet2!$A$1:$D$13,2,FALSE)</f>
        <v>Aug</v>
      </c>
      <c r="E1329" t="str">
        <f>VLOOKUP(C1329,Sheet2!$A$1:$D$13,3,FALSE)</f>
        <v>August</v>
      </c>
      <c r="F1329">
        <f t="shared" si="102"/>
        <v>20</v>
      </c>
      <c r="G1329">
        <f t="shared" si="103"/>
        <v>3</v>
      </c>
      <c r="H1329" t="s">
        <v>48</v>
      </c>
      <c r="I1329" t="str">
        <f t="shared" si="104"/>
        <v>Aug 2019</v>
      </c>
      <c r="J1329" t="str">
        <f>_xlfn.CONCAT(B1329,"_",VLOOKUP(C1329,Sheet2!$A$1:$D$13,4,FALSE))</f>
        <v>2019_08</v>
      </c>
    </row>
    <row r="1330" spans="1:10" x14ac:dyDescent="0.25">
      <c r="A1330" s="1">
        <v>43698</v>
      </c>
      <c r="B1330">
        <f t="shared" si="100"/>
        <v>2019</v>
      </c>
      <c r="C1330">
        <f t="shared" si="101"/>
        <v>8</v>
      </c>
      <c r="D1330" t="str">
        <f>VLOOKUP(C1330,Sheet2!$A$1:$D$13,2,FALSE)</f>
        <v>Aug</v>
      </c>
      <c r="E1330" t="str">
        <f>VLOOKUP(C1330,Sheet2!$A$1:$D$13,3,FALSE)</f>
        <v>August</v>
      </c>
      <c r="F1330">
        <f t="shared" si="102"/>
        <v>21</v>
      </c>
      <c r="G1330">
        <f t="shared" si="103"/>
        <v>4</v>
      </c>
      <c r="H1330" t="s">
        <v>49</v>
      </c>
      <c r="I1330" t="str">
        <f t="shared" si="104"/>
        <v>Aug 2019</v>
      </c>
      <c r="J1330" t="str">
        <f>_xlfn.CONCAT(B1330,"_",VLOOKUP(C1330,Sheet2!$A$1:$D$13,4,FALSE))</f>
        <v>2019_08</v>
      </c>
    </row>
    <row r="1331" spans="1:10" x14ac:dyDescent="0.25">
      <c r="A1331" s="1">
        <v>43699</v>
      </c>
      <c r="B1331">
        <f t="shared" si="100"/>
        <v>2019</v>
      </c>
      <c r="C1331">
        <f t="shared" si="101"/>
        <v>8</v>
      </c>
      <c r="D1331" t="str">
        <f>VLOOKUP(C1331,Sheet2!$A$1:$D$13,2,FALSE)</f>
        <v>Aug</v>
      </c>
      <c r="E1331" t="str">
        <f>VLOOKUP(C1331,Sheet2!$A$1:$D$13,3,FALSE)</f>
        <v>August</v>
      </c>
      <c r="F1331">
        <f t="shared" si="102"/>
        <v>22</v>
      </c>
      <c r="G1331">
        <f t="shared" si="103"/>
        <v>5</v>
      </c>
      <c r="H1331" t="s">
        <v>50</v>
      </c>
      <c r="I1331" t="str">
        <f t="shared" si="104"/>
        <v>Aug 2019</v>
      </c>
      <c r="J1331" t="str">
        <f>_xlfn.CONCAT(B1331,"_",VLOOKUP(C1331,Sheet2!$A$1:$D$13,4,FALSE))</f>
        <v>2019_08</v>
      </c>
    </row>
    <row r="1332" spans="1:10" x14ac:dyDescent="0.25">
      <c r="A1332" s="1">
        <v>43700</v>
      </c>
      <c r="B1332">
        <f t="shared" si="100"/>
        <v>2019</v>
      </c>
      <c r="C1332">
        <f t="shared" si="101"/>
        <v>8</v>
      </c>
      <c r="D1332" t="str">
        <f>VLOOKUP(C1332,Sheet2!$A$1:$D$13,2,FALSE)</f>
        <v>Aug</v>
      </c>
      <c r="E1332" t="str">
        <f>VLOOKUP(C1332,Sheet2!$A$1:$D$13,3,FALSE)</f>
        <v>August</v>
      </c>
      <c r="F1332">
        <f t="shared" si="102"/>
        <v>23</v>
      </c>
      <c r="G1332">
        <f t="shared" si="103"/>
        <v>6</v>
      </c>
      <c r="H1332" t="s">
        <v>51</v>
      </c>
      <c r="I1332" t="str">
        <f t="shared" si="104"/>
        <v>Aug 2019</v>
      </c>
      <c r="J1332" t="str">
        <f>_xlfn.CONCAT(B1332,"_",VLOOKUP(C1332,Sheet2!$A$1:$D$13,4,FALSE))</f>
        <v>2019_08</v>
      </c>
    </row>
    <row r="1333" spans="1:10" x14ac:dyDescent="0.25">
      <c r="A1333" s="1">
        <v>43701</v>
      </c>
      <c r="B1333">
        <f t="shared" si="100"/>
        <v>2019</v>
      </c>
      <c r="C1333">
        <f t="shared" si="101"/>
        <v>8</v>
      </c>
      <c r="D1333" t="str">
        <f>VLOOKUP(C1333,Sheet2!$A$1:$D$13,2,FALSE)</f>
        <v>Aug</v>
      </c>
      <c r="E1333" t="str">
        <f>VLOOKUP(C1333,Sheet2!$A$1:$D$13,3,FALSE)</f>
        <v>August</v>
      </c>
      <c r="F1333">
        <f t="shared" si="102"/>
        <v>24</v>
      </c>
      <c r="G1333">
        <f t="shared" si="103"/>
        <v>7</v>
      </c>
      <c r="H1333" t="s">
        <v>52</v>
      </c>
      <c r="I1333" t="str">
        <f t="shared" si="104"/>
        <v>Aug 2019</v>
      </c>
      <c r="J1333" t="str">
        <f>_xlfn.CONCAT(B1333,"_",VLOOKUP(C1333,Sheet2!$A$1:$D$13,4,FALSE))</f>
        <v>2019_08</v>
      </c>
    </row>
    <row r="1334" spans="1:10" x14ac:dyDescent="0.25">
      <c r="A1334" s="1">
        <v>43702</v>
      </c>
      <c r="B1334">
        <f t="shared" si="100"/>
        <v>2019</v>
      </c>
      <c r="C1334">
        <f t="shared" si="101"/>
        <v>8</v>
      </c>
      <c r="D1334" t="str">
        <f>VLOOKUP(C1334,Sheet2!$A$1:$D$13,2,FALSE)</f>
        <v>Aug</v>
      </c>
      <c r="E1334" t="str">
        <f>VLOOKUP(C1334,Sheet2!$A$1:$D$13,3,FALSE)</f>
        <v>August</v>
      </c>
      <c r="F1334">
        <f t="shared" si="102"/>
        <v>25</v>
      </c>
      <c r="G1334">
        <f t="shared" si="103"/>
        <v>1</v>
      </c>
      <c r="H1334" t="s">
        <v>46</v>
      </c>
      <c r="I1334" t="str">
        <f t="shared" si="104"/>
        <v>Aug 2019</v>
      </c>
      <c r="J1334" t="str">
        <f>_xlfn.CONCAT(B1334,"_",VLOOKUP(C1334,Sheet2!$A$1:$D$13,4,FALSE))</f>
        <v>2019_08</v>
      </c>
    </row>
    <row r="1335" spans="1:10" x14ac:dyDescent="0.25">
      <c r="A1335" s="1">
        <v>43703</v>
      </c>
      <c r="B1335">
        <f t="shared" si="100"/>
        <v>2019</v>
      </c>
      <c r="C1335">
        <f t="shared" si="101"/>
        <v>8</v>
      </c>
      <c r="D1335" t="str">
        <f>VLOOKUP(C1335,Sheet2!$A$1:$D$13,2,FALSE)</f>
        <v>Aug</v>
      </c>
      <c r="E1335" t="str">
        <f>VLOOKUP(C1335,Sheet2!$A$1:$D$13,3,FALSE)</f>
        <v>August</v>
      </c>
      <c r="F1335">
        <f t="shared" si="102"/>
        <v>26</v>
      </c>
      <c r="G1335">
        <f t="shared" si="103"/>
        <v>2</v>
      </c>
      <c r="H1335" t="s">
        <v>47</v>
      </c>
      <c r="I1335" t="str">
        <f t="shared" si="104"/>
        <v>Aug 2019</v>
      </c>
      <c r="J1335" t="str">
        <f>_xlfn.CONCAT(B1335,"_",VLOOKUP(C1335,Sheet2!$A$1:$D$13,4,FALSE))</f>
        <v>2019_08</v>
      </c>
    </row>
    <row r="1336" spans="1:10" x14ac:dyDescent="0.25">
      <c r="A1336" s="1">
        <v>43704</v>
      </c>
      <c r="B1336">
        <f t="shared" si="100"/>
        <v>2019</v>
      </c>
      <c r="C1336">
        <f t="shared" si="101"/>
        <v>8</v>
      </c>
      <c r="D1336" t="str">
        <f>VLOOKUP(C1336,Sheet2!$A$1:$D$13,2,FALSE)</f>
        <v>Aug</v>
      </c>
      <c r="E1336" t="str">
        <f>VLOOKUP(C1336,Sheet2!$A$1:$D$13,3,FALSE)</f>
        <v>August</v>
      </c>
      <c r="F1336">
        <f t="shared" si="102"/>
        <v>27</v>
      </c>
      <c r="G1336">
        <f t="shared" si="103"/>
        <v>3</v>
      </c>
      <c r="H1336" t="s">
        <v>48</v>
      </c>
      <c r="I1336" t="str">
        <f t="shared" si="104"/>
        <v>Aug 2019</v>
      </c>
      <c r="J1336" t="str">
        <f>_xlfn.CONCAT(B1336,"_",VLOOKUP(C1336,Sheet2!$A$1:$D$13,4,FALSE))</f>
        <v>2019_08</v>
      </c>
    </row>
    <row r="1337" spans="1:10" x14ac:dyDescent="0.25">
      <c r="A1337" s="1">
        <v>43705</v>
      </c>
      <c r="B1337">
        <f t="shared" si="100"/>
        <v>2019</v>
      </c>
      <c r="C1337">
        <f t="shared" si="101"/>
        <v>8</v>
      </c>
      <c r="D1337" t="str">
        <f>VLOOKUP(C1337,Sheet2!$A$1:$D$13,2,FALSE)</f>
        <v>Aug</v>
      </c>
      <c r="E1337" t="str">
        <f>VLOOKUP(C1337,Sheet2!$A$1:$D$13,3,FALSE)</f>
        <v>August</v>
      </c>
      <c r="F1337">
        <f t="shared" si="102"/>
        <v>28</v>
      </c>
      <c r="G1337">
        <f t="shared" si="103"/>
        <v>4</v>
      </c>
      <c r="H1337" t="s">
        <v>49</v>
      </c>
      <c r="I1337" t="str">
        <f t="shared" si="104"/>
        <v>Aug 2019</v>
      </c>
      <c r="J1337" t="str">
        <f>_xlfn.CONCAT(B1337,"_",VLOOKUP(C1337,Sheet2!$A$1:$D$13,4,FALSE))</f>
        <v>2019_08</v>
      </c>
    </row>
    <row r="1338" spans="1:10" x14ac:dyDescent="0.25">
      <c r="A1338" s="1">
        <v>43706</v>
      </c>
      <c r="B1338">
        <f t="shared" si="100"/>
        <v>2019</v>
      </c>
      <c r="C1338">
        <f t="shared" si="101"/>
        <v>8</v>
      </c>
      <c r="D1338" t="str">
        <f>VLOOKUP(C1338,Sheet2!$A$1:$D$13,2,FALSE)</f>
        <v>Aug</v>
      </c>
      <c r="E1338" t="str">
        <f>VLOOKUP(C1338,Sheet2!$A$1:$D$13,3,FALSE)</f>
        <v>August</v>
      </c>
      <c r="F1338">
        <f t="shared" si="102"/>
        <v>29</v>
      </c>
      <c r="G1338">
        <f t="shared" si="103"/>
        <v>5</v>
      </c>
      <c r="H1338" t="s">
        <v>50</v>
      </c>
      <c r="I1338" t="str">
        <f t="shared" si="104"/>
        <v>Aug 2019</v>
      </c>
      <c r="J1338" t="str">
        <f>_xlfn.CONCAT(B1338,"_",VLOOKUP(C1338,Sheet2!$A$1:$D$13,4,FALSE))</f>
        <v>2019_08</v>
      </c>
    </row>
    <row r="1339" spans="1:10" x14ac:dyDescent="0.25">
      <c r="A1339" s="1">
        <v>43707</v>
      </c>
      <c r="B1339">
        <f t="shared" si="100"/>
        <v>2019</v>
      </c>
      <c r="C1339">
        <f t="shared" si="101"/>
        <v>8</v>
      </c>
      <c r="D1339" t="str">
        <f>VLOOKUP(C1339,Sheet2!$A$1:$D$13,2,FALSE)</f>
        <v>Aug</v>
      </c>
      <c r="E1339" t="str">
        <f>VLOOKUP(C1339,Sheet2!$A$1:$D$13,3,FALSE)</f>
        <v>August</v>
      </c>
      <c r="F1339">
        <f t="shared" si="102"/>
        <v>30</v>
      </c>
      <c r="G1339">
        <f t="shared" si="103"/>
        <v>6</v>
      </c>
      <c r="H1339" t="s">
        <v>51</v>
      </c>
      <c r="I1339" t="str">
        <f t="shared" si="104"/>
        <v>Aug 2019</v>
      </c>
      <c r="J1339" t="str">
        <f>_xlfn.CONCAT(B1339,"_",VLOOKUP(C1339,Sheet2!$A$1:$D$13,4,FALSE))</f>
        <v>2019_08</v>
      </c>
    </row>
    <row r="1340" spans="1:10" x14ac:dyDescent="0.25">
      <c r="A1340" s="1">
        <v>43708</v>
      </c>
      <c r="B1340">
        <f t="shared" si="100"/>
        <v>2019</v>
      </c>
      <c r="C1340">
        <f t="shared" si="101"/>
        <v>8</v>
      </c>
      <c r="D1340" t="str">
        <f>VLOOKUP(C1340,Sheet2!$A$1:$D$13,2,FALSE)</f>
        <v>Aug</v>
      </c>
      <c r="E1340" t="str">
        <f>VLOOKUP(C1340,Sheet2!$A$1:$D$13,3,FALSE)</f>
        <v>August</v>
      </c>
      <c r="F1340">
        <f t="shared" si="102"/>
        <v>31</v>
      </c>
      <c r="G1340">
        <f t="shared" si="103"/>
        <v>7</v>
      </c>
      <c r="H1340" t="s">
        <v>52</v>
      </c>
      <c r="I1340" t="str">
        <f t="shared" si="104"/>
        <v>Aug 2019</v>
      </c>
      <c r="J1340" t="str">
        <f>_xlfn.CONCAT(B1340,"_",VLOOKUP(C1340,Sheet2!$A$1:$D$13,4,FALSE))</f>
        <v>2019_08</v>
      </c>
    </row>
    <row r="1341" spans="1:10" x14ac:dyDescent="0.25">
      <c r="A1341" s="1">
        <v>43709</v>
      </c>
      <c r="B1341">
        <f t="shared" si="100"/>
        <v>2019</v>
      </c>
      <c r="C1341">
        <f t="shared" si="101"/>
        <v>9</v>
      </c>
      <c r="D1341" t="str">
        <f>VLOOKUP(C1341,Sheet2!$A$1:$D$13,2,FALSE)</f>
        <v>Sep</v>
      </c>
      <c r="E1341" t="str">
        <f>VLOOKUP(C1341,Sheet2!$A$1:$D$13,3,FALSE)</f>
        <v>September</v>
      </c>
      <c r="F1341">
        <f t="shared" si="102"/>
        <v>1</v>
      </c>
      <c r="G1341">
        <f t="shared" si="103"/>
        <v>1</v>
      </c>
      <c r="H1341" t="s">
        <v>46</v>
      </c>
      <c r="I1341" t="str">
        <f t="shared" si="104"/>
        <v>Sep 2019</v>
      </c>
      <c r="J1341" t="str">
        <f>_xlfn.CONCAT(B1341,"_",VLOOKUP(C1341,Sheet2!$A$1:$D$13,4,FALSE))</f>
        <v>2019_09</v>
      </c>
    </row>
    <row r="1342" spans="1:10" x14ac:dyDescent="0.25">
      <c r="A1342" s="1">
        <v>43710</v>
      </c>
      <c r="B1342">
        <f t="shared" si="100"/>
        <v>2019</v>
      </c>
      <c r="C1342">
        <f t="shared" si="101"/>
        <v>9</v>
      </c>
      <c r="D1342" t="str">
        <f>VLOOKUP(C1342,Sheet2!$A$1:$D$13,2,FALSE)</f>
        <v>Sep</v>
      </c>
      <c r="E1342" t="str">
        <f>VLOOKUP(C1342,Sheet2!$A$1:$D$13,3,FALSE)</f>
        <v>September</v>
      </c>
      <c r="F1342">
        <f t="shared" si="102"/>
        <v>2</v>
      </c>
      <c r="G1342">
        <f t="shared" si="103"/>
        <v>2</v>
      </c>
      <c r="H1342" t="s">
        <v>47</v>
      </c>
      <c r="I1342" t="str">
        <f t="shared" si="104"/>
        <v>Sep 2019</v>
      </c>
      <c r="J1342" t="str">
        <f>_xlfn.CONCAT(B1342,"_",VLOOKUP(C1342,Sheet2!$A$1:$D$13,4,FALSE))</f>
        <v>2019_09</v>
      </c>
    </row>
    <row r="1343" spans="1:10" x14ac:dyDescent="0.25">
      <c r="A1343" s="1">
        <v>43711</v>
      </c>
      <c r="B1343">
        <f t="shared" si="100"/>
        <v>2019</v>
      </c>
      <c r="C1343">
        <f t="shared" si="101"/>
        <v>9</v>
      </c>
      <c r="D1343" t="str">
        <f>VLOOKUP(C1343,Sheet2!$A$1:$D$13,2,FALSE)</f>
        <v>Sep</v>
      </c>
      <c r="E1343" t="str">
        <f>VLOOKUP(C1343,Sheet2!$A$1:$D$13,3,FALSE)</f>
        <v>September</v>
      </c>
      <c r="F1343">
        <f t="shared" si="102"/>
        <v>3</v>
      </c>
      <c r="G1343">
        <f t="shared" si="103"/>
        <v>3</v>
      </c>
      <c r="H1343" t="s">
        <v>48</v>
      </c>
      <c r="I1343" t="str">
        <f t="shared" si="104"/>
        <v>Sep 2019</v>
      </c>
      <c r="J1343" t="str">
        <f>_xlfn.CONCAT(B1343,"_",VLOOKUP(C1343,Sheet2!$A$1:$D$13,4,FALSE))</f>
        <v>2019_09</v>
      </c>
    </row>
    <row r="1344" spans="1:10" x14ac:dyDescent="0.25">
      <c r="A1344" s="1">
        <v>43712</v>
      </c>
      <c r="B1344">
        <f t="shared" si="100"/>
        <v>2019</v>
      </c>
      <c r="C1344">
        <f t="shared" si="101"/>
        <v>9</v>
      </c>
      <c r="D1344" t="str">
        <f>VLOOKUP(C1344,Sheet2!$A$1:$D$13,2,FALSE)</f>
        <v>Sep</v>
      </c>
      <c r="E1344" t="str">
        <f>VLOOKUP(C1344,Sheet2!$A$1:$D$13,3,FALSE)</f>
        <v>September</v>
      </c>
      <c r="F1344">
        <f t="shared" si="102"/>
        <v>4</v>
      </c>
      <c r="G1344">
        <f t="shared" si="103"/>
        <v>4</v>
      </c>
      <c r="H1344" t="s">
        <v>49</v>
      </c>
      <c r="I1344" t="str">
        <f t="shared" si="104"/>
        <v>Sep 2019</v>
      </c>
      <c r="J1344" t="str">
        <f>_xlfn.CONCAT(B1344,"_",VLOOKUP(C1344,Sheet2!$A$1:$D$13,4,FALSE))</f>
        <v>2019_09</v>
      </c>
    </row>
    <row r="1345" spans="1:10" x14ac:dyDescent="0.25">
      <c r="A1345" s="1">
        <v>43713</v>
      </c>
      <c r="B1345">
        <f t="shared" si="100"/>
        <v>2019</v>
      </c>
      <c r="C1345">
        <f t="shared" si="101"/>
        <v>9</v>
      </c>
      <c r="D1345" t="str">
        <f>VLOOKUP(C1345,Sheet2!$A$1:$D$13,2,FALSE)</f>
        <v>Sep</v>
      </c>
      <c r="E1345" t="str">
        <f>VLOOKUP(C1345,Sheet2!$A$1:$D$13,3,FALSE)</f>
        <v>September</v>
      </c>
      <c r="F1345">
        <f t="shared" si="102"/>
        <v>5</v>
      </c>
      <c r="G1345">
        <f t="shared" si="103"/>
        <v>5</v>
      </c>
      <c r="H1345" t="s">
        <v>50</v>
      </c>
      <c r="I1345" t="str">
        <f t="shared" si="104"/>
        <v>Sep 2019</v>
      </c>
      <c r="J1345" t="str">
        <f>_xlfn.CONCAT(B1345,"_",VLOOKUP(C1345,Sheet2!$A$1:$D$13,4,FALSE))</f>
        <v>2019_09</v>
      </c>
    </row>
    <row r="1346" spans="1:10" x14ac:dyDescent="0.25">
      <c r="A1346" s="1">
        <v>43714</v>
      </c>
      <c r="B1346">
        <f t="shared" si="100"/>
        <v>2019</v>
      </c>
      <c r="C1346">
        <f t="shared" si="101"/>
        <v>9</v>
      </c>
      <c r="D1346" t="str">
        <f>VLOOKUP(C1346,Sheet2!$A$1:$D$13,2,FALSE)</f>
        <v>Sep</v>
      </c>
      <c r="E1346" t="str">
        <f>VLOOKUP(C1346,Sheet2!$A$1:$D$13,3,FALSE)</f>
        <v>September</v>
      </c>
      <c r="F1346">
        <f t="shared" si="102"/>
        <v>6</v>
      </c>
      <c r="G1346">
        <f t="shared" si="103"/>
        <v>6</v>
      </c>
      <c r="H1346" t="s">
        <v>51</v>
      </c>
      <c r="I1346" t="str">
        <f t="shared" si="104"/>
        <v>Sep 2019</v>
      </c>
      <c r="J1346" t="str">
        <f>_xlfn.CONCAT(B1346,"_",VLOOKUP(C1346,Sheet2!$A$1:$D$13,4,FALSE))</f>
        <v>2019_09</v>
      </c>
    </row>
    <row r="1347" spans="1:10" x14ac:dyDescent="0.25">
      <c r="A1347" s="1">
        <v>43715</v>
      </c>
      <c r="B1347">
        <f t="shared" si="100"/>
        <v>2019</v>
      </c>
      <c r="C1347">
        <f t="shared" si="101"/>
        <v>9</v>
      </c>
      <c r="D1347" t="str">
        <f>VLOOKUP(C1347,Sheet2!$A$1:$D$13,2,FALSE)</f>
        <v>Sep</v>
      </c>
      <c r="E1347" t="str">
        <f>VLOOKUP(C1347,Sheet2!$A$1:$D$13,3,FALSE)</f>
        <v>September</v>
      </c>
      <c r="F1347">
        <f t="shared" si="102"/>
        <v>7</v>
      </c>
      <c r="G1347">
        <f t="shared" si="103"/>
        <v>7</v>
      </c>
      <c r="H1347" t="s">
        <v>52</v>
      </c>
      <c r="I1347" t="str">
        <f t="shared" si="104"/>
        <v>Sep 2019</v>
      </c>
      <c r="J1347" t="str">
        <f>_xlfn.CONCAT(B1347,"_",VLOOKUP(C1347,Sheet2!$A$1:$D$13,4,FALSE))</f>
        <v>2019_09</v>
      </c>
    </row>
    <row r="1348" spans="1:10" x14ac:dyDescent="0.25">
      <c r="A1348" s="1">
        <v>43716</v>
      </c>
      <c r="B1348">
        <f t="shared" ref="B1348:B1411" si="105">YEAR(A1348)</f>
        <v>2019</v>
      </c>
      <c r="C1348">
        <f t="shared" ref="C1348:C1411" si="106">MONTH(A1348)</f>
        <v>9</v>
      </c>
      <c r="D1348" t="str">
        <f>VLOOKUP(C1348,Sheet2!$A$1:$D$13,2,FALSE)</f>
        <v>Sep</v>
      </c>
      <c r="E1348" t="str">
        <f>VLOOKUP(C1348,Sheet2!$A$1:$D$13,3,FALSE)</f>
        <v>September</v>
      </c>
      <c r="F1348">
        <f t="shared" ref="F1348:F1411" si="107">DAY(A1348)</f>
        <v>8</v>
      </c>
      <c r="G1348">
        <f t="shared" ref="G1348:G1411" si="108">WEEKDAY(A1348)</f>
        <v>1</v>
      </c>
      <c r="H1348" t="s">
        <v>46</v>
      </c>
      <c r="I1348" t="str">
        <f t="shared" ref="I1348:I1411" si="109">_xlfn.CONCAT(D1348," ",B1348)</f>
        <v>Sep 2019</v>
      </c>
      <c r="J1348" t="str">
        <f>_xlfn.CONCAT(B1348,"_",VLOOKUP(C1348,Sheet2!$A$1:$D$13,4,FALSE))</f>
        <v>2019_09</v>
      </c>
    </row>
    <row r="1349" spans="1:10" x14ac:dyDescent="0.25">
      <c r="A1349" s="1">
        <v>43717</v>
      </c>
      <c r="B1349">
        <f t="shared" si="105"/>
        <v>2019</v>
      </c>
      <c r="C1349">
        <f t="shared" si="106"/>
        <v>9</v>
      </c>
      <c r="D1349" t="str">
        <f>VLOOKUP(C1349,Sheet2!$A$1:$D$13,2,FALSE)</f>
        <v>Sep</v>
      </c>
      <c r="E1349" t="str">
        <f>VLOOKUP(C1349,Sheet2!$A$1:$D$13,3,FALSE)</f>
        <v>September</v>
      </c>
      <c r="F1349">
        <f t="shared" si="107"/>
        <v>9</v>
      </c>
      <c r="G1349">
        <f t="shared" si="108"/>
        <v>2</v>
      </c>
      <c r="H1349" t="s">
        <v>47</v>
      </c>
      <c r="I1349" t="str">
        <f t="shared" si="109"/>
        <v>Sep 2019</v>
      </c>
      <c r="J1349" t="str">
        <f>_xlfn.CONCAT(B1349,"_",VLOOKUP(C1349,Sheet2!$A$1:$D$13,4,FALSE))</f>
        <v>2019_09</v>
      </c>
    </row>
    <row r="1350" spans="1:10" x14ac:dyDescent="0.25">
      <c r="A1350" s="1">
        <v>43718</v>
      </c>
      <c r="B1350">
        <f t="shared" si="105"/>
        <v>2019</v>
      </c>
      <c r="C1350">
        <f t="shared" si="106"/>
        <v>9</v>
      </c>
      <c r="D1350" t="str">
        <f>VLOOKUP(C1350,Sheet2!$A$1:$D$13,2,FALSE)</f>
        <v>Sep</v>
      </c>
      <c r="E1350" t="str">
        <f>VLOOKUP(C1350,Sheet2!$A$1:$D$13,3,FALSE)</f>
        <v>September</v>
      </c>
      <c r="F1350">
        <f t="shared" si="107"/>
        <v>10</v>
      </c>
      <c r="G1350">
        <f t="shared" si="108"/>
        <v>3</v>
      </c>
      <c r="H1350" t="s">
        <v>48</v>
      </c>
      <c r="I1350" t="str">
        <f t="shared" si="109"/>
        <v>Sep 2019</v>
      </c>
      <c r="J1350" t="str">
        <f>_xlfn.CONCAT(B1350,"_",VLOOKUP(C1350,Sheet2!$A$1:$D$13,4,FALSE))</f>
        <v>2019_09</v>
      </c>
    </row>
    <row r="1351" spans="1:10" x14ac:dyDescent="0.25">
      <c r="A1351" s="1">
        <v>43719</v>
      </c>
      <c r="B1351">
        <f t="shared" si="105"/>
        <v>2019</v>
      </c>
      <c r="C1351">
        <f t="shared" si="106"/>
        <v>9</v>
      </c>
      <c r="D1351" t="str">
        <f>VLOOKUP(C1351,Sheet2!$A$1:$D$13,2,FALSE)</f>
        <v>Sep</v>
      </c>
      <c r="E1351" t="str">
        <f>VLOOKUP(C1351,Sheet2!$A$1:$D$13,3,FALSE)</f>
        <v>September</v>
      </c>
      <c r="F1351">
        <f t="shared" si="107"/>
        <v>11</v>
      </c>
      <c r="G1351">
        <f t="shared" si="108"/>
        <v>4</v>
      </c>
      <c r="H1351" t="s">
        <v>49</v>
      </c>
      <c r="I1351" t="str">
        <f t="shared" si="109"/>
        <v>Sep 2019</v>
      </c>
      <c r="J1351" t="str">
        <f>_xlfn.CONCAT(B1351,"_",VLOOKUP(C1351,Sheet2!$A$1:$D$13,4,FALSE))</f>
        <v>2019_09</v>
      </c>
    </row>
    <row r="1352" spans="1:10" x14ac:dyDescent="0.25">
      <c r="A1352" s="1">
        <v>43720</v>
      </c>
      <c r="B1352">
        <f t="shared" si="105"/>
        <v>2019</v>
      </c>
      <c r="C1352">
        <f t="shared" si="106"/>
        <v>9</v>
      </c>
      <c r="D1352" t="str">
        <f>VLOOKUP(C1352,Sheet2!$A$1:$D$13,2,FALSE)</f>
        <v>Sep</v>
      </c>
      <c r="E1352" t="str">
        <f>VLOOKUP(C1352,Sheet2!$A$1:$D$13,3,FALSE)</f>
        <v>September</v>
      </c>
      <c r="F1352">
        <f t="shared" si="107"/>
        <v>12</v>
      </c>
      <c r="G1352">
        <f t="shared" si="108"/>
        <v>5</v>
      </c>
      <c r="H1352" t="s">
        <v>50</v>
      </c>
      <c r="I1352" t="str">
        <f t="shared" si="109"/>
        <v>Sep 2019</v>
      </c>
      <c r="J1352" t="str">
        <f>_xlfn.CONCAT(B1352,"_",VLOOKUP(C1352,Sheet2!$A$1:$D$13,4,FALSE))</f>
        <v>2019_09</v>
      </c>
    </row>
    <row r="1353" spans="1:10" x14ac:dyDescent="0.25">
      <c r="A1353" s="1">
        <v>43721</v>
      </c>
      <c r="B1353">
        <f t="shared" si="105"/>
        <v>2019</v>
      </c>
      <c r="C1353">
        <f t="shared" si="106"/>
        <v>9</v>
      </c>
      <c r="D1353" t="str">
        <f>VLOOKUP(C1353,Sheet2!$A$1:$D$13,2,FALSE)</f>
        <v>Sep</v>
      </c>
      <c r="E1353" t="str">
        <f>VLOOKUP(C1353,Sheet2!$A$1:$D$13,3,FALSE)</f>
        <v>September</v>
      </c>
      <c r="F1353">
        <f t="shared" si="107"/>
        <v>13</v>
      </c>
      <c r="G1353">
        <f t="shared" si="108"/>
        <v>6</v>
      </c>
      <c r="H1353" t="s">
        <v>51</v>
      </c>
      <c r="I1353" t="str">
        <f t="shared" si="109"/>
        <v>Sep 2019</v>
      </c>
      <c r="J1353" t="str">
        <f>_xlfn.CONCAT(B1353,"_",VLOOKUP(C1353,Sheet2!$A$1:$D$13,4,FALSE))</f>
        <v>2019_09</v>
      </c>
    </row>
    <row r="1354" spans="1:10" x14ac:dyDescent="0.25">
      <c r="A1354" s="1">
        <v>43722</v>
      </c>
      <c r="B1354">
        <f t="shared" si="105"/>
        <v>2019</v>
      </c>
      <c r="C1354">
        <f t="shared" si="106"/>
        <v>9</v>
      </c>
      <c r="D1354" t="str">
        <f>VLOOKUP(C1354,Sheet2!$A$1:$D$13,2,FALSE)</f>
        <v>Sep</v>
      </c>
      <c r="E1354" t="str">
        <f>VLOOKUP(C1354,Sheet2!$A$1:$D$13,3,FALSE)</f>
        <v>September</v>
      </c>
      <c r="F1354">
        <f t="shared" si="107"/>
        <v>14</v>
      </c>
      <c r="G1354">
        <f t="shared" si="108"/>
        <v>7</v>
      </c>
      <c r="H1354" t="s">
        <v>52</v>
      </c>
      <c r="I1354" t="str">
        <f t="shared" si="109"/>
        <v>Sep 2019</v>
      </c>
      <c r="J1354" t="str">
        <f>_xlfn.CONCAT(B1354,"_",VLOOKUP(C1354,Sheet2!$A$1:$D$13,4,FALSE))</f>
        <v>2019_09</v>
      </c>
    </row>
    <row r="1355" spans="1:10" x14ac:dyDescent="0.25">
      <c r="A1355" s="1">
        <v>43723</v>
      </c>
      <c r="B1355">
        <f t="shared" si="105"/>
        <v>2019</v>
      </c>
      <c r="C1355">
        <f t="shared" si="106"/>
        <v>9</v>
      </c>
      <c r="D1355" t="str">
        <f>VLOOKUP(C1355,Sheet2!$A$1:$D$13,2,FALSE)</f>
        <v>Sep</v>
      </c>
      <c r="E1355" t="str">
        <f>VLOOKUP(C1355,Sheet2!$A$1:$D$13,3,FALSE)</f>
        <v>September</v>
      </c>
      <c r="F1355">
        <f t="shared" si="107"/>
        <v>15</v>
      </c>
      <c r="G1355">
        <f t="shared" si="108"/>
        <v>1</v>
      </c>
      <c r="H1355" t="s">
        <v>46</v>
      </c>
      <c r="I1355" t="str">
        <f t="shared" si="109"/>
        <v>Sep 2019</v>
      </c>
      <c r="J1355" t="str">
        <f>_xlfn.CONCAT(B1355,"_",VLOOKUP(C1355,Sheet2!$A$1:$D$13,4,FALSE))</f>
        <v>2019_09</v>
      </c>
    </row>
    <row r="1356" spans="1:10" x14ac:dyDescent="0.25">
      <c r="A1356" s="1">
        <v>43724</v>
      </c>
      <c r="B1356">
        <f t="shared" si="105"/>
        <v>2019</v>
      </c>
      <c r="C1356">
        <f t="shared" si="106"/>
        <v>9</v>
      </c>
      <c r="D1356" t="str">
        <f>VLOOKUP(C1356,Sheet2!$A$1:$D$13,2,FALSE)</f>
        <v>Sep</v>
      </c>
      <c r="E1356" t="str">
        <f>VLOOKUP(C1356,Sheet2!$A$1:$D$13,3,FALSE)</f>
        <v>September</v>
      </c>
      <c r="F1356">
        <f t="shared" si="107"/>
        <v>16</v>
      </c>
      <c r="G1356">
        <f t="shared" si="108"/>
        <v>2</v>
      </c>
      <c r="H1356" t="s">
        <v>47</v>
      </c>
      <c r="I1356" t="str">
        <f t="shared" si="109"/>
        <v>Sep 2019</v>
      </c>
      <c r="J1356" t="str">
        <f>_xlfn.CONCAT(B1356,"_",VLOOKUP(C1356,Sheet2!$A$1:$D$13,4,FALSE))</f>
        <v>2019_09</v>
      </c>
    </row>
    <row r="1357" spans="1:10" x14ac:dyDescent="0.25">
      <c r="A1357" s="1">
        <v>43725</v>
      </c>
      <c r="B1357">
        <f t="shared" si="105"/>
        <v>2019</v>
      </c>
      <c r="C1357">
        <f t="shared" si="106"/>
        <v>9</v>
      </c>
      <c r="D1357" t="str">
        <f>VLOOKUP(C1357,Sheet2!$A$1:$D$13,2,FALSE)</f>
        <v>Sep</v>
      </c>
      <c r="E1357" t="str">
        <f>VLOOKUP(C1357,Sheet2!$A$1:$D$13,3,FALSE)</f>
        <v>September</v>
      </c>
      <c r="F1357">
        <f t="shared" si="107"/>
        <v>17</v>
      </c>
      <c r="G1357">
        <f t="shared" si="108"/>
        <v>3</v>
      </c>
      <c r="H1357" t="s">
        <v>48</v>
      </c>
      <c r="I1357" t="str">
        <f t="shared" si="109"/>
        <v>Sep 2019</v>
      </c>
      <c r="J1357" t="str">
        <f>_xlfn.CONCAT(B1357,"_",VLOOKUP(C1357,Sheet2!$A$1:$D$13,4,FALSE))</f>
        <v>2019_09</v>
      </c>
    </row>
    <row r="1358" spans="1:10" x14ac:dyDescent="0.25">
      <c r="A1358" s="1">
        <v>43726</v>
      </c>
      <c r="B1358">
        <f t="shared" si="105"/>
        <v>2019</v>
      </c>
      <c r="C1358">
        <f t="shared" si="106"/>
        <v>9</v>
      </c>
      <c r="D1358" t="str">
        <f>VLOOKUP(C1358,Sheet2!$A$1:$D$13,2,FALSE)</f>
        <v>Sep</v>
      </c>
      <c r="E1358" t="str">
        <f>VLOOKUP(C1358,Sheet2!$A$1:$D$13,3,FALSE)</f>
        <v>September</v>
      </c>
      <c r="F1358">
        <f t="shared" si="107"/>
        <v>18</v>
      </c>
      <c r="G1358">
        <f t="shared" si="108"/>
        <v>4</v>
      </c>
      <c r="H1358" t="s">
        <v>49</v>
      </c>
      <c r="I1358" t="str">
        <f t="shared" si="109"/>
        <v>Sep 2019</v>
      </c>
      <c r="J1358" t="str">
        <f>_xlfn.CONCAT(B1358,"_",VLOOKUP(C1358,Sheet2!$A$1:$D$13,4,FALSE))</f>
        <v>2019_09</v>
      </c>
    </row>
    <row r="1359" spans="1:10" x14ac:dyDescent="0.25">
      <c r="A1359" s="1">
        <v>43727</v>
      </c>
      <c r="B1359">
        <f t="shared" si="105"/>
        <v>2019</v>
      </c>
      <c r="C1359">
        <f t="shared" si="106"/>
        <v>9</v>
      </c>
      <c r="D1359" t="str">
        <f>VLOOKUP(C1359,Sheet2!$A$1:$D$13,2,FALSE)</f>
        <v>Sep</v>
      </c>
      <c r="E1359" t="str">
        <f>VLOOKUP(C1359,Sheet2!$A$1:$D$13,3,FALSE)</f>
        <v>September</v>
      </c>
      <c r="F1359">
        <f t="shared" si="107"/>
        <v>19</v>
      </c>
      <c r="G1359">
        <f t="shared" si="108"/>
        <v>5</v>
      </c>
      <c r="H1359" t="s">
        <v>50</v>
      </c>
      <c r="I1359" t="str">
        <f t="shared" si="109"/>
        <v>Sep 2019</v>
      </c>
      <c r="J1359" t="str">
        <f>_xlfn.CONCAT(B1359,"_",VLOOKUP(C1359,Sheet2!$A$1:$D$13,4,FALSE))</f>
        <v>2019_09</v>
      </c>
    </row>
    <row r="1360" spans="1:10" x14ac:dyDescent="0.25">
      <c r="A1360" s="1">
        <v>43728</v>
      </c>
      <c r="B1360">
        <f t="shared" si="105"/>
        <v>2019</v>
      </c>
      <c r="C1360">
        <f t="shared" si="106"/>
        <v>9</v>
      </c>
      <c r="D1360" t="str">
        <f>VLOOKUP(C1360,Sheet2!$A$1:$D$13,2,FALSE)</f>
        <v>Sep</v>
      </c>
      <c r="E1360" t="str">
        <f>VLOOKUP(C1360,Sheet2!$A$1:$D$13,3,FALSE)</f>
        <v>September</v>
      </c>
      <c r="F1360">
        <f t="shared" si="107"/>
        <v>20</v>
      </c>
      <c r="G1360">
        <f t="shared" si="108"/>
        <v>6</v>
      </c>
      <c r="H1360" t="s">
        <v>51</v>
      </c>
      <c r="I1360" t="str">
        <f t="shared" si="109"/>
        <v>Sep 2019</v>
      </c>
      <c r="J1360" t="str">
        <f>_xlfn.CONCAT(B1360,"_",VLOOKUP(C1360,Sheet2!$A$1:$D$13,4,FALSE))</f>
        <v>2019_09</v>
      </c>
    </row>
    <row r="1361" spans="1:10" x14ac:dyDescent="0.25">
      <c r="A1361" s="1">
        <v>43729</v>
      </c>
      <c r="B1361">
        <f t="shared" si="105"/>
        <v>2019</v>
      </c>
      <c r="C1361">
        <f t="shared" si="106"/>
        <v>9</v>
      </c>
      <c r="D1361" t="str">
        <f>VLOOKUP(C1361,Sheet2!$A$1:$D$13,2,FALSE)</f>
        <v>Sep</v>
      </c>
      <c r="E1361" t="str">
        <f>VLOOKUP(C1361,Sheet2!$A$1:$D$13,3,FALSE)</f>
        <v>September</v>
      </c>
      <c r="F1361">
        <f t="shared" si="107"/>
        <v>21</v>
      </c>
      <c r="G1361">
        <f t="shared" si="108"/>
        <v>7</v>
      </c>
      <c r="H1361" t="s">
        <v>52</v>
      </c>
      <c r="I1361" t="str">
        <f t="shared" si="109"/>
        <v>Sep 2019</v>
      </c>
      <c r="J1361" t="str">
        <f>_xlfn.CONCAT(B1361,"_",VLOOKUP(C1361,Sheet2!$A$1:$D$13,4,FALSE))</f>
        <v>2019_09</v>
      </c>
    </row>
    <row r="1362" spans="1:10" x14ac:dyDescent="0.25">
      <c r="A1362" s="1">
        <v>43730</v>
      </c>
      <c r="B1362">
        <f t="shared" si="105"/>
        <v>2019</v>
      </c>
      <c r="C1362">
        <f t="shared" si="106"/>
        <v>9</v>
      </c>
      <c r="D1362" t="str">
        <f>VLOOKUP(C1362,Sheet2!$A$1:$D$13,2,FALSE)</f>
        <v>Sep</v>
      </c>
      <c r="E1362" t="str">
        <f>VLOOKUP(C1362,Sheet2!$A$1:$D$13,3,FALSE)</f>
        <v>September</v>
      </c>
      <c r="F1362">
        <f t="shared" si="107"/>
        <v>22</v>
      </c>
      <c r="G1362">
        <f t="shared" si="108"/>
        <v>1</v>
      </c>
      <c r="H1362" t="s">
        <v>46</v>
      </c>
      <c r="I1362" t="str">
        <f t="shared" si="109"/>
        <v>Sep 2019</v>
      </c>
      <c r="J1362" t="str">
        <f>_xlfn.CONCAT(B1362,"_",VLOOKUP(C1362,Sheet2!$A$1:$D$13,4,FALSE))</f>
        <v>2019_09</v>
      </c>
    </row>
    <row r="1363" spans="1:10" x14ac:dyDescent="0.25">
      <c r="A1363" s="1">
        <v>43731</v>
      </c>
      <c r="B1363">
        <f t="shared" si="105"/>
        <v>2019</v>
      </c>
      <c r="C1363">
        <f t="shared" si="106"/>
        <v>9</v>
      </c>
      <c r="D1363" t="str">
        <f>VLOOKUP(C1363,Sheet2!$A$1:$D$13,2,FALSE)</f>
        <v>Sep</v>
      </c>
      <c r="E1363" t="str">
        <f>VLOOKUP(C1363,Sheet2!$A$1:$D$13,3,FALSE)</f>
        <v>September</v>
      </c>
      <c r="F1363">
        <f t="shared" si="107"/>
        <v>23</v>
      </c>
      <c r="G1363">
        <f t="shared" si="108"/>
        <v>2</v>
      </c>
      <c r="H1363" t="s">
        <v>47</v>
      </c>
      <c r="I1363" t="str">
        <f t="shared" si="109"/>
        <v>Sep 2019</v>
      </c>
      <c r="J1363" t="str">
        <f>_xlfn.CONCAT(B1363,"_",VLOOKUP(C1363,Sheet2!$A$1:$D$13,4,FALSE))</f>
        <v>2019_09</v>
      </c>
    </row>
    <row r="1364" spans="1:10" x14ac:dyDescent="0.25">
      <c r="A1364" s="1">
        <v>43732</v>
      </c>
      <c r="B1364">
        <f t="shared" si="105"/>
        <v>2019</v>
      </c>
      <c r="C1364">
        <f t="shared" si="106"/>
        <v>9</v>
      </c>
      <c r="D1364" t="str">
        <f>VLOOKUP(C1364,Sheet2!$A$1:$D$13,2,FALSE)</f>
        <v>Sep</v>
      </c>
      <c r="E1364" t="str">
        <f>VLOOKUP(C1364,Sheet2!$A$1:$D$13,3,FALSE)</f>
        <v>September</v>
      </c>
      <c r="F1364">
        <f t="shared" si="107"/>
        <v>24</v>
      </c>
      <c r="G1364">
        <f t="shared" si="108"/>
        <v>3</v>
      </c>
      <c r="H1364" t="s">
        <v>48</v>
      </c>
      <c r="I1364" t="str">
        <f t="shared" si="109"/>
        <v>Sep 2019</v>
      </c>
      <c r="J1364" t="str">
        <f>_xlfn.CONCAT(B1364,"_",VLOOKUP(C1364,Sheet2!$A$1:$D$13,4,FALSE))</f>
        <v>2019_09</v>
      </c>
    </row>
    <row r="1365" spans="1:10" x14ac:dyDescent="0.25">
      <c r="A1365" s="1">
        <v>43733</v>
      </c>
      <c r="B1365">
        <f t="shared" si="105"/>
        <v>2019</v>
      </c>
      <c r="C1365">
        <f t="shared" si="106"/>
        <v>9</v>
      </c>
      <c r="D1365" t="str">
        <f>VLOOKUP(C1365,Sheet2!$A$1:$D$13,2,FALSE)</f>
        <v>Sep</v>
      </c>
      <c r="E1365" t="str">
        <f>VLOOKUP(C1365,Sheet2!$A$1:$D$13,3,FALSE)</f>
        <v>September</v>
      </c>
      <c r="F1365">
        <f t="shared" si="107"/>
        <v>25</v>
      </c>
      <c r="G1365">
        <f t="shared" si="108"/>
        <v>4</v>
      </c>
      <c r="H1365" t="s">
        <v>49</v>
      </c>
      <c r="I1365" t="str">
        <f t="shared" si="109"/>
        <v>Sep 2019</v>
      </c>
      <c r="J1365" t="str">
        <f>_xlfn.CONCAT(B1365,"_",VLOOKUP(C1365,Sheet2!$A$1:$D$13,4,FALSE))</f>
        <v>2019_09</v>
      </c>
    </row>
    <row r="1366" spans="1:10" x14ac:dyDescent="0.25">
      <c r="A1366" s="1">
        <v>43734</v>
      </c>
      <c r="B1366">
        <f t="shared" si="105"/>
        <v>2019</v>
      </c>
      <c r="C1366">
        <f t="shared" si="106"/>
        <v>9</v>
      </c>
      <c r="D1366" t="str">
        <f>VLOOKUP(C1366,Sheet2!$A$1:$D$13,2,FALSE)</f>
        <v>Sep</v>
      </c>
      <c r="E1366" t="str">
        <f>VLOOKUP(C1366,Sheet2!$A$1:$D$13,3,FALSE)</f>
        <v>September</v>
      </c>
      <c r="F1366">
        <f t="shared" si="107"/>
        <v>26</v>
      </c>
      <c r="G1366">
        <f t="shared" si="108"/>
        <v>5</v>
      </c>
      <c r="H1366" t="s">
        <v>50</v>
      </c>
      <c r="I1366" t="str">
        <f t="shared" si="109"/>
        <v>Sep 2019</v>
      </c>
      <c r="J1366" t="str">
        <f>_xlfn.CONCAT(B1366,"_",VLOOKUP(C1366,Sheet2!$A$1:$D$13,4,FALSE))</f>
        <v>2019_09</v>
      </c>
    </row>
    <row r="1367" spans="1:10" x14ac:dyDescent="0.25">
      <c r="A1367" s="1">
        <v>43735</v>
      </c>
      <c r="B1367">
        <f t="shared" si="105"/>
        <v>2019</v>
      </c>
      <c r="C1367">
        <f t="shared" si="106"/>
        <v>9</v>
      </c>
      <c r="D1367" t="str">
        <f>VLOOKUP(C1367,Sheet2!$A$1:$D$13,2,FALSE)</f>
        <v>Sep</v>
      </c>
      <c r="E1367" t="str">
        <f>VLOOKUP(C1367,Sheet2!$A$1:$D$13,3,FALSE)</f>
        <v>September</v>
      </c>
      <c r="F1367">
        <f t="shared" si="107"/>
        <v>27</v>
      </c>
      <c r="G1367">
        <f t="shared" si="108"/>
        <v>6</v>
      </c>
      <c r="H1367" t="s">
        <v>51</v>
      </c>
      <c r="I1367" t="str">
        <f t="shared" si="109"/>
        <v>Sep 2019</v>
      </c>
      <c r="J1367" t="str">
        <f>_xlfn.CONCAT(B1367,"_",VLOOKUP(C1367,Sheet2!$A$1:$D$13,4,FALSE))</f>
        <v>2019_09</v>
      </c>
    </row>
    <row r="1368" spans="1:10" x14ac:dyDescent="0.25">
      <c r="A1368" s="1">
        <v>43736</v>
      </c>
      <c r="B1368">
        <f t="shared" si="105"/>
        <v>2019</v>
      </c>
      <c r="C1368">
        <f t="shared" si="106"/>
        <v>9</v>
      </c>
      <c r="D1368" t="str">
        <f>VLOOKUP(C1368,Sheet2!$A$1:$D$13,2,FALSE)</f>
        <v>Sep</v>
      </c>
      <c r="E1368" t="str">
        <f>VLOOKUP(C1368,Sheet2!$A$1:$D$13,3,FALSE)</f>
        <v>September</v>
      </c>
      <c r="F1368">
        <f t="shared" si="107"/>
        <v>28</v>
      </c>
      <c r="G1368">
        <f t="shared" si="108"/>
        <v>7</v>
      </c>
      <c r="H1368" t="s">
        <v>52</v>
      </c>
      <c r="I1368" t="str">
        <f t="shared" si="109"/>
        <v>Sep 2019</v>
      </c>
      <c r="J1368" t="str">
        <f>_xlfn.CONCAT(B1368,"_",VLOOKUP(C1368,Sheet2!$A$1:$D$13,4,FALSE))</f>
        <v>2019_09</v>
      </c>
    </row>
    <row r="1369" spans="1:10" x14ac:dyDescent="0.25">
      <c r="A1369" s="1">
        <v>43737</v>
      </c>
      <c r="B1369">
        <f t="shared" si="105"/>
        <v>2019</v>
      </c>
      <c r="C1369">
        <f t="shared" si="106"/>
        <v>9</v>
      </c>
      <c r="D1369" t="str">
        <f>VLOOKUP(C1369,Sheet2!$A$1:$D$13,2,FALSE)</f>
        <v>Sep</v>
      </c>
      <c r="E1369" t="str">
        <f>VLOOKUP(C1369,Sheet2!$A$1:$D$13,3,FALSE)</f>
        <v>September</v>
      </c>
      <c r="F1369">
        <f t="shared" si="107"/>
        <v>29</v>
      </c>
      <c r="G1369">
        <f t="shared" si="108"/>
        <v>1</v>
      </c>
      <c r="H1369" t="s">
        <v>46</v>
      </c>
      <c r="I1369" t="str">
        <f t="shared" si="109"/>
        <v>Sep 2019</v>
      </c>
      <c r="J1369" t="str">
        <f>_xlfn.CONCAT(B1369,"_",VLOOKUP(C1369,Sheet2!$A$1:$D$13,4,FALSE))</f>
        <v>2019_09</v>
      </c>
    </row>
    <row r="1370" spans="1:10" x14ac:dyDescent="0.25">
      <c r="A1370" s="1">
        <v>43738</v>
      </c>
      <c r="B1370">
        <f t="shared" si="105"/>
        <v>2019</v>
      </c>
      <c r="C1370">
        <f t="shared" si="106"/>
        <v>9</v>
      </c>
      <c r="D1370" t="str">
        <f>VLOOKUP(C1370,Sheet2!$A$1:$D$13,2,FALSE)</f>
        <v>Sep</v>
      </c>
      <c r="E1370" t="str">
        <f>VLOOKUP(C1370,Sheet2!$A$1:$D$13,3,FALSE)</f>
        <v>September</v>
      </c>
      <c r="F1370">
        <f t="shared" si="107"/>
        <v>30</v>
      </c>
      <c r="G1370">
        <f t="shared" si="108"/>
        <v>2</v>
      </c>
      <c r="H1370" t="s">
        <v>47</v>
      </c>
      <c r="I1370" t="str">
        <f t="shared" si="109"/>
        <v>Sep 2019</v>
      </c>
      <c r="J1370" t="str">
        <f>_xlfn.CONCAT(B1370,"_",VLOOKUP(C1370,Sheet2!$A$1:$D$13,4,FALSE))</f>
        <v>2019_09</v>
      </c>
    </row>
    <row r="1371" spans="1:10" x14ac:dyDescent="0.25">
      <c r="A1371" s="1">
        <v>43739</v>
      </c>
      <c r="B1371">
        <f t="shared" si="105"/>
        <v>2019</v>
      </c>
      <c r="C1371">
        <f t="shared" si="106"/>
        <v>10</v>
      </c>
      <c r="D1371" t="str">
        <f>VLOOKUP(C1371,Sheet2!$A$1:$D$13,2,FALSE)</f>
        <v>Oct</v>
      </c>
      <c r="E1371" t="str">
        <f>VLOOKUP(C1371,Sheet2!$A$1:$D$13,3,FALSE)</f>
        <v>October</v>
      </c>
      <c r="F1371">
        <f t="shared" si="107"/>
        <v>1</v>
      </c>
      <c r="G1371">
        <f t="shared" si="108"/>
        <v>3</v>
      </c>
      <c r="H1371" t="s">
        <v>48</v>
      </c>
      <c r="I1371" t="str">
        <f t="shared" si="109"/>
        <v>Oct 2019</v>
      </c>
      <c r="J1371" t="str">
        <f>_xlfn.CONCAT(B1371,"_",VLOOKUP(C1371,Sheet2!$A$1:$D$13,4,FALSE))</f>
        <v>2019_10</v>
      </c>
    </row>
    <row r="1372" spans="1:10" x14ac:dyDescent="0.25">
      <c r="A1372" s="1">
        <v>43740</v>
      </c>
      <c r="B1372">
        <f t="shared" si="105"/>
        <v>2019</v>
      </c>
      <c r="C1372">
        <f t="shared" si="106"/>
        <v>10</v>
      </c>
      <c r="D1372" t="str">
        <f>VLOOKUP(C1372,Sheet2!$A$1:$D$13,2,FALSE)</f>
        <v>Oct</v>
      </c>
      <c r="E1372" t="str">
        <f>VLOOKUP(C1372,Sheet2!$A$1:$D$13,3,FALSE)</f>
        <v>October</v>
      </c>
      <c r="F1372">
        <f t="shared" si="107"/>
        <v>2</v>
      </c>
      <c r="G1372">
        <f t="shared" si="108"/>
        <v>4</v>
      </c>
      <c r="H1372" t="s">
        <v>49</v>
      </c>
      <c r="I1372" t="str">
        <f t="shared" si="109"/>
        <v>Oct 2019</v>
      </c>
      <c r="J1372" t="str">
        <f>_xlfn.CONCAT(B1372,"_",VLOOKUP(C1372,Sheet2!$A$1:$D$13,4,FALSE))</f>
        <v>2019_10</v>
      </c>
    </row>
    <row r="1373" spans="1:10" x14ac:dyDescent="0.25">
      <c r="A1373" s="1">
        <v>43741</v>
      </c>
      <c r="B1373">
        <f t="shared" si="105"/>
        <v>2019</v>
      </c>
      <c r="C1373">
        <f t="shared" si="106"/>
        <v>10</v>
      </c>
      <c r="D1373" t="str">
        <f>VLOOKUP(C1373,Sheet2!$A$1:$D$13,2,FALSE)</f>
        <v>Oct</v>
      </c>
      <c r="E1373" t="str">
        <f>VLOOKUP(C1373,Sheet2!$A$1:$D$13,3,FALSE)</f>
        <v>October</v>
      </c>
      <c r="F1373">
        <f t="shared" si="107"/>
        <v>3</v>
      </c>
      <c r="G1373">
        <f t="shared" si="108"/>
        <v>5</v>
      </c>
      <c r="H1373" t="s">
        <v>50</v>
      </c>
      <c r="I1373" t="str">
        <f t="shared" si="109"/>
        <v>Oct 2019</v>
      </c>
      <c r="J1373" t="str">
        <f>_xlfn.CONCAT(B1373,"_",VLOOKUP(C1373,Sheet2!$A$1:$D$13,4,FALSE))</f>
        <v>2019_10</v>
      </c>
    </row>
    <row r="1374" spans="1:10" x14ac:dyDescent="0.25">
      <c r="A1374" s="1">
        <v>43742</v>
      </c>
      <c r="B1374">
        <f t="shared" si="105"/>
        <v>2019</v>
      </c>
      <c r="C1374">
        <f t="shared" si="106"/>
        <v>10</v>
      </c>
      <c r="D1374" t="str">
        <f>VLOOKUP(C1374,Sheet2!$A$1:$D$13,2,FALSE)</f>
        <v>Oct</v>
      </c>
      <c r="E1374" t="str">
        <f>VLOOKUP(C1374,Sheet2!$A$1:$D$13,3,FALSE)</f>
        <v>October</v>
      </c>
      <c r="F1374">
        <f t="shared" si="107"/>
        <v>4</v>
      </c>
      <c r="G1374">
        <f t="shared" si="108"/>
        <v>6</v>
      </c>
      <c r="H1374" t="s">
        <v>51</v>
      </c>
      <c r="I1374" t="str">
        <f t="shared" si="109"/>
        <v>Oct 2019</v>
      </c>
      <c r="J1374" t="str">
        <f>_xlfn.CONCAT(B1374,"_",VLOOKUP(C1374,Sheet2!$A$1:$D$13,4,FALSE))</f>
        <v>2019_10</v>
      </c>
    </row>
    <row r="1375" spans="1:10" x14ac:dyDescent="0.25">
      <c r="A1375" s="1">
        <v>43743</v>
      </c>
      <c r="B1375">
        <f t="shared" si="105"/>
        <v>2019</v>
      </c>
      <c r="C1375">
        <f t="shared" si="106"/>
        <v>10</v>
      </c>
      <c r="D1375" t="str">
        <f>VLOOKUP(C1375,Sheet2!$A$1:$D$13,2,FALSE)</f>
        <v>Oct</v>
      </c>
      <c r="E1375" t="str">
        <f>VLOOKUP(C1375,Sheet2!$A$1:$D$13,3,FALSE)</f>
        <v>October</v>
      </c>
      <c r="F1375">
        <f t="shared" si="107"/>
        <v>5</v>
      </c>
      <c r="G1375">
        <f t="shared" si="108"/>
        <v>7</v>
      </c>
      <c r="H1375" t="s">
        <v>52</v>
      </c>
      <c r="I1375" t="str">
        <f t="shared" si="109"/>
        <v>Oct 2019</v>
      </c>
      <c r="J1375" t="str">
        <f>_xlfn.CONCAT(B1375,"_",VLOOKUP(C1375,Sheet2!$A$1:$D$13,4,FALSE))</f>
        <v>2019_10</v>
      </c>
    </row>
    <row r="1376" spans="1:10" x14ac:dyDescent="0.25">
      <c r="A1376" s="1">
        <v>43744</v>
      </c>
      <c r="B1376">
        <f t="shared" si="105"/>
        <v>2019</v>
      </c>
      <c r="C1376">
        <f t="shared" si="106"/>
        <v>10</v>
      </c>
      <c r="D1376" t="str">
        <f>VLOOKUP(C1376,Sheet2!$A$1:$D$13,2,FALSE)</f>
        <v>Oct</v>
      </c>
      <c r="E1376" t="str">
        <f>VLOOKUP(C1376,Sheet2!$A$1:$D$13,3,FALSE)</f>
        <v>October</v>
      </c>
      <c r="F1376">
        <f t="shared" si="107"/>
        <v>6</v>
      </c>
      <c r="G1376">
        <f t="shared" si="108"/>
        <v>1</v>
      </c>
      <c r="H1376" t="s">
        <v>46</v>
      </c>
      <c r="I1376" t="str">
        <f t="shared" si="109"/>
        <v>Oct 2019</v>
      </c>
      <c r="J1376" t="str">
        <f>_xlfn.CONCAT(B1376,"_",VLOOKUP(C1376,Sheet2!$A$1:$D$13,4,FALSE))</f>
        <v>2019_10</v>
      </c>
    </row>
    <row r="1377" spans="1:10" x14ac:dyDescent="0.25">
      <c r="A1377" s="1">
        <v>43745</v>
      </c>
      <c r="B1377">
        <f t="shared" si="105"/>
        <v>2019</v>
      </c>
      <c r="C1377">
        <f t="shared" si="106"/>
        <v>10</v>
      </c>
      <c r="D1377" t="str">
        <f>VLOOKUP(C1377,Sheet2!$A$1:$D$13,2,FALSE)</f>
        <v>Oct</v>
      </c>
      <c r="E1377" t="str">
        <f>VLOOKUP(C1377,Sheet2!$A$1:$D$13,3,FALSE)</f>
        <v>October</v>
      </c>
      <c r="F1377">
        <f t="shared" si="107"/>
        <v>7</v>
      </c>
      <c r="G1377">
        <f t="shared" si="108"/>
        <v>2</v>
      </c>
      <c r="H1377" t="s">
        <v>47</v>
      </c>
      <c r="I1377" t="str">
        <f t="shared" si="109"/>
        <v>Oct 2019</v>
      </c>
      <c r="J1377" t="str">
        <f>_xlfn.CONCAT(B1377,"_",VLOOKUP(C1377,Sheet2!$A$1:$D$13,4,FALSE))</f>
        <v>2019_10</v>
      </c>
    </row>
    <row r="1378" spans="1:10" x14ac:dyDescent="0.25">
      <c r="A1378" s="1">
        <v>43746</v>
      </c>
      <c r="B1378">
        <f t="shared" si="105"/>
        <v>2019</v>
      </c>
      <c r="C1378">
        <f t="shared" si="106"/>
        <v>10</v>
      </c>
      <c r="D1378" t="str">
        <f>VLOOKUP(C1378,Sheet2!$A$1:$D$13,2,FALSE)</f>
        <v>Oct</v>
      </c>
      <c r="E1378" t="str">
        <f>VLOOKUP(C1378,Sheet2!$A$1:$D$13,3,FALSE)</f>
        <v>October</v>
      </c>
      <c r="F1378">
        <f t="shared" si="107"/>
        <v>8</v>
      </c>
      <c r="G1378">
        <f t="shared" si="108"/>
        <v>3</v>
      </c>
      <c r="H1378" t="s">
        <v>48</v>
      </c>
      <c r="I1378" t="str">
        <f t="shared" si="109"/>
        <v>Oct 2019</v>
      </c>
      <c r="J1378" t="str">
        <f>_xlfn.CONCAT(B1378,"_",VLOOKUP(C1378,Sheet2!$A$1:$D$13,4,FALSE))</f>
        <v>2019_10</v>
      </c>
    </row>
    <row r="1379" spans="1:10" x14ac:dyDescent="0.25">
      <c r="A1379" s="1">
        <v>43747</v>
      </c>
      <c r="B1379">
        <f t="shared" si="105"/>
        <v>2019</v>
      </c>
      <c r="C1379">
        <f t="shared" si="106"/>
        <v>10</v>
      </c>
      <c r="D1379" t="str">
        <f>VLOOKUP(C1379,Sheet2!$A$1:$D$13,2,FALSE)</f>
        <v>Oct</v>
      </c>
      <c r="E1379" t="str">
        <f>VLOOKUP(C1379,Sheet2!$A$1:$D$13,3,FALSE)</f>
        <v>October</v>
      </c>
      <c r="F1379">
        <f t="shared" si="107"/>
        <v>9</v>
      </c>
      <c r="G1379">
        <f t="shared" si="108"/>
        <v>4</v>
      </c>
      <c r="H1379" t="s">
        <v>49</v>
      </c>
      <c r="I1379" t="str">
        <f t="shared" si="109"/>
        <v>Oct 2019</v>
      </c>
      <c r="J1379" t="str">
        <f>_xlfn.CONCAT(B1379,"_",VLOOKUP(C1379,Sheet2!$A$1:$D$13,4,FALSE))</f>
        <v>2019_10</v>
      </c>
    </row>
    <row r="1380" spans="1:10" x14ac:dyDescent="0.25">
      <c r="A1380" s="1">
        <v>43748</v>
      </c>
      <c r="B1380">
        <f t="shared" si="105"/>
        <v>2019</v>
      </c>
      <c r="C1380">
        <f t="shared" si="106"/>
        <v>10</v>
      </c>
      <c r="D1380" t="str">
        <f>VLOOKUP(C1380,Sheet2!$A$1:$D$13,2,FALSE)</f>
        <v>Oct</v>
      </c>
      <c r="E1380" t="str">
        <f>VLOOKUP(C1380,Sheet2!$A$1:$D$13,3,FALSE)</f>
        <v>October</v>
      </c>
      <c r="F1380">
        <f t="shared" si="107"/>
        <v>10</v>
      </c>
      <c r="G1380">
        <f t="shared" si="108"/>
        <v>5</v>
      </c>
      <c r="H1380" t="s">
        <v>50</v>
      </c>
      <c r="I1380" t="str">
        <f t="shared" si="109"/>
        <v>Oct 2019</v>
      </c>
      <c r="J1380" t="str">
        <f>_xlfn.CONCAT(B1380,"_",VLOOKUP(C1380,Sheet2!$A$1:$D$13,4,FALSE))</f>
        <v>2019_10</v>
      </c>
    </row>
    <row r="1381" spans="1:10" x14ac:dyDescent="0.25">
      <c r="A1381" s="1">
        <v>43749</v>
      </c>
      <c r="B1381">
        <f t="shared" si="105"/>
        <v>2019</v>
      </c>
      <c r="C1381">
        <f t="shared" si="106"/>
        <v>10</v>
      </c>
      <c r="D1381" t="str">
        <f>VLOOKUP(C1381,Sheet2!$A$1:$D$13,2,FALSE)</f>
        <v>Oct</v>
      </c>
      <c r="E1381" t="str">
        <f>VLOOKUP(C1381,Sheet2!$A$1:$D$13,3,FALSE)</f>
        <v>October</v>
      </c>
      <c r="F1381">
        <f t="shared" si="107"/>
        <v>11</v>
      </c>
      <c r="G1381">
        <f t="shared" si="108"/>
        <v>6</v>
      </c>
      <c r="H1381" t="s">
        <v>51</v>
      </c>
      <c r="I1381" t="str">
        <f t="shared" si="109"/>
        <v>Oct 2019</v>
      </c>
      <c r="J1381" t="str">
        <f>_xlfn.CONCAT(B1381,"_",VLOOKUP(C1381,Sheet2!$A$1:$D$13,4,FALSE))</f>
        <v>2019_10</v>
      </c>
    </row>
    <row r="1382" spans="1:10" x14ac:dyDescent="0.25">
      <c r="A1382" s="1">
        <v>43750</v>
      </c>
      <c r="B1382">
        <f t="shared" si="105"/>
        <v>2019</v>
      </c>
      <c r="C1382">
        <f t="shared" si="106"/>
        <v>10</v>
      </c>
      <c r="D1382" t="str">
        <f>VLOOKUP(C1382,Sheet2!$A$1:$D$13,2,FALSE)</f>
        <v>Oct</v>
      </c>
      <c r="E1382" t="str">
        <f>VLOOKUP(C1382,Sheet2!$A$1:$D$13,3,FALSE)</f>
        <v>October</v>
      </c>
      <c r="F1382">
        <f t="shared" si="107"/>
        <v>12</v>
      </c>
      <c r="G1382">
        <f t="shared" si="108"/>
        <v>7</v>
      </c>
      <c r="H1382" t="s">
        <v>52</v>
      </c>
      <c r="I1382" t="str">
        <f t="shared" si="109"/>
        <v>Oct 2019</v>
      </c>
      <c r="J1382" t="str">
        <f>_xlfn.CONCAT(B1382,"_",VLOOKUP(C1382,Sheet2!$A$1:$D$13,4,FALSE))</f>
        <v>2019_10</v>
      </c>
    </row>
    <row r="1383" spans="1:10" x14ac:dyDescent="0.25">
      <c r="A1383" s="1">
        <v>43751</v>
      </c>
      <c r="B1383">
        <f t="shared" si="105"/>
        <v>2019</v>
      </c>
      <c r="C1383">
        <f t="shared" si="106"/>
        <v>10</v>
      </c>
      <c r="D1383" t="str">
        <f>VLOOKUP(C1383,Sheet2!$A$1:$D$13,2,FALSE)</f>
        <v>Oct</v>
      </c>
      <c r="E1383" t="str">
        <f>VLOOKUP(C1383,Sheet2!$A$1:$D$13,3,FALSE)</f>
        <v>October</v>
      </c>
      <c r="F1383">
        <f t="shared" si="107"/>
        <v>13</v>
      </c>
      <c r="G1383">
        <f t="shared" si="108"/>
        <v>1</v>
      </c>
      <c r="H1383" t="s">
        <v>46</v>
      </c>
      <c r="I1383" t="str">
        <f t="shared" si="109"/>
        <v>Oct 2019</v>
      </c>
      <c r="J1383" t="str">
        <f>_xlfn.CONCAT(B1383,"_",VLOOKUP(C1383,Sheet2!$A$1:$D$13,4,FALSE))</f>
        <v>2019_10</v>
      </c>
    </row>
    <row r="1384" spans="1:10" x14ac:dyDescent="0.25">
      <c r="A1384" s="1">
        <v>43752</v>
      </c>
      <c r="B1384">
        <f t="shared" si="105"/>
        <v>2019</v>
      </c>
      <c r="C1384">
        <f t="shared" si="106"/>
        <v>10</v>
      </c>
      <c r="D1384" t="str">
        <f>VLOOKUP(C1384,Sheet2!$A$1:$D$13,2,FALSE)</f>
        <v>Oct</v>
      </c>
      <c r="E1384" t="str">
        <f>VLOOKUP(C1384,Sheet2!$A$1:$D$13,3,FALSE)</f>
        <v>October</v>
      </c>
      <c r="F1384">
        <f t="shared" si="107"/>
        <v>14</v>
      </c>
      <c r="G1384">
        <f t="shared" si="108"/>
        <v>2</v>
      </c>
      <c r="H1384" t="s">
        <v>47</v>
      </c>
      <c r="I1384" t="str">
        <f t="shared" si="109"/>
        <v>Oct 2019</v>
      </c>
      <c r="J1384" t="str">
        <f>_xlfn.CONCAT(B1384,"_",VLOOKUP(C1384,Sheet2!$A$1:$D$13,4,FALSE))</f>
        <v>2019_10</v>
      </c>
    </row>
    <row r="1385" spans="1:10" x14ac:dyDescent="0.25">
      <c r="A1385" s="1">
        <v>43753</v>
      </c>
      <c r="B1385">
        <f t="shared" si="105"/>
        <v>2019</v>
      </c>
      <c r="C1385">
        <f t="shared" si="106"/>
        <v>10</v>
      </c>
      <c r="D1385" t="str">
        <f>VLOOKUP(C1385,Sheet2!$A$1:$D$13,2,FALSE)</f>
        <v>Oct</v>
      </c>
      <c r="E1385" t="str">
        <f>VLOOKUP(C1385,Sheet2!$A$1:$D$13,3,FALSE)</f>
        <v>October</v>
      </c>
      <c r="F1385">
        <f t="shared" si="107"/>
        <v>15</v>
      </c>
      <c r="G1385">
        <f t="shared" si="108"/>
        <v>3</v>
      </c>
      <c r="H1385" t="s">
        <v>48</v>
      </c>
      <c r="I1385" t="str">
        <f t="shared" si="109"/>
        <v>Oct 2019</v>
      </c>
      <c r="J1385" t="str">
        <f>_xlfn.CONCAT(B1385,"_",VLOOKUP(C1385,Sheet2!$A$1:$D$13,4,FALSE))</f>
        <v>2019_10</v>
      </c>
    </row>
    <row r="1386" spans="1:10" x14ac:dyDescent="0.25">
      <c r="A1386" s="1">
        <v>43754</v>
      </c>
      <c r="B1386">
        <f t="shared" si="105"/>
        <v>2019</v>
      </c>
      <c r="C1386">
        <f t="shared" si="106"/>
        <v>10</v>
      </c>
      <c r="D1386" t="str">
        <f>VLOOKUP(C1386,Sheet2!$A$1:$D$13,2,FALSE)</f>
        <v>Oct</v>
      </c>
      <c r="E1386" t="str">
        <f>VLOOKUP(C1386,Sheet2!$A$1:$D$13,3,FALSE)</f>
        <v>October</v>
      </c>
      <c r="F1386">
        <f t="shared" si="107"/>
        <v>16</v>
      </c>
      <c r="G1386">
        <f t="shared" si="108"/>
        <v>4</v>
      </c>
      <c r="H1386" t="s">
        <v>49</v>
      </c>
      <c r="I1386" t="str">
        <f t="shared" si="109"/>
        <v>Oct 2019</v>
      </c>
      <c r="J1386" t="str">
        <f>_xlfn.CONCAT(B1386,"_",VLOOKUP(C1386,Sheet2!$A$1:$D$13,4,FALSE))</f>
        <v>2019_10</v>
      </c>
    </row>
    <row r="1387" spans="1:10" x14ac:dyDescent="0.25">
      <c r="A1387" s="1">
        <v>43755</v>
      </c>
      <c r="B1387">
        <f t="shared" si="105"/>
        <v>2019</v>
      </c>
      <c r="C1387">
        <f t="shared" si="106"/>
        <v>10</v>
      </c>
      <c r="D1387" t="str">
        <f>VLOOKUP(C1387,Sheet2!$A$1:$D$13,2,FALSE)</f>
        <v>Oct</v>
      </c>
      <c r="E1387" t="str">
        <f>VLOOKUP(C1387,Sheet2!$A$1:$D$13,3,FALSE)</f>
        <v>October</v>
      </c>
      <c r="F1387">
        <f t="shared" si="107"/>
        <v>17</v>
      </c>
      <c r="G1387">
        <f t="shared" si="108"/>
        <v>5</v>
      </c>
      <c r="H1387" t="s">
        <v>50</v>
      </c>
      <c r="I1387" t="str">
        <f t="shared" si="109"/>
        <v>Oct 2019</v>
      </c>
      <c r="J1387" t="str">
        <f>_xlfn.CONCAT(B1387,"_",VLOOKUP(C1387,Sheet2!$A$1:$D$13,4,FALSE))</f>
        <v>2019_10</v>
      </c>
    </row>
    <row r="1388" spans="1:10" x14ac:dyDescent="0.25">
      <c r="A1388" s="1">
        <v>43756</v>
      </c>
      <c r="B1388">
        <f t="shared" si="105"/>
        <v>2019</v>
      </c>
      <c r="C1388">
        <f t="shared" si="106"/>
        <v>10</v>
      </c>
      <c r="D1388" t="str">
        <f>VLOOKUP(C1388,Sheet2!$A$1:$D$13,2,FALSE)</f>
        <v>Oct</v>
      </c>
      <c r="E1388" t="str">
        <f>VLOOKUP(C1388,Sheet2!$A$1:$D$13,3,FALSE)</f>
        <v>October</v>
      </c>
      <c r="F1388">
        <f t="shared" si="107"/>
        <v>18</v>
      </c>
      <c r="G1388">
        <f t="shared" si="108"/>
        <v>6</v>
      </c>
      <c r="H1388" t="s">
        <v>51</v>
      </c>
      <c r="I1388" t="str">
        <f t="shared" si="109"/>
        <v>Oct 2019</v>
      </c>
      <c r="J1388" t="str">
        <f>_xlfn.CONCAT(B1388,"_",VLOOKUP(C1388,Sheet2!$A$1:$D$13,4,FALSE))</f>
        <v>2019_10</v>
      </c>
    </row>
    <row r="1389" spans="1:10" x14ac:dyDescent="0.25">
      <c r="A1389" s="1">
        <v>43757</v>
      </c>
      <c r="B1389">
        <f t="shared" si="105"/>
        <v>2019</v>
      </c>
      <c r="C1389">
        <f t="shared" si="106"/>
        <v>10</v>
      </c>
      <c r="D1389" t="str">
        <f>VLOOKUP(C1389,Sheet2!$A$1:$D$13,2,FALSE)</f>
        <v>Oct</v>
      </c>
      <c r="E1389" t="str">
        <f>VLOOKUP(C1389,Sheet2!$A$1:$D$13,3,FALSE)</f>
        <v>October</v>
      </c>
      <c r="F1389">
        <f t="shared" si="107"/>
        <v>19</v>
      </c>
      <c r="G1389">
        <f t="shared" si="108"/>
        <v>7</v>
      </c>
      <c r="H1389" t="s">
        <v>52</v>
      </c>
      <c r="I1389" t="str">
        <f t="shared" si="109"/>
        <v>Oct 2019</v>
      </c>
      <c r="J1389" t="str">
        <f>_xlfn.CONCAT(B1389,"_",VLOOKUP(C1389,Sheet2!$A$1:$D$13,4,FALSE))</f>
        <v>2019_10</v>
      </c>
    </row>
    <row r="1390" spans="1:10" x14ac:dyDescent="0.25">
      <c r="A1390" s="1">
        <v>43758</v>
      </c>
      <c r="B1390">
        <f t="shared" si="105"/>
        <v>2019</v>
      </c>
      <c r="C1390">
        <f t="shared" si="106"/>
        <v>10</v>
      </c>
      <c r="D1390" t="str">
        <f>VLOOKUP(C1390,Sheet2!$A$1:$D$13,2,FALSE)</f>
        <v>Oct</v>
      </c>
      <c r="E1390" t="str">
        <f>VLOOKUP(C1390,Sheet2!$A$1:$D$13,3,FALSE)</f>
        <v>October</v>
      </c>
      <c r="F1390">
        <f t="shared" si="107"/>
        <v>20</v>
      </c>
      <c r="G1390">
        <f t="shared" si="108"/>
        <v>1</v>
      </c>
      <c r="H1390" t="s">
        <v>46</v>
      </c>
      <c r="I1390" t="str">
        <f t="shared" si="109"/>
        <v>Oct 2019</v>
      </c>
      <c r="J1390" t="str">
        <f>_xlfn.CONCAT(B1390,"_",VLOOKUP(C1390,Sheet2!$A$1:$D$13,4,FALSE))</f>
        <v>2019_10</v>
      </c>
    </row>
    <row r="1391" spans="1:10" x14ac:dyDescent="0.25">
      <c r="A1391" s="1">
        <v>43759</v>
      </c>
      <c r="B1391">
        <f t="shared" si="105"/>
        <v>2019</v>
      </c>
      <c r="C1391">
        <f t="shared" si="106"/>
        <v>10</v>
      </c>
      <c r="D1391" t="str">
        <f>VLOOKUP(C1391,Sheet2!$A$1:$D$13,2,FALSE)</f>
        <v>Oct</v>
      </c>
      <c r="E1391" t="str">
        <f>VLOOKUP(C1391,Sheet2!$A$1:$D$13,3,FALSE)</f>
        <v>October</v>
      </c>
      <c r="F1391">
        <f t="shared" si="107"/>
        <v>21</v>
      </c>
      <c r="G1391">
        <f t="shared" si="108"/>
        <v>2</v>
      </c>
      <c r="H1391" t="s">
        <v>47</v>
      </c>
      <c r="I1391" t="str">
        <f t="shared" si="109"/>
        <v>Oct 2019</v>
      </c>
      <c r="J1391" t="str">
        <f>_xlfn.CONCAT(B1391,"_",VLOOKUP(C1391,Sheet2!$A$1:$D$13,4,FALSE))</f>
        <v>2019_10</v>
      </c>
    </row>
    <row r="1392" spans="1:10" x14ac:dyDescent="0.25">
      <c r="A1392" s="1">
        <v>43760</v>
      </c>
      <c r="B1392">
        <f t="shared" si="105"/>
        <v>2019</v>
      </c>
      <c r="C1392">
        <f t="shared" si="106"/>
        <v>10</v>
      </c>
      <c r="D1392" t="str">
        <f>VLOOKUP(C1392,Sheet2!$A$1:$D$13,2,FALSE)</f>
        <v>Oct</v>
      </c>
      <c r="E1392" t="str">
        <f>VLOOKUP(C1392,Sheet2!$A$1:$D$13,3,FALSE)</f>
        <v>October</v>
      </c>
      <c r="F1392">
        <f t="shared" si="107"/>
        <v>22</v>
      </c>
      <c r="G1392">
        <f t="shared" si="108"/>
        <v>3</v>
      </c>
      <c r="H1392" t="s">
        <v>48</v>
      </c>
      <c r="I1392" t="str">
        <f t="shared" si="109"/>
        <v>Oct 2019</v>
      </c>
      <c r="J1392" t="str">
        <f>_xlfn.CONCAT(B1392,"_",VLOOKUP(C1392,Sheet2!$A$1:$D$13,4,FALSE))</f>
        <v>2019_10</v>
      </c>
    </row>
    <row r="1393" spans="1:10" x14ac:dyDescent="0.25">
      <c r="A1393" s="1">
        <v>43761</v>
      </c>
      <c r="B1393">
        <f t="shared" si="105"/>
        <v>2019</v>
      </c>
      <c r="C1393">
        <f t="shared" si="106"/>
        <v>10</v>
      </c>
      <c r="D1393" t="str">
        <f>VLOOKUP(C1393,Sheet2!$A$1:$D$13,2,FALSE)</f>
        <v>Oct</v>
      </c>
      <c r="E1393" t="str">
        <f>VLOOKUP(C1393,Sheet2!$A$1:$D$13,3,FALSE)</f>
        <v>October</v>
      </c>
      <c r="F1393">
        <f t="shared" si="107"/>
        <v>23</v>
      </c>
      <c r="G1393">
        <f t="shared" si="108"/>
        <v>4</v>
      </c>
      <c r="H1393" t="s">
        <v>49</v>
      </c>
      <c r="I1393" t="str">
        <f t="shared" si="109"/>
        <v>Oct 2019</v>
      </c>
      <c r="J1393" t="str">
        <f>_xlfn.CONCAT(B1393,"_",VLOOKUP(C1393,Sheet2!$A$1:$D$13,4,FALSE))</f>
        <v>2019_10</v>
      </c>
    </row>
    <row r="1394" spans="1:10" x14ac:dyDescent="0.25">
      <c r="A1394" s="1">
        <v>43762</v>
      </c>
      <c r="B1394">
        <f t="shared" si="105"/>
        <v>2019</v>
      </c>
      <c r="C1394">
        <f t="shared" si="106"/>
        <v>10</v>
      </c>
      <c r="D1394" t="str">
        <f>VLOOKUP(C1394,Sheet2!$A$1:$D$13,2,FALSE)</f>
        <v>Oct</v>
      </c>
      <c r="E1394" t="str">
        <f>VLOOKUP(C1394,Sheet2!$A$1:$D$13,3,FALSE)</f>
        <v>October</v>
      </c>
      <c r="F1394">
        <f t="shared" si="107"/>
        <v>24</v>
      </c>
      <c r="G1394">
        <f t="shared" si="108"/>
        <v>5</v>
      </c>
      <c r="H1394" t="s">
        <v>50</v>
      </c>
      <c r="I1394" t="str">
        <f t="shared" si="109"/>
        <v>Oct 2019</v>
      </c>
      <c r="J1394" t="str">
        <f>_xlfn.CONCAT(B1394,"_",VLOOKUP(C1394,Sheet2!$A$1:$D$13,4,FALSE))</f>
        <v>2019_10</v>
      </c>
    </row>
    <row r="1395" spans="1:10" x14ac:dyDescent="0.25">
      <c r="A1395" s="1">
        <v>43763</v>
      </c>
      <c r="B1395">
        <f t="shared" si="105"/>
        <v>2019</v>
      </c>
      <c r="C1395">
        <f t="shared" si="106"/>
        <v>10</v>
      </c>
      <c r="D1395" t="str">
        <f>VLOOKUP(C1395,Sheet2!$A$1:$D$13,2,FALSE)</f>
        <v>Oct</v>
      </c>
      <c r="E1395" t="str">
        <f>VLOOKUP(C1395,Sheet2!$A$1:$D$13,3,FALSE)</f>
        <v>October</v>
      </c>
      <c r="F1395">
        <f t="shared" si="107"/>
        <v>25</v>
      </c>
      <c r="G1395">
        <f t="shared" si="108"/>
        <v>6</v>
      </c>
      <c r="H1395" t="s">
        <v>51</v>
      </c>
      <c r="I1395" t="str">
        <f t="shared" si="109"/>
        <v>Oct 2019</v>
      </c>
      <c r="J1395" t="str">
        <f>_xlfn.CONCAT(B1395,"_",VLOOKUP(C1395,Sheet2!$A$1:$D$13,4,FALSE))</f>
        <v>2019_10</v>
      </c>
    </row>
    <row r="1396" spans="1:10" x14ac:dyDescent="0.25">
      <c r="A1396" s="1">
        <v>43764</v>
      </c>
      <c r="B1396">
        <f t="shared" si="105"/>
        <v>2019</v>
      </c>
      <c r="C1396">
        <f t="shared" si="106"/>
        <v>10</v>
      </c>
      <c r="D1396" t="str">
        <f>VLOOKUP(C1396,Sheet2!$A$1:$D$13,2,FALSE)</f>
        <v>Oct</v>
      </c>
      <c r="E1396" t="str">
        <f>VLOOKUP(C1396,Sheet2!$A$1:$D$13,3,FALSE)</f>
        <v>October</v>
      </c>
      <c r="F1396">
        <f t="shared" si="107"/>
        <v>26</v>
      </c>
      <c r="G1396">
        <f t="shared" si="108"/>
        <v>7</v>
      </c>
      <c r="H1396" t="s">
        <v>52</v>
      </c>
      <c r="I1396" t="str">
        <f t="shared" si="109"/>
        <v>Oct 2019</v>
      </c>
      <c r="J1396" t="str">
        <f>_xlfn.CONCAT(B1396,"_",VLOOKUP(C1396,Sheet2!$A$1:$D$13,4,FALSE))</f>
        <v>2019_10</v>
      </c>
    </row>
    <row r="1397" spans="1:10" x14ac:dyDescent="0.25">
      <c r="A1397" s="1">
        <v>43765</v>
      </c>
      <c r="B1397">
        <f t="shared" si="105"/>
        <v>2019</v>
      </c>
      <c r="C1397">
        <f t="shared" si="106"/>
        <v>10</v>
      </c>
      <c r="D1397" t="str">
        <f>VLOOKUP(C1397,Sheet2!$A$1:$D$13,2,FALSE)</f>
        <v>Oct</v>
      </c>
      <c r="E1397" t="str">
        <f>VLOOKUP(C1397,Sheet2!$A$1:$D$13,3,FALSE)</f>
        <v>October</v>
      </c>
      <c r="F1397">
        <f t="shared" si="107"/>
        <v>27</v>
      </c>
      <c r="G1397">
        <f t="shared" si="108"/>
        <v>1</v>
      </c>
      <c r="H1397" t="s">
        <v>46</v>
      </c>
      <c r="I1397" t="str">
        <f t="shared" si="109"/>
        <v>Oct 2019</v>
      </c>
      <c r="J1397" t="str">
        <f>_xlfn.CONCAT(B1397,"_",VLOOKUP(C1397,Sheet2!$A$1:$D$13,4,FALSE))</f>
        <v>2019_10</v>
      </c>
    </row>
    <row r="1398" spans="1:10" x14ac:dyDescent="0.25">
      <c r="A1398" s="1">
        <v>43766</v>
      </c>
      <c r="B1398">
        <f t="shared" si="105"/>
        <v>2019</v>
      </c>
      <c r="C1398">
        <f t="shared" si="106"/>
        <v>10</v>
      </c>
      <c r="D1398" t="str">
        <f>VLOOKUP(C1398,Sheet2!$A$1:$D$13,2,FALSE)</f>
        <v>Oct</v>
      </c>
      <c r="E1398" t="str">
        <f>VLOOKUP(C1398,Sheet2!$A$1:$D$13,3,FALSE)</f>
        <v>October</v>
      </c>
      <c r="F1398">
        <f t="shared" si="107"/>
        <v>28</v>
      </c>
      <c r="G1398">
        <f t="shared" si="108"/>
        <v>2</v>
      </c>
      <c r="H1398" t="s">
        <v>47</v>
      </c>
      <c r="I1398" t="str">
        <f t="shared" si="109"/>
        <v>Oct 2019</v>
      </c>
      <c r="J1398" t="str">
        <f>_xlfn.CONCAT(B1398,"_",VLOOKUP(C1398,Sheet2!$A$1:$D$13,4,FALSE))</f>
        <v>2019_10</v>
      </c>
    </row>
    <row r="1399" spans="1:10" x14ac:dyDescent="0.25">
      <c r="A1399" s="1">
        <v>43767</v>
      </c>
      <c r="B1399">
        <f t="shared" si="105"/>
        <v>2019</v>
      </c>
      <c r="C1399">
        <f t="shared" si="106"/>
        <v>10</v>
      </c>
      <c r="D1399" t="str">
        <f>VLOOKUP(C1399,Sheet2!$A$1:$D$13,2,FALSE)</f>
        <v>Oct</v>
      </c>
      <c r="E1399" t="str">
        <f>VLOOKUP(C1399,Sheet2!$A$1:$D$13,3,FALSE)</f>
        <v>October</v>
      </c>
      <c r="F1399">
        <f t="shared" si="107"/>
        <v>29</v>
      </c>
      <c r="G1399">
        <f t="shared" si="108"/>
        <v>3</v>
      </c>
      <c r="H1399" t="s">
        <v>48</v>
      </c>
      <c r="I1399" t="str">
        <f t="shared" si="109"/>
        <v>Oct 2019</v>
      </c>
      <c r="J1399" t="str">
        <f>_xlfn.CONCAT(B1399,"_",VLOOKUP(C1399,Sheet2!$A$1:$D$13,4,FALSE))</f>
        <v>2019_10</v>
      </c>
    </row>
    <row r="1400" spans="1:10" x14ac:dyDescent="0.25">
      <c r="A1400" s="1">
        <v>43768</v>
      </c>
      <c r="B1400">
        <f t="shared" si="105"/>
        <v>2019</v>
      </c>
      <c r="C1400">
        <f t="shared" si="106"/>
        <v>10</v>
      </c>
      <c r="D1400" t="str">
        <f>VLOOKUP(C1400,Sheet2!$A$1:$D$13,2,FALSE)</f>
        <v>Oct</v>
      </c>
      <c r="E1400" t="str">
        <f>VLOOKUP(C1400,Sheet2!$A$1:$D$13,3,FALSE)</f>
        <v>October</v>
      </c>
      <c r="F1400">
        <f t="shared" si="107"/>
        <v>30</v>
      </c>
      <c r="G1400">
        <f t="shared" si="108"/>
        <v>4</v>
      </c>
      <c r="H1400" t="s">
        <v>49</v>
      </c>
      <c r="I1400" t="str">
        <f t="shared" si="109"/>
        <v>Oct 2019</v>
      </c>
      <c r="J1400" t="str">
        <f>_xlfn.CONCAT(B1400,"_",VLOOKUP(C1400,Sheet2!$A$1:$D$13,4,FALSE))</f>
        <v>2019_10</v>
      </c>
    </row>
    <row r="1401" spans="1:10" x14ac:dyDescent="0.25">
      <c r="A1401" s="1">
        <v>43769</v>
      </c>
      <c r="B1401">
        <f t="shared" si="105"/>
        <v>2019</v>
      </c>
      <c r="C1401">
        <f t="shared" si="106"/>
        <v>10</v>
      </c>
      <c r="D1401" t="str">
        <f>VLOOKUP(C1401,Sheet2!$A$1:$D$13,2,FALSE)</f>
        <v>Oct</v>
      </c>
      <c r="E1401" t="str">
        <f>VLOOKUP(C1401,Sheet2!$A$1:$D$13,3,FALSE)</f>
        <v>October</v>
      </c>
      <c r="F1401">
        <f t="shared" si="107"/>
        <v>31</v>
      </c>
      <c r="G1401">
        <f t="shared" si="108"/>
        <v>5</v>
      </c>
      <c r="H1401" t="s">
        <v>50</v>
      </c>
      <c r="I1401" t="str">
        <f t="shared" si="109"/>
        <v>Oct 2019</v>
      </c>
      <c r="J1401" t="str">
        <f>_xlfn.CONCAT(B1401,"_",VLOOKUP(C1401,Sheet2!$A$1:$D$13,4,FALSE))</f>
        <v>2019_10</v>
      </c>
    </row>
    <row r="1402" spans="1:10" x14ac:dyDescent="0.25">
      <c r="A1402" s="1">
        <v>43770</v>
      </c>
      <c r="B1402">
        <f t="shared" si="105"/>
        <v>2019</v>
      </c>
      <c r="C1402">
        <f t="shared" si="106"/>
        <v>11</v>
      </c>
      <c r="D1402" t="str">
        <f>VLOOKUP(C1402,Sheet2!$A$1:$D$13,2,FALSE)</f>
        <v>Nov</v>
      </c>
      <c r="E1402" t="str">
        <f>VLOOKUP(C1402,Sheet2!$A$1:$D$13,3,FALSE)</f>
        <v>November</v>
      </c>
      <c r="F1402">
        <f t="shared" si="107"/>
        <v>1</v>
      </c>
      <c r="G1402">
        <f t="shared" si="108"/>
        <v>6</v>
      </c>
      <c r="H1402" t="s">
        <v>51</v>
      </c>
      <c r="I1402" t="str">
        <f t="shared" si="109"/>
        <v>Nov 2019</v>
      </c>
      <c r="J1402" t="str">
        <f>_xlfn.CONCAT(B1402,"_",VLOOKUP(C1402,Sheet2!$A$1:$D$13,4,FALSE))</f>
        <v>2019_11</v>
      </c>
    </row>
    <row r="1403" spans="1:10" x14ac:dyDescent="0.25">
      <c r="A1403" s="1">
        <v>43771</v>
      </c>
      <c r="B1403">
        <f t="shared" si="105"/>
        <v>2019</v>
      </c>
      <c r="C1403">
        <f t="shared" si="106"/>
        <v>11</v>
      </c>
      <c r="D1403" t="str">
        <f>VLOOKUP(C1403,Sheet2!$A$1:$D$13,2,FALSE)</f>
        <v>Nov</v>
      </c>
      <c r="E1403" t="str">
        <f>VLOOKUP(C1403,Sheet2!$A$1:$D$13,3,FALSE)</f>
        <v>November</v>
      </c>
      <c r="F1403">
        <f t="shared" si="107"/>
        <v>2</v>
      </c>
      <c r="G1403">
        <f t="shared" si="108"/>
        <v>7</v>
      </c>
      <c r="H1403" t="s">
        <v>52</v>
      </c>
      <c r="I1403" t="str">
        <f t="shared" si="109"/>
        <v>Nov 2019</v>
      </c>
      <c r="J1403" t="str">
        <f>_xlfn.CONCAT(B1403,"_",VLOOKUP(C1403,Sheet2!$A$1:$D$13,4,FALSE))</f>
        <v>2019_11</v>
      </c>
    </row>
    <row r="1404" spans="1:10" x14ac:dyDescent="0.25">
      <c r="A1404" s="1">
        <v>43772</v>
      </c>
      <c r="B1404">
        <f t="shared" si="105"/>
        <v>2019</v>
      </c>
      <c r="C1404">
        <f t="shared" si="106"/>
        <v>11</v>
      </c>
      <c r="D1404" t="str">
        <f>VLOOKUP(C1404,Sheet2!$A$1:$D$13,2,FALSE)</f>
        <v>Nov</v>
      </c>
      <c r="E1404" t="str">
        <f>VLOOKUP(C1404,Sheet2!$A$1:$D$13,3,FALSE)</f>
        <v>November</v>
      </c>
      <c r="F1404">
        <f t="shared" si="107"/>
        <v>3</v>
      </c>
      <c r="G1404">
        <f t="shared" si="108"/>
        <v>1</v>
      </c>
      <c r="H1404" t="s">
        <v>46</v>
      </c>
      <c r="I1404" t="str">
        <f t="shared" si="109"/>
        <v>Nov 2019</v>
      </c>
      <c r="J1404" t="str">
        <f>_xlfn.CONCAT(B1404,"_",VLOOKUP(C1404,Sheet2!$A$1:$D$13,4,FALSE))</f>
        <v>2019_11</v>
      </c>
    </row>
    <row r="1405" spans="1:10" x14ac:dyDescent="0.25">
      <c r="A1405" s="1">
        <v>43773</v>
      </c>
      <c r="B1405">
        <f t="shared" si="105"/>
        <v>2019</v>
      </c>
      <c r="C1405">
        <f t="shared" si="106"/>
        <v>11</v>
      </c>
      <c r="D1405" t="str">
        <f>VLOOKUP(C1405,Sheet2!$A$1:$D$13,2,FALSE)</f>
        <v>Nov</v>
      </c>
      <c r="E1405" t="str">
        <f>VLOOKUP(C1405,Sheet2!$A$1:$D$13,3,FALSE)</f>
        <v>November</v>
      </c>
      <c r="F1405">
        <f t="shared" si="107"/>
        <v>4</v>
      </c>
      <c r="G1405">
        <f t="shared" si="108"/>
        <v>2</v>
      </c>
      <c r="H1405" t="s">
        <v>47</v>
      </c>
      <c r="I1405" t="str">
        <f t="shared" si="109"/>
        <v>Nov 2019</v>
      </c>
      <c r="J1405" t="str">
        <f>_xlfn.CONCAT(B1405,"_",VLOOKUP(C1405,Sheet2!$A$1:$D$13,4,FALSE))</f>
        <v>2019_11</v>
      </c>
    </row>
    <row r="1406" spans="1:10" x14ac:dyDescent="0.25">
      <c r="A1406" s="1">
        <v>43774</v>
      </c>
      <c r="B1406">
        <f t="shared" si="105"/>
        <v>2019</v>
      </c>
      <c r="C1406">
        <f t="shared" si="106"/>
        <v>11</v>
      </c>
      <c r="D1406" t="str">
        <f>VLOOKUP(C1406,Sheet2!$A$1:$D$13,2,FALSE)</f>
        <v>Nov</v>
      </c>
      <c r="E1406" t="str">
        <f>VLOOKUP(C1406,Sheet2!$A$1:$D$13,3,FALSE)</f>
        <v>November</v>
      </c>
      <c r="F1406">
        <f t="shared" si="107"/>
        <v>5</v>
      </c>
      <c r="G1406">
        <f t="shared" si="108"/>
        <v>3</v>
      </c>
      <c r="H1406" t="s">
        <v>48</v>
      </c>
      <c r="I1406" t="str">
        <f t="shared" si="109"/>
        <v>Nov 2019</v>
      </c>
      <c r="J1406" t="str">
        <f>_xlfn.CONCAT(B1406,"_",VLOOKUP(C1406,Sheet2!$A$1:$D$13,4,FALSE))</f>
        <v>2019_11</v>
      </c>
    </row>
    <row r="1407" spans="1:10" x14ac:dyDescent="0.25">
      <c r="A1407" s="1">
        <v>43775</v>
      </c>
      <c r="B1407">
        <f t="shared" si="105"/>
        <v>2019</v>
      </c>
      <c r="C1407">
        <f t="shared" si="106"/>
        <v>11</v>
      </c>
      <c r="D1407" t="str">
        <f>VLOOKUP(C1407,Sheet2!$A$1:$D$13,2,FALSE)</f>
        <v>Nov</v>
      </c>
      <c r="E1407" t="str">
        <f>VLOOKUP(C1407,Sheet2!$A$1:$D$13,3,FALSE)</f>
        <v>November</v>
      </c>
      <c r="F1407">
        <f t="shared" si="107"/>
        <v>6</v>
      </c>
      <c r="G1407">
        <f t="shared" si="108"/>
        <v>4</v>
      </c>
      <c r="H1407" t="s">
        <v>49</v>
      </c>
      <c r="I1407" t="str">
        <f t="shared" si="109"/>
        <v>Nov 2019</v>
      </c>
      <c r="J1407" t="str">
        <f>_xlfn.CONCAT(B1407,"_",VLOOKUP(C1407,Sheet2!$A$1:$D$13,4,FALSE))</f>
        <v>2019_11</v>
      </c>
    </row>
    <row r="1408" spans="1:10" x14ac:dyDescent="0.25">
      <c r="A1408" s="1">
        <v>43776</v>
      </c>
      <c r="B1408">
        <f t="shared" si="105"/>
        <v>2019</v>
      </c>
      <c r="C1408">
        <f t="shared" si="106"/>
        <v>11</v>
      </c>
      <c r="D1408" t="str">
        <f>VLOOKUP(C1408,Sheet2!$A$1:$D$13,2,FALSE)</f>
        <v>Nov</v>
      </c>
      <c r="E1408" t="str">
        <f>VLOOKUP(C1408,Sheet2!$A$1:$D$13,3,FALSE)</f>
        <v>November</v>
      </c>
      <c r="F1408">
        <f t="shared" si="107"/>
        <v>7</v>
      </c>
      <c r="G1408">
        <f t="shared" si="108"/>
        <v>5</v>
      </c>
      <c r="H1408" t="s">
        <v>50</v>
      </c>
      <c r="I1408" t="str">
        <f t="shared" si="109"/>
        <v>Nov 2019</v>
      </c>
      <c r="J1408" t="str">
        <f>_xlfn.CONCAT(B1408,"_",VLOOKUP(C1408,Sheet2!$A$1:$D$13,4,FALSE))</f>
        <v>2019_11</v>
      </c>
    </row>
    <row r="1409" spans="1:10" x14ac:dyDescent="0.25">
      <c r="A1409" s="1">
        <v>43777</v>
      </c>
      <c r="B1409">
        <f t="shared" si="105"/>
        <v>2019</v>
      </c>
      <c r="C1409">
        <f t="shared" si="106"/>
        <v>11</v>
      </c>
      <c r="D1409" t="str">
        <f>VLOOKUP(C1409,Sheet2!$A$1:$D$13,2,FALSE)</f>
        <v>Nov</v>
      </c>
      <c r="E1409" t="str">
        <f>VLOOKUP(C1409,Sheet2!$A$1:$D$13,3,FALSE)</f>
        <v>November</v>
      </c>
      <c r="F1409">
        <f t="shared" si="107"/>
        <v>8</v>
      </c>
      <c r="G1409">
        <f t="shared" si="108"/>
        <v>6</v>
      </c>
      <c r="H1409" t="s">
        <v>51</v>
      </c>
      <c r="I1409" t="str">
        <f t="shared" si="109"/>
        <v>Nov 2019</v>
      </c>
      <c r="J1409" t="str">
        <f>_xlfn.CONCAT(B1409,"_",VLOOKUP(C1409,Sheet2!$A$1:$D$13,4,FALSE))</f>
        <v>2019_11</v>
      </c>
    </row>
    <row r="1410" spans="1:10" x14ac:dyDescent="0.25">
      <c r="A1410" s="1">
        <v>43778</v>
      </c>
      <c r="B1410">
        <f t="shared" si="105"/>
        <v>2019</v>
      </c>
      <c r="C1410">
        <f t="shared" si="106"/>
        <v>11</v>
      </c>
      <c r="D1410" t="str">
        <f>VLOOKUP(C1410,Sheet2!$A$1:$D$13,2,FALSE)</f>
        <v>Nov</v>
      </c>
      <c r="E1410" t="str">
        <f>VLOOKUP(C1410,Sheet2!$A$1:$D$13,3,FALSE)</f>
        <v>November</v>
      </c>
      <c r="F1410">
        <f t="shared" si="107"/>
        <v>9</v>
      </c>
      <c r="G1410">
        <f t="shared" si="108"/>
        <v>7</v>
      </c>
      <c r="H1410" t="s">
        <v>52</v>
      </c>
      <c r="I1410" t="str">
        <f t="shared" si="109"/>
        <v>Nov 2019</v>
      </c>
      <c r="J1410" t="str">
        <f>_xlfn.CONCAT(B1410,"_",VLOOKUP(C1410,Sheet2!$A$1:$D$13,4,FALSE))</f>
        <v>2019_11</v>
      </c>
    </row>
    <row r="1411" spans="1:10" x14ac:dyDescent="0.25">
      <c r="A1411" s="1">
        <v>43779</v>
      </c>
      <c r="B1411">
        <f t="shared" si="105"/>
        <v>2019</v>
      </c>
      <c r="C1411">
        <f t="shared" si="106"/>
        <v>11</v>
      </c>
      <c r="D1411" t="str">
        <f>VLOOKUP(C1411,Sheet2!$A$1:$D$13,2,FALSE)</f>
        <v>Nov</v>
      </c>
      <c r="E1411" t="str">
        <f>VLOOKUP(C1411,Sheet2!$A$1:$D$13,3,FALSE)</f>
        <v>November</v>
      </c>
      <c r="F1411">
        <f t="shared" si="107"/>
        <v>10</v>
      </c>
      <c r="G1411">
        <f t="shared" si="108"/>
        <v>1</v>
      </c>
      <c r="H1411" t="s">
        <v>46</v>
      </c>
      <c r="I1411" t="str">
        <f t="shared" si="109"/>
        <v>Nov 2019</v>
      </c>
      <c r="J1411" t="str">
        <f>_xlfn.CONCAT(B1411,"_",VLOOKUP(C1411,Sheet2!$A$1:$D$13,4,FALSE))</f>
        <v>2019_11</v>
      </c>
    </row>
    <row r="1412" spans="1:10" x14ac:dyDescent="0.25">
      <c r="A1412" s="1">
        <v>43780</v>
      </c>
      <c r="B1412">
        <f t="shared" ref="B1412:B1475" si="110">YEAR(A1412)</f>
        <v>2019</v>
      </c>
      <c r="C1412">
        <f t="shared" ref="C1412:C1475" si="111">MONTH(A1412)</f>
        <v>11</v>
      </c>
      <c r="D1412" t="str">
        <f>VLOOKUP(C1412,Sheet2!$A$1:$D$13,2,FALSE)</f>
        <v>Nov</v>
      </c>
      <c r="E1412" t="str">
        <f>VLOOKUP(C1412,Sheet2!$A$1:$D$13,3,FALSE)</f>
        <v>November</v>
      </c>
      <c r="F1412">
        <f t="shared" ref="F1412:F1475" si="112">DAY(A1412)</f>
        <v>11</v>
      </c>
      <c r="G1412">
        <f t="shared" ref="G1412:G1475" si="113">WEEKDAY(A1412)</f>
        <v>2</v>
      </c>
      <c r="H1412" t="s">
        <v>47</v>
      </c>
      <c r="I1412" t="str">
        <f t="shared" ref="I1412:I1475" si="114">_xlfn.CONCAT(D1412," ",B1412)</f>
        <v>Nov 2019</v>
      </c>
      <c r="J1412" t="str">
        <f>_xlfn.CONCAT(B1412,"_",VLOOKUP(C1412,Sheet2!$A$1:$D$13,4,FALSE))</f>
        <v>2019_11</v>
      </c>
    </row>
    <row r="1413" spans="1:10" x14ac:dyDescent="0.25">
      <c r="A1413" s="1">
        <v>43781</v>
      </c>
      <c r="B1413">
        <f t="shared" si="110"/>
        <v>2019</v>
      </c>
      <c r="C1413">
        <f t="shared" si="111"/>
        <v>11</v>
      </c>
      <c r="D1413" t="str">
        <f>VLOOKUP(C1413,Sheet2!$A$1:$D$13,2,FALSE)</f>
        <v>Nov</v>
      </c>
      <c r="E1413" t="str">
        <f>VLOOKUP(C1413,Sheet2!$A$1:$D$13,3,FALSE)</f>
        <v>November</v>
      </c>
      <c r="F1413">
        <f t="shared" si="112"/>
        <v>12</v>
      </c>
      <c r="G1413">
        <f t="shared" si="113"/>
        <v>3</v>
      </c>
      <c r="H1413" t="s">
        <v>48</v>
      </c>
      <c r="I1413" t="str">
        <f t="shared" si="114"/>
        <v>Nov 2019</v>
      </c>
      <c r="J1413" t="str">
        <f>_xlfn.CONCAT(B1413,"_",VLOOKUP(C1413,Sheet2!$A$1:$D$13,4,FALSE))</f>
        <v>2019_11</v>
      </c>
    </row>
    <row r="1414" spans="1:10" x14ac:dyDescent="0.25">
      <c r="A1414" s="1">
        <v>43782</v>
      </c>
      <c r="B1414">
        <f t="shared" si="110"/>
        <v>2019</v>
      </c>
      <c r="C1414">
        <f t="shared" si="111"/>
        <v>11</v>
      </c>
      <c r="D1414" t="str">
        <f>VLOOKUP(C1414,Sheet2!$A$1:$D$13,2,FALSE)</f>
        <v>Nov</v>
      </c>
      <c r="E1414" t="str">
        <f>VLOOKUP(C1414,Sheet2!$A$1:$D$13,3,FALSE)</f>
        <v>November</v>
      </c>
      <c r="F1414">
        <f t="shared" si="112"/>
        <v>13</v>
      </c>
      <c r="G1414">
        <f t="shared" si="113"/>
        <v>4</v>
      </c>
      <c r="H1414" t="s">
        <v>49</v>
      </c>
      <c r="I1414" t="str">
        <f t="shared" si="114"/>
        <v>Nov 2019</v>
      </c>
      <c r="J1414" t="str">
        <f>_xlfn.CONCAT(B1414,"_",VLOOKUP(C1414,Sheet2!$A$1:$D$13,4,FALSE))</f>
        <v>2019_11</v>
      </c>
    </row>
    <row r="1415" spans="1:10" x14ac:dyDescent="0.25">
      <c r="A1415" s="1">
        <v>43783</v>
      </c>
      <c r="B1415">
        <f t="shared" si="110"/>
        <v>2019</v>
      </c>
      <c r="C1415">
        <f t="shared" si="111"/>
        <v>11</v>
      </c>
      <c r="D1415" t="str">
        <f>VLOOKUP(C1415,Sheet2!$A$1:$D$13,2,FALSE)</f>
        <v>Nov</v>
      </c>
      <c r="E1415" t="str">
        <f>VLOOKUP(C1415,Sheet2!$A$1:$D$13,3,FALSE)</f>
        <v>November</v>
      </c>
      <c r="F1415">
        <f t="shared" si="112"/>
        <v>14</v>
      </c>
      <c r="G1415">
        <f t="shared" si="113"/>
        <v>5</v>
      </c>
      <c r="H1415" t="s">
        <v>50</v>
      </c>
      <c r="I1415" t="str">
        <f t="shared" si="114"/>
        <v>Nov 2019</v>
      </c>
      <c r="J1415" t="str">
        <f>_xlfn.CONCAT(B1415,"_",VLOOKUP(C1415,Sheet2!$A$1:$D$13,4,FALSE))</f>
        <v>2019_11</v>
      </c>
    </row>
    <row r="1416" spans="1:10" x14ac:dyDescent="0.25">
      <c r="A1416" s="1">
        <v>43784</v>
      </c>
      <c r="B1416">
        <f t="shared" si="110"/>
        <v>2019</v>
      </c>
      <c r="C1416">
        <f t="shared" si="111"/>
        <v>11</v>
      </c>
      <c r="D1416" t="str">
        <f>VLOOKUP(C1416,Sheet2!$A$1:$D$13,2,FALSE)</f>
        <v>Nov</v>
      </c>
      <c r="E1416" t="str">
        <f>VLOOKUP(C1416,Sheet2!$A$1:$D$13,3,FALSE)</f>
        <v>November</v>
      </c>
      <c r="F1416">
        <f t="shared" si="112"/>
        <v>15</v>
      </c>
      <c r="G1416">
        <f t="shared" si="113"/>
        <v>6</v>
      </c>
      <c r="H1416" t="s">
        <v>51</v>
      </c>
      <c r="I1416" t="str">
        <f t="shared" si="114"/>
        <v>Nov 2019</v>
      </c>
      <c r="J1416" t="str">
        <f>_xlfn.CONCAT(B1416,"_",VLOOKUP(C1416,Sheet2!$A$1:$D$13,4,FALSE))</f>
        <v>2019_11</v>
      </c>
    </row>
    <row r="1417" spans="1:10" x14ac:dyDescent="0.25">
      <c r="A1417" s="1">
        <v>43785</v>
      </c>
      <c r="B1417">
        <f t="shared" si="110"/>
        <v>2019</v>
      </c>
      <c r="C1417">
        <f t="shared" si="111"/>
        <v>11</v>
      </c>
      <c r="D1417" t="str">
        <f>VLOOKUP(C1417,Sheet2!$A$1:$D$13,2,FALSE)</f>
        <v>Nov</v>
      </c>
      <c r="E1417" t="str">
        <f>VLOOKUP(C1417,Sheet2!$A$1:$D$13,3,FALSE)</f>
        <v>November</v>
      </c>
      <c r="F1417">
        <f t="shared" si="112"/>
        <v>16</v>
      </c>
      <c r="G1417">
        <f t="shared" si="113"/>
        <v>7</v>
      </c>
      <c r="H1417" t="s">
        <v>52</v>
      </c>
      <c r="I1417" t="str">
        <f t="shared" si="114"/>
        <v>Nov 2019</v>
      </c>
      <c r="J1417" t="str">
        <f>_xlfn.CONCAT(B1417,"_",VLOOKUP(C1417,Sheet2!$A$1:$D$13,4,FALSE))</f>
        <v>2019_11</v>
      </c>
    </row>
    <row r="1418" spans="1:10" x14ac:dyDescent="0.25">
      <c r="A1418" s="1">
        <v>43786</v>
      </c>
      <c r="B1418">
        <f t="shared" si="110"/>
        <v>2019</v>
      </c>
      <c r="C1418">
        <f t="shared" si="111"/>
        <v>11</v>
      </c>
      <c r="D1418" t="str">
        <f>VLOOKUP(C1418,Sheet2!$A$1:$D$13,2,FALSE)</f>
        <v>Nov</v>
      </c>
      <c r="E1418" t="str">
        <f>VLOOKUP(C1418,Sheet2!$A$1:$D$13,3,FALSE)</f>
        <v>November</v>
      </c>
      <c r="F1418">
        <f t="shared" si="112"/>
        <v>17</v>
      </c>
      <c r="G1418">
        <f t="shared" si="113"/>
        <v>1</v>
      </c>
      <c r="H1418" t="s">
        <v>46</v>
      </c>
      <c r="I1418" t="str">
        <f t="shared" si="114"/>
        <v>Nov 2019</v>
      </c>
      <c r="J1418" t="str">
        <f>_xlfn.CONCAT(B1418,"_",VLOOKUP(C1418,Sheet2!$A$1:$D$13,4,FALSE))</f>
        <v>2019_11</v>
      </c>
    </row>
    <row r="1419" spans="1:10" x14ac:dyDescent="0.25">
      <c r="A1419" s="1">
        <v>43787</v>
      </c>
      <c r="B1419">
        <f t="shared" si="110"/>
        <v>2019</v>
      </c>
      <c r="C1419">
        <f t="shared" si="111"/>
        <v>11</v>
      </c>
      <c r="D1419" t="str">
        <f>VLOOKUP(C1419,Sheet2!$A$1:$D$13,2,FALSE)</f>
        <v>Nov</v>
      </c>
      <c r="E1419" t="str">
        <f>VLOOKUP(C1419,Sheet2!$A$1:$D$13,3,FALSE)</f>
        <v>November</v>
      </c>
      <c r="F1419">
        <f t="shared" si="112"/>
        <v>18</v>
      </c>
      <c r="G1419">
        <f t="shared" si="113"/>
        <v>2</v>
      </c>
      <c r="H1419" t="s">
        <v>47</v>
      </c>
      <c r="I1419" t="str">
        <f t="shared" si="114"/>
        <v>Nov 2019</v>
      </c>
      <c r="J1419" t="str">
        <f>_xlfn.CONCAT(B1419,"_",VLOOKUP(C1419,Sheet2!$A$1:$D$13,4,FALSE))</f>
        <v>2019_11</v>
      </c>
    </row>
    <row r="1420" spans="1:10" x14ac:dyDescent="0.25">
      <c r="A1420" s="1">
        <v>43788</v>
      </c>
      <c r="B1420">
        <f t="shared" si="110"/>
        <v>2019</v>
      </c>
      <c r="C1420">
        <f t="shared" si="111"/>
        <v>11</v>
      </c>
      <c r="D1420" t="str">
        <f>VLOOKUP(C1420,Sheet2!$A$1:$D$13,2,FALSE)</f>
        <v>Nov</v>
      </c>
      <c r="E1420" t="str">
        <f>VLOOKUP(C1420,Sheet2!$A$1:$D$13,3,FALSE)</f>
        <v>November</v>
      </c>
      <c r="F1420">
        <f t="shared" si="112"/>
        <v>19</v>
      </c>
      <c r="G1420">
        <f t="shared" si="113"/>
        <v>3</v>
      </c>
      <c r="H1420" t="s">
        <v>48</v>
      </c>
      <c r="I1420" t="str">
        <f t="shared" si="114"/>
        <v>Nov 2019</v>
      </c>
      <c r="J1420" t="str">
        <f>_xlfn.CONCAT(B1420,"_",VLOOKUP(C1420,Sheet2!$A$1:$D$13,4,FALSE))</f>
        <v>2019_11</v>
      </c>
    </row>
    <row r="1421" spans="1:10" x14ac:dyDescent="0.25">
      <c r="A1421" s="1">
        <v>43789</v>
      </c>
      <c r="B1421">
        <f t="shared" si="110"/>
        <v>2019</v>
      </c>
      <c r="C1421">
        <f t="shared" si="111"/>
        <v>11</v>
      </c>
      <c r="D1421" t="str">
        <f>VLOOKUP(C1421,Sheet2!$A$1:$D$13,2,FALSE)</f>
        <v>Nov</v>
      </c>
      <c r="E1421" t="str">
        <f>VLOOKUP(C1421,Sheet2!$A$1:$D$13,3,FALSE)</f>
        <v>November</v>
      </c>
      <c r="F1421">
        <f t="shared" si="112"/>
        <v>20</v>
      </c>
      <c r="G1421">
        <f t="shared" si="113"/>
        <v>4</v>
      </c>
      <c r="H1421" t="s">
        <v>49</v>
      </c>
      <c r="I1421" t="str">
        <f t="shared" si="114"/>
        <v>Nov 2019</v>
      </c>
      <c r="J1421" t="str">
        <f>_xlfn.CONCAT(B1421,"_",VLOOKUP(C1421,Sheet2!$A$1:$D$13,4,FALSE))</f>
        <v>2019_11</v>
      </c>
    </row>
    <row r="1422" spans="1:10" x14ac:dyDescent="0.25">
      <c r="A1422" s="1">
        <v>43790</v>
      </c>
      <c r="B1422">
        <f t="shared" si="110"/>
        <v>2019</v>
      </c>
      <c r="C1422">
        <f t="shared" si="111"/>
        <v>11</v>
      </c>
      <c r="D1422" t="str">
        <f>VLOOKUP(C1422,Sheet2!$A$1:$D$13,2,FALSE)</f>
        <v>Nov</v>
      </c>
      <c r="E1422" t="str">
        <f>VLOOKUP(C1422,Sheet2!$A$1:$D$13,3,FALSE)</f>
        <v>November</v>
      </c>
      <c r="F1422">
        <f t="shared" si="112"/>
        <v>21</v>
      </c>
      <c r="G1422">
        <f t="shared" si="113"/>
        <v>5</v>
      </c>
      <c r="H1422" t="s">
        <v>50</v>
      </c>
      <c r="I1422" t="str">
        <f t="shared" si="114"/>
        <v>Nov 2019</v>
      </c>
      <c r="J1422" t="str">
        <f>_xlfn.CONCAT(B1422,"_",VLOOKUP(C1422,Sheet2!$A$1:$D$13,4,FALSE))</f>
        <v>2019_11</v>
      </c>
    </row>
    <row r="1423" spans="1:10" x14ac:dyDescent="0.25">
      <c r="A1423" s="1">
        <v>43791</v>
      </c>
      <c r="B1423">
        <f t="shared" si="110"/>
        <v>2019</v>
      </c>
      <c r="C1423">
        <f t="shared" si="111"/>
        <v>11</v>
      </c>
      <c r="D1423" t="str">
        <f>VLOOKUP(C1423,Sheet2!$A$1:$D$13,2,FALSE)</f>
        <v>Nov</v>
      </c>
      <c r="E1423" t="str">
        <f>VLOOKUP(C1423,Sheet2!$A$1:$D$13,3,FALSE)</f>
        <v>November</v>
      </c>
      <c r="F1423">
        <f t="shared" si="112"/>
        <v>22</v>
      </c>
      <c r="G1423">
        <f t="shared" si="113"/>
        <v>6</v>
      </c>
      <c r="H1423" t="s">
        <v>51</v>
      </c>
      <c r="I1423" t="str">
        <f t="shared" si="114"/>
        <v>Nov 2019</v>
      </c>
      <c r="J1423" t="str">
        <f>_xlfn.CONCAT(B1423,"_",VLOOKUP(C1423,Sheet2!$A$1:$D$13,4,FALSE))</f>
        <v>2019_11</v>
      </c>
    </row>
    <row r="1424" spans="1:10" x14ac:dyDescent="0.25">
      <c r="A1424" s="1">
        <v>43792</v>
      </c>
      <c r="B1424">
        <f t="shared" si="110"/>
        <v>2019</v>
      </c>
      <c r="C1424">
        <f t="shared" si="111"/>
        <v>11</v>
      </c>
      <c r="D1424" t="str">
        <f>VLOOKUP(C1424,Sheet2!$A$1:$D$13,2,FALSE)</f>
        <v>Nov</v>
      </c>
      <c r="E1424" t="str">
        <f>VLOOKUP(C1424,Sheet2!$A$1:$D$13,3,FALSE)</f>
        <v>November</v>
      </c>
      <c r="F1424">
        <f t="shared" si="112"/>
        <v>23</v>
      </c>
      <c r="G1424">
        <f t="shared" si="113"/>
        <v>7</v>
      </c>
      <c r="H1424" t="s">
        <v>52</v>
      </c>
      <c r="I1424" t="str">
        <f t="shared" si="114"/>
        <v>Nov 2019</v>
      </c>
      <c r="J1424" t="str">
        <f>_xlfn.CONCAT(B1424,"_",VLOOKUP(C1424,Sheet2!$A$1:$D$13,4,FALSE))</f>
        <v>2019_11</v>
      </c>
    </row>
    <row r="1425" spans="1:10" x14ac:dyDescent="0.25">
      <c r="A1425" s="1">
        <v>43793</v>
      </c>
      <c r="B1425">
        <f t="shared" si="110"/>
        <v>2019</v>
      </c>
      <c r="C1425">
        <f t="shared" si="111"/>
        <v>11</v>
      </c>
      <c r="D1425" t="str">
        <f>VLOOKUP(C1425,Sheet2!$A$1:$D$13,2,FALSE)</f>
        <v>Nov</v>
      </c>
      <c r="E1425" t="str">
        <f>VLOOKUP(C1425,Sheet2!$A$1:$D$13,3,FALSE)</f>
        <v>November</v>
      </c>
      <c r="F1425">
        <f t="shared" si="112"/>
        <v>24</v>
      </c>
      <c r="G1425">
        <f t="shared" si="113"/>
        <v>1</v>
      </c>
      <c r="H1425" t="s">
        <v>46</v>
      </c>
      <c r="I1425" t="str">
        <f t="shared" si="114"/>
        <v>Nov 2019</v>
      </c>
      <c r="J1425" t="str">
        <f>_xlfn.CONCAT(B1425,"_",VLOOKUP(C1425,Sheet2!$A$1:$D$13,4,FALSE))</f>
        <v>2019_11</v>
      </c>
    </row>
    <row r="1426" spans="1:10" x14ac:dyDescent="0.25">
      <c r="A1426" s="1">
        <v>43794</v>
      </c>
      <c r="B1426">
        <f t="shared" si="110"/>
        <v>2019</v>
      </c>
      <c r="C1426">
        <f t="shared" si="111"/>
        <v>11</v>
      </c>
      <c r="D1426" t="str">
        <f>VLOOKUP(C1426,Sheet2!$A$1:$D$13,2,FALSE)</f>
        <v>Nov</v>
      </c>
      <c r="E1426" t="str">
        <f>VLOOKUP(C1426,Sheet2!$A$1:$D$13,3,FALSE)</f>
        <v>November</v>
      </c>
      <c r="F1426">
        <f t="shared" si="112"/>
        <v>25</v>
      </c>
      <c r="G1426">
        <f t="shared" si="113"/>
        <v>2</v>
      </c>
      <c r="H1426" t="s">
        <v>47</v>
      </c>
      <c r="I1426" t="str">
        <f t="shared" si="114"/>
        <v>Nov 2019</v>
      </c>
      <c r="J1426" t="str">
        <f>_xlfn.CONCAT(B1426,"_",VLOOKUP(C1426,Sheet2!$A$1:$D$13,4,FALSE))</f>
        <v>2019_11</v>
      </c>
    </row>
    <row r="1427" spans="1:10" x14ac:dyDescent="0.25">
      <c r="A1427" s="1">
        <v>43795</v>
      </c>
      <c r="B1427">
        <f t="shared" si="110"/>
        <v>2019</v>
      </c>
      <c r="C1427">
        <f t="shared" si="111"/>
        <v>11</v>
      </c>
      <c r="D1427" t="str">
        <f>VLOOKUP(C1427,Sheet2!$A$1:$D$13,2,FALSE)</f>
        <v>Nov</v>
      </c>
      <c r="E1427" t="str">
        <f>VLOOKUP(C1427,Sheet2!$A$1:$D$13,3,FALSE)</f>
        <v>November</v>
      </c>
      <c r="F1427">
        <f t="shared" si="112"/>
        <v>26</v>
      </c>
      <c r="G1427">
        <f t="shared" si="113"/>
        <v>3</v>
      </c>
      <c r="H1427" t="s">
        <v>48</v>
      </c>
      <c r="I1427" t="str">
        <f t="shared" si="114"/>
        <v>Nov 2019</v>
      </c>
      <c r="J1427" t="str">
        <f>_xlfn.CONCAT(B1427,"_",VLOOKUP(C1427,Sheet2!$A$1:$D$13,4,FALSE))</f>
        <v>2019_11</v>
      </c>
    </row>
    <row r="1428" spans="1:10" x14ac:dyDescent="0.25">
      <c r="A1428" s="1">
        <v>43796</v>
      </c>
      <c r="B1428">
        <f t="shared" si="110"/>
        <v>2019</v>
      </c>
      <c r="C1428">
        <f t="shared" si="111"/>
        <v>11</v>
      </c>
      <c r="D1428" t="str">
        <f>VLOOKUP(C1428,Sheet2!$A$1:$D$13,2,FALSE)</f>
        <v>Nov</v>
      </c>
      <c r="E1428" t="str">
        <f>VLOOKUP(C1428,Sheet2!$A$1:$D$13,3,FALSE)</f>
        <v>November</v>
      </c>
      <c r="F1428">
        <f t="shared" si="112"/>
        <v>27</v>
      </c>
      <c r="G1428">
        <f t="shared" si="113"/>
        <v>4</v>
      </c>
      <c r="H1428" t="s">
        <v>49</v>
      </c>
      <c r="I1428" t="str">
        <f t="shared" si="114"/>
        <v>Nov 2019</v>
      </c>
      <c r="J1428" t="str">
        <f>_xlfn.CONCAT(B1428,"_",VLOOKUP(C1428,Sheet2!$A$1:$D$13,4,FALSE))</f>
        <v>2019_11</v>
      </c>
    </row>
    <row r="1429" spans="1:10" x14ac:dyDescent="0.25">
      <c r="A1429" s="1">
        <v>43797</v>
      </c>
      <c r="B1429">
        <f t="shared" si="110"/>
        <v>2019</v>
      </c>
      <c r="C1429">
        <f t="shared" si="111"/>
        <v>11</v>
      </c>
      <c r="D1429" t="str">
        <f>VLOOKUP(C1429,Sheet2!$A$1:$D$13,2,FALSE)</f>
        <v>Nov</v>
      </c>
      <c r="E1429" t="str">
        <f>VLOOKUP(C1429,Sheet2!$A$1:$D$13,3,FALSE)</f>
        <v>November</v>
      </c>
      <c r="F1429">
        <f t="shared" si="112"/>
        <v>28</v>
      </c>
      <c r="G1429">
        <f t="shared" si="113"/>
        <v>5</v>
      </c>
      <c r="H1429" t="s">
        <v>50</v>
      </c>
      <c r="I1429" t="str">
        <f t="shared" si="114"/>
        <v>Nov 2019</v>
      </c>
      <c r="J1429" t="str">
        <f>_xlfn.CONCAT(B1429,"_",VLOOKUP(C1429,Sheet2!$A$1:$D$13,4,FALSE))</f>
        <v>2019_11</v>
      </c>
    </row>
    <row r="1430" spans="1:10" x14ac:dyDescent="0.25">
      <c r="A1430" s="1">
        <v>43798</v>
      </c>
      <c r="B1430">
        <f t="shared" si="110"/>
        <v>2019</v>
      </c>
      <c r="C1430">
        <f t="shared" si="111"/>
        <v>11</v>
      </c>
      <c r="D1430" t="str">
        <f>VLOOKUP(C1430,Sheet2!$A$1:$D$13,2,FALSE)</f>
        <v>Nov</v>
      </c>
      <c r="E1430" t="str">
        <f>VLOOKUP(C1430,Sheet2!$A$1:$D$13,3,FALSE)</f>
        <v>November</v>
      </c>
      <c r="F1430">
        <f t="shared" si="112"/>
        <v>29</v>
      </c>
      <c r="G1430">
        <f t="shared" si="113"/>
        <v>6</v>
      </c>
      <c r="H1430" t="s">
        <v>51</v>
      </c>
      <c r="I1430" t="str">
        <f t="shared" si="114"/>
        <v>Nov 2019</v>
      </c>
      <c r="J1430" t="str">
        <f>_xlfn.CONCAT(B1430,"_",VLOOKUP(C1430,Sheet2!$A$1:$D$13,4,FALSE))</f>
        <v>2019_11</v>
      </c>
    </row>
    <row r="1431" spans="1:10" x14ac:dyDescent="0.25">
      <c r="A1431" s="1">
        <v>43799</v>
      </c>
      <c r="B1431">
        <f t="shared" si="110"/>
        <v>2019</v>
      </c>
      <c r="C1431">
        <f t="shared" si="111"/>
        <v>11</v>
      </c>
      <c r="D1431" t="str">
        <f>VLOOKUP(C1431,Sheet2!$A$1:$D$13,2,FALSE)</f>
        <v>Nov</v>
      </c>
      <c r="E1431" t="str">
        <f>VLOOKUP(C1431,Sheet2!$A$1:$D$13,3,FALSE)</f>
        <v>November</v>
      </c>
      <c r="F1431">
        <f t="shared" si="112"/>
        <v>30</v>
      </c>
      <c r="G1431">
        <f t="shared" si="113"/>
        <v>7</v>
      </c>
      <c r="H1431" t="s">
        <v>52</v>
      </c>
      <c r="I1431" t="str">
        <f t="shared" si="114"/>
        <v>Nov 2019</v>
      </c>
      <c r="J1431" t="str">
        <f>_xlfn.CONCAT(B1431,"_",VLOOKUP(C1431,Sheet2!$A$1:$D$13,4,FALSE))</f>
        <v>2019_11</v>
      </c>
    </row>
    <row r="1432" spans="1:10" x14ac:dyDescent="0.25">
      <c r="A1432" s="1">
        <v>43800</v>
      </c>
      <c r="B1432">
        <f t="shared" si="110"/>
        <v>2019</v>
      </c>
      <c r="C1432">
        <f t="shared" si="111"/>
        <v>12</v>
      </c>
      <c r="D1432" t="str">
        <f>VLOOKUP(C1432,Sheet2!$A$1:$D$13,2,FALSE)</f>
        <v>Dec</v>
      </c>
      <c r="E1432" t="str">
        <f>VLOOKUP(C1432,Sheet2!$A$1:$D$13,3,FALSE)</f>
        <v>December</v>
      </c>
      <c r="F1432">
        <f t="shared" si="112"/>
        <v>1</v>
      </c>
      <c r="G1432">
        <f t="shared" si="113"/>
        <v>1</v>
      </c>
      <c r="H1432" t="s">
        <v>46</v>
      </c>
      <c r="I1432" t="str">
        <f t="shared" si="114"/>
        <v>Dec 2019</v>
      </c>
      <c r="J1432" t="str">
        <f>_xlfn.CONCAT(B1432,"_",VLOOKUP(C1432,Sheet2!$A$1:$D$13,4,FALSE))</f>
        <v>2019_12</v>
      </c>
    </row>
    <row r="1433" spans="1:10" x14ac:dyDescent="0.25">
      <c r="A1433" s="1">
        <v>43801</v>
      </c>
      <c r="B1433">
        <f t="shared" si="110"/>
        <v>2019</v>
      </c>
      <c r="C1433">
        <f t="shared" si="111"/>
        <v>12</v>
      </c>
      <c r="D1433" t="str">
        <f>VLOOKUP(C1433,Sheet2!$A$1:$D$13,2,FALSE)</f>
        <v>Dec</v>
      </c>
      <c r="E1433" t="str">
        <f>VLOOKUP(C1433,Sheet2!$A$1:$D$13,3,FALSE)</f>
        <v>December</v>
      </c>
      <c r="F1433">
        <f t="shared" si="112"/>
        <v>2</v>
      </c>
      <c r="G1433">
        <f t="shared" si="113"/>
        <v>2</v>
      </c>
      <c r="H1433" t="s">
        <v>47</v>
      </c>
      <c r="I1433" t="str">
        <f t="shared" si="114"/>
        <v>Dec 2019</v>
      </c>
      <c r="J1433" t="str">
        <f>_xlfn.CONCAT(B1433,"_",VLOOKUP(C1433,Sheet2!$A$1:$D$13,4,FALSE))</f>
        <v>2019_12</v>
      </c>
    </row>
    <row r="1434" spans="1:10" x14ac:dyDescent="0.25">
      <c r="A1434" s="1">
        <v>43802</v>
      </c>
      <c r="B1434">
        <f t="shared" si="110"/>
        <v>2019</v>
      </c>
      <c r="C1434">
        <f t="shared" si="111"/>
        <v>12</v>
      </c>
      <c r="D1434" t="str">
        <f>VLOOKUP(C1434,Sheet2!$A$1:$D$13,2,FALSE)</f>
        <v>Dec</v>
      </c>
      <c r="E1434" t="str">
        <f>VLOOKUP(C1434,Sheet2!$A$1:$D$13,3,FALSE)</f>
        <v>December</v>
      </c>
      <c r="F1434">
        <f t="shared" si="112"/>
        <v>3</v>
      </c>
      <c r="G1434">
        <f t="shared" si="113"/>
        <v>3</v>
      </c>
      <c r="H1434" t="s">
        <v>48</v>
      </c>
      <c r="I1434" t="str">
        <f t="shared" si="114"/>
        <v>Dec 2019</v>
      </c>
      <c r="J1434" t="str">
        <f>_xlfn.CONCAT(B1434,"_",VLOOKUP(C1434,Sheet2!$A$1:$D$13,4,FALSE))</f>
        <v>2019_12</v>
      </c>
    </row>
    <row r="1435" spans="1:10" x14ac:dyDescent="0.25">
      <c r="A1435" s="1">
        <v>43803</v>
      </c>
      <c r="B1435">
        <f t="shared" si="110"/>
        <v>2019</v>
      </c>
      <c r="C1435">
        <f t="shared" si="111"/>
        <v>12</v>
      </c>
      <c r="D1435" t="str">
        <f>VLOOKUP(C1435,Sheet2!$A$1:$D$13,2,FALSE)</f>
        <v>Dec</v>
      </c>
      <c r="E1435" t="str">
        <f>VLOOKUP(C1435,Sheet2!$A$1:$D$13,3,FALSE)</f>
        <v>December</v>
      </c>
      <c r="F1435">
        <f t="shared" si="112"/>
        <v>4</v>
      </c>
      <c r="G1435">
        <f t="shared" si="113"/>
        <v>4</v>
      </c>
      <c r="H1435" t="s">
        <v>49</v>
      </c>
      <c r="I1435" t="str">
        <f t="shared" si="114"/>
        <v>Dec 2019</v>
      </c>
      <c r="J1435" t="str">
        <f>_xlfn.CONCAT(B1435,"_",VLOOKUP(C1435,Sheet2!$A$1:$D$13,4,FALSE))</f>
        <v>2019_12</v>
      </c>
    </row>
    <row r="1436" spans="1:10" x14ac:dyDescent="0.25">
      <c r="A1436" s="1">
        <v>43804</v>
      </c>
      <c r="B1436">
        <f t="shared" si="110"/>
        <v>2019</v>
      </c>
      <c r="C1436">
        <f t="shared" si="111"/>
        <v>12</v>
      </c>
      <c r="D1436" t="str">
        <f>VLOOKUP(C1436,Sheet2!$A$1:$D$13,2,FALSE)</f>
        <v>Dec</v>
      </c>
      <c r="E1436" t="str">
        <f>VLOOKUP(C1436,Sheet2!$A$1:$D$13,3,FALSE)</f>
        <v>December</v>
      </c>
      <c r="F1436">
        <f t="shared" si="112"/>
        <v>5</v>
      </c>
      <c r="G1436">
        <f t="shared" si="113"/>
        <v>5</v>
      </c>
      <c r="H1436" t="s">
        <v>50</v>
      </c>
      <c r="I1436" t="str">
        <f t="shared" si="114"/>
        <v>Dec 2019</v>
      </c>
      <c r="J1436" t="str">
        <f>_xlfn.CONCAT(B1436,"_",VLOOKUP(C1436,Sheet2!$A$1:$D$13,4,FALSE))</f>
        <v>2019_12</v>
      </c>
    </row>
    <row r="1437" spans="1:10" x14ac:dyDescent="0.25">
      <c r="A1437" s="1">
        <v>43805</v>
      </c>
      <c r="B1437">
        <f t="shared" si="110"/>
        <v>2019</v>
      </c>
      <c r="C1437">
        <f t="shared" si="111"/>
        <v>12</v>
      </c>
      <c r="D1437" t="str">
        <f>VLOOKUP(C1437,Sheet2!$A$1:$D$13,2,FALSE)</f>
        <v>Dec</v>
      </c>
      <c r="E1437" t="str">
        <f>VLOOKUP(C1437,Sheet2!$A$1:$D$13,3,FALSE)</f>
        <v>December</v>
      </c>
      <c r="F1437">
        <f t="shared" si="112"/>
        <v>6</v>
      </c>
      <c r="G1437">
        <f t="shared" si="113"/>
        <v>6</v>
      </c>
      <c r="H1437" t="s">
        <v>51</v>
      </c>
      <c r="I1437" t="str">
        <f t="shared" si="114"/>
        <v>Dec 2019</v>
      </c>
      <c r="J1437" t="str">
        <f>_xlfn.CONCAT(B1437,"_",VLOOKUP(C1437,Sheet2!$A$1:$D$13,4,FALSE))</f>
        <v>2019_12</v>
      </c>
    </row>
    <row r="1438" spans="1:10" x14ac:dyDescent="0.25">
      <c r="A1438" s="1">
        <v>43806</v>
      </c>
      <c r="B1438">
        <f t="shared" si="110"/>
        <v>2019</v>
      </c>
      <c r="C1438">
        <f t="shared" si="111"/>
        <v>12</v>
      </c>
      <c r="D1438" t="str">
        <f>VLOOKUP(C1438,Sheet2!$A$1:$D$13,2,FALSE)</f>
        <v>Dec</v>
      </c>
      <c r="E1438" t="str">
        <f>VLOOKUP(C1438,Sheet2!$A$1:$D$13,3,FALSE)</f>
        <v>December</v>
      </c>
      <c r="F1438">
        <f t="shared" si="112"/>
        <v>7</v>
      </c>
      <c r="G1438">
        <f t="shared" si="113"/>
        <v>7</v>
      </c>
      <c r="H1438" t="s">
        <v>52</v>
      </c>
      <c r="I1438" t="str">
        <f t="shared" si="114"/>
        <v>Dec 2019</v>
      </c>
      <c r="J1438" t="str">
        <f>_xlfn.CONCAT(B1438,"_",VLOOKUP(C1438,Sheet2!$A$1:$D$13,4,FALSE))</f>
        <v>2019_12</v>
      </c>
    </row>
    <row r="1439" spans="1:10" x14ac:dyDescent="0.25">
      <c r="A1439" s="1">
        <v>43807</v>
      </c>
      <c r="B1439">
        <f t="shared" si="110"/>
        <v>2019</v>
      </c>
      <c r="C1439">
        <f t="shared" si="111"/>
        <v>12</v>
      </c>
      <c r="D1439" t="str">
        <f>VLOOKUP(C1439,Sheet2!$A$1:$D$13,2,FALSE)</f>
        <v>Dec</v>
      </c>
      <c r="E1439" t="str">
        <f>VLOOKUP(C1439,Sheet2!$A$1:$D$13,3,FALSE)</f>
        <v>December</v>
      </c>
      <c r="F1439">
        <f t="shared" si="112"/>
        <v>8</v>
      </c>
      <c r="G1439">
        <f t="shared" si="113"/>
        <v>1</v>
      </c>
      <c r="H1439" t="s">
        <v>46</v>
      </c>
      <c r="I1439" t="str">
        <f t="shared" si="114"/>
        <v>Dec 2019</v>
      </c>
      <c r="J1439" t="str">
        <f>_xlfn.CONCAT(B1439,"_",VLOOKUP(C1439,Sheet2!$A$1:$D$13,4,FALSE))</f>
        <v>2019_12</v>
      </c>
    </row>
    <row r="1440" spans="1:10" x14ac:dyDescent="0.25">
      <c r="A1440" s="1">
        <v>43808</v>
      </c>
      <c r="B1440">
        <f t="shared" si="110"/>
        <v>2019</v>
      </c>
      <c r="C1440">
        <f t="shared" si="111"/>
        <v>12</v>
      </c>
      <c r="D1440" t="str">
        <f>VLOOKUP(C1440,Sheet2!$A$1:$D$13,2,FALSE)</f>
        <v>Dec</v>
      </c>
      <c r="E1440" t="str">
        <f>VLOOKUP(C1440,Sheet2!$A$1:$D$13,3,FALSE)</f>
        <v>December</v>
      </c>
      <c r="F1440">
        <f t="shared" si="112"/>
        <v>9</v>
      </c>
      <c r="G1440">
        <f t="shared" si="113"/>
        <v>2</v>
      </c>
      <c r="H1440" t="s">
        <v>47</v>
      </c>
      <c r="I1440" t="str">
        <f t="shared" si="114"/>
        <v>Dec 2019</v>
      </c>
      <c r="J1440" t="str">
        <f>_xlfn.CONCAT(B1440,"_",VLOOKUP(C1440,Sheet2!$A$1:$D$13,4,FALSE))</f>
        <v>2019_12</v>
      </c>
    </row>
    <row r="1441" spans="1:10" x14ac:dyDescent="0.25">
      <c r="A1441" s="1">
        <v>43809</v>
      </c>
      <c r="B1441">
        <f t="shared" si="110"/>
        <v>2019</v>
      </c>
      <c r="C1441">
        <f t="shared" si="111"/>
        <v>12</v>
      </c>
      <c r="D1441" t="str">
        <f>VLOOKUP(C1441,Sheet2!$A$1:$D$13,2,FALSE)</f>
        <v>Dec</v>
      </c>
      <c r="E1441" t="str">
        <f>VLOOKUP(C1441,Sheet2!$A$1:$D$13,3,FALSE)</f>
        <v>December</v>
      </c>
      <c r="F1441">
        <f t="shared" si="112"/>
        <v>10</v>
      </c>
      <c r="G1441">
        <f t="shared" si="113"/>
        <v>3</v>
      </c>
      <c r="H1441" t="s">
        <v>48</v>
      </c>
      <c r="I1441" t="str">
        <f t="shared" si="114"/>
        <v>Dec 2019</v>
      </c>
      <c r="J1441" t="str">
        <f>_xlfn.CONCAT(B1441,"_",VLOOKUP(C1441,Sheet2!$A$1:$D$13,4,FALSE))</f>
        <v>2019_12</v>
      </c>
    </row>
    <row r="1442" spans="1:10" x14ac:dyDescent="0.25">
      <c r="A1442" s="1">
        <v>43810</v>
      </c>
      <c r="B1442">
        <f t="shared" si="110"/>
        <v>2019</v>
      </c>
      <c r="C1442">
        <f t="shared" si="111"/>
        <v>12</v>
      </c>
      <c r="D1442" t="str">
        <f>VLOOKUP(C1442,Sheet2!$A$1:$D$13,2,FALSE)</f>
        <v>Dec</v>
      </c>
      <c r="E1442" t="str">
        <f>VLOOKUP(C1442,Sheet2!$A$1:$D$13,3,FALSE)</f>
        <v>December</v>
      </c>
      <c r="F1442">
        <f t="shared" si="112"/>
        <v>11</v>
      </c>
      <c r="G1442">
        <f t="shared" si="113"/>
        <v>4</v>
      </c>
      <c r="H1442" t="s">
        <v>49</v>
      </c>
      <c r="I1442" t="str">
        <f t="shared" si="114"/>
        <v>Dec 2019</v>
      </c>
      <c r="J1442" t="str">
        <f>_xlfn.CONCAT(B1442,"_",VLOOKUP(C1442,Sheet2!$A$1:$D$13,4,FALSE))</f>
        <v>2019_12</v>
      </c>
    </row>
    <row r="1443" spans="1:10" x14ac:dyDescent="0.25">
      <c r="A1443" s="1">
        <v>43811</v>
      </c>
      <c r="B1443">
        <f t="shared" si="110"/>
        <v>2019</v>
      </c>
      <c r="C1443">
        <f t="shared" si="111"/>
        <v>12</v>
      </c>
      <c r="D1443" t="str">
        <f>VLOOKUP(C1443,Sheet2!$A$1:$D$13,2,FALSE)</f>
        <v>Dec</v>
      </c>
      <c r="E1443" t="str">
        <f>VLOOKUP(C1443,Sheet2!$A$1:$D$13,3,FALSE)</f>
        <v>December</v>
      </c>
      <c r="F1443">
        <f t="shared" si="112"/>
        <v>12</v>
      </c>
      <c r="G1443">
        <f t="shared" si="113"/>
        <v>5</v>
      </c>
      <c r="H1443" t="s">
        <v>50</v>
      </c>
      <c r="I1443" t="str">
        <f t="shared" si="114"/>
        <v>Dec 2019</v>
      </c>
      <c r="J1443" t="str">
        <f>_xlfn.CONCAT(B1443,"_",VLOOKUP(C1443,Sheet2!$A$1:$D$13,4,FALSE))</f>
        <v>2019_12</v>
      </c>
    </row>
    <row r="1444" spans="1:10" x14ac:dyDescent="0.25">
      <c r="A1444" s="1">
        <v>43812</v>
      </c>
      <c r="B1444">
        <f t="shared" si="110"/>
        <v>2019</v>
      </c>
      <c r="C1444">
        <f t="shared" si="111"/>
        <v>12</v>
      </c>
      <c r="D1444" t="str">
        <f>VLOOKUP(C1444,Sheet2!$A$1:$D$13,2,FALSE)</f>
        <v>Dec</v>
      </c>
      <c r="E1444" t="str">
        <f>VLOOKUP(C1444,Sheet2!$A$1:$D$13,3,FALSE)</f>
        <v>December</v>
      </c>
      <c r="F1444">
        <f t="shared" si="112"/>
        <v>13</v>
      </c>
      <c r="G1444">
        <f t="shared" si="113"/>
        <v>6</v>
      </c>
      <c r="H1444" t="s">
        <v>51</v>
      </c>
      <c r="I1444" t="str">
        <f t="shared" si="114"/>
        <v>Dec 2019</v>
      </c>
      <c r="J1444" t="str">
        <f>_xlfn.CONCAT(B1444,"_",VLOOKUP(C1444,Sheet2!$A$1:$D$13,4,FALSE))</f>
        <v>2019_12</v>
      </c>
    </row>
    <row r="1445" spans="1:10" x14ac:dyDescent="0.25">
      <c r="A1445" s="1">
        <v>43813</v>
      </c>
      <c r="B1445">
        <f t="shared" si="110"/>
        <v>2019</v>
      </c>
      <c r="C1445">
        <f t="shared" si="111"/>
        <v>12</v>
      </c>
      <c r="D1445" t="str">
        <f>VLOOKUP(C1445,Sheet2!$A$1:$D$13,2,FALSE)</f>
        <v>Dec</v>
      </c>
      <c r="E1445" t="str">
        <f>VLOOKUP(C1445,Sheet2!$A$1:$D$13,3,FALSE)</f>
        <v>December</v>
      </c>
      <c r="F1445">
        <f t="shared" si="112"/>
        <v>14</v>
      </c>
      <c r="G1445">
        <f t="shared" si="113"/>
        <v>7</v>
      </c>
      <c r="H1445" t="s">
        <v>52</v>
      </c>
      <c r="I1445" t="str">
        <f t="shared" si="114"/>
        <v>Dec 2019</v>
      </c>
      <c r="J1445" t="str">
        <f>_xlfn.CONCAT(B1445,"_",VLOOKUP(C1445,Sheet2!$A$1:$D$13,4,FALSE))</f>
        <v>2019_12</v>
      </c>
    </row>
    <row r="1446" spans="1:10" x14ac:dyDescent="0.25">
      <c r="A1446" s="1">
        <v>43814</v>
      </c>
      <c r="B1446">
        <f t="shared" si="110"/>
        <v>2019</v>
      </c>
      <c r="C1446">
        <f t="shared" si="111"/>
        <v>12</v>
      </c>
      <c r="D1446" t="str">
        <f>VLOOKUP(C1446,Sheet2!$A$1:$D$13,2,FALSE)</f>
        <v>Dec</v>
      </c>
      <c r="E1446" t="str">
        <f>VLOOKUP(C1446,Sheet2!$A$1:$D$13,3,FALSE)</f>
        <v>December</v>
      </c>
      <c r="F1446">
        <f t="shared" si="112"/>
        <v>15</v>
      </c>
      <c r="G1446">
        <f t="shared" si="113"/>
        <v>1</v>
      </c>
      <c r="H1446" t="s">
        <v>46</v>
      </c>
      <c r="I1446" t="str">
        <f t="shared" si="114"/>
        <v>Dec 2019</v>
      </c>
      <c r="J1446" t="str">
        <f>_xlfn.CONCAT(B1446,"_",VLOOKUP(C1446,Sheet2!$A$1:$D$13,4,FALSE))</f>
        <v>2019_12</v>
      </c>
    </row>
    <row r="1447" spans="1:10" x14ac:dyDescent="0.25">
      <c r="A1447" s="1">
        <v>43815</v>
      </c>
      <c r="B1447">
        <f t="shared" si="110"/>
        <v>2019</v>
      </c>
      <c r="C1447">
        <f t="shared" si="111"/>
        <v>12</v>
      </c>
      <c r="D1447" t="str">
        <f>VLOOKUP(C1447,Sheet2!$A$1:$D$13,2,FALSE)</f>
        <v>Dec</v>
      </c>
      <c r="E1447" t="str">
        <f>VLOOKUP(C1447,Sheet2!$A$1:$D$13,3,FALSE)</f>
        <v>December</v>
      </c>
      <c r="F1447">
        <f t="shared" si="112"/>
        <v>16</v>
      </c>
      <c r="G1447">
        <f t="shared" si="113"/>
        <v>2</v>
      </c>
      <c r="H1447" t="s">
        <v>47</v>
      </c>
      <c r="I1447" t="str">
        <f t="shared" si="114"/>
        <v>Dec 2019</v>
      </c>
      <c r="J1447" t="str">
        <f>_xlfn.CONCAT(B1447,"_",VLOOKUP(C1447,Sheet2!$A$1:$D$13,4,FALSE))</f>
        <v>2019_12</v>
      </c>
    </row>
    <row r="1448" spans="1:10" x14ac:dyDescent="0.25">
      <c r="A1448" s="1">
        <v>43816</v>
      </c>
      <c r="B1448">
        <f t="shared" si="110"/>
        <v>2019</v>
      </c>
      <c r="C1448">
        <f t="shared" si="111"/>
        <v>12</v>
      </c>
      <c r="D1448" t="str">
        <f>VLOOKUP(C1448,Sheet2!$A$1:$D$13,2,FALSE)</f>
        <v>Dec</v>
      </c>
      <c r="E1448" t="str">
        <f>VLOOKUP(C1448,Sheet2!$A$1:$D$13,3,FALSE)</f>
        <v>December</v>
      </c>
      <c r="F1448">
        <f t="shared" si="112"/>
        <v>17</v>
      </c>
      <c r="G1448">
        <f t="shared" si="113"/>
        <v>3</v>
      </c>
      <c r="H1448" t="s">
        <v>48</v>
      </c>
      <c r="I1448" t="str">
        <f t="shared" si="114"/>
        <v>Dec 2019</v>
      </c>
      <c r="J1448" t="str">
        <f>_xlfn.CONCAT(B1448,"_",VLOOKUP(C1448,Sheet2!$A$1:$D$13,4,FALSE))</f>
        <v>2019_12</v>
      </c>
    </row>
    <row r="1449" spans="1:10" x14ac:dyDescent="0.25">
      <c r="A1449" s="1">
        <v>43817</v>
      </c>
      <c r="B1449">
        <f t="shared" si="110"/>
        <v>2019</v>
      </c>
      <c r="C1449">
        <f t="shared" si="111"/>
        <v>12</v>
      </c>
      <c r="D1449" t="str">
        <f>VLOOKUP(C1449,Sheet2!$A$1:$D$13,2,FALSE)</f>
        <v>Dec</v>
      </c>
      <c r="E1449" t="str">
        <f>VLOOKUP(C1449,Sheet2!$A$1:$D$13,3,FALSE)</f>
        <v>December</v>
      </c>
      <c r="F1449">
        <f t="shared" si="112"/>
        <v>18</v>
      </c>
      <c r="G1449">
        <f t="shared" si="113"/>
        <v>4</v>
      </c>
      <c r="H1449" t="s">
        <v>49</v>
      </c>
      <c r="I1449" t="str">
        <f t="shared" si="114"/>
        <v>Dec 2019</v>
      </c>
      <c r="J1449" t="str">
        <f>_xlfn.CONCAT(B1449,"_",VLOOKUP(C1449,Sheet2!$A$1:$D$13,4,FALSE))</f>
        <v>2019_12</v>
      </c>
    </row>
    <row r="1450" spans="1:10" x14ac:dyDescent="0.25">
      <c r="A1450" s="1">
        <v>43818</v>
      </c>
      <c r="B1450">
        <f t="shared" si="110"/>
        <v>2019</v>
      </c>
      <c r="C1450">
        <f t="shared" si="111"/>
        <v>12</v>
      </c>
      <c r="D1450" t="str">
        <f>VLOOKUP(C1450,Sheet2!$A$1:$D$13,2,FALSE)</f>
        <v>Dec</v>
      </c>
      <c r="E1450" t="str">
        <f>VLOOKUP(C1450,Sheet2!$A$1:$D$13,3,FALSE)</f>
        <v>December</v>
      </c>
      <c r="F1450">
        <f t="shared" si="112"/>
        <v>19</v>
      </c>
      <c r="G1450">
        <f t="shared" si="113"/>
        <v>5</v>
      </c>
      <c r="H1450" t="s">
        <v>50</v>
      </c>
      <c r="I1450" t="str">
        <f t="shared" si="114"/>
        <v>Dec 2019</v>
      </c>
      <c r="J1450" t="str">
        <f>_xlfn.CONCAT(B1450,"_",VLOOKUP(C1450,Sheet2!$A$1:$D$13,4,FALSE))</f>
        <v>2019_12</v>
      </c>
    </row>
    <row r="1451" spans="1:10" x14ac:dyDescent="0.25">
      <c r="A1451" s="1">
        <v>43819</v>
      </c>
      <c r="B1451">
        <f t="shared" si="110"/>
        <v>2019</v>
      </c>
      <c r="C1451">
        <f t="shared" si="111"/>
        <v>12</v>
      </c>
      <c r="D1451" t="str">
        <f>VLOOKUP(C1451,Sheet2!$A$1:$D$13,2,FALSE)</f>
        <v>Dec</v>
      </c>
      <c r="E1451" t="str">
        <f>VLOOKUP(C1451,Sheet2!$A$1:$D$13,3,FALSE)</f>
        <v>December</v>
      </c>
      <c r="F1451">
        <f t="shared" si="112"/>
        <v>20</v>
      </c>
      <c r="G1451">
        <f t="shared" si="113"/>
        <v>6</v>
      </c>
      <c r="H1451" t="s">
        <v>51</v>
      </c>
      <c r="I1451" t="str">
        <f t="shared" si="114"/>
        <v>Dec 2019</v>
      </c>
      <c r="J1451" t="str">
        <f>_xlfn.CONCAT(B1451,"_",VLOOKUP(C1451,Sheet2!$A$1:$D$13,4,FALSE))</f>
        <v>2019_12</v>
      </c>
    </row>
    <row r="1452" spans="1:10" x14ac:dyDescent="0.25">
      <c r="A1452" s="1">
        <v>43820</v>
      </c>
      <c r="B1452">
        <f t="shared" si="110"/>
        <v>2019</v>
      </c>
      <c r="C1452">
        <f t="shared" si="111"/>
        <v>12</v>
      </c>
      <c r="D1452" t="str">
        <f>VLOOKUP(C1452,Sheet2!$A$1:$D$13,2,FALSE)</f>
        <v>Dec</v>
      </c>
      <c r="E1452" t="str">
        <f>VLOOKUP(C1452,Sheet2!$A$1:$D$13,3,FALSE)</f>
        <v>December</v>
      </c>
      <c r="F1452">
        <f t="shared" si="112"/>
        <v>21</v>
      </c>
      <c r="G1452">
        <f t="shared" si="113"/>
        <v>7</v>
      </c>
      <c r="H1452" t="s">
        <v>52</v>
      </c>
      <c r="I1452" t="str">
        <f t="shared" si="114"/>
        <v>Dec 2019</v>
      </c>
      <c r="J1452" t="str">
        <f>_xlfn.CONCAT(B1452,"_",VLOOKUP(C1452,Sheet2!$A$1:$D$13,4,FALSE))</f>
        <v>2019_12</v>
      </c>
    </row>
    <row r="1453" spans="1:10" x14ac:dyDescent="0.25">
      <c r="A1453" s="1">
        <v>43821</v>
      </c>
      <c r="B1453">
        <f t="shared" si="110"/>
        <v>2019</v>
      </c>
      <c r="C1453">
        <f t="shared" si="111"/>
        <v>12</v>
      </c>
      <c r="D1453" t="str">
        <f>VLOOKUP(C1453,Sheet2!$A$1:$D$13,2,FALSE)</f>
        <v>Dec</v>
      </c>
      <c r="E1453" t="str">
        <f>VLOOKUP(C1453,Sheet2!$A$1:$D$13,3,FALSE)</f>
        <v>December</v>
      </c>
      <c r="F1453">
        <f t="shared" si="112"/>
        <v>22</v>
      </c>
      <c r="G1453">
        <f t="shared" si="113"/>
        <v>1</v>
      </c>
      <c r="H1453" t="s">
        <v>46</v>
      </c>
      <c r="I1453" t="str">
        <f t="shared" si="114"/>
        <v>Dec 2019</v>
      </c>
      <c r="J1453" t="str">
        <f>_xlfn.CONCAT(B1453,"_",VLOOKUP(C1453,Sheet2!$A$1:$D$13,4,FALSE))</f>
        <v>2019_12</v>
      </c>
    </row>
    <row r="1454" spans="1:10" x14ac:dyDescent="0.25">
      <c r="A1454" s="1">
        <v>43822</v>
      </c>
      <c r="B1454">
        <f t="shared" si="110"/>
        <v>2019</v>
      </c>
      <c r="C1454">
        <f t="shared" si="111"/>
        <v>12</v>
      </c>
      <c r="D1454" t="str">
        <f>VLOOKUP(C1454,Sheet2!$A$1:$D$13,2,FALSE)</f>
        <v>Dec</v>
      </c>
      <c r="E1454" t="str">
        <f>VLOOKUP(C1454,Sheet2!$A$1:$D$13,3,FALSE)</f>
        <v>December</v>
      </c>
      <c r="F1454">
        <f t="shared" si="112"/>
        <v>23</v>
      </c>
      <c r="G1454">
        <f t="shared" si="113"/>
        <v>2</v>
      </c>
      <c r="H1454" t="s">
        <v>47</v>
      </c>
      <c r="I1454" t="str">
        <f t="shared" si="114"/>
        <v>Dec 2019</v>
      </c>
      <c r="J1454" t="str">
        <f>_xlfn.CONCAT(B1454,"_",VLOOKUP(C1454,Sheet2!$A$1:$D$13,4,FALSE))</f>
        <v>2019_12</v>
      </c>
    </row>
    <row r="1455" spans="1:10" x14ac:dyDescent="0.25">
      <c r="A1455" s="1">
        <v>43823</v>
      </c>
      <c r="B1455">
        <f t="shared" si="110"/>
        <v>2019</v>
      </c>
      <c r="C1455">
        <f t="shared" si="111"/>
        <v>12</v>
      </c>
      <c r="D1455" t="str">
        <f>VLOOKUP(C1455,Sheet2!$A$1:$D$13,2,FALSE)</f>
        <v>Dec</v>
      </c>
      <c r="E1455" t="str">
        <f>VLOOKUP(C1455,Sheet2!$A$1:$D$13,3,FALSE)</f>
        <v>December</v>
      </c>
      <c r="F1455">
        <f t="shared" si="112"/>
        <v>24</v>
      </c>
      <c r="G1455">
        <f t="shared" si="113"/>
        <v>3</v>
      </c>
      <c r="H1455" t="s">
        <v>48</v>
      </c>
      <c r="I1455" t="str">
        <f t="shared" si="114"/>
        <v>Dec 2019</v>
      </c>
      <c r="J1455" t="str">
        <f>_xlfn.CONCAT(B1455,"_",VLOOKUP(C1455,Sheet2!$A$1:$D$13,4,FALSE))</f>
        <v>2019_12</v>
      </c>
    </row>
    <row r="1456" spans="1:10" x14ac:dyDescent="0.25">
      <c r="A1456" s="1">
        <v>43824</v>
      </c>
      <c r="B1456">
        <f t="shared" si="110"/>
        <v>2019</v>
      </c>
      <c r="C1456">
        <f t="shared" si="111"/>
        <v>12</v>
      </c>
      <c r="D1456" t="str">
        <f>VLOOKUP(C1456,Sheet2!$A$1:$D$13,2,FALSE)</f>
        <v>Dec</v>
      </c>
      <c r="E1456" t="str">
        <f>VLOOKUP(C1456,Sheet2!$A$1:$D$13,3,FALSE)</f>
        <v>December</v>
      </c>
      <c r="F1456">
        <f t="shared" si="112"/>
        <v>25</v>
      </c>
      <c r="G1456">
        <f t="shared" si="113"/>
        <v>4</v>
      </c>
      <c r="H1456" t="s">
        <v>49</v>
      </c>
      <c r="I1456" t="str">
        <f t="shared" si="114"/>
        <v>Dec 2019</v>
      </c>
      <c r="J1456" t="str">
        <f>_xlfn.CONCAT(B1456,"_",VLOOKUP(C1456,Sheet2!$A$1:$D$13,4,FALSE))</f>
        <v>2019_12</v>
      </c>
    </row>
    <row r="1457" spans="1:10" x14ac:dyDescent="0.25">
      <c r="A1457" s="1">
        <v>43825</v>
      </c>
      <c r="B1457">
        <f t="shared" si="110"/>
        <v>2019</v>
      </c>
      <c r="C1457">
        <f t="shared" si="111"/>
        <v>12</v>
      </c>
      <c r="D1457" t="str">
        <f>VLOOKUP(C1457,Sheet2!$A$1:$D$13,2,FALSE)</f>
        <v>Dec</v>
      </c>
      <c r="E1457" t="str">
        <f>VLOOKUP(C1457,Sheet2!$A$1:$D$13,3,FALSE)</f>
        <v>December</v>
      </c>
      <c r="F1457">
        <f t="shared" si="112"/>
        <v>26</v>
      </c>
      <c r="G1457">
        <f t="shared" si="113"/>
        <v>5</v>
      </c>
      <c r="H1457" t="s">
        <v>50</v>
      </c>
      <c r="I1457" t="str">
        <f t="shared" si="114"/>
        <v>Dec 2019</v>
      </c>
      <c r="J1457" t="str">
        <f>_xlfn.CONCAT(B1457,"_",VLOOKUP(C1457,Sheet2!$A$1:$D$13,4,FALSE))</f>
        <v>2019_12</v>
      </c>
    </row>
    <row r="1458" spans="1:10" x14ac:dyDescent="0.25">
      <c r="A1458" s="1">
        <v>43826</v>
      </c>
      <c r="B1458">
        <f t="shared" si="110"/>
        <v>2019</v>
      </c>
      <c r="C1458">
        <f t="shared" si="111"/>
        <v>12</v>
      </c>
      <c r="D1458" t="str">
        <f>VLOOKUP(C1458,Sheet2!$A$1:$D$13,2,FALSE)</f>
        <v>Dec</v>
      </c>
      <c r="E1458" t="str">
        <f>VLOOKUP(C1458,Sheet2!$A$1:$D$13,3,FALSE)</f>
        <v>December</v>
      </c>
      <c r="F1458">
        <f t="shared" si="112"/>
        <v>27</v>
      </c>
      <c r="G1458">
        <f t="shared" si="113"/>
        <v>6</v>
      </c>
      <c r="H1458" t="s">
        <v>51</v>
      </c>
      <c r="I1458" t="str">
        <f t="shared" si="114"/>
        <v>Dec 2019</v>
      </c>
      <c r="J1458" t="str">
        <f>_xlfn.CONCAT(B1458,"_",VLOOKUP(C1458,Sheet2!$A$1:$D$13,4,FALSE))</f>
        <v>2019_12</v>
      </c>
    </row>
    <row r="1459" spans="1:10" x14ac:dyDescent="0.25">
      <c r="A1459" s="1">
        <v>43827</v>
      </c>
      <c r="B1459">
        <f t="shared" si="110"/>
        <v>2019</v>
      </c>
      <c r="C1459">
        <f t="shared" si="111"/>
        <v>12</v>
      </c>
      <c r="D1459" t="str">
        <f>VLOOKUP(C1459,Sheet2!$A$1:$D$13,2,FALSE)</f>
        <v>Dec</v>
      </c>
      <c r="E1459" t="str">
        <f>VLOOKUP(C1459,Sheet2!$A$1:$D$13,3,FALSE)</f>
        <v>December</v>
      </c>
      <c r="F1459">
        <f t="shared" si="112"/>
        <v>28</v>
      </c>
      <c r="G1459">
        <f t="shared" si="113"/>
        <v>7</v>
      </c>
      <c r="H1459" t="s">
        <v>52</v>
      </c>
      <c r="I1459" t="str">
        <f t="shared" si="114"/>
        <v>Dec 2019</v>
      </c>
      <c r="J1459" t="str">
        <f>_xlfn.CONCAT(B1459,"_",VLOOKUP(C1459,Sheet2!$A$1:$D$13,4,FALSE))</f>
        <v>2019_12</v>
      </c>
    </row>
    <row r="1460" spans="1:10" x14ac:dyDescent="0.25">
      <c r="A1460" s="1">
        <v>43828</v>
      </c>
      <c r="B1460">
        <f t="shared" si="110"/>
        <v>2019</v>
      </c>
      <c r="C1460">
        <f t="shared" si="111"/>
        <v>12</v>
      </c>
      <c r="D1460" t="str">
        <f>VLOOKUP(C1460,Sheet2!$A$1:$D$13,2,FALSE)</f>
        <v>Dec</v>
      </c>
      <c r="E1460" t="str">
        <f>VLOOKUP(C1460,Sheet2!$A$1:$D$13,3,FALSE)</f>
        <v>December</v>
      </c>
      <c r="F1460">
        <f t="shared" si="112"/>
        <v>29</v>
      </c>
      <c r="G1460">
        <f t="shared" si="113"/>
        <v>1</v>
      </c>
      <c r="H1460" t="s">
        <v>46</v>
      </c>
      <c r="I1460" t="str">
        <f t="shared" si="114"/>
        <v>Dec 2019</v>
      </c>
      <c r="J1460" t="str">
        <f>_xlfn.CONCAT(B1460,"_",VLOOKUP(C1460,Sheet2!$A$1:$D$13,4,FALSE))</f>
        <v>2019_12</v>
      </c>
    </row>
    <row r="1461" spans="1:10" x14ac:dyDescent="0.25">
      <c r="A1461" s="1">
        <v>43829</v>
      </c>
      <c r="B1461">
        <f t="shared" si="110"/>
        <v>2019</v>
      </c>
      <c r="C1461">
        <f t="shared" si="111"/>
        <v>12</v>
      </c>
      <c r="D1461" t="str">
        <f>VLOOKUP(C1461,Sheet2!$A$1:$D$13,2,FALSE)</f>
        <v>Dec</v>
      </c>
      <c r="E1461" t="str">
        <f>VLOOKUP(C1461,Sheet2!$A$1:$D$13,3,FALSE)</f>
        <v>December</v>
      </c>
      <c r="F1461">
        <f t="shared" si="112"/>
        <v>30</v>
      </c>
      <c r="G1461">
        <f t="shared" si="113"/>
        <v>2</v>
      </c>
      <c r="H1461" t="s">
        <v>47</v>
      </c>
      <c r="I1461" t="str">
        <f t="shared" si="114"/>
        <v>Dec 2019</v>
      </c>
      <c r="J1461" t="str">
        <f>_xlfn.CONCAT(B1461,"_",VLOOKUP(C1461,Sheet2!$A$1:$D$13,4,FALSE))</f>
        <v>2019_12</v>
      </c>
    </row>
    <row r="1462" spans="1:10" x14ac:dyDescent="0.25">
      <c r="A1462" s="1">
        <v>43830</v>
      </c>
      <c r="B1462">
        <f t="shared" si="110"/>
        <v>2019</v>
      </c>
      <c r="C1462">
        <f t="shared" si="111"/>
        <v>12</v>
      </c>
      <c r="D1462" t="str">
        <f>VLOOKUP(C1462,Sheet2!$A$1:$D$13,2,FALSE)</f>
        <v>Dec</v>
      </c>
      <c r="E1462" t="str">
        <f>VLOOKUP(C1462,Sheet2!$A$1:$D$13,3,FALSE)</f>
        <v>December</v>
      </c>
      <c r="F1462">
        <f t="shared" si="112"/>
        <v>31</v>
      </c>
      <c r="G1462">
        <f t="shared" si="113"/>
        <v>3</v>
      </c>
      <c r="H1462" t="s">
        <v>48</v>
      </c>
      <c r="I1462" t="str">
        <f t="shared" si="114"/>
        <v>Dec 2019</v>
      </c>
      <c r="J1462" t="str">
        <f>_xlfn.CONCAT(B1462,"_",VLOOKUP(C1462,Sheet2!$A$1:$D$13,4,FALSE))</f>
        <v>2019_12</v>
      </c>
    </row>
    <row r="1463" spans="1:10" x14ac:dyDescent="0.25">
      <c r="A1463" s="1">
        <v>43831</v>
      </c>
      <c r="B1463">
        <f t="shared" si="110"/>
        <v>2020</v>
      </c>
      <c r="C1463">
        <f t="shared" si="111"/>
        <v>1</v>
      </c>
      <c r="D1463" t="str">
        <f>VLOOKUP(C1463,Sheet2!$A$1:$D$13,2,FALSE)</f>
        <v>Jan</v>
      </c>
      <c r="E1463" t="str">
        <f>VLOOKUP(C1463,Sheet2!$A$1:$D$13,3,FALSE)</f>
        <v>January</v>
      </c>
      <c r="F1463">
        <f t="shared" si="112"/>
        <v>1</v>
      </c>
      <c r="G1463">
        <f t="shared" si="113"/>
        <v>4</v>
      </c>
      <c r="H1463" t="s">
        <v>49</v>
      </c>
      <c r="I1463" t="str">
        <f t="shared" si="114"/>
        <v>Jan 2020</v>
      </c>
      <c r="J1463" t="str">
        <f>_xlfn.CONCAT(B1463,"_",VLOOKUP(C1463,Sheet2!$A$1:$D$13,4,FALSE))</f>
        <v>2020_01</v>
      </c>
    </row>
    <row r="1464" spans="1:10" x14ac:dyDescent="0.25">
      <c r="A1464" s="1">
        <v>43832</v>
      </c>
      <c r="B1464">
        <f t="shared" si="110"/>
        <v>2020</v>
      </c>
      <c r="C1464">
        <f t="shared" si="111"/>
        <v>1</v>
      </c>
      <c r="D1464" t="str">
        <f>VLOOKUP(C1464,Sheet2!$A$1:$D$13,2,FALSE)</f>
        <v>Jan</v>
      </c>
      <c r="E1464" t="str">
        <f>VLOOKUP(C1464,Sheet2!$A$1:$D$13,3,FALSE)</f>
        <v>January</v>
      </c>
      <c r="F1464">
        <f t="shared" si="112"/>
        <v>2</v>
      </c>
      <c r="G1464">
        <f t="shared" si="113"/>
        <v>5</v>
      </c>
      <c r="H1464" t="s">
        <v>50</v>
      </c>
      <c r="I1464" t="str">
        <f t="shared" si="114"/>
        <v>Jan 2020</v>
      </c>
      <c r="J1464" t="str">
        <f>_xlfn.CONCAT(B1464,"_",VLOOKUP(C1464,Sheet2!$A$1:$D$13,4,FALSE))</f>
        <v>2020_01</v>
      </c>
    </row>
    <row r="1465" spans="1:10" x14ac:dyDescent="0.25">
      <c r="A1465" s="1">
        <v>43833</v>
      </c>
      <c r="B1465">
        <f t="shared" si="110"/>
        <v>2020</v>
      </c>
      <c r="C1465">
        <f t="shared" si="111"/>
        <v>1</v>
      </c>
      <c r="D1465" t="str">
        <f>VLOOKUP(C1465,Sheet2!$A$1:$D$13,2,FALSE)</f>
        <v>Jan</v>
      </c>
      <c r="E1465" t="str">
        <f>VLOOKUP(C1465,Sheet2!$A$1:$D$13,3,FALSE)</f>
        <v>January</v>
      </c>
      <c r="F1465">
        <f t="shared" si="112"/>
        <v>3</v>
      </c>
      <c r="G1465">
        <f t="shared" si="113"/>
        <v>6</v>
      </c>
      <c r="H1465" t="s">
        <v>51</v>
      </c>
      <c r="I1465" t="str">
        <f t="shared" si="114"/>
        <v>Jan 2020</v>
      </c>
      <c r="J1465" t="str">
        <f>_xlfn.CONCAT(B1465,"_",VLOOKUP(C1465,Sheet2!$A$1:$D$13,4,FALSE))</f>
        <v>2020_01</v>
      </c>
    </row>
    <row r="1466" spans="1:10" x14ac:dyDescent="0.25">
      <c r="A1466" s="1">
        <v>43834</v>
      </c>
      <c r="B1466">
        <f t="shared" si="110"/>
        <v>2020</v>
      </c>
      <c r="C1466">
        <f t="shared" si="111"/>
        <v>1</v>
      </c>
      <c r="D1466" t="str">
        <f>VLOOKUP(C1466,Sheet2!$A$1:$D$13,2,FALSE)</f>
        <v>Jan</v>
      </c>
      <c r="E1466" t="str">
        <f>VLOOKUP(C1466,Sheet2!$A$1:$D$13,3,FALSE)</f>
        <v>January</v>
      </c>
      <c r="F1466">
        <f t="shared" si="112"/>
        <v>4</v>
      </c>
      <c r="G1466">
        <f t="shared" si="113"/>
        <v>7</v>
      </c>
      <c r="H1466" t="s">
        <v>52</v>
      </c>
      <c r="I1466" t="str">
        <f t="shared" si="114"/>
        <v>Jan 2020</v>
      </c>
      <c r="J1466" t="str">
        <f>_xlfn.CONCAT(B1466,"_",VLOOKUP(C1466,Sheet2!$A$1:$D$13,4,FALSE))</f>
        <v>2020_01</v>
      </c>
    </row>
    <row r="1467" spans="1:10" x14ac:dyDescent="0.25">
      <c r="A1467" s="1">
        <v>43835</v>
      </c>
      <c r="B1467">
        <f t="shared" si="110"/>
        <v>2020</v>
      </c>
      <c r="C1467">
        <f t="shared" si="111"/>
        <v>1</v>
      </c>
      <c r="D1467" t="str">
        <f>VLOOKUP(C1467,Sheet2!$A$1:$D$13,2,FALSE)</f>
        <v>Jan</v>
      </c>
      <c r="E1467" t="str">
        <f>VLOOKUP(C1467,Sheet2!$A$1:$D$13,3,FALSE)</f>
        <v>January</v>
      </c>
      <c r="F1467">
        <f t="shared" si="112"/>
        <v>5</v>
      </c>
      <c r="G1467">
        <f t="shared" si="113"/>
        <v>1</v>
      </c>
      <c r="H1467" t="s">
        <v>46</v>
      </c>
      <c r="I1467" t="str">
        <f t="shared" si="114"/>
        <v>Jan 2020</v>
      </c>
      <c r="J1467" t="str">
        <f>_xlfn.CONCAT(B1467,"_",VLOOKUP(C1467,Sheet2!$A$1:$D$13,4,FALSE))</f>
        <v>2020_01</v>
      </c>
    </row>
    <row r="1468" spans="1:10" x14ac:dyDescent="0.25">
      <c r="A1468" s="1">
        <v>43836</v>
      </c>
      <c r="B1468">
        <f t="shared" si="110"/>
        <v>2020</v>
      </c>
      <c r="C1468">
        <f t="shared" si="111"/>
        <v>1</v>
      </c>
      <c r="D1468" t="str">
        <f>VLOOKUP(C1468,Sheet2!$A$1:$D$13,2,FALSE)</f>
        <v>Jan</v>
      </c>
      <c r="E1468" t="str">
        <f>VLOOKUP(C1468,Sheet2!$A$1:$D$13,3,FALSE)</f>
        <v>January</v>
      </c>
      <c r="F1468">
        <f t="shared" si="112"/>
        <v>6</v>
      </c>
      <c r="G1468">
        <f t="shared" si="113"/>
        <v>2</v>
      </c>
      <c r="H1468" t="s">
        <v>47</v>
      </c>
      <c r="I1468" t="str">
        <f t="shared" si="114"/>
        <v>Jan 2020</v>
      </c>
      <c r="J1468" t="str">
        <f>_xlfn.CONCAT(B1468,"_",VLOOKUP(C1468,Sheet2!$A$1:$D$13,4,FALSE))</f>
        <v>2020_01</v>
      </c>
    </row>
    <row r="1469" spans="1:10" x14ac:dyDescent="0.25">
      <c r="A1469" s="1">
        <v>43837</v>
      </c>
      <c r="B1469">
        <f t="shared" si="110"/>
        <v>2020</v>
      </c>
      <c r="C1469">
        <f t="shared" si="111"/>
        <v>1</v>
      </c>
      <c r="D1469" t="str">
        <f>VLOOKUP(C1469,Sheet2!$A$1:$D$13,2,FALSE)</f>
        <v>Jan</v>
      </c>
      <c r="E1469" t="str">
        <f>VLOOKUP(C1469,Sheet2!$A$1:$D$13,3,FALSE)</f>
        <v>January</v>
      </c>
      <c r="F1469">
        <f t="shared" si="112"/>
        <v>7</v>
      </c>
      <c r="G1469">
        <f t="shared" si="113"/>
        <v>3</v>
      </c>
      <c r="H1469" t="s">
        <v>48</v>
      </c>
      <c r="I1469" t="str">
        <f t="shared" si="114"/>
        <v>Jan 2020</v>
      </c>
      <c r="J1469" t="str">
        <f>_xlfn.CONCAT(B1469,"_",VLOOKUP(C1469,Sheet2!$A$1:$D$13,4,FALSE))</f>
        <v>2020_01</v>
      </c>
    </row>
    <row r="1470" spans="1:10" x14ac:dyDescent="0.25">
      <c r="A1470" s="1">
        <v>43838</v>
      </c>
      <c r="B1470">
        <f t="shared" si="110"/>
        <v>2020</v>
      </c>
      <c r="C1470">
        <f t="shared" si="111"/>
        <v>1</v>
      </c>
      <c r="D1470" t="str">
        <f>VLOOKUP(C1470,Sheet2!$A$1:$D$13,2,FALSE)</f>
        <v>Jan</v>
      </c>
      <c r="E1470" t="str">
        <f>VLOOKUP(C1470,Sheet2!$A$1:$D$13,3,FALSE)</f>
        <v>January</v>
      </c>
      <c r="F1470">
        <f t="shared" si="112"/>
        <v>8</v>
      </c>
      <c r="G1470">
        <f t="shared" si="113"/>
        <v>4</v>
      </c>
      <c r="H1470" t="s">
        <v>49</v>
      </c>
      <c r="I1470" t="str">
        <f t="shared" si="114"/>
        <v>Jan 2020</v>
      </c>
      <c r="J1470" t="str">
        <f>_xlfn.CONCAT(B1470,"_",VLOOKUP(C1470,Sheet2!$A$1:$D$13,4,FALSE))</f>
        <v>2020_01</v>
      </c>
    </row>
    <row r="1471" spans="1:10" x14ac:dyDescent="0.25">
      <c r="A1471" s="1">
        <v>43839</v>
      </c>
      <c r="B1471">
        <f t="shared" si="110"/>
        <v>2020</v>
      </c>
      <c r="C1471">
        <f t="shared" si="111"/>
        <v>1</v>
      </c>
      <c r="D1471" t="str">
        <f>VLOOKUP(C1471,Sheet2!$A$1:$D$13,2,FALSE)</f>
        <v>Jan</v>
      </c>
      <c r="E1471" t="str">
        <f>VLOOKUP(C1471,Sheet2!$A$1:$D$13,3,FALSE)</f>
        <v>January</v>
      </c>
      <c r="F1471">
        <f t="shared" si="112"/>
        <v>9</v>
      </c>
      <c r="G1471">
        <f t="shared" si="113"/>
        <v>5</v>
      </c>
      <c r="H1471" t="s">
        <v>50</v>
      </c>
      <c r="I1471" t="str">
        <f t="shared" si="114"/>
        <v>Jan 2020</v>
      </c>
      <c r="J1471" t="str">
        <f>_xlfn.CONCAT(B1471,"_",VLOOKUP(C1471,Sheet2!$A$1:$D$13,4,FALSE))</f>
        <v>2020_01</v>
      </c>
    </row>
    <row r="1472" spans="1:10" x14ac:dyDescent="0.25">
      <c r="A1472" s="1">
        <v>43840</v>
      </c>
      <c r="B1472">
        <f t="shared" si="110"/>
        <v>2020</v>
      </c>
      <c r="C1472">
        <f t="shared" si="111"/>
        <v>1</v>
      </c>
      <c r="D1472" t="str">
        <f>VLOOKUP(C1472,Sheet2!$A$1:$D$13,2,FALSE)</f>
        <v>Jan</v>
      </c>
      <c r="E1472" t="str">
        <f>VLOOKUP(C1472,Sheet2!$A$1:$D$13,3,FALSE)</f>
        <v>January</v>
      </c>
      <c r="F1472">
        <f t="shared" si="112"/>
        <v>10</v>
      </c>
      <c r="G1472">
        <f t="shared" si="113"/>
        <v>6</v>
      </c>
      <c r="H1472" t="s">
        <v>51</v>
      </c>
      <c r="I1472" t="str">
        <f t="shared" si="114"/>
        <v>Jan 2020</v>
      </c>
      <c r="J1472" t="str">
        <f>_xlfn.CONCAT(B1472,"_",VLOOKUP(C1472,Sheet2!$A$1:$D$13,4,FALSE))</f>
        <v>2020_01</v>
      </c>
    </row>
    <row r="1473" spans="1:10" x14ac:dyDescent="0.25">
      <c r="A1473" s="1">
        <v>43841</v>
      </c>
      <c r="B1473">
        <f t="shared" si="110"/>
        <v>2020</v>
      </c>
      <c r="C1473">
        <f t="shared" si="111"/>
        <v>1</v>
      </c>
      <c r="D1473" t="str">
        <f>VLOOKUP(C1473,Sheet2!$A$1:$D$13,2,FALSE)</f>
        <v>Jan</v>
      </c>
      <c r="E1473" t="str">
        <f>VLOOKUP(C1473,Sheet2!$A$1:$D$13,3,FALSE)</f>
        <v>January</v>
      </c>
      <c r="F1473">
        <f t="shared" si="112"/>
        <v>11</v>
      </c>
      <c r="G1473">
        <f t="shared" si="113"/>
        <v>7</v>
      </c>
      <c r="H1473" t="s">
        <v>52</v>
      </c>
      <c r="I1473" t="str">
        <f t="shared" si="114"/>
        <v>Jan 2020</v>
      </c>
      <c r="J1473" t="str">
        <f>_xlfn.CONCAT(B1473,"_",VLOOKUP(C1473,Sheet2!$A$1:$D$13,4,FALSE))</f>
        <v>2020_01</v>
      </c>
    </row>
    <row r="1474" spans="1:10" x14ac:dyDescent="0.25">
      <c r="A1474" s="1">
        <v>43842</v>
      </c>
      <c r="B1474">
        <f t="shared" si="110"/>
        <v>2020</v>
      </c>
      <c r="C1474">
        <f t="shared" si="111"/>
        <v>1</v>
      </c>
      <c r="D1474" t="str">
        <f>VLOOKUP(C1474,Sheet2!$A$1:$D$13,2,FALSE)</f>
        <v>Jan</v>
      </c>
      <c r="E1474" t="str">
        <f>VLOOKUP(C1474,Sheet2!$A$1:$D$13,3,FALSE)</f>
        <v>January</v>
      </c>
      <c r="F1474">
        <f t="shared" si="112"/>
        <v>12</v>
      </c>
      <c r="G1474">
        <f t="shared" si="113"/>
        <v>1</v>
      </c>
      <c r="H1474" t="s">
        <v>46</v>
      </c>
      <c r="I1474" t="str">
        <f t="shared" si="114"/>
        <v>Jan 2020</v>
      </c>
      <c r="J1474" t="str">
        <f>_xlfn.CONCAT(B1474,"_",VLOOKUP(C1474,Sheet2!$A$1:$D$13,4,FALSE))</f>
        <v>2020_01</v>
      </c>
    </row>
    <row r="1475" spans="1:10" x14ac:dyDescent="0.25">
      <c r="A1475" s="1">
        <v>43843</v>
      </c>
      <c r="B1475">
        <f t="shared" si="110"/>
        <v>2020</v>
      </c>
      <c r="C1475">
        <f t="shared" si="111"/>
        <v>1</v>
      </c>
      <c r="D1475" t="str">
        <f>VLOOKUP(C1475,Sheet2!$A$1:$D$13,2,FALSE)</f>
        <v>Jan</v>
      </c>
      <c r="E1475" t="str">
        <f>VLOOKUP(C1475,Sheet2!$A$1:$D$13,3,FALSE)</f>
        <v>January</v>
      </c>
      <c r="F1475">
        <f t="shared" si="112"/>
        <v>13</v>
      </c>
      <c r="G1475">
        <f t="shared" si="113"/>
        <v>2</v>
      </c>
      <c r="H1475" t="s">
        <v>47</v>
      </c>
      <c r="I1475" t="str">
        <f t="shared" si="114"/>
        <v>Jan 2020</v>
      </c>
      <c r="J1475" t="str">
        <f>_xlfn.CONCAT(B1475,"_",VLOOKUP(C1475,Sheet2!$A$1:$D$13,4,FALSE))</f>
        <v>2020_01</v>
      </c>
    </row>
    <row r="1476" spans="1:10" x14ac:dyDescent="0.25">
      <c r="A1476" s="1">
        <v>43844</v>
      </c>
      <c r="B1476">
        <f t="shared" ref="B1476:B1516" si="115">YEAR(A1476)</f>
        <v>2020</v>
      </c>
      <c r="C1476">
        <f t="shared" ref="C1476:C1516" si="116">MONTH(A1476)</f>
        <v>1</v>
      </c>
      <c r="D1476" t="str">
        <f>VLOOKUP(C1476,Sheet2!$A$1:$D$13,2,FALSE)</f>
        <v>Jan</v>
      </c>
      <c r="E1476" t="str">
        <f>VLOOKUP(C1476,Sheet2!$A$1:$D$13,3,FALSE)</f>
        <v>January</v>
      </c>
      <c r="F1476">
        <f t="shared" ref="F1476:F1516" si="117">DAY(A1476)</f>
        <v>14</v>
      </c>
      <c r="G1476">
        <f t="shared" ref="G1476:G1516" si="118">WEEKDAY(A1476)</f>
        <v>3</v>
      </c>
      <c r="H1476" t="s">
        <v>48</v>
      </c>
      <c r="I1476" t="str">
        <f t="shared" ref="I1476:I1516" si="119">_xlfn.CONCAT(D1476," ",B1476)</f>
        <v>Jan 2020</v>
      </c>
      <c r="J1476" t="str">
        <f>_xlfn.CONCAT(B1476,"_",VLOOKUP(C1476,Sheet2!$A$1:$D$13,4,FALSE))</f>
        <v>2020_01</v>
      </c>
    </row>
    <row r="1477" spans="1:10" x14ac:dyDescent="0.25">
      <c r="A1477" s="1">
        <v>43845</v>
      </c>
      <c r="B1477">
        <f t="shared" si="115"/>
        <v>2020</v>
      </c>
      <c r="C1477">
        <f t="shared" si="116"/>
        <v>1</v>
      </c>
      <c r="D1477" t="str">
        <f>VLOOKUP(C1477,Sheet2!$A$1:$D$13,2,FALSE)</f>
        <v>Jan</v>
      </c>
      <c r="E1477" t="str">
        <f>VLOOKUP(C1477,Sheet2!$A$1:$D$13,3,FALSE)</f>
        <v>January</v>
      </c>
      <c r="F1477">
        <f t="shared" si="117"/>
        <v>15</v>
      </c>
      <c r="G1477">
        <f t="shared" si="118"/>
        <v>4</v>
      </c>
      <c r="H1477" t="s">
        <v>49</v>
      </c>
      <c r="I1477" t="str">
        <f t="shared" si="119"/>
        <v>Jan 2020</v>
      </c>
      <c r="J1477" t="str">
        <f>_xlfn.CONCAT(B1477,"_",VLOOKUP(C1477,Sheet2!$A$1:$D$13,4,FALSE))</f>
        <v>2020_01</v>
      </c>
    </row>
    <row r="1478" spans="1:10" x14ac:dyDescent="0.25">
      <c r="A1478" s="1">
        <v>43846</v>
      </c>
      <c r="B1478">
        <f t="shared" si="115"/>
        <v>2020</v>
      </c>
      <c r="C1478">
        <f t="shared" si="116"/>
        <v>1</v>
      </c>
      <c r="D1478" t="str">
        <f>VLOOKUP(C1478,Sheet2!$A$1:$D$13,2,FALSE)</f>
        <v>Jan</v>
      </c>
      <c r="E1478" t="str">
        <f>VLOOKUP(C1478,Sheet2!$A$1:$D$13,3,FALSE)</f>
        <v>January</v>
      </c>
      <c r="F1478">
        <f t="shared" si="117"/>
        <v>16</v>
      </c>
      <c r="G1478">
        <f t="shared" si="118"/>
        <v>5</v>
      </c>
      <c r="H1478" t="s">
        <v>50</v>
      </c>
      <c r="I1478" t="str">
        <f t="shared" si="119"/>
        <v>Jan 2020</v>
      </c>
      <c r="J1478" t="str">
        <f>_xlfn.CONCAT(B1478,"_",VLOOKUP(C1478,Sheet2!$A$1:$D$13,4,FALSE))</f>
        <v>2020_01</v>
      </c>
    </row>
    <row r="1479" spans="1:10" x14ac:dyDescent="0.25">
      <c r="A1479" s="1">
        <v>43847</v>
      </c>
      <c r="B1479">
        <f t="shared" si="115"/>
        <v>2020</v>
      </c>
      <c r="C1479">
        <f t="shared" si="116"/>
        <v>1</v>
      </c>
      <c r="D1479" t="str">
        <f>VLOOKUP(C1479,Sheet2!$A$1:$D$13,2,FALSE)</f>
        <v>Jan</v>
      </c>
      <c r="E1479" t="str">
        <f>VLOOKUP(C1479,Sheet2!$A$1:$D$13,3,FALSE)</f>
        <v>January</v>
      </c>
      <c r="F1479">
        <f t="shared" si="117"/>
        <v>17</v>
      </c>
      <c r="G1479">
        <f t="shared" si="118"/>
        <v>6</v>
      </c>
      <c r="H1479" t="s">
        <v>51</v>
      </c>
      <c r="I1479" t="str">
        <f t="shared" si="119"/>
        <v>Jan 2020</v>
      </c>
      <c r="J1479" t="str">
        <f>_xlfn.CONCAT(B1479,"_",VLOOKUP(C1479,Sheet2!$A$1:$D$13,4,FALSE))</f>
        <v>2020_01</v>
      </c>
    </row>
    <row r="1480" spans="1:10" x14ac:dyDescent="0.25">
      <c r="A1480" s="1">
        <v>43848</v>
      </c>
      <c r="B1480">
        <f t="shared" si="115"/>
        <v>2020</v>
      </c>
      <c r="C1480">
        <f t="shared" si="116"/>
        <v>1</v>
      </c>
      <c r="D1480" t="str">
        <f>VLOOKUP(C1480,Sheet2!$A$1:$D$13,2,FALSE)</f>
        <v>Jan</v>
      </c>
      <c r="E1480" t="str">
        <f>VLOOKUP(C1480,Sheet2!$A$1:$D$13,3,FALSE)</f>
        <v>January</v>
      </c>
      <c r="F1480">
        <f t="shared" si="117"/>
        <v>18</v>
      </c>
      <c r="G1480">
        <f t="shared" si="118"/>
        <v>7</v>
      </c>
      <c r="H1480" t="s">
        <v>52</v>
      </c>
      <c r="I1480" t="str">
        <f t="shared" si="119"/>
        <v>Jan 2020</v>
      </c>
      <c r="J1480" t="str">
        <f>_xlfn.CONCAT(B1480,"_",VLOOKUP(C1480,Sheet2!$A$1:$D$13,4,FALSE))</f>
        <v>2020_01</v>
      </c>
    </row>
    <row r="1481" spans="1:10" x14ac:dyDescent="0.25">
      <c r="A1481" s="1">
        <v>43849</v>
      </c>
      <c r="B1481">
        <f t="shared" si="115"/>
        <v>2020</v>
      </c>
      <c r="C1481">
        <f t="shared" si="116"/>
        <v>1</v>
      </c>
      <c r="D1481" t="str">
        <f>VLOOKUP(C1481,Sheet2!$A$1:$D$13,2,FALSE)</f>
        <v>Jan</v>
      </c>
      <c r="E1481" t="str">
        <f>VLOOKUP(C1481,Sheet2!$A$1:$D$13,3,FALSE)</f>
        <v>January</v>
      </c>
      <c r="F1481">
        <f t="shared" si="117"/>
        <v>19</v>
      </c>
      <c r="G1481">
        <f t="shared" si="118"/>
        <v>1</v>
      </c>
      <c r="H1481" t="s">
        <v>46</v>
      </c>
      <c r="I1481" t="str">
        <f t="shared" si="119"/>
        <v>Jan 2020</v>
      </c>
      <c r="J1481" t="str">
        <f>_xlfn.CONCAT(B1481,"_",VLOOKUP(C1481,Sheet2!$A$1:$D$13,4,FALSE))</f>
        <v>2020_01</v>
      </c>
    </row>
    <row r="1482" spans="1:10" x14ac:dyDescent="0.25">
      <c r="A1482" s="1">
        <v>43850</v>
      </c>
      <c r="B1482">
        <f t="shared" si="115"/>
        <v>2020</v>
      </c>
      <c r="C1482">
        <f t="shared" si="116"/>
        <v>1</v>
      </c>
      <c r="D1482" t="str">
        <f>VLOOKUP(C1482,Sheet2!$A$1:$D$13,2,FALSE)</f>
        <v>Jan</v>
      </c>
      <c r="E1482" t="str">
        <f>VLOOKUP(C1482,Sheet2!$A$1:$D$13,3,FALSE)</f>
        <v>January</v>
      </c>
      <c r="F1482">
        <f t="shared" si="117"/>
        <v>20</v>
      </c>
      <c r="G1482">
        <f t="shared" si="118"/>
        <v>2</v>
      </c>
      <c r="H1482" t="s">
        <v>47</v>
      </c>
      <c r="I1482" t="str">
        <f t="shared" si="119"/>
        <v>Jan 2020</v>
      </c>
      <c r="J1482" t="str">
        <f>_xlfn.CONCAT(B1482,"_",VLOOKUP(C1482,Sheet2!$A$1:$D$13,4,FALSE))</f>
        <v>2020_01</v>
      </c>
    </row>
    <row r="1483" spans="1:10" x14ac:dyDescent="0.25">
      <c r="A1483" s="1">
        <v>43851</v>
      </c>
      <c r="B1483">
        <f t="shared" si="115"/>
        <v>2020</v>
      </c>
      <c r="C1483">
        <f t="shared" si="116"/>
        <v>1</v>
      </c>
      <c r="D1483" t="str">
        <f>VLOOKUP(C1483,Sheet2!$A$1:$D$13,2,FALSE)</f>
        <v>Jan</v>
      </c>
      <c r="E1483" t="str">
        <f>VLOOKUP(C1483,Sheet2!$A$1:$D$13,3,FALSE)</f>
        <v>January</v>
      </c>
      <c r="F1483">
        <f t="shared" si="117"/>
        <v>21</v>
      </c>
      <c r="G1483">
        <f t="shared" si="118"/>
        <v>3</v>
      </c>
      <c r="H1483" t="s">
        <v>48</v>
      </c>
      <c r="I1483" t="str">
        <f t="shared" si="119"/>
        <v>Jan 2020</v>
      </c>
      <c r="J1483" t="str">
        <f>_xlfn.CONCAT(B1483,"_",VLOOKUP(C1483,Sheet2!$A$1:$D$13,4,FALSE))</f>
        <v>2020_01</v>
      </c>
    </row>
    <row r="1484" spans="1:10" x14ac:dyDescent="0.25">
      <c r="A1484" s="1">
        <v>43852</v>
      </c>
      <c r="B1484">
        <f t="shared" si="115"/>
        <v>2020</v>
      </c>
      <c r="C1484">
        <f t="shared" si="116"/>
        <v>1</v>
      </c>
      <c r="D1484" t="str">
        <f>VLOOKUP(C1484,Sheet2!$A$1:$D$13,2,FALSE)</f>
        <v>Jan</v>
      </c>
      <c r="E1484" t="str">
        <f>VLOOKUP(C1484,Sheet2!$A$1:$D$13,3,FALSE)</f>
        <v>January</v>
      </c>
      <c r="F1484">
        <f t="shared" si="117"/>
        <v>22</v>
      </c>
      <c r="G1484">
        <f t="shared" si="118"/>
        <v>4</v>
      </c>
      <c r="H1484" t="s">
        <v>49</v>
      </c>
      <c r="I1484" t="str">
        <f t="shared" si="119"/>
        <v>Jan 2020</v>
      </c>
      <c r="J1484" t="str">
        <f>_xlfn.CONCAT(B1484,"_",VLOOKUP(C1484,Sheet2!$A$1:$D$13,4,FALSE))</f>
        <v>2020_01</v>
      </c>
    </row>
    <row r="1485" spans="1:10" x14ac:dyDescent="0.25">
      <c r="A1485" s="1">
        <v>43853</v>
      </c>
      <c r="B1485">
        <f t="shared" si="115"/>
        <v>2020</v>
      </c>
      <c r="C1485">
        <f t="shared" si="116"/>
        <v>1</v>
      </c>
      <c r="D1485" t="str">
        <f>VLOOKUP(C1485,Sheet2!$A$1:$D$13,2,FALSE)</f>
        <v>Jan</v>
      </c>
      <c r="E1485" t="str">
        <f>VLOOKUP(C1485,Sheet2!$A$1:$D$13,3,FALSE)</f>
        <v>January</v>
      </c>
      <c r="F1485">
        <f t="shared" si="117"/>
        <v>23</v>
      </c>
      <c r="G1485">
        <f t="shared" si="118"/>
        <v>5</v>
      </c>
      <c r="H1485" t="s">
        <v>50</v>
      </c>
      <c r="I1485" t="str">
        <f t="shared" si="119"/>
        <v>Jan 2020</v>
      </c>
      <c r="J1485" t="str">
        <f>_xlfn.CONCAT(B1485,"_",VLOOKUP(C1485,Sheet2!$A$1:$D$13,4,FALSE))</f>
        <v>2020_01</v>
      </c>
    </row>
    <row r="1486" spans="1:10" x14ac:dyDescent="0.25">
      <c r="A1486" s="1">
        <v>43854</v>
      </c>
      <c r="B1486">
        <f t="shared" si="115"/>
        <v>2020</v>
      </c>
      <c r="C1486">
        <f t="shared" si="116"/>
        <v>1</v>
      </c>
      <c r="D1486" t="str">
        <f>VLOOKUP(C1486,Sheet2!$A$1:$D$13,2,FALSE)</f>
        <v>Jan</v>
      </c>
      <c r="E1486" t="str">
        <f>VLOOKUP(C1486,Sheet2!$A$1:$D$13,3,FALSE)</f>
        <v>January</v>
      </c>
      <c r="F1486">
        <f t="shared" si="117"/>
        <v>24</v>
      </c>
      <c r="G1486">
        <f t="shared" si="118"/>
        <v>6</v>
      </c>
      <c r="H1486" t="s">
        <v>51</v>
      </c>
      <c r="I1486" t="str">
        <f t="shared" si="119"/>
        <v>Jan 2020</v>
      </c>
      <c r="J1486" t="str">
        <f>_xlfn.CONCAT(B1486,"_",VLOOKUP(C1486,Sheet2!$A$1:$D$13,4,FALSE))</f>
        <v>2020_01</v>
      </c>
    </row>
    <row r="1487" spans="1:10" x14ac:dyDescent="0.25">
      <c r="A1487" s="1">
        <v>43855</v>
      </c>
      <c r="B1487">
        <f t="shared" si="115"/>
        <v>2020</v>
      </c>
      <c r="C1487">
        <f t="shared" si="116"/>
        <v>1</v>
      </c>
      <c r="D1487" t="str">
        <f>VLOOKUP(C1487,Sheet2!$A$1:$D$13,2,FALSE)</f>
        <v>Jan</v>
      </c>
      <c r="E1487" t="str">
        <f>VLOOKUP(C1487,Sheet2!$A$1:$D$13,3,FALSE)</f>
        <v>January</v>
      </c>
      <c r="F1487">
        <f t="shared" si="117"/>
        <v>25</v>
      </c>
      <c r="G1487">
        <f t="shared" si="118"/>
        <v>7</v>
      </c>
      <c r="H1487" t="s">
        <v>52</v>
      </c>
      <c r="I1487" t="str">
        <f t="shared" si="119"/>
        <v>Jan 2020</v>
      </c>
      <c r="J1487" t="str">
        <f>_xlfn.CONCAT(B1487,"_",VLOOKUP(C1487,Sheet2!$A$1:$D$13,4,FALSE))</f>
        <v>2020_01</v>
      </c>
    </row>
    <row r="1488" spans="1:10" x14ac:dyDescent="0.25">
      <c r="A1488" s="1">
        <v>43856</v>
      </c>
      <c r="B1488">
        <f t="shared" si="115"/>
        <v>2020</v>
      </c>
      <c r="C1488">
        <f t="shared" si="116"/>
        <v>1</v>
      </c>
      <c r="D1488" t="str">
        <f>VLOOKUP(C1488,Sheet2!$A$1:$D$13,2,FALSE)</f>
        <v>Jan</v>
      </c>
      <c r="E1488" t="str">
        <f>VLOOKUP(C1488,Sheet2!$A$1:$D$13,3,FALSE)</f>
        <v>January</v>
      </c>
      <c r="F1488">
        <f t="shared" si="117"/>
        <v>26</v>
      </c>
      <c r="G1488">
        <f t="shared" si="118"/>
        <v>1</v>
      </c>
      <c r="H1488" t="s">
        <v>46</v>
      </c>
      <c r="I1488" t="str">
        <f t="shared" si="119"/>
        <v>Jan 2020</v>
      </c>
      <c r="J1488" t="str">
        <f>_xlfn.CONCAT(B1488,"_",VLOOKUP(C1488,Sheet2!$A$1:$D$13,4,FALSE))</f>
        <v>2020_01</v>
      </c>
    </row>
    <row r="1489" spans="1:10" x14ac:dyDescent="0.25">
      <c r="A1489" s="1">
        <v>43857</v>
      </c>
      <c r="B1489">
        <f t="shared" si="115"/>
        <v>2020</v>
      </c>
      <c r="C1489">
        <f t="shared" si="116"/>
        <v>1</v>
      </c>
      <c r="D1489" t="str">
        <f>VLOOKUP(C1489,Sheet2!$A$1:$D$13,2,FALSE)</f>
        <v>Jan</v>
      </c>
      <c r="E1489" t="str">
        <f>VLOOKUP(C1489,Sheet2!$A$1:$D$13,3,FALSE)</f>
        <v>January</v>
      </c>
      <c r="F1489">
        <f t="shared" si="117"/>
        <v>27</v>
      </c>
      <c r="G1489">
        <f t="shared" si="118"/>
        <v>2</v>
      </c>
      <c r="H1489" t="s">
        <v>47</v>
      </c>
      <c r="I1489" t="str">
        <f t="shared" si="119"/>
        <v>Jan 2020</v>
      </c>
      <c r="J1489" t="str">
        <f>_xlfn.CONCAT(B1489,"_",VLOOKUP(C1489,Sheet2!$A$1:$D$13,4,FALSE))</f>
        <v>2020_01</v>
      </c>
    </row>
    <row r="1490" spans="1:10" x14ac:dyDescent="0.25">
      <c r="A1490" s="1">
        <v>43858</v>
      </c>
      <c r="B1490">
        <f t="shared" si="115"/>
        <v>2020</v>
      </c>
      <c r="C1490">
        <f t="shared" si="116"/>
        <v>1</v>
      </c>
      <c r="D1490" t="str">
        <f>VLOOKUP(C1490,Sheet2!$A$1:$D$13,2,FALSE)</f>
        <v>Jan</v>
      </c>
      <c r="E1490" t="str">
        <f>VLOOKUP(C1490,Sheet2!$A$1:$D$13,3,FALSE)</f>
        <v>January</v>
      </c>
      <c r="F1490">
        <f t="shared" si="117"/>
        <v>28</v>
      </c>
      <c r="G1490">
        <f t="shared" si="118"/>
        <v>3</v>
      </c>
      <c r="H1490" t="s">
        <v>48</v>
      </c>
      <c r="I1490" t="str">
        <f t="shared" si="119"/>
        <v>Jan 2020</v>
      </c>
      <c r="J1490" t="str">
        <f>_xlfn.CONCAT(B1490,"_",VLOOKUP(C1490,Sheet2!$A$1:$D$13,4,FALSE))</f>
        <v>2020_01</v>
      </c>
    </row>
    <row r="1491" spans="1:10" x14ac:dyDescent="0.25">
      <c r="A1491" s="1">
        <v>43859</v>
      </c>
      <c r="B1491">
        <f t="shared" si="115"/>
        <v>2020</v>
      </c>
      <c r="C1491">
        <f t="shared" si="116"/>
        <v>1</v>
      </c>
      <c r="D1491" t="str">
        <f>VLOOKUP(C1491,Sheet2!$A$1:$D$13,2,FALSE)</f>
        <v>Jan</v>
      </c>
      <c r="E1491" t="str">
        <f>VLOOKUP(C1491,Sheet2!$A$1:$D$13,3,FALSE)</f>
        <v>January</v>
      </c>
      <c r="F1491">
        <f t="shared" si="117"/>
        <v>29</v>
      </c>
      <c r="G1491">
        <f t="shared" si="118"/>
        <v>4</v>
      </c>
      <c r="H1491" t="s">
        <v>49</v>
      </c>
      <c r="I1491" t="str">
        <f t="shared" si="119"/>
        <v>Jan 2020</v>
      </c>
      <c r="J1491" t="str">
        <f>_xlfn.CONCAT(B1491,"_",VLOOKUP(C1491,Sheet2!$A$1:$D$13,4,FALSE))</f>
        <v>2020_01</v>
      </c>
    </row>
    <row r="1492" spans="1:10" x14ac:dyDescent="0.25">
      <c r="A1492" s="1">
        <v>43860</v>
      </c>
      <c r="B1492">
        <f t="shared" si="115"/>
        <v>2020</v>
      </c>
      <c r="C1492">
        <f t="shared" si="116"/>
        <v>1</v>
      </c>
      <c r="D1492" t="str">
        <f>VLOOKUP(C1492,Sheet2!$A$1:$D$13,2,FALSE)</f>
        <v>Jan</v>
      </c>
      <c r="E1492" t="str">
        <f>VLOOKUP(C1492,Sheet2!$A$1:$D$13,3,FALSE)</f>
        <v>January</v>
      </c>
      <c r="F1492">
        <f t="shared" si="117"/>
        <v>30</v>
      </c>
      <c r="G1492">
        <f t="shared" si="118"/>
        <v>5</v>
      </c>
      <c r="H1492" t="s">
        <v>50</v>
      </c>
      <c r="I1492" t="str">
        <f t="shared" si="119"/>
        <v>Jan 2020</v>
      </c>
      <c r="J1492" t="str">
        <f>_xlfn.CONCAT(B1492,"_",VLOOKUP(C1492,Sheet2!$A$1:$D$13,4,FALSE))</f>
        <v>2020_01</v>
      </c>
    </row>
    <row r="1493" spans="1:10" x14ac:dyDescent="0.25">
      <c r="A1493" s="1">
        <v>43861</v>
      </c>
      <c r="B1493">
        <f t="shared" si="115"/>
        <v>2020</v>
      </c>
      <c r="C1493">
        <f t="shared" si="116"/>
        <v>1</v>
      </c>
      <c r="D1493" t="str">
        <f>VLOOKUP(C1493,Sheet2!$A$1:$D$13,2,FALSE)</f>
        <v>Jan</v>
      </c>
      <c r="E1493" t="str">
        <f>VLOOKUP(C1493,Sheet2!$A$1:$D$13,3,FALSE)</f>
        <v>January</v>
      </c>
      <c r="F1493">
        <f t="shared" si="117"/>
        <v>31</v>
      </c>
      <c r="G1493">
        <f t="shared" si="118"/>
        <v>6</v>
      </c>
      <c r="H1493" t="s">
        <v>51</v>
      </c>
      <c r="I1493" t="str">
        <f t="shared" si="119"/>
        <v>Jan 2020</v>
      </c>
      <c r="J1493" t="str">
        <f>_xlfn.CONCAT(B1493,"_",VLOOKUP(C1493,Sheet2!$A$1:$D$13,4,FALSE))</f>
        <v>2020_01</v>
      </c>
    </row>
    <row r="1494" spans="1:10" x14ac:dyDescent="0.25">
      <c r="A1494" s="1">
        <v>43862</v>
      </c>
      <c r="B1494">
        <f t="shared" si="115"/>
        <v>2020</v>
      </c>
      <c r="C1494">
        <f t="shared" si="116"/>
        <v>2</v>
      </c>
      <c r="D1494" t="str">
        <f>VLOOKUP(C1494,Sheet2!$A$1:$D$13,2,FALSE)</f>
        <v>Feb</v>
      </c>
      <c r="E1494" t="str">
        <f>VLOOKUP(C1494,Sheet2!$A$1:$D$13,3,FALSE)</f>
        <v>February</v>
      </c>
      <c r="F1494">
        <f t="shared" si="117"/>
        <v>1</v>
      </c>
      <c r="G1494">
        <f t="shared" si="118"/>
        <v>7</v>
      </c>
      <c r="H1494" t="s">
        <v>52</v>
      </c>
      <c r="I1494" t="str">
        <f t="shared" si="119"/>
        <v>Feb 2020</v>
      </c>
      <c r="J1494" t="str">
        <f>_xlfn.CONCAT(B1494,"_",VLOOKUP(C1494,Sheet2!$A$1:$D$13,4,FALSE))</f>
        <v>2020_02</v>
      </c>
    </row>
    <row r="1495" spans="1:10" x14ac:dyDescent="0.25">
      <c r="A1495" s="1">
        <v>43863</v>
      </c>
      <c r="B1495">
        <f t="shared" si="115"/>
        <v>2020</v>
      </c>
      <c r="C1495">
        <f t="shared" si="116"/>
        <v>2</v>
      </c>
      <c r="D1495" t="str">
        <f>VLOOKUP(C1495,Sheet2!$A$1:$D$13,2,FALSE)</f>
        <v>Feb</v>
      </c>
      <c r="E1495" t="str">
        <f>VLOOKUP(C1495,Sheet2!$A$1:$D$13,3,FALSE)</f>
        <v>February</v>
      </c>
      <c r="F1495">
        <f t="shared" si="117"/>
        <v>2</v>
      </c>
      <c r="G1495">
        <f t="shared" si="118"/>
        <v>1</v>
      </c>
      <c r="H1495" t="s">
        <v>46</v>
      </c>
      <c r="I1495" t="str">
        <f t="shared" si="119"/>
        <v>Feb 2020</v>
      </c>
      <c r="J1495" t="str">
        <f>_xlfn.CONCAT(B1495,"_",VLOOKUP(C1495,Sheet2!$A$1:$D$13,4,FALSE))</f>
        <v>2020_02</v>
      </c>
    </row>
    <row r="1496" spans="1:10" x14ac:dyDescent="0.25">
      <c r="A1496" s="1">
        <v>43864</v>
      </c>
      <c r="B1496">
        <f t="shared" si="115"/>
        <v>2020</v>
      </c>
      <c r="C1496">
        <f t="shared" si="116"/>
        <v>2</v>
      </c>
      <c r="D1496" t="str">
        <f>VLOOKUP(C1496,Sheet2!$A$1:$D$13,2,FALSE)</f>
        <v>Feb</v>
      </c>
      <c r="E1496" t="str">
        <f>VLOOKUP(C1496,Sheet2!$A$1:$D$13,3,FALSE)</f>
        <v>February</v>
      </c>
      <c r="F1496">
        <f t="shared" si="117"/>
        <v>3</v>
      </c>
      <c r="G1496">
        <f t="shared" si="118"/>
        <v>2</v>
      </c>
      <c r="H1496" t="s">
        <v>47</v>
      </c>
      <c r="I1496" t="str">
        <f t="shared" si="119"/>
        <v>Feb 2020</v>
      </c>
      <c r="J1496" t="str">
        <f>_xlfn.CONCAT(B1496,"_",VLOOKUP(C1496,Sheet2!$A$1:$D$13,4,FALSE))</f>
        <v>2020_02</v>
      </c>
    </row>
    <row r="1497" spans="1:10" x14ac:dyDescent="0.25">
      <c r="A1497" s="1">
        <v>43865</v>
      </c>
      <c r="B1497">
        <f t="shared" si="115"/>
        <v>2020</v>
      </c>
      <c r="C1497">
        <f t="shared" si="116"/>
        <v>2</v>
      </c>
      <c r="D1497" t="str">
        <f>VLOOKUP(C1497,Sheet2!$A$1:$D$13,2,FALSE)</f>
        <v>Feb</v>
      </c>
      <c r="E1497" t="str">
        <f>VLOOKUP(C1497,Sheet2!$A$1:$D$13,3,FALSE)</f>
        <v>February</v>
      </c>
      <c r="F1497">
        <f t="shared" si="117"/>
        <v>4</v>
      </c>
      <c r="G1497">
        <f t="shared" si="118"/>
        <v>3</v>
      </c>
      <c r="H1497" t="s">
        <v>48</v>
      </c>
      <c r="I1497" t="str">
        <f t="shared" si="119"/>
        <v>Feb 2020</v>
      </c>
      <c r="J1497" t="str">
        <f>_xlfn.CONCAT(B1497,"_",VLOOKUP(C1497,Sheet2!$A$1:$D$13,4,FALSE))</f>
        <v>2020_02</v>
      </c>
    </row>
    <row r="1498" spans="1:10" x14ac:dyDescent="0.25">
      <c r="A1498" s="1">
        <v>43866</v>
      </c>
      <c r="B1498">
        <f t="shared" si="115"/>
        <v>2020</v>
      </c>
      <c r="C1498">
        <f t="shared" si="116"/>
        <v>2</v>
      </c>
      <c r="D1498" t="str">
        <f>VLOOKUP(C1498,Sheet2!$A$1:$D$13,2,FALSE)</f>
        <v>Feb</v>
      </c>
      <c r="E1498" t="str">
        <f>VLOOKUP(C1498,Sheet2!$A$1:$D$13,3,FALSE)</f>
        <v>February</v>
      </c>
      <c r="F1498">
        <f t="shared" si="117"/>
        <v>5</v>
      </c>
      <c r="G1498">
        <f t="shared" si="118"/>
        <v>4</v>
      </c>
      <c r="H1498" t="s">
        <v>49</v>
      </c>
      <c r="I1498" t="str">
        <f t="shared" si="119"/>
        <v>Feb 2020</v>
      </c>
      <c r="J1498" t="str">
        <f>_xlfn.CONCAT(B1498,"_",VLOOKUP(C1498,Sheet2!$A$1:$D$13,4,FALSE))</f>
        <v>2020_02</v>
      </c>
    </row>
    <row r="1499" spans="1:10" x14ac:dyDescent="0.25">
      <c r="A1499" s="1">
        <v>43867</v>
      </c>
      <c r="B1499">
        <f t="shared" si="115"/>
        <v>2020</v>
      </c>
      <c r="C1499">
        <f t="shared" si="116"/>
        <v>2</v>
      </c>
      <c r="D1499" t="str">
        <f>VLOOKUP(C1499,Sheet2!$A$1:$D$13,2,FALSE)</f>
        <v>Feb</v>
      </c>
      <c r="E1499" t="str">
        <f>VLOOKUP(C1499,Sheet2!$A$1:$D$13,3,FALSE)</f>
        <v>February</v>
      </c>
      <c r="F1499">
        <f t="shared" si="117"/>
        <v>6</v>
      </c>
      <c r="G1499">
        <f t="shared" si="118"/>
        <v>5</v>
      </c>
      <c r="H1499" t="s">
        <v>50</v>
      </c>
      <c r="I1499" t="str">
        <f t="shared" si="119"/>
        <v>Feb 2020</v>
      </c>
      <c r="J1499" t="str">
        <f>_xlfn.CONCAT(B1499,"_",VLOOKUP(C1499,Sheet2!$A$1:$D$13,4,FALSE))</f>
        <v>2020_02</v>
      </c>
    </row>
    <row r="1500" spans="1:10" x14ac:dyDescent="0.25">
      <c r="A1500" s="1">
        <v>43868</v>
      </c>
      <c r="B1500">
        <f t="shared" si="115"/>
        <v>2020</v>
      </c>
      <c r="C1500">
        <f t="shared" si="116"/>
        <v>2</v>
      </c>
      <c r="D1500" t="str">
        <f>VLOOKUP(C1500,Sheet2!$A$1:$D$13,2,FALSE)</f>
        <v>Feb</v>
      </c>
      <c r="E1500" t="str">
        <f>VLOOKUP(C1500,Sheet2!$A$1:$D$13,3,FALSE)</f>
        <v>February</v>
      </c>
      <c r="F1500">
        <f t="shared" si="117"/>
        <v>7</v>
      </c>
      <c r="G1500">
        <f t="shared" si="118"/>
        <v>6</v>
      </c>
      <c r="H1500" t="s">
        <v>51</v>
      </c>
      <c r="I1500" t="str">
        <f t="shared" si="119"/>
        <v>Feb 2020</v>
      </c>
      <c r="J1500" t="str">
        <f>_xlfn.CONCAT(B1500,"_",VLOOKUP(C1500,Sheet2!$A$1:$D$13,4,FALSE))</f>
        <v>2020_02</v>
      </c>
    </row>
    <row r="1501" spans="1:10" x14ac:dyDescent="0.25">
      <c r="A1501" s="1">
        <v>43869</v>
      </c>
      <c r="B1501">
        <f t="shared" si="115"/>
        <v>2020</v>
      </c>
      <c r="C1501">
        <f t="shared" si="116"/>
        <v>2</v>
      </c>
      <c r="D1501" t="str">
        <f>VLOOKUP(C1501,Sheet2!$A$1:$D$13,2,FALSE)</f>
        <v>Feb</v>
      </c>
      <c r="E1501" t="str">
        <f>VLOOKUP(C1501,Sheet2!$A$1:$D$13,3,FALSE)</f>
        <v>February</v>
      </c>
      <c r="F1501">
        <f t="shared" si="117"/>
        <v>8</v>
      </c>
      <c r="G1501">
        <f t="shared" si="118"/>
        <v>7</v>
      </c>
      <c r="H1501" t="s">
        <v>52</v>
      </c>
      <c r="I1501" t="str">
        <f t="shared" si="119"/>
        <v>Feb 2020</v>
      </c>
      <c r="J1501" t="str">
        <f>_xlfn.CONCAT(B1501,"_",VLOOKUP(C1501,Sheet2!$A$1:$D$13,4,FALSE))</f>
        <v>2020_02</v>
      </c>
    </row>
    <row r="1502" spans="1:10" x14ac:dyDescent="0.25">
      <c r="A1502" s="1">
        <v>43870</v>
      </c>
      <c r="B1502">
        <f t="shared" si="115"/>
        <v>2020</v>
      </c>
      <c r="C1502">
        <f t="shared" si="116"/>
        <v>2</v>
      </c>
      <c r="D1502" t="str">
        <f>VLOOKUP(C1502,Sheet2!$A$1:$D$13,2,FALSE)</f>
        <v>Feb</v>
      </c>
      <c r="E1502" t="str">
        <f>VLOOKUP(C1502,Sheet2!$A$1:$D$13,3,FALSE)</f>
        <v>February</v>
      </c>
      <c r="F1502">
        <f t="shared" si="117"/>
        <v>9</v>
      </c>
      <c r="G1502">
        <f t="shared" si="118"/>
        <v>1</v>
      </c>
      <c r="H1502" t="s">
        <v>46</v>
      </c>
      <c r="I1502" t="str">
        <f t="shared" si="119"/>
        <v>Feb 2020</v>
      </c>
      <c r="J1502" t="str">
        <f>_xlfn.CONCAT(B1502,"_",VLOOKUP(C1502,Sheet2!$A$1:$D$13,4,FALSE))</f>
        <v>2020_02</v>
      </c>
    </row>
    <row r="1503" spans="1:10" x14ac:dyDescent="0.25">
      <c r="A1503" s="1">
        <v>43871</v>
      </c>
      <c r="B1503">
        <f t="shared" si="115"/>
        <v>2020</v>
      </c>
      <c r="C1503">
        <f t="shared" si="116"/>
        <v>2</v>
      </c>
      <c r="D1503" t="str">
        <f>VLOOKUP(C1503,Sheet2!$A$1:$D$13,2,FALSE)</f>
        <v>Feb</v>
      </c>
      <c r="E1503" t="str">
        <f>VLOOKUP(C1503,Sheet2!$A$1:$D$13,3,FALSE)</f>
        <v>February</v>
      </c>
      <c r="F1503">
        <f t="shared" si="117"/>
        <v>10</v>
      </c>
      <c r="G1503">
        <f t="shared" si="118"/>
        <v>2</v>
      </c>
      <c r="H1503" t="s">
        <v>47</v>
      </c>
      <c r="I1503" t="str">
        <f t="shared" si="119"/>
        <v>Feb 2020</v>
      </c>
      <c r="J1503" t="str">
        <f>_xlfn.CONCAT(B1503,"_",VLOOKUP(C1503,Sheet2!$A$1:$D$13,4,FALSE))</f>
        <v>2020_02</v>
      </c>
    </row>
    <row r="1504" spans="1:10" x14ac:dyDescent="0.25">
      <c r="A1504" s="1">
        <v>43872</v>
      </c>
      <c r="B1504">
        <f t="shared" si="115"/>
        <v>2020</v>
      </c>
      <c r="C1504">
        <f t="shared" si="116"/>
        <v>2</v>
      </c>
      <c r="D1504" t="str">
        <f>VLOOKUP(C1504,Sheet2!$A$1:$D$13,2,FALSE)</f>
        <v>Feb</v>
      </c>
      <c r="E1504" t="str">
        <f>VLOOKUP(C1504,Sheet2!$A$1:$D$13,3,FALSE)</f>
        <v>February</v>
      </c>
      <c r="F1504">
        <f t="shared" si="117"/>
        <v>11</v>
      </c>
      <c r="G1504">
        <f t="shared" si="118"/>
        <v>3</v>
      </c>
      <c r="H1504" t="s">
        <v>48</v>
      </c>
      <c r="I1504" t="str">
        <f t="shared" si="119"/>
        <v>Feb 2020</v>
      </c>
      <c r="J1504" t="str">
        <f>_xlfn.CONCAT(B1504,"_",VLOOKUP(C1504,Sheet2!$A$1:$D$13,4,FALSE))</f>
        <v>2020_02</v>
      </c>
    </row>
    <row r="1505" spans="1:10" x14ac:dyDescent="0.25">
      <c r="A1505" s="1">
        <v>43873</v>
      </c>
      <c r="B1505">
        <f t="shared" si="115"/>
        <v>2020</v>
      </c>
      <c r="C1505">
        <f t="shared" si="116"/>
        <v>2</v>
      </c>
      <c r="D1505" t="str">
        <f>VLOOKUP(C1505,Sheet2!$A$1:$D$13,2,FALSE)</f>
        <v>Feb</v>
      </c>
      <c r="E1505" t="str">
        <f>VLOOKUP(C1505,Sheet2!$A$1:$D$13,3,FALSE)</f>
        <v>February</v>
      </c>
      <c r="F1505">
        <f t="shared" si="117"/>
        <v>12</v>
      </c>
      <c r="G1505">
        <f t="shared" si="118"/>
        <v>4</v>
      </c>
      <c r="H1505" t="s">
        <v>49</v>
      </c>
      <c r="I1505" t="str">
        <f t="shared" si="119"/>
        <v>Feb 2020</v>
      </c>
      <c r="J1505" t="str">
        <f>_xlfn.CONCAT(B1505,"_",VLOOKUP(C1505,Sheet2!$A$1:$D$13,4,FALSE))</f>
        <v>2020_02</v>
      </c>
    </row>
    <row r="1506" spans="1:10" x14ac:dyDescent="0.25">
      <c r="A1506" s="1">
        <v>43874</v>
      </c>
      <c r="B1506">
        <f t="shared" si="115"/>
        <v>2020</v>
      </c>
      <c r="C1506">
        <f t="shared" si="116"/>
        <v>2</v>
      </c>
      <c r="D1506" t="str">
        <f>VLOOKUP(C1506,Sheet2!$A$1:$D$13,2,FALSE)</f>
        <v>Feb</v>
      </c>
      <c r="E1506" t="str">
        <f>VLOOKUP(C1506,Sheet2!$A$1:$D$13,3,FALSE)</f>
        <v>February</v>
      </c>
      <c r="F1506">
        <f t="shared" si="117"/>
        <v>13</v>
      </c>
      <c r="G1506">
        <f t="shared" si="118"/>
        <v>5</v>
      </c>
      <c r="H1506" t="s">
        <v>50</v>
      </c>
      <c r="I1506" t="str">
        <f t="shared" si="119"/>
        <v>Feb 2020</v>
      </c>
      <c r="J1506" t="str">
        <f>_xlfn.CONCAT(B1506,"_",VLOOKUP(C1506,Sheet2!$A$1:$D$13,4,FALSE))</f>
        <v>2020_02</v>
      </c>
    </row>
    <row r="1507" spans="1:10" x14ac:dyDescent="0.25">
      <c r="A1507" s="1">
        <v>43875</v>
      </c>
      <c r="B1507">
        <f t="shared" si="115"/>
        <v>2020</v>
      </c>
      <c r="C1507">
        <f t="shared" si="116"/>
        <v>2</v>
      </c>
      <c r="D1507" t="str">
        <f>VLOOKUP(C1507,Sheet2!$A$1:$D$13,2,FALSE)</f>
        <v>Feb</v>
      </c>
      <c r="E1507" t="str">
        <f>VLOOKUP(C1507,Sheet2!$A$1:$D$13,3,FALSE)</f>
        <v>February</v>
      </c>
      <c r="F1507">
        <f t="shared" si="117"/>
        <v>14</v>
      </c>
      <c r="G1507">
        <f t="shared" si="118"/>
        <v>6</v>
      </c>
      <c r="H1507" t="s">
        <v>51</v>
      </c>
      <c r="I1507" t="str">
        <f t="shared" si="119"/>
        <v>Feb 2020</v>
      </c>
      <c r="J1507" t="str">
        <f>_xlfn.CONCAT(B1507,"_",VLOOKUP(C1507,Sheet2!$A$1:$D$13,4,FALSE))</f>
        <v>2020_02</v>
      </c>
    </row>
    <row r="1508" spans="1:10" x14ac:dyDescent="0.25">
      <c r="A1508" s="1">
        <v>43876</v>
      </c>
      <c r="B1508">
        <f t="shared" si="115"/>
        <v>2020</v>
      </c>
      <c r="C1508">
        <f t="shared" si="116"/>
        <v>2</v>
      </c>
      <c r="D1508" t="str">
        <f>VLOOKUP(C1508,Sheet2!$A$1:$D$13,2,FALSE)</f>
        <v>Feb</v>
      </c>
      <c r="E1508" t="str">
        <f>VLOOKUP(C1508,Sheet2!$A$1:$D$13,3,FALSE)</f>
        <v>February</v>
      </c>
      <c r="F1508">
        <f t="shared" si="117"/>
        <v>15</v>
      </c>
      <c r="G1508">
        <f t="shared" si="118"/>
        <v>7</v>
      </c>
      <c r="H1508" t="s">
        <v>52</v>
      </c>
      <c r="I1508" t="str">
        <f t="shared" si="119"/>
        <v>Feb 2020</v>
      </c>
      <c r="J1508" t="str">
        <f>_xlfn.CONCAT(B1508,"_",VLOOKUP(C1508,Sheet2!$A$1:$D$13,4,FALSE))</f>
        <v>2020_02</v>
      </c>
    </row>
    <row r="1509" spans="1:10" x14ac:dyDescent="0.25">
      <c r="A1509" s="1">
        <v>43877</v>
      </c>
      <c r="B1509">
        <f t="shared" si="115"/>
        <v>2020</v>
      </c>
      <c r="C1509">
        <f t="shared" si="116"/>
        <v>2</v>
      </c>
      <c r="D1509" t="str">
        <f>VLOOKUP(C1509,Sheet2!$A$1:$D$13,2,FALSE)</f>
        <v>Feb</v>
      </c>
      <c r="E1509" t="str">
        <f>VLOOKUP(C1509,Sheet2!$A$1:$D$13,3,FALSE)</f>
        <v>February</v>
      </c>
      <c r="F1509">
        <f t="shared" si="117"/>
        <v>16</v>
      </c>
      <c r="G1509">
        <f t="shared" si="118"/>
        <v>1</v>
      </c>
      <c r="H1509" t="s">
        <v>46</v>
      </c>
      <c r="I1509" t="str">
        <f t="shared" si="119"/>
        <v>Feb 2020</v>
      </c>
      <c r="J1509" t="str">
        <f>_xlfn.CONCAT(B1509,"_",VLOOKUP(C1509,Sheet2!$A$1:$D$13,4,FALSE))</f>
        <v>2020_02</v>
      </c>
    </row>
    <row r="1510" spans="1:10" x14ac:dyDescent="0.25">
      <c r="A1510" s="1">
        <v>43878</v>
      </c>
      <c r="B1510">
        <f t="shared" si="115"/>
        <v>2020</v>
      </c>
      <c r="C1510">
        <f t="shared" si="116"/>
        <v>2</v>
      </c>
      <c r="D1510" t="str">
        <f>VLOOKUP(C1510,Sheet2!$A$1:$D$13,2,FALSE)</f>
        <v>Feb</v>
      </c>
      <c r="E1510" t="str">
        <f>VLOOKUP(C1510,Sheet2!$A$1:$D$13,3,FALSE)</f>
        <v>February</v>
      </c>
      <c r="F1510">
        <f t="shared" si="117"/>
        <v>17</v>
      </c>
      <c r="G1510">
        <f t="shared" si="118"/>
        <v>2</v>
      </c>
      <c r="H1510" t="s">
        <v>47</v>
      </c>
      <c r="I1510" t="str">
        <f t="shared" si="119"/>
        <v>Feb 2020</v>
      </c>
      <c r="J1510" t="str">
        <f>_xlfn.CONCAT(B1510,"_",VLOOKUP(C1510,Sheet2!$A$1:$D$13,4,FALSE))</f>
        <v>2020_02</v>
      </c>
    </row>
    <row r="1511" spans="1:10" x14ac:dyDescent="0.25">
      <c r="A1511" s="1">
        <v>43879</v>
      </c>
      <c r="B1511">
        <f t="shared" si="115"/>
        <v>2020</v>
      </c>
      <c r="C1511">
        <f t="shared" si="116"/>
        <v>2</v>
      </c>
      <c r="D1511" t="str">
        <f>VLOOKUP(C1511,Sheet2!$A$1:$D$13,2,FALSE)</f>
        <v>Feb</v>
      </c>
      <c r="E1511" t="str">
        <f>VLOOKUP(C1511,Sheet2!$A$1:$D$13,3,FALSE)</f>
        <v>February</v>
      </c>
      <c r="F1511">
        <f t="shared" si="117"/>
        <v>18</v>
      </c>
      <c r="G1511">
        <f t="shared" si="118"/>
        <v>3</v>
      </c>
      <c r="H1511" t="s">
        <v>48</v>
      </c>
      <c r="I1511" t="str">
        <f t="shared" si="119"/>
        <v>Feb 2020</v>
      </c>
      <c r="J1511" t="str">
        <f>_xlfn.CONCAT(B1511,"_",VLOOKUP(C1511,Sheet2!$A$1:$D$13,4,FALSE))</f>
        <v>2020_02</v>
      </c>
    </row>
    <row r="1512" spans="1:10" x14ac:dyDescent="0.25">
      <c r="A1512" s="1">
        <v>43880</v>
      </c>
      <c r="B1512">
        <f t="shared" si="115"/>
        <v>2020</v>
      </c>
      <c r="C1512">
        <f t="shared" si="116"/>
        <v>2</v>
      </c>
      <c r="D1512" t="str">
        <f>VLOOKUP(C1512,Sheet2!$A$1:$D$13,2,FALSE)</f>
        <v>Feb</v>
      </c>
      <c r="E1512" t="str">
        <f>VLOOKUP(C1512,Sheet2!$A$1:$D$13,3,FALSE)</f>
        <v>February</v>
      </c>
      <c r="F1512">
        <f t="shared" si="117"/>
        <v>19</v>
      </c>
      <c r="G1512">
        <f t="shared" si="118"/>
        <v>4</v>
      </c>
      <c r="H1512" t="s">
        <v>49</v>
      </c>
      <c r="I1512" t="str">
        <f t="shared" si="119"/>
        <v>Feb 2020</v>
      </c>
      <c r="J1512" t="str">
        <f>_xlfn.CONCAT(B1512,"_",VLOOKUP(C1512,Sheet2!$A$1:$D$13,4,FALSE))</f>
        <v>2020_02</v>
      </c>
    </row>
    <row r="1513" spans="1:10" x14ac:dyDescent="0.25">
      <c r="A1513" s="1">
        <v>43881</v>
      </c>
      <c r="B1513">
        <f t="shared" si="115"/>
        <v>2020</v>
      </c>
      <c r="C1513">
        <f t="shared" si="116"/>
        <v>2</v>
      </c>
      <c r="D1513" t="str">
        <f>VLOOKUP(C1513,Sheet2!$A$1:$D$13,2,FALSE)</f>
        <v>Feb</v>
      </c>
      <c r="E1513" t="str">
        <f>VLOOKUP(C1513,Sheet2!$A$1:$D$13,3,FALSE)</f>
        <v>February</v>
      </c>
      <c r="F1513">
        <f t="shared" si="117"/>
        <v>20</v>
      </c>
      <c r="G1513">
        <f t="shared" si="118"/>
        <v>5</v>
      </c>
      <c r="H1513" t="s">
        <v>50</v>
      </c>
      <c r="I1513" t="str">
        <f t="shared" si="119"/>
        <v>Feb 2020</v>
      </c>
      <c r="J1513" t="str">
        <f>_xlfn.CONCAT(B1513,"_",VLOOKUP(C1513,Sheet2!$A$1:$D$13,4,FALSE))</f>
        <v>2020_02</v>
      </c>
    </row>
    <row r="1514" spans="1:10" x14ac:dyDescent="0.25">
      <c r="A1514" s="1">
        <v>43882</v>
      </c>
      <c r="B1514">
        <f t="shared" si="115"/>
        <v>2020</v>
      </c>
      <c r="C1514">
        <f t="shared" si="116"/>
        <v>2</v>
      </c>
      <c r="D1514" t="str">
        <f>VLOOKUP(C1514,Sheet2!$A$1:$D$13,2,FALSE)</f>
        <v>Feb</v>
      </c>
      <c r="E1514" t="str">
        <f>VLOOKUP(C1514,Sheet2!$A$1:$D$13,3,FALSE)</f>
        <v>February</v>
      </c>
      <c r="F1514">
        <f t="shared" si="117"/>
        <v>21</v>
      </c>
      <c r="G1514">
        <f t="shared" si="118"/>
        <v>6</v>
      </c>
      <c r="H1514" t="s">
        <v>51</v>
      </c>
      <c r="I1514" t="str">
        <f t="shared" si="119"/>
        <v>Feb 2020</v>
      </c>
      <c r="J1514" t="str">
        <f>_xlfn.CONCAT(B1514,"_",VLOOKUP(C1514,Sheet2!$A$1:$D$13,4,FALSE))</f>
        <v>2020_02</v>
      </c>
    </row>
    <row r="1515" spans="1:10" x14ac:dyDescent="0.25">
      <c r="A1515" s="1">
        <v>43883</v>
      </c>
      <c r="B1515">
        <f t="shared" si="115"/>
        <v>2020</v>
      </c>
      <c r="C1515">
        <f t="shared" si="116"/>
        <v>2</v>
      </c>
      <c r="D1515" t="str">
        <f>VLOOKUP(C1515,Sheet2!$A$1:$D$13,2,FALSE)</f>
        <v>Feb</v>
      </c>
      <c r="E1515" t="str">
        <f>VLOOKUP(C1515,Sheet2!$A$1:$D$13,3,FALSE)</f>
        <v>February</v>
      </c>
      <c r="F1515">
        <f t="shared" si="117"/>
        <v>22</v>
      </c>
      <c r="G1515">
        <f t="shared" si="118"/>
        <v>7</v>
      </c>
      <c r="H1515" t="s">
        <v>52</v>
      </c>
      <c r="I1515" t="str">
        <f t="shared" si="119"/>
        <v>Feb 2020</v>
      </c>
      <c r="J1515" t="str">
        <f>_xlfn.CONCAT(B1515,"_",VLOOKUP(C1515,Sheet2!$A$1:$D$13,4,FALSE))</f>
        <v>2020_02</v>
      </c>
    </row>
    <row r="1516" spans="1:10" x14ac:dyDescent="0.25">
      <c r="A1516" s="1">
        <v>43884</v>
      </c>
      <c r="B1516">
        <f t="shared" si="115"/>
        <v>2020</v>
      </c>
      <c r="C1516">
        <f t="shared" si="116"/>
        <v>2</v>
      </c>
      <c r="D1516" t="str">
        <f>VLOOKUP(C1516,Sheet2!$A$1:$D$13,2,FALSE)</f>
        <v>Feb</v>
      </c>
      <c r="E1516" t="str">
        <f>VLOOKUP(C1516,Sheet2!$A$1:$D$13,3,FALSE)</f>
        <v>February</v>
      </c>
      <c r="F1516">
        <f t="shared" si="117"/>
        <v>23</v>
      </c>
      <c r="G1516">
        <f t="shared" si="118"/>
        <v>1</v>
      </c>
      <c r="H1516" t="s">
        <v>46</v>
      </c>
      <c r="I1516" t="str">
        <f t="shared" si="119"/>
        <v>Feb 2020</v>
      </c>
      <c r="J1516" t="str">
        <f>_xlfn.CONCAT(B1516,"_",VLOOKUP(C1516,Sheet2!$A$1:$D$13,4,FALSE))</f>
        <v>2020_02</v>
      </c>
    </row>
    <row r="1517" spans="1:10" x14ac:dyDescent="0.25">
      <c r="A1517" s="1">
        <v>43885</v>
      </c>
      <c r="B1517">
        <f>YEAR(A1517)</f>
        <v>2020</v>
      </c>
      <c r="C1517">
        <f>MONTH(A1517)</f>
        <v>2</v>
      </c>
      <c r="D1517" t="str">
        <f>VLOOKUP(C1517,Sheet2!$A$1:$D$13,2,FALSE)</f>
        <v>Feb</v>
      </c>
      <c r="E1517" t="str">
        <f>VLOOKUP(C1517,Sheet2!$A$1:$D$13,3,FALSE)</f>
        <v>February</v>
      </c>
      <c r="F1517">
        <f>DAY(A1517)</f>
        <v>24</v>
      </c>
      <c r="G1517">
        <f>WEEKDAY(A1517)</f>
        <v>2</v>
      </c>
      <c r="H1517" t="s">
        <v>47</v>
      </c>
      <c r="I1517" t="str">
        <f>_xlfn.CONCAT(D1517," ",B1517)</f>
        <v>Feb 2020</v>
      </c>
      <c r="J1517" t="str">
        <f>_xlfn.CONCAT(B1517,"_",VLOOKUP(C1517,Sheet2!$A$1:$D$13,4,FALSE))</f>
        <v>2020_02</v>
      </c>
    </row>
    <row r="1518" spans="1:10" x14ac:dyDescent="0.25">
      <c r="A1518" s="1">
        <v>43886</v>
      </c>
      <c r="B1518">
        <f t="shared" ref="B1518:B1581" si="120">YEAR(A1518)</f>
        <v>2020</v>
      </c>
      <c r="C1518">
        <f t="shared" ref="C1518:C1581" si="121">MONTH(A1518)</f>
        <v>2</v>
      </c>
      <c r="D1518" t="str">
        <f>VLOOKUP(C1518,Sheet2!$A$1:$D$13,2,FALSE)</f>
        <v>Feb</v>
      </c>
      <c r="E1518" t="str">
        <f>VLOOKUP(C1518,Sheet2!$A$1:$D$13,3,FALSE)</f>
        <v>February</v>
      </c>
      <c r="F1518">
        <f t="shared" ref="F1518:F1581" si="122">DAY(A1518)</f>
        <v>25</v>
      </c>
      <c r="G1518">
        <f t="shared" ref="G1518:G1581" si="123">WEEKDAY(A1518)</f>
        <v>3</v>
      </c>
      <c r="H1518" t="s">
        <v>48</v>
      </c>
      <c r="I1518" t="str">
        <f t="shared" ref="I1518:I1581" si="124">_xlfn.CONCAT(D1518," ",B1518)</f>
        <v>Feb 2020</v>
      </c>
      <c r="J1518" t="str">
        <f>_xlfn.CONCAT(B1518,"_",VLOOKUP(C1518,Sheet2!$A$1:$D$13,4,FALSE))</f>
        <v>2020_02</v>
      </c>
    </row>
    <row r="1519" spans="1:10" x14ac:dyDescent="0.25">
      <c r="A1519" s="1">
        <v>43887</v>
      </c>
      <c r="B1519">
        <f t="shared" si="120"/>
        <v>2020</v>
      </c>
      <c r="C1519">
        <f t="shared" si="121"/>
        <v>2</v>
      </c>
      <c r="D1519" t="str">
        <f>VLOOKUP(C1519,Sheet2!$A$1:$D$13,2,FALSE)</f>
        <v>Feb</v>
      </c>
      <c r="E1519" t="str">
        <f>VLOOKUP(C1519,Sheet2!$A$1:$D$13,3,FALSE)</f>
        <v>February</v>
      </c>
      <c r="F1519">
        <f t="shared" si="122"/>
        <v>26</v>
      </c>
      <c r="G1519">
        <f t="shared" si="123"/>
        <v>4</v>
      </c>
      <c r="H1519" t="s">
        <v>49</v>
      </c>
      <c r="I1519" t="str">
        <f t="shared" si="124"/>
        <v>Feb 2020</v>
      </c>
      <c r="J1519" t="str">
        <f>_xlfn.CONCAT(B1519,"_",VLOOKUP(C1519,Sheet2!$A$1:$D$13,4,FALSE))</f>
        <v>2020_02</v>
      </c>
    </row>
    <row r="1520" spans="1:10" x14ac:dyDescent="0.25">
      <c r="A1520" s="1">
        <v>43888</v>
      </c>
      <c r="B1520">
        <f t="shared" si="120"/>
        <v>2020</v>
      </c>
      <c r="C1520">
        <f t="shared" si="121"/>
        <v>2</v>
      </c>
      <c r="D1520" t="str">
        <f>VLOOKUP(C1520,Sheet2!$A$1:$D$13,2,FALSE)</f>
        <v>Feb</v>
      </c>
      <c r="E1520" t="str">
        <f>VLOOKUP(C1520,Sheet2!$A$1:$D$13,3,FALSE)</f>
        <v>February</v>
      </c>
      <c r="F1520">
        <f t="shared" si="122"/>
        <v>27</v>
      </c>
      <c r="G1520">
        <f t="shared" si="123"/>
        <v>5</v>
      </c>
      <c r="H1520" t="s">
        <v>50</v>
      </c>
      <c r="I1520" t="str">
        <f t="shared" si="124"/>
        <v>Feb 2020</v>
      </c>
      <c r="J1520" t="str">
        <f>_xlfn.CONCAT(B1520,"_",VLOOKUP(C1520,Sheet2!$A$1:$D$13,4,FALSE))</f>
        <v>2020_02</v>
      </c>
    </row>
    <row r="1521" spans="1:10" x14ac:dyDescent="0.25">
      <c r="A1521" s="1">
        <v>43889</v>
      </c>
      <c r="B1521">
        <f t="shared" si="120"/>
        <v>2020</v>
      </c>
      <c r="C1521">
        <f t="shared" si="121"/>
        <v>2</v>
      </c>
      <c r="D1521" t="str">
        <f>VLOOKUP(C1521,Sheet2!$A$1:$D$13,2,FALSE)</f>
        <v>Feb</v>
      </c>
      <c r="E1521" t="str">
        <f>VLOOKUP(C1521,Sheet2!$A$1:$D$13,3,FALSE)</f>
        <v>February</v>
      </c>
      <c r="F1521">
        <f t="shared" si="122"/>
        <v>28</v>
      </c>
      <c r="G1521">
        <f t="shared" si="123"/>
        <v>6</v>
      </c>
      <c r="H1521" t="s">
        <v>51</v>
      </c>
      <c r="I1521" t="str">
        <f t="shared" si="124"/>
        <v>Feb 2020</v>
      </c>
      <c r="J1521" t="str">
        <f>_xlfn.CONCAT(B1521,"_",VLOOKUP(C1521,Sheet2!$A$1:$D$13,4,FALSE))</f>
        <v>2020_02</v>
      </c>
    </row>
    <row r="1522" spans="1:10" x14ac:dyDescent="0.25">
      <c r="A1522" s="1">
        <v>43890</v>
      </c>
      <c r="B1522">
        <f t="shared" si="120"/>
        <v>2020</v>
      </c>
      <c r="C1522">
        <f t="shared" si="121"/>
        <v>2</v>
      </c>
      <c r="D1522" t="str">
        <f>VLOOKUP(C1522,Sheet2!$A$1:$D$13,2,FALSE)</f>
        <v>Feb</v>
      </c>
      <c r="E1522" t="str">
        <f>VLOOKUP(C1522,Sheet2!$A$1:$D$13,3,FALSE)</f>
        <v>February</v>
      </c>
      <c r="F1522">
        <f t="shared" si="122"/>
        <v>29</v>
      </c>
      <c r="G1522">
        <f t="shared" si="123"/>
        <v>7</v>
      </c>
      <c r="H1522" t="s">
        <v>52</v>
      </c>
      <c r="I1522" t="str">
        <f t="shared" si="124"/>
        <v>Feb 2020</v>
      </c>
      <c r="J1522" t="str">
        <f>_xlfn.CONCAT(B1522,"_",VLOOKUP(C1522,Sheet2!$A$1:$D$13,4,FALSE))</f>
        <v>2020_02</v>
      </c>
    </row>
    <row r="1523" spans="1:10" x14ac:dyDescent="0.25">
      <c r="A1523" s="1">
        <v>43891</v>
      </c>
      <c r="B1523">
        <f t="shared" si="120"/>
        <v>2020</v>
      </c>
      <c r="C1523">
        <f t="shared" si="121"/>
        <v>3</v>
      </c>
      <c r="D1523" t="str">
        <f>VLOOKUP(C1523,Sheet2!$A$1:$D$13,2,FALSE)</f>
        <v>Mar</v>
      </c>
      <c r="E1523" t="str">
        <f>VLOOKUP(C1523,Sheet2!$A$1:$D$13,3,FALSE)</f>
        <v>March</v>
      </c>
      <c r="F1523">
        <f t="shared" si="122"/>
        <v>1</v>
      </c>
      <c r="G1523">
        <f t="shared" si="123"/>
        <v>1</v>
      </c>
      <c r="H1523" t="s">
        <v>46</v>
      </c>
      <c r="I1523" t="str">
        <f t="shared" si="124"/>
        <v>Mar 2020</v>
      </c>
      <c r="J1523" t="str">
        <f>_xlfn.CONCAT(B1523,"_",VLOOKUP(C1523,Sheet2!$A$1:$D$13,4,FALSE))</f>
        <v>2020_03</v>
      </c>
    </row>
    <row r="1524" spans="1:10" x14ac:dyDescent="0.25">
      <c r="A1524" s="1">
        <v>43892</v>
      </c>
      <c r="B1524">
        <f t="shared" si="120"/>
        <v>2020</v>
      </c>
      <c r="C1524">
        <f t="shared" si="121"/>
        <v>3</v>
      </c>
      <c r="D1524" t="str">
        <f>VLOOKUP(C1524,Sheet2!$A$1:$D$13,2,FALSE)</f>
        <v>Mar</v>
      </c>
      <c r="E1524" t="str">
        <f>VLOOKUP(C1524,Sheet2!$A$1:$D$13,3,FALSE)</f>
        <v>March</v>
      </c>
      <c r="F1524">
        <f t="shared" si="122"/>
        <v>2</v>
      </c>
      <c r="G1524">
        <f t="shared" si="123"/>
        <v>2</v>
      </c>
      <c r="H1524" t="s">
        <v>47</v>
      </c>
      <c r="I1524" t="str">
        <f t="shared" si="124"/>
        <v>Mar 2020</v>
      </c>
      <c r="J1524" t="str">
        <f>_xlfn.CONCAT(B1524,"_",VLOOKUP(C1524,Sheet2!$A$1:$D$13,4,FALSE))</f>
        <v>2020_03</v>
      </c>
    </row>
    <row r="1525" spans="1:10" x14ac:dyDescent="0.25">
      <c r="A1525" s="1">
        <v>43893</v>
      </c>
      <c r="B1525">
        <f t="shared" si="120"/>
        <v>2020</v>
      </c>
      <c r="C1525">
        <f t="shared" si="121"/>
        <v>3</v>
      </c>
      <c r="D1525" t="str">
        <f>VLOOKUP(C1525,Sheet2!$A$1:$D$13,2,FALSE)</f>
        <v>Mar</v>
      </c>
      <c r="E1525" t="str">
        <f>VLOOKUP(C1525,Sheet2!$A$1:$D$13,3,FALSE)</f>
        <v>March</v>
      </c>
      <c r="F1525">
        <f t="shared" si="122"/>
        <v>3</v>
      </c>
      <c r="G1525">
        <f t="shared" si="123"/>
        <v>3</v>
      </c>
      <c r="H1525" t="s">
        <v>48</v>
      </c>
      <c r="I1525" t="str">
        <f t="shared" si="124"/>
        <v>Mar 2020</v>
      </c>
      <c r="J1525" t="str">
        <f>_xlfn.CONCAT(B1525,"_",VLOOKUP(C1525,Sheet2!$A$1:$D$13,4,FALSE))</f>
        <v>2020_03</v>
      </c>
    </row>
    <row r="1526" spans="1:10" x14ac:dyDescent="0.25">
      <c r="A1526" s="1">
        <v>43894</v>
      </c>
      <c r="B1526">
        <f t="shared" si="120"/>
        <v>2020</v>
      </c>
      <c r="C1526">
        <f t="shared" si="121"/>
        <v>3</v>
      </c>
      <c r="D1526" t="str">
        <f>VLOOKUP(C1526,Sheet2!$A$1:$D$13,2,FALSE)</f>
        <v>Mar</v>
      </c>
      <c r="E1526" t="str">
        <f>VLOOKUP(C1526,Sheet2!$A$1:$D$13,3,FALSE)</f>
        <v>March</v>
      </c>
      <c r="F1526">
        <f t="shared" si="122"/>
        <v>4</v>
      </c>
      <c r="G1526">
        <f t="shared" si="123"/>
        <v>4</v>
      </c>
      <c r="H1526" t="s">
        <v>49</v>
      </c>
      <c r="I1526" t="str">
        <f t="shared" si="124"/>
        <v>Mar 2020</v>
      </c>
      <c r="J1526" t="str">
        <f>_xlfn.CONCAT(B1526,"_",VLOOKUP(C1526,Sheet2!$A$1:$D$13,4,FALSE))</f>
        <v>2020_03</v>
      </c>
    </row>
    <row r="1527" spans="1:10" x14ac:dyDescent="0.25">
      <c r="A1527" s="1">
        <v>43895</v>
      </c>
      <c r="B1527">
        <f t="shared" si="120"/>
        <v>2020</v>
      </c>
      <c r="C1527">
        <f t="shared" si="121"/>
        <v>3</v>
      </c>
      <c r="D1527" t="str">
        <f>VLOOKUP(C1527,Sheet2!$A$1:$D$13,2,FALSE)</f>
        <v>Mar</v>
      </c>
      <c r="E1527" t="str">
        <f>VLOOKUP(C1527,Sheet2!$A$1:$D$13,3,FALSE)</f>
        <v>March</v>
      </c>
      <c r="F1527">
        <f t="shared" si="122"/>
        <v>5</v>
      </c>
      <c r="G1527">
        <f t="shared" si="123"/>
        <v>5</v>
      </c>
      <c r="H1527" t="s">
        <v>50</v>
      </c>
      <c r="I1527" t="str">
        <f t="shared" si="124"/>
        <v>Mar 2020</v>
      </c>
      <c r="J1527" t="str">
        <f>_xlfn.CONCAT(B1527,"_",VLOOKUP(C1527,Sheet2!$A$1:$D$13,4,FALSE))</f>
        <v>2020_03</v>
      </c>
    </row>
    <row r="1528" spans="1:10" x14ac:dyDescent="0.25">
      <c r="A1528" s="1">
        <v>43896</v>
      </c>
      <c r="B1528">
        <f t="shared" si="120"/>
        <v>2020</v>
      </c>
      <c r="C1528">
        <f t="shared" si="121"/>
        <v>3</v>
      </c>
      <c r="D1528" t="str">
        <f>VLOOKUP(C1528,Sheet2!$A$1:$D$13,2,FALSE)</f>
        <v>Mar</v>
      </c>
      <c r="E1528" t="str">
        <f>VLOOKUP(C1528,Sheet2!$A$1:$D$13,3,FALSE)</f>
        <v>March</v>
      </c>
      <c r="F1528">
        <f t="shared" si="122"/>
        <v>6</v>
      </c>
      <c r="G1528">
        <f t="shared" si="123"/>
        <v>6</v>
      </c>
      <c r="H1528" t="s">
        <v>51</v>
      </c>
      <c r="I1528" t="str">
        <f t="shared" si="124"/>
        <v>Mar 2020</v>
      </c>
      <c r="J1528" t="str">
        <f>_xlfn.CONCAT(B1528,"_",VLOOKUP(C1528,Sheet2!$A$1:$D$13,4,FALSE))</f>
        <v>2020_03</v>
      </c>
    </row>
    <row r="1529" spans="1:10" x14ac:dyDescent="0.25">
      <c r="A1529" s="1">
        <v>43897</v>
      </c>
      <c r="B1529">
        <f t="shared" si="120"/>
        <v>2020</v>
      </c>
      <c r="C1529">
        <f t="shared" si="121"/>
        <v>3</v>
      </c>
      <c r="D1529" t="str">
        <f>VLOOKUP(C1529,Sheet2!$A$1:$D$13,2,FALSE)</f>
        <v>Mar</v>
      </c>
      <c r="E1529" t="str">
        <f>VLOOKUP(C1529,Sheet2!$A$1:$D$13,3,FALSE)</f>
        <v>March</v>
      </c>
      <c r="F1529">
        <f t="shared" si="122"/>
        <v>7</v>
      </c>
      <c r="G1529">
        <f t="shared" si="123"/>
        <v>7</v>
      </c>
      <c r="H1529" t="s">
        <v>52</v>
      </c>
      <c r="I1529" t="str">
        <f t="shared" si="124"/>
        <v>Mar 2020</v>
      </c>
      <c r="J1529" t="str">
        <f>_xlfn.CONCAT(B1529,"_",VLOOKUP(C1529,Sheet2!$A$1:$D$13,4,FALSE))</f>
        <v>2020_03</v>
      </c>
    </row>
    <row r="1530" spans="1:10" x14ac:dyDescent="0.25">
      <c r="A1530" s="1">
        <v>43898</v>
      </c>
      <c r="B1530">
        <f t="shared" si="120"/>
        <v>2020</v>
      </c>
      <c r="C1530">
        <f t="shared" si="121"/>
        <v>3</v>
      </c>
      <c r="D1530" t="str">
        <f>VLOOKUP(C1530,Sheet2!$A$1:$D$13,2,FALSE)</f>
        <v>Mar</v>
      </c>
      <c r="E1530" t="str">
        <f>VLOOKUP(C1530,Sheet2!$A$1:$D$13,3,FALSE)</f>
        <v>March</v>
      </c>
      <c r="F1530">
        <f t="shared" si="122"/>
        <v>8</v>
      </c>
      <c r="G1530">
        <f t="shared" si="123"/>
        <v>1</v>
      </c>
      <c r="H1530" t="s">
        <v>46</v>
      </c>
      <c r="I1530" t="str">
        <f t="shared" si="124"/>
        <v>Mar 2020</v>
      </c>
      <c r="J1530" t="str">
        <f>_xlfn.CONCAT(B1530,"_",VLOOKUP(C1530,Sheet2!$A$1:$D$13,4,FALSE))</f>
        <v>2020_03</v>
      </c>
    </row>
    <row r="1531" spans="1:10" x14ac:dyDescent="0.25">
      <c r="A1531" s="1">
        <v>43899</v>
      </c>
      <c r="B1531">
        <f t="shared" si="120"/>
        <v>2020</v>
      </c>
      <c r="C1531">
        <f t="shared" si="121"/>
        <v>3</v>
      </c>
      <c r="D1531" t="str">
        <f>VLOOKUP(C1531,Sheet2!$A$1:$D$13,2,FALSE)</f>
        <v>Mar</v>
      </c>
      <c r="E1531" t="str">
        <f>VLOOKUP(C1531,Sheet2!$A$1:$D$13,3,FALSE)</f>
        <v>March</v>
      </c>
      <c r="F1531">
        <f t="shared" si="122"/>
        <v>9</v>
      </c>
      <c r="G1531">
        <f t="shared" si="123"/>
        <v>2</v>
      </c>
      <c r="H1531" t="s">
        <v>47</v>
      </c>
      <c r="I1531" t="str">
        <f t="shared" si="124"/>
        <v>Mar 2020</v>
      </c>
      <c r="J1531" t="str">
        <f>_xlfn.CONCAT(B1531,"_",VLOOKUP(C1531,Sheet2!$A$1:$D$13,4,FALSE))</f>
        <v>2020_03</v>
      </c>
    </row>
    <row r="1532" spans="1:10" x14ac:dyDescent="0.25">
      <c r="A1532" s="1">
        <v>43900</v>
      </c>
      <c r="B1532">
        <f t="shared" si="120"/>
        <v>2020</v>
      </c>
      <c r="C1532">
        <f t="shared" si="121"/>
        <v>3</v>
      </c>
      <c r="D1532" t="str">
        <f>VLOOKUP(C1532,Sheet2!$A$1:$D$13,2,FALSE)</f>
        <v>Mar</v>
      </c>
      <c r="E1532" t="str">
        <f>VLOOKUP(C1532,Sheet2!$A$1:$D$13,3,FALSE)</f>
        <v>March</v>
      </c>
      <c r="F1532">
        <f t="shared" si="122"/>
        <v>10</v>
      </c>
      <c r="G1532">
        <f t="shared" si="123"/>
        <v>3</v>
      </c>
      <c r="H1532" t="s">
        <v>48</v>
      </c>
      <c r="I1532" t="str">
        <f t="shared" si="124"/>
        <v>Mar 2020</v>
      </c>
      <c r="J1532" t="str">
        <f>_xlfn.CONCAT(B1532,"_",VLOOKUP(C1532,Sheet2!$A$1:$D$13,4,FALSE))</f>
        <v>2020_03</v>
      </c>
    </row>
    <row r="1533" spans="1:10" x14ac:dyDescent="0.25">
      <c r="A1533" s="1">
        <v>43901</v>
      </c>
      <c r="B1533">
        <f t="shared" si="120"/>
        <v>2020</v>
      </c>
      <c r="C1533">
        <f t="shared" si="121"/>
        <v>3</v>
      </c>
      <c r="D1533" t="str">
        <f>VLOOKUP(C1533,Sheet2!$A$1:$D$13,2,FALSE)</f>
        <v>Mar</v>
      </c>
      <c r="E1533" t="str">
        <f>VLOOKUP(C1533,Sheet2!$A$1:$D$13,3,FALSE)</f>
        <v>March</v>
      </c>
      <c r="F1533">
        <f t="shared" si="122"/>
        <v>11</v>
      </c>
      <c r="G1533">
        <f t="shared" si="123"/>
        <v>4</v>
      </c>
      <c r="H1533" t="s">
        <v>49</v>
      </c>
      <c r="I1533" t="str">
        <f t="shared" si="124"/>
        <v>Mar 2020</v>
      </c>
      <c r="J1533" t="str">
        <f>_xlfn.CONCAT(B1533,"_",VLOOKUP(C1533,Sheet2!$A$1:$D$13,4,FALSE))</f>
        <v>2020_03</v>
      </c>
    </row>
    <row r="1534" spans="1:10" x14ac:dyDescent="0.25">
      <c r="A1534" s="1">
        <v>43902</v>
      </c>
      <c r="B1534">
        <f t="shared" si="120"/>
        <v>2020</v>
      </c>
      <c r="C1534">
        <f t="shared" si="121"/>
        <v>3</v>
      </c>
      <c r="D1534" t="str">
        <f>VLOOKUP(C1534,Sheet2!$A$1:$D$13,2,FALSE)</f>
        <v>Mar</v>
      </c>
      <c r="E1534" t="str">
        <f>VLOOKUP(C1534,Sheet2!$A$1:$D$13,3,FALSE)</f>
        <v>March</v>
      </c>
      <c r="F1534">
        <f t="shared" si="122"/>
        <v>12</v>
      </c>
      <c r="G1534">
        <f t="shared" si="123"/>
        <v>5</v>
      </c>
      <c r="H1534" t="s">
        <v>50</v>
      </c>
      <c r="I1534" t="str">
        <f t="shared" si="124"/>
        <v>Mar 2020</v>
      </c>
      <c r="J1534" t="str">
        <f>_xlfn.CONCAT(B1534,"_",VLOOKUP(C1534,Sheet2!$A$1:$D$13,4,FALSE))</f>
        <v>2020_03</v>
      </c>
    </row>
    <row r="1535" spans="1:10" x14ac:dyDescent="0.25">
      <c r="A1535" s="1">
        <v>43903</v>
      </c>
      <c r="B1535">
        <f t="shared" si="120"/>
        <v>2020</v>
      </c>
      <c r="C1535">
        <f t="shared" si="121"/>
        <v>3</v>
      </c>
      <c r="D1535" t="str">
        <f>VLOOKUP(C1535,Sheet2!$A$1:$D$13,2,FALSE)</f>
        <v>Mar</v>
      </c>
      <c r="E1535" t="str">
        <f>VLOOKUP(C1535,Sheet2!$A$1:$D$13,3,FALSE)</f>
        <v>March</v>
      </c>
      <c r="F1535">
        <f t="shared" si="122"/>
        <v>13</v>
      </c>
      <c r="G1535">
        <f t="shared" si="123"/>
        <v>6</v>
      </c>
      <c r="H1535" t="s">
        <v>51</v>
      </c>
      <c r="I1535" t="str">
        <f t="shared" si="124"/>
        <v>Mar 2020</v>
      </c>
      <c r="J1535" t="str">
        <f>_xlfn.CONCAT(B1535,"_",VLOOKUP(C1535,Sheet2!$A$1:$D$13,4,FALSE))</f>
        <v>2020_03</v>
      </c>
    </row>
    <row r="1536" spans="1:10" x14ac:dyDescent="0.25">
      <c r="A1536" s="1">
        <v>43904</v>
      </c>
      <c r="B1536">
        <f t="shared" si="120"/>
        <v>2020</v>
      </c>
      <c r="C1536">
        <f t="shared" si="121"/>
        <v>3</v>
      </c>
      <c r="D1536" t="str">
        <f>VLOOKUP(C1536,Sheet2!$A$1:$D$13,2,FALSE)</f>
        <v>Mar</v>
      </c>
      <c r="E1536" t="str">
        <f>VLOOKUP(C1536,Sheet2!$A$1:$D$13,3,FALSE)</f>
        <v>March</v>
      </c>
      <c r="F1536">
        <f t="shared" si="122"/>
        <v>14</v>
      </c>
      <c r="G1536">
        <f t="shared" si="123"/>
        <v>7</v>
      </c>
      <c r="H1536" t="s">
        <v>52</v>
      </c>
      <c r="I1536" t="str">
        <f t="shared" si="124"/>
        <v>Mar 2020</v>
      </c>
      <c r="J1536" t="str">
        <f>_xlfn.CONCAT(B1536,"_",VLOOKUP(C1536,Sheet2!$A$1:$D$13,4,FALSE))</f>
        <v>2020_03</v>
      </c>
    </row>
    <row r="1537" spans="1:10" x14ac:dyDescent="0.25">
      <c r="A1537" s="1">
        <v>43905</v>
      </c>
      <c r="B1537">
        <f t="shared" si="120"/>
        <v>2020</v>
      </c>
      <c r="C1537">
        <f t="shared" si="121"/>
        <v>3</v>
      </c>
      <c r="D1537" t="str">
        <f>VLOOKUP(C1537,Sheet2!$A$1:$D$13,2,FALSE)</f>
        <v>Mar</v>
      </c>
      <c r="E1537" t="str">
        <f>VLOOKUP(C1537,Sheet2!$A$1:$D$13,3,FALSE)</f>
        <v>March</v>
      </c>
      <c r="F1537">
        <f t="shared" si="122"/>
        <v>15</v>
      </c>
      <c r="G1537">
        <f t="shared" si="123"/>
        <v>1</v>
      </c>
      <c r="H1537" t="s">
        <v>46</v>
      </c>
      <c r="I1537" t="str">
        <f t="shared" si="124"/>
        <v>Mar 2020</v>
      </c>
      <c r="J1537" t="str">
        <f>_xlfn.CONCAT(B1537,"_",VLOOKUP(C1537,Sheet2!$A$1:$D$13,4,FALSE))</f>
        <v>2020_03</v>
      </c>
    </row>
    <row r="1538" spans="1:10" x14ac:dyDescent="0.25">
      <c r="A1538" s="1">
        <v>43906</v>
      </c>
      <c r="B1538">
        <f t="shared" si="120"/>
        <v>2020</v>
      </c>
      <c r="C1538">
        <f t="shared" si="121"/>
        <v>3</v>
      </c>
      <c r="D1538" t="str">
        <f>VLOOKUP(C1538,Sheet2!$A$1:$D$13,2,FALSE)</f>
        <v>Mar</v>
      </c>
      <c r="E1538" t="str">
        <f>VLOOKUP(C1538,Sheet2!$A$1:$D$13,3,FALSE)</f>
        <v>March</v>
      </c>
      <c r="F1538">
        <f t="shared" si="122"/>
        <v>16</v>
      </c>
      <c r="G1538">
        <f t="shared" si="123"/>
        <v>2</v>
      </c>
      <c r="H1538" t="s">
        <v>47</v>
      </c>
      <c r="I1538" t="str">
        <f t="shared" si="124"/>
        <v>Mar 2020</v>
      </c>
      <c r="J1538" t="str">
        <f>_xlfn.CONCAT(B1538,"_",VLOOKUP(C1538,Sheet2!$A$1:$D$13,4,FALSE))</f>
        <v>2020_03</v>
      </c>
    </row>
    <row r="1539" spans="1:10" x14ac:dyDescent="0.25">
      <c r="A1539" s="1">
        <v>43907</v>
      </c>
      <c r="B1539">
        <f t="shared" si="120"/>
        <v>2020</v>
      </c>
      <c r="C1539">
        <f t="shared" si="121"/>
        <v>3</v>
      </c>
      <c r="D1539" t="str">
        <f>VLOOKUP(C1539,Sheet2!$A$1:$D$13,2,FALSE)</f>
        <v>Mar</v>
      </c>
      <c r="E1539" t="str">
        <f>VLOOKUP(C1539,Sheet2!$A$1:$D$13,3,FALSE)</f>
        <v>March</v>
      </c>
      <c r="F1539">
        <f t="shared" si="122"/>
        <v>17</v>
      </c>
      <c r="G1539">
        <f t="shared" si="123"/>
        <v>3</v>
      </c>
      <c r="H1539" t="s">
        <v>48</v>
      </c>
      <c r="I1539" t="str">
        <f t="shared" si="124"/>
        <v>Mar 2020</v>
      </c>
      <c r="J1539" t="str">
        <f>_xlfn.CONCAT(B1539,"_",VLOOKUP(C1539,Sheet2!$A$1:$D$13,4,FALSE))</f>
        <v>2020_03</v>
      </c>
    </row>
    <row r="1540" spans="1:10" x14ac:dyDescent="0.25">
      <c r="A1540" s="1">
        <v>43908</v>
      </c>
      <c r="B1540">
        <f t="shared" si="120"/>
        <v>2020</v>
      </c>
      <c r="C1540">
        <f t="shared" si="121"/>
        <v>3</v>
      </c>
      <c r="D1540" t="str">
        <f>VLOOKUP(C1540,Sheet2!$A$1:$D$13,2,FALSE)</f>
        <v>Mar</v>
      </c>
      <c r="E1540" t="str">
        <f>VLOOKUP(C1540,Sheet2!$A$1:$D$13,3,FALSE)</f>
        <v>March</v>
      </c>
      <c r="F1540">
        <f t="shared" si="122"/>
        <v>18</v>
      </c>
      <c r="G1540">
        <f t="shared" si="123"/>
        <v>4</v>
      </c>
      <c r="H1540" t="s">
        <v>49</v>
      </c>
      <c r="I1540" t="str">
        <f t="shared" si="124"/>
        <v>Mar 2020</v>
      </c>
      <c r="J1540" t="str">
        <f>_xlfn.CONCAT(B1540,"_",VLOOKUP(C1540,Sheet2!$A$1:$D$13,4,FALSE))</f>
        <v>2020_03</v>
      </c>
    </row>
    <row r="1541" spans="1:10" x14ac:dyDescent="0.25">
      <c r="A1541" s="1">
        <v>43909</v>
      </c>
      <c r="B1541">
        <f t="shared" si="120"/>
        <v>2020</v>
      </c>
      <c r="C1541">
        <f t="shared" si="121"/>
        <v>3</v>
      </c>
      <c r="D1541" t="str">
        <f>VLOOKUP(C1541,Sheet2!$A$1:$D$13,2,FALSE)</f>
        <v>Mar</v>
      </c>
      <c r="E1541" t="str">
        <f>VLOOKUP(C1541,Sheet2!$A$1:$D$13,3,FALSE)</f>
        <v>March</v>
      </c>
      <c r="F1541">
        <f t="shared" si="122"/>
        <v>19</v>
      </c>
      <c r="G1541">
        <f t="shared" si="123"/>
        <v>5</v>
      </c>
      <c r="H1541" t="s">
        <v>50</v>
      </c>
      <c r="I1541" t="str">
        <f t="shared" si="124"/>
        <v>Mar 2020</v>
      </c>
      <c r="J1541" t="str">
        <f>_xlfn.CONCAT(B1541,"_",VLOOKUP(C1541,Sheet2!$A$1:$D$13,4,FALSE))</f>
        <v>2020_03</v>
      </c>
    </row>
    <row r="1542" spans="1:10" x14ac:dyDescent="0.25">
      <c r="A1542" s="1">
        <v>43910</v>
      </c>
      <c r="B1542">
        <f t="shared" si="120"/>
        <v>2020</v>
      </c>
      <c r="C1542">
        <f t="shared" si="121"/>
        <v>3</v>
      </c>
      <c r="D1542" t="str">
        <f>VLOOKUP(C1542,Sheet2!$A$1:$D$13,2,FALSE)</f>
        <v>Mar</v>
      </c>
      <c r="E1542" t="str">
        <f>VLOOKUP(C1542,Sheet2!$A$1:$D$13,3,FALSE)</f>
        <v>March</v>
      </c>
      <c r="F1542">
        <f t="shared" si="122"/>
        <v>20</v>
      </c>
      <c r="G1542">
        <f t="shared" si="123"/>
        <v>6</v>
      </c>
      <c r="H1542" t="s">
        <v>51</v>
      </c>
      <c r="I1542" t="str">
        <f t="shared" si="124"/>
        <v>Mar 2020</v>
      </c>
      <c r="J1542" t="str">
        <f>_xlfn.CONCAT(B1542,"_",VLOOKUP(C1542,Sheet2!$A$1:$D$13,4,FALSE))</f>
        <v>2020_03</v>
      </c>
    </row>
    <row r="1543" spans="1:10" x14ac:dyDescent="0.25">
      <c r="A1543" s="1">
        <v>43911</v>
      </c>
      <c r="B1543">
        <f t="shared" si="120"/>
        <v>2020</v>
      </c>
      <c r="C1543">
        <f t="shared" si="121"/>
        <v>3</v>
      </c>
      <c r="D1543" t="str">
        <f>VLOOKUP(C1543,Sheet2!$A$1:$D$13,2,FALSE)</f>
        <v>Mar</v>
      </c>
      <c r="E1543" t="str">
        <f>VLOOKUP(C1543,Sheet2!$A$1:$D$13,3,FALSE)</f>
        <v>March</v>
      </c>
      <c r="F1543">
        <f t="shared" si="122"/>
        <v>21</v>
      </c>
      <c r="G1543">
        <f t="shared" si="123"/>
        <v>7</v>
      </c>
      <c r="H1543" t="s">
        <v>52</v>
      </c>
      <c r="I1543" t="str">
        <f t="shared" si="124"/>
        <v>Mar 2020</v>
      </c>
      <c r="J1543" t="str">
        <f>_xlfn.CONCAT(B1543,"_",VLOOKUP(C1543,Sheet2!$A$1:$D$13,4,FALSE))</f>
        <v>2020_03</v>
      </c>
    </row>
    <row r="1544" spans="1:10" x14ac:dyDescent="0.25">
      <c r="A1544" s="1">
        <v>43912</v>
      </c>
      <c r="B1544">
        <f t="shared" si="120"/>
        <v>2020</v>
      </c>
      <c r="C1544">
        <f t="shared" si="121"/>
        <v>3</v>
      </c>
      <c r="D1544" t="str">
        <f>VLOOKUP(C1544,Sheet2!$A$1:$D$13,2,FALSE)</f>
        <v>Mar</v>
      </c>
      <c r="E1544" t="str">
        <f>VLOOKUP(C1544,Sheet2!$A$1:$D$13,3,FALSE)</f>
        <v>March</v>
      </c>
      <c r="F1544">
        <f t="shared" si="122"/>
        <v>22</v>
      </c>
      <c r="G1544">
        <f t="shared" si="123"/>
        <v>1</v>
      </c>
      <c r="H1544" t="s">
        <v>46</v>
      </c>
      <c r="I1544" t="str">
        <f t="shared" si="124"/>
        <v>Mar 2020</v>
      </c>
      <c r="J1544" t="str">
        <f>_xlfn.CONCAT(B1544,"_",VLOOKUP(C1544,Sheet2!$A$1:$D$13,4,FALSE))</f>
        <v>2020_03</v>
      </c>
    </row>
    <row r="1545" spans="1:10" x14ac:dyDescent="0.25">
      <c r="A1545" s="1">
        <v>43913</v>
      </c>
      <c r="B1545">
        <f t="shared" si="120"/>
        <v>2020</v>
      </c>
      <c r="C1545">
        <f t="shared" si="121"/>
        <v>3</v>
      </c>
      <c r="D1545" t="str">
        <f>VLOOKUP(C1545,Sheet2!$A$1:$D$13,2,FALSE)</f>
        <v>Mar</v>
      </c>
      <c r="E1545" t="str">
        <f>VLOOKUP(C1545,Sheet2!$A$1:$D$13,3,FALSE)</f>
        <v>March</v>
      </c>
      <c r="F1545">
        <f t="shared" si="122"/>
        <v>23</v>
      </c>
      <c r="G1545">
        <f t="shared" si="123"/>
        <v>2</v>
      </c>
      <c r="H1545" t="s">
        <v>47</v>
      </c>
      <c r="I1545" t="str">
        <f t="shared" si="124"/>
        <v>Mar 2020</v>
      </c>
      <c r="J1545" t="str">
        <f>_xlfn.CONCAT(B1545,"_",VLOOKUP(C1545,Sheet2!$A$1:$D$13,4,FALSE))</f>
        <v>2020_03</v>
      </c>
    </row>
    <row r="1546" spans="1:10" x14ac:dyDescent="0.25">
      <c r="A1546" s="1">
        <v>43914</v>
      </c>
      <c r="B1546">
        <f t="shared" si="120"/>
        <v>2020</v>
      </c>
      <c r="C1546">
        <f t="shared" si="121"/>
        <v>3</v>
      </c>
      <c r="D1546" t="str">
        <f>VLOOKUP(C1546,Sheet2!$A$1:$D$13,2,FALSE)</f>
        <v>Mar</v>
      </c>
      <c r="E1546" t="str">
        <f>VLOOKUP(C1546,Sheet2!$A$1:$D$13,3,FALSE)</f>
        <v>March</v>
      </c>
      <c r="F1546">
        <f t="shared" si="122"/>
        <v>24</v>
      </c>
      <c r="G1546">
        <f t="shared" si="123"/>
        <v>3</v>
      </c>
      <c r="H1546" t="s">
        <v>48</v>
      </c>
      <c r="I1546" t="str">
        <f t="shared" si="124"/>
        <v>Mar 2020</v>
      </c>
      <c r="J1546" t="str">
        <f>_xlfn.CONCAT(B1546,"_",VLOOKUP(C1546,Sheet2!$A$1:$D$13,4,FALSE))</f>
        <v>2020_03</v>
      </c>
    </row>
    <row r="1547" spans="1:10" x14ac:dyDescent="0.25">
      <c r="A1547" s="1">
        <v>43915</v>
      </c>
      <c r="B1547">
        <f t="shared" si="120"/>
        <v>2020</v>
      </c>
      <c r="C1547">
        <f t="shared" si="121"/>
        <v>3</v>
      </c>
      <c r="D1547" t="str">
        <f>VLOOKUP(C1547,Sheet2!$A$1:$D$13,2,FALSE)</f>
        <v>Mar</v>
      </c>
      <c r="E1547" t="str">
        <f>VLOOKUP(C1547,Sheet2!$A$1:$D$13,3,FALSE)</f>
        <v>March</v>
      </c>
      <c r="F1547">
        <f t="shared" si="122"/>
        <v>25</v>
      </c>
      <c r="G1547">
        <f t="shared" si="123"/>
        <v>4</v>
      </c>
      <c r="H1547" t="s">
        <v>49</v>
      </c>
      <c r="I1547" t="str">
        <f t="shared" si="124"/>
        <v>Mar 2020</v>
      </c>
      <c r="J1547" t="str">
        <f>_xlfn.CONCAT(B1547,"_",VLOOKUP(C1547,Sheet2!$A$1:$D$13,4,FALSE))</f>
        <v>2020_03</v>
      </c>
    </row>
    <row r="1548" spans="1:10" x14ac:dyDescent="0.25">
      <c r="A1548" s="1">
        <v>43916</v>
      </c>
      <c r="B1548">
        <f t="shared" si="120"/>
        <v>2020</v>
      </c>
      <c r="C1548">
        <f t="shared" si="121"/>
        <v>3</v>
      </c>
      <c r="D1548" t="str">
        <f>VLOOKUP(C1548,Sheet2!$A$1:$D$13,2,FALSE)</f>
        <v>Mar</v>
      </c>
      <c r="E1548" t="str">
        <f>VLOOKUP(C1548,Sheet2!$A$1:$D$13,3,FALSE)</f>
        <v>March</v>
      </c>
      <c r="F1548">
        <f t="shared" si="122"/>
        <v>26</v>
      </c>
      <c r="G1548">
        <f t="shared" si="123"/>
        <v>5</v>
      </c>
      <c r="H1548" t="s">
        <v>50</v>
      </c>
      <c r="I1548" t="str">
        <f t="shared" si="124"/>
        <v>Mar 2020</v>
      </c>
      <c r="J1548" t="str">
        <f>_xlfn.CONCAT(B1548,"_",VLOOKUP(C1548,Sheet2!$A$1:$D$13,4,FALSE))</f>
        <v>2020_03</v>
      </c>
    </row>
    <row r="1549" spans="1:10" x14ac:dyDescent="0.25">
      <c r="A1549" s="1">
        <v>43917</v>
      </c>
      <c r="B1549">
        <f t="shared" si="120"/>
        <v>2020</v>
      </c>
      <c r="C1549">
        <f t="shared" si="121"/>
        <v>3</v>
      </c>
      <c r="D1549" t="str">
        <f>VLOOKUP(C1549,Sheet2!$A$1:$D$13,2,FALSE)</f>
        <v>Mar</v>
      </c>
      <c r="E1549" t="str">
        <f>VLOOKUP(C1549,Sheet2!$A$1:$D$13,3,FALSE)</f>
        <v>March</v>
      </c>
      <c r="F1549">
        <f t="shared" si="122"/>
        <v>27</v>
      </c>
      <c r="G1549">
        <f t="shared" si="123"/>
        <v>6</v>
      </c>
      <c r="H1549" t="s">
        <v>51</v>
      </c>
      <c r="I1549" t="str">
        <f t="shared" si="124"/>
        <v>Mar 2020</v>
      </c>
      <c r="J1549" t="str">
        <f>_xlfn.CONCAT(B1549,"_",VLOOKUP(C1549,Sheet2!$A$1:$D$13,4,FALSE))</f>
        <v>2020_03</v>
      </c>
    </row>
    <row r="1550" spans="1:10" x14ac:dyDescent="0.25">
      <c r="A1550" s="1">
        <v>43918</v>
      </c>
      <c r="B1550">
        <f t="shared" si="120"/>
        <v>2020</v>
      </c>
      <c r="C1550">
        <f t="shared" si="121"/>
        <v>3</v>
      </c>
      <c r="D1550" t="str">
        <f>VLOOKUP(C1550,Sheet2!$A$1:$D$13,2,FALSE)</f>
        <v>Mar</v>
      </c>
      <c r="E1550" t="str">
        <f>VLOOKUP(C1550,Sheet2!$A$1:$D$13,3,FALSE)</f>
        <v>March</v>
      </c>
      <c r="F1550">
        <f t="shared" si="122"/>
        <v>28</v>
      </c>
      <c r="G1550">
        <f t="shared" si="123"/>
        <v>7</v>
      </c>
      <c r="H1550" t="s">
        <v>52</v>
      </c>
      <c r="I1550" t="str">
        <f t="shared" si="124"/>
        <v>Mar 2020</v>
      </c>
      <c r="J1550" t="str">
        <f>_xlfn.CONCAT(B1550,"_",VLOOKUP(C1550,Sheet2!$A$1:$D$13,4,FALSE))</f>
        <v>2020_03</v>
      </c>
    </row>
    <row r="1551" spans="1:10" x14ac:dyDescent="0.25">
      <c r="A1551" s="1">
        <v>43919</v>
      </c>
      <c r="B1551">
        <f t="shared" si="120"/>
        <v>2020</v>
      </c>
      <c r="C1551">
        <f t="shared" si="121"/>
        <v>3</v>
      </c>
      <c r="D1551" t="str">
        <f>VLOOKUP(C1551,Sheet2!$A$1:$D$13,2,FALSE)</f>
        <v>Mar</v>
      </c>
      <c r="E1551" t="str">
        <f>VLOOKUP(C1551,Sheet2!$A$1:$D$13,3,FALSE)</f>
        <v>March</v>
      </c>
      <c r="F1551">
        <f t="shared" si="122"/>
        <v>29</v>
      </c>
      <c r="G1551">
        <f t="shared" si="123"/>
        <v>1</v>
      </c>
      <c r="H1551" t="s">
        <v>46</v>
      </c>
      <c r="I1551" t="str">
        <f t="shared" si="124"/>
        <v>Mar 2020</v>
      </c>
      <c r="J1551" t="str">
        <f>_xlfn.CONCAT(B1551,"_",VLOOKUP(C1551,Sheet2!$A$1:$D$13,4,FALSE))</f>
        <v>2020_03</v>
      </c>
    </row>
    <row r="1552" spans="1:10" x14ac:dyDescent="0.25">
      <c r="A1552" s="1">
        <v>43920</v>
      </c>
      <c r="B1552">
        <f t="shared" si="120"/>
        <v>2020</v>
      </c>
      <c r="C1552">
        <f t="shared" si="121"/>
        <v>3</v>
      </c>
      <c r="D1552" t="str">
        <f>VLOOKUP(C1552,Sheet2!$A$1:$D$13,2,FALSE)</f>
        <v>Mar</v>
      </c>
      <c r="E1552" t="str">
        <f>VLOOKUP(C1552,Sheet2!$A$1:$D$13,3,FALSE)</f>
        <v>March</v>
      </c>
      <c r="F1552">
        <f t="shared" si="122"/>
        <v>30</v>
      </c>
      <c r="G1552">
        <f t="shared" si="123"/>
        <v>2</v>
      </c>
      <c r="H1552" t="s">
        <v>47</v>
      </c>
      <c r="I1552" t="str">
        <f t="shared" si="124"/>
        <v>Mar 2020</v>
      </c>
      <c r="J1552" t="str">
        <f>_xlfn.CONCAT(B1552,"_",VLOOKUP(C1552,Sheet2!$A$1:$D$13,4,FALSE))</f>
        <v>2020_03</v>
      </c>
    </row>
    <row r="1553" spans="1:10" x14ac:dyDescent="0.25">
      <c r="A1553" s="1">
        <v>43921</v>
      </c>
      <c r="B1553">
        <f t="shared" si="120"/>
        <v>2020</v>
      </c>
      <c r="C1553">
        <f t="shared" si="121"/>
        <v>3</v>
      </c>
      <c r="D1553" t="str">
        <f>VLOOKUP(C1553,Sheet2!$A$1:$D$13,2,FALSE)</f>
        <v>Mar</v>
      </c>
      <c r="E1553" t="str">
        <f>VLOOKUP(C1553,Sheet2!$A$1:$D$13,3,FALSE)</f>
        <v>March</v>
      </c>
      <c r="F1553">
        <f t="shared" si="122"/>
        <v>31</v>
      </c>
      <c r="G1553">
        <f t="shared" si="123"/>
        <v>3</v>
      </c>
      <c r="H1553" t="s">
        <v>48</v>
      </c>
      <c r="I1553" t="str">
        <f t="shared" si="124"/>
        <v>Mar 2020</v>
      </c>
      <c r="J1553" t="str">
        <f>_xlfn.CONCAT(B1553,"_",VLOOKUP(C1553,Sheet2!$A$1:$D$13,4,FALSE))</f>
        <v>2020_03</v>
      </c>
    </row>
    <row r="1554" spans="1:10" x14ac:dyDescent="0.25">
      <c r="A1554" s="1">
        <v>43922</v>
      </c>
      <c r="B1554">
        <f t="shared" si="120"/>
        <v>2020</v>
      </c>
      <c r="C1554">
        <f t="shared" si="121"/>
        <v>4</v>
      </c>
      <c r="D1554" t="str">
        <f>VLOOKUP(C1554,Sheet2!$A$1:$D$13,2,FALSE)</f>
        <v>Apr</v>
      </c>
      <c r="E1554" t="str">
        <f>VLOOKUP(C1554,Sheet2!$A$1:$D$13,3,FALSE)</f>
        <v>April</v>
      </c>
      <c r="F1554">
        <f t="shared" si="122"/>
        <v>1</v>
      </c>
      <c r="G1554">
        <f t="shared" si="123"/>
        <v>4</v>
      </c>
      <c r="H1554" t="s">
        <v>49</v>
      </c>
      <c r="I1554" t="str">
        <f t="shared" si="124"/>
        <v>Apr 2020</v>
      </c>
      <c r="J1554" t="str">
        <f>_xlfn.CONCAT(B1554,"_",VLOOKUP(C1554,Sheet2!$A$1:$D$13,4,FALSE))</f>
        <v>2020_04</v>
      </c>
    </row>
    <row r="1555" spans="1:10" x14ac:dyDescent="0.25">
      <c r="A1555" s="1">
        <v>43923</v>
      </c>
      <c r="B1555">
        <f t="shared" si="120"/>
        <v>2020</v>
      </c>
      <c r="C1555">
        <f t="shared" si="121"/>
        <v>4</v>
      </c>
      <c r="D1555" t="str">
        <f>VLOOKUP(C1555,Sheet2!$A$1:$D$13,2,FALSE)</f>
        <v>Apr</v>
      </c>
      <c r="E1555" t="str">
        <f>VLOOKUP(C1555,Sheet2!$A$1:$D$13,3,FALSE)</f>
        <v>April</v>
      </c>
      <c r="F1555">
        <f t="shared" si="122"/>
        <v>2</v>
      </c>
      <c r="G1555">
        <f t="shared" si="123"/>
        <v>5</v>
      </c>
      <c r="H1555" t="s">
        <v>50</v>
      </c>
      <c r="I1555" t="str">
        <f t="shared" si="124"/>
        <v>Apr 2020</v>
      </c>
      <c r="J1555" t="str">
        <f>_xlfn.CONCAT(B1555,"_",VLOOKUP(C1555,Sheet2!$A$1:$D$13,4,FALSE))</f>
        <v>2020_04</v>
      </c>
    </row>
    <row r="1556" spans="1:10" x14ac:dyDescent="0.25">
      <c r="A1556" s="1">
        <v>43924</v>
      </c>
      <c r="B1556">
        <f t="shared" si="120"/>
        <v>2020</v>
      </c>
      <c r="C1556">
        <f t="shared" si="121"/>
        <v>4</v>
      </c>
      <c r="D1556" t="str">
        <f>VLOOKUP(C1556,Sheet2!$A$1:$D$13,2,FALSE)</f>
        <v>Apr</v>
      </c>
      <c r="E1556" t="str">
        <f>VLOOKUP(C1556,Sheet2!$A$1:$D$13,3,FALSE)</f>
        <v>April</v>
      </c>
      <c r="F1556">
        <f t="shared" si="122"/>
        <v>3</v>
      </c>
      <c r="G1556">
        <f t="shared" si="123"/>
        <v>6</v>
      </c>
      <c r="H1556" t="s">
        <v>51</v>
      </c>
      <c r="I1556" t="str">
        <f t="shared" si="124"/>
        <v>Apr 2020</v>
      </c>
      <c r="J1556" t="str">
        <f>_xlfn.CONCAT(B1556,"_",VLOOKUP(C1556,Sheet2!$A$1:$D$13,4,FALSE))</f>
        <v>2020_04</v>
      </c>
    </row>
    <row r="1557" spans="1:10" x14ac:dyDescent="0.25">
      <c r="A1557" s="1">
        <v>43925</v>
      </c>
      <c r="B1557">
        <f t="shared" si="120"/>
        <v>2020</v>
      </c>
      <c r="C1557">
        <f t="shared" si="121"/>
        <v>4</v>
      </c>
      <c r="D1557" t="str">
        <f>VLOOKUP(C1557,Sheet2!$A$1:$D$13,2,FALSE)</f>
        <v>Apr</v>
      </c>
      <c r="E1557" t="str">
        <f>VLOOKUP(C1557,Sheet2!$A$1:$D$13,3,FALSE)</f>
        <v>April</v>
      </c>
      <c r="F1557">
        <f t="shared" si="122"/>
        <v>4</v>
      </c>
      <c r="G1557">
        <f t="shared" si="123"/>
        <v>7</v>
      </c>
      <c r="H1557" t="s">
        <v>52</v>
      </c>
      <c r="I1557" t="str">
        <f t="shared" si="124"/>
        <v>Apr 2020</v>
      </c>
      <c r="J1557" t="str">
        <f>_xlfn.CONCAT(B1557,"_",VLOOKUP(C1557,Sheet2!$A$1:$D$13,4,FALSE))</f>
        <v>2020_04</v>
      </c>
    </row>
    <row r="1558" spans="1:10" x14ac:dyDescent="0.25">
      <c r="A1558" s="1">
        <v>43926</v>
      </c>
      <c r="B1558">
        <f t="shared" si="120"/>
        <v>2020</v>
      </c>
      <c r="C1558">
        <f t="shared" si="121"/>
        <v>4</v>
      </c>
      <c r="D1558" t="str">
        <f>VLOOKUP(C1558,Sheet2!$A$1:$D$13,2,FALSE)</f>
        <v>Apr</v>
      </c>
      <c r="E1558" t="str">
        <f>VLOOKUP(C1558,Sheet2!$A$1:$D$13,3,FALSE)</f>
        <v>April</v>
      </c>
      <c r="F1558">
        <f t="shared" si="122"/>
        <v>5</v>
      </c>
      <c r="G1558">
        <f t="shared" si="123"/>
        <v>1</v>
      </c>
      <c r="H1558" t="s">
        <v>46</v>
      </c>
      <c r="I1558" t="str">
        <f t="shared" si="124"/>
        <v>Apr 2020</v>
      </c>
      <c r="J1558" t="str">
        <f>_xlfn.CONCAT(B1558,"_",VLOOKUP(C1558,Sheet2!$A$1:$D$13,4,FALSE))</f>
        <v>2020_04</v>
      </c>
    </row>
    <row r="1559" spans="1:10" x14ac:dyDescent="0.25">
      <c r="A1559" s="1">
        <v>43927</v>
      </c>
      <c r="B1559">
        <f t="shared" si="120"/>
        <v>2020</v>
      </c>
      <c r="C1559">
        <f t="shared" si="121"/>
        <v>4</v>
      </c>
      <c r="D1559" t="str">
        <f>VLOOKUP(C1559,Sheet2!$A$1:$D$13,2,FALSE)</f>
        <v>Apr</v>
      </c>
      <c r="E1559" t="str">
        <f>VLOOKUP(C1559,Sheet2!$A$1:$D$13,3,FALSE)</f>
        <v>April</v>
      </c>
      <c r="F1559">
        <f t="shared" si="122"/>
        <v>6</v>
      </c>
      <c r="G1559">
        <f t="shared" si="123"/>
        <v>2</v>
      </c>
      <c r="H1559" t="s">
        <v>47</v>
      </c>
      <c r="I1559" t="str">
        <f t="shared" si="124"/>
        <v>Apr 2020</v>
      </c>
      <c r="J1559" t="str">
        <f>_xlfn.CONCAT(B1559,"_",VLOOKUP(C1559,Sheet2!$A$1:$D$13,4,FALSE))</f>
        <v>2020_04</v>
      </c>
    </row>
    <row r="1560" spans="1:10" x14ac:dyDescent="0.25">
      <c r="A1560" s="1">
        <v>43928</v>
      </c>
      <c r="B1560">
        <f t="shared" si="120"/>
        <v>2020</v>
      </c>
      <c r="C1560">
        <f t="shared" si="121"/>
        <v>4</v>
      </c>
      <c r="D1560" t="str">
        <f>VLOOKUP(C1560,Sheet2!$A$1:$D$13,2,FALSE)</f>
        <v>Apr</v>
      </c>
      <c r="E1560" t="str">
        <f>VLOOKUP(C1560,Sheet2!$A$1:$D$13,3,FALSE)</f>
        <v>April</v>
      </c>
      <c r="F1560">
        <f t="shared" si="122"/>
        <v>7</v>
      </c>
      <c r="G1560">
        <f t="shared" si="123"/>
        <v>3</v>
      </c>
      <c r="H1560" t="s">
        <v>48</v>
      </c>
      <c r="I1560" t="str">
        <f t="shared" si="124"/>
        <v>Apr 2020</v>
      </c>
      <c r="J1560" t="str">
        <f>_xlfn.CONCAT(B1560,"_",VLOOKUP(C1560,Sheet2!$A$1:$D$13,4,FALSE))</f>
        <v>2020_04</v>
      </c>
    </row>
    <row r="1561" spans="1:10" x14ac:dyDescent="0.25">
      <c r="A1561" s="1">
        <v>43929</v>
      </c>
      <c r="B1561">
        <f t="shared" si="120"/>
        <v>2020</v>
      </c>
      <c r="C1561">
        <f t="shared" si="121"/>
        <v>4</v>
      </c>
      <c r="D1561" t="str">
        <f>VLOOKUP(C1561,Sheet2!$A$1:$D$13,2,FALSE)</f>
        <v>Apr</v>
      </c>
      <c r="E1561" t="str">
        <f>VLOOKUP(C1561,Sheet2!$A$1:$D$13,3,FALSE)</f>
        <v>April</v>
      </c>
      <c r="F1561">
        <f t="shared" si="122"/>
        <v>8</v>
      </c>
      <c r="G1561">
        <f t="shared" si="123"/>
        <v>4</v>
      </c>
      <c r="H1561" t="s">
        <v>49</v>
      </c>
      <c r="I1561" t="str">
        <f t="shared" si="124"/>
        <v>Apr 2020</v>
      </c>
      <c r="J1561" t="str">
        <f>_xlfn.CONCAT(B1561,"_",VLOOKUP(C1561,Sheet2!$A$1:$D$13,4,FALSE))</f>
        <v>2020_04</v>
      </c>
    </row>
    <row r="1562" spans="1:10" x14ac:dyDescent="0.25">
      <c r="A1562" s="1">
        <v>43930</v>
      </c>
      <c r="B1562">
        <f t="shared" si="120"/>
        <v>2020</v>
      </c>
      <c r="C1562">
        <f t="shared" si="121"/>
        <v>4</v>
      </c>
      <c r="D1562" t="str">
        <f>VLOOKUP(C1562,Sheet2!$A$1:$D$13,2,FALSE)</f>
        <v>Apr</v>
      </c>
      <c r="E1562" t="str">
        <f>VLOOKUP(C1562,Sheet2!$A$1:$D$13,3,FALSE)</f>
        <v>April</v>
      </c>
      <c r="F1562">
        <f t="shared" si="122"/>
        <v>9</v>
      </c>
      <c r="G1562">
        <f t="shared" si="123"/>
        <v>5</v>
      </c>
      <c r="H1562" t="s">
        <v>50</v>
      </c>
      <c r="I1562" t="str">
        <f t="shared" si="124"/>
        <v>Apr 2020</v>
      </c>
      <c r="J1562" t="str">
        <f>_xlfn.CONCAT(B1562,"_",VLOOKUP(C1562,Sheet2!$A$1:$D$13,4,FALSE))</f>
        <v>2020_04</v>
      </c>
    </row>
    <row r="1563" spans="1:10" x14ac:dyDescent="0.25">
      <c r="A1563" s="1">
        <v>43931</v>
      </c>
      <c r="B1563">
        <f t="shared" si="120"/>
        <v>2020</v>
      </c>
      <c r="C1563">
        <f t="shared" si="121"/>
        <v>4</v>
      </c>
      <c r="D1563" t="str">
        <f>VLOOKUP(C1563,Sheet2!$A$1:$D$13,2,FALSE)</f>
        <v>Apr</v>
      </c>
      <c r="E1563" t="str">
        <f>VLOOKUP(C1563,Sheet2!$A$1:$D$13,3,FALSE)</f>
        <v>April</v>
      </c>
      <c r="F1563">
        <f t="shared" si="122"/>
        <v>10</v>
      </c>
      <c r="G1563">
        <f t="shared" si="123"/>
        <v>6</v>
      </c>
      <c r="H1563" t="s">
        <v>51</v>
      </c>
      <c r="I1563" t="str">
        <f t="shared" si="124"/>
        <v>Apr 2020</v>
      </c>
      <c r="J1563" t="str">
        <f>_xlfn.CONCAT(B1563,"_",VLOOKUP(C1563,Sheet2!$A$1:$D$13,4,FALSE))</f>
        <v>2020_04</v>
      </c>
    </row>
    <row r="1564" spans="1:10" x14ac:dyDescent="0.25">
      <c r="A1564" s="1">
        <v>43932</v>
      </c>
      <c r="B1564">
        <f t="shared" si="120"/>
        <v>2020</v>
      </c>
      <c r="C1564">
        <f t="shared" si="121"/>
        <v>4</v>
      </c>
      <c r="D1564" t="str">
        <f>VLOOKUP(C1564,Sheet2!$A$1:$D$13,2,FALSE)</f>
        <v>Apr</v>
      </c>
      <c r="E1564" t="str">
        <f>VLOOKUP(C1564,Sheet2!$A$1:$D$13,3,FALSE)</f>
        <v>April</v>
      </c>
      <c r="F1564">
        <f t="shared" si="122"/>
        <v>11</v>
      </c>
      <c r="G1564">
        <f t="shared" si="123"/>
        <v>7</v>
      </c>
      <c r="H1564" t="s">
        <v>52</v>
      </c>
      <c r="I1564" t="str">
        <f t="shared" si="124"/>
        <v>Apr 2020</v>
      </c>
      <c r="J1564" t="str">
        <f>_xlfn.CONCAT(B1564,"_",VLOOKUP(C1564,Sheet2!$A$1:$D$13,4,FALSE))</f>
        <v>2020_04</v>
      </c>
    </row>
    <row r="1565" spans="1:10" x14ac:dyDescent="0.25">
      <c r="A1565" s="1">
        <v>43933</v>
      </c>
      <c r="B1565">
        <f t="shared" si="120"/>
        <v>2020</v>
      </c>
      <c r="C1565">
        <f t="shared" si="121"/>
        <v>4</v>
      </c>
      <c r="D1565" t="str">
        <f>VLOOKUP(C1565,Sheet2!$A$1:$D$13,2,FALSE)</f>
        <v>Apr</v>
      </c>
      <c r="E1565" t="str">
        <f>VLOOKUP(C1565,Sheet2!$A$1:$D$13,3,FALSE)</f>
        <v>April</v>
      </c>
      <c r="F1565">
        <f t="shared" si="122"/>
        <v>12</v>
      </c>
      <c r="G1565">
        <f t="shared" si="123"/>
        <v>1</v>
      </c>
      <c r="H1565" t="s">
        <v>46</v>
      </c>
      <c r="I1565" t="str">
        <f t="shared" si="124"/>
        <v>Apr 2020</v>
      </c>
      <c r="J1565" t="str">
        <f>_xlfn.CONCAT(B1565,"_",VLOOKUP(C1565,Sheet2!$A$1:$D$13,4,FALSE))</f>
        <v>2020_04</v>
      </c>
    </row>
    <row r="1566" spans="1:10" x14ac:dyDescent="0.25">
      <c r="A1566" s="1">
        <v>43934</v>
      </c>
      <c r="B1566">
        <f t="shared" si="120"/>
        <v>2020</v>
      </c>
      <c r="C1566">
        <f t="shared" si="121"/>
        <v>4</v>
      </c>
      <c r="D1566" t="str">
        <f>VLOOKUP(C1566,Sheet2!$A$1:$D$13,2,FALSE)</f>
        <v>Apr</v>
      </c>
      <c r="E1566" t="str">
        <f>VLOOKUP(C1566,Sheet2!$A$1:$D$13,3,FALSE)</f>
        <v>April</v>
      </c>
      <c r="F1566">
        <f t="shared" si="122"/>
        <v>13</v>
      </c>
      <c r="G1566">
        <f t="shared" si="123"/>
        <v>2</v>
      </c>
      <c r="H1566" t="s">
        <v>47</v>
      </c>
      <c r="I1566" t="str">
        <f t="shared" si="124"/>
        <v>Apr 2020</v>
      </c>
      <c r="J1566" t="str">
        <f>_xlfn.CONCAT(B1566,"_",VLOOKUP(C1566,Sheet2!$A$1:$D$13,4,FALSE))</f>
        <v>2020_04</v>
      </c>
    </row>
    <row r="1567" spans="1:10" x14ac:dyDescent="0.25">
      <c r="A1567" s="1">
        <v>43935</v>
      </c>
      <c r="B1567">
        <f t="shared" si="120"/>
        <v>2020</v>
      </c>
      <c r="C1567">
        <f t="shared" si="121"/>
        <v>4</v>
      </c>
      <c r="D1567" t="str">
        <f>VLOOKUP(C1567,Sheet2!$A$1:$D$13,2,FALSE)</f>
        <v>Apr</v>
      </c>
      <c r="E1567" t="str">
        <f>VLOOKUP(C1567,Sheet2!$A$1:$D$13,3,FALSE)</f>
        <v>April</v>
      </c>
      <c r="F1567">
        <f t="shared" si="122"/>
        <v>14</v>
      </c>
      <c r="G1567">
        <f t="shared" si="123"/>
        <v>3</v>
      </c>
      <c r="H1567" t="s">
        <v>48</v>
      </c>
      <c r="I1567" t="str">
        <f t="shared" si="124"/>
        <v>Apr 2020</v>
      </c>
      <c r="J1567" t="str">
        <f>_xlfn.CONCAT(B1567,"_",VLOOKUP(C1567,Sheet2!$A$1:$D$13,4,FALSE))</f>
        <v>2020_04</v>
      </c>
    </row>
    <row r="1568" spans="1:10" x14ac:dyDescent="0.25">
      <c r="A1568" s="1">
        <v>43936</v>
      </c>
      <c r="B1568">
        <f t="shared" si="120"/>
        <v>2020</v>
      </c>
      <c r="C1568">
        <f t="shared" si="121"/>
        <v>4</v>
      </c>
      <c r="D1568" t="str">
        <f>VLOOKUP(C1568,Sheet2!$A$1:$D$13,2,FALSE)</f>
        <v>Apr</v>
      </c>
      <c r="E1568" t="str">
        <f>VLOOKUP(C1568,Sheet2!$A$1:$D$13,3,FALSE)</f>
        <v>April</v>
      </c>
      <c r="F1568">
        <f t="shared" si="122"/>
        <v>15</v>
      </c>
      <c r="G1568">
        <f t="shared" si="123"/>
        <v>4</v>
      </c>
      <c r="H1568" t="s">
        <v>49</v>
      </c>
      <c r="I1568" t="str">
        <f t="shared" si="124"/>
        <v>Apr 2020</v>
      </c>
      <c r="J1568" t="str">
        <f>_xlfn.CONCAT(B1568,"_",VLOOKUP(C1568,Sheet2!$A$1:$D$13,4,FALSE))</f>
        <v>2020_04</v>
      </c>
    </row>
    <row r="1569" spans="1:10" x14ac:dyDescent="0.25">
      <c r="A1569" s="1">
        <v>43937</v>
      </c>
      <c r="B1569">
        <f t="shared" si="120"/>
        <v>2020</v>
      </c>
      <c r="C1569">
        <f t="shared" si="121"/>
        <v>4</v>
      </c>
      <c r="D1569" t="str">
        <f>VLOOKUP(C1569,Sheet2!$A$1:$D$13,2,FALSE)</f>
        <v>Apr</v>
      </c>
      <c r="E1569" t="str">
        <f>VLOOKUP(C1569,Sheet2!$A$1:$D$13,3,FALSE)</f>
        <v>April</v>
      </c>
      <c r="F1569">
        <f t="shared" si="122"/>
        <v>16</v>
      </c>
      <c r="G1569">
        <f t="shared" si="123"/>
        <v>5</v>
      </c>
      <c r="H1569" t="s">
        <v>50</v>
      </c>
      <c r="I1569" t="str">
        <f t="shared" si="124"/>
        <v>Apr 2020</v>
      </c>
      <c r="J1569" t="str">
        <f>_xlfn.CONCAT(B1569,"_",VLOOKUP(C1569,Sheet2!$A$1:$D$13,4,FALSE))</f>
        <v>2020_04</v>
      </c>
    </row>
    <row r="1570" spans="1:10" x14ac:dyDescent="0.25">
      <c r="A1570" s="1">
        <v>43938</v>
      </c>
      <c r="B1570">
        <f t="shared" si="120"/>
        <v>2020</v>
      </c>
      <c r="C1570">
        <f t="shared" si="121"/>
        <v>4</v>
      </c>
      <c r="D1570" t="str">
        <f>VLOOKUP(C1570,Sheet2!$A$1:$D$13,2,FALSE)</f>
        <v>Apr</v>
      </c>
      <c r="E1570" t="str">
        <f>VLOOKUP(C1570,Sheet2!$A$1:$D$13,3,FALSE)</f>
        <v>April</v>
      </c>
      <c r="F1570">
        <f t="shared" si="122"/>
        <v>17</v>
      </c>
      <c r="G1570">
        <f t="shared" si="123"/>
        <v>6</v>
      </c>
      <c r="H1570" t="s">
        <v>51</v>
      </c>
      <c r="I1570" t="str">
        <f t="shared" si="124"/>
        <v>Apr 2020</v>
      </c>
      <c r="J1570" t="str">
        <f>_xlfn.CONCAT(B1570,"_",VLOOKUP(C1570,Sheet2!$A$1:$D$13,4,FALSE))</f>
        <v>2020_04</v>
      </c>
    </row>
    <row r="1571" spans="1:10" x14ac:dyDescent="0.25">
      <c r="A1571" s="1">
        <v>43939</v>
      </c>
      <c r="B1571">
        <f t="shared" si="120"/>
        <v>2020</v>
      </c>
      <c r="C1571">
        <f t="shared" si="121"/>
        <v>4</v>
      </c>
      <c r="D1571" t="str">
        <f>VLOOKUP(C1571,Sheet2!$A$1:$D$13,2,FALSE)</f>
        <v>Apr</v>
      </c>
      <c r="E1571" t="str">
        <f>VLOOKUP(C1571,Sheet2!$A$1:$D$13,3,FALSE)</f>
        <v>April</v>
      </c>
      <c r="F1571">
        <f t="shared" si="122"/>
        <v>18</v>
      </c>
      <c r="G1571">
        <f t="shared" si="123"/>
        <v>7</v>
      </c>
      <c r="H1571" t="s">
        <v>52</v>
      </c>
      <c r="I1571" t="str">
        <f t="shared" si="124"/>
        <v>Apr 2020</v>
      </c>
      <c r="J1571" t="str">
        <f>_xlfn.CONCAT(B1571,"_",VLOOKUP(C1571,Sheet2!$A$1:$D$13,4,FALSE))</f>
        <v>2020_04</v>
      </c>
    </row>
    <row r="1572" spans="1:10" x14ac:dyDescent="0.25">
      <c r="A1572" s="1">
        <v>43940</v>
      </c>
      <c r="B1572">
        <f t="shared" si="120"/>
        <v>2020</v>
      </c>
      <c r="C1572">
        <f t="shared" si="121"/>
        <v>4</v>
      </c>
      <c r="D1572" t="str">
        <f>VLOOKUP(C1572,Sheet2!$A$1:$D$13,2,FALSE)</f>
        <v>Apr</v>
      </c>
      <c r="E1572" t="str">
        <f>VLOOKUP(C1572,Sheet2!$A$1:$D$13,3,FALSE)</f>
        <v>April</v>
      </c>
      <c r="F1572">
        <f t="shared" si="122"/>
        <v>19</v>
      </c>
      <c r="G1572">
        <f t="shared" si="123"/>
        <v>1</v>
      </c>
      <c r="H1572" t="s">
        <v>46</v>
      </c>
      <c r="I1572" t="str">
        <f t="shared" si="124"/>
        <v>Apr 2020</v>
      </c>
      <c r="J1572" t="str">
        <f>_xlfn.CONCAT(B1572,"_",VLOOKUP(C1572,Sheet2!$A$1:$D$13,4,FALSE))</f>
        <v>2020_04</v>
      </c>
    </row>
    <row r="1573" spans="1:10" x14ac:dyDescent="0.25">
      <c r="A1573" s="1">
        <v>43941</v>
      </c>
      <c r="B1573">
        <f t="shared" si="120"/>
        <v>2020</v>
      </c>
      <c r="C1573">
        <f t="shared" si="121"/>
        <v>4</v>
      </c>
      <c r="D1573" t="str">
        <f>VLOOKUP(C1573,Sheet2!$A$1:$D$13,2,FALSE)</f>
        <v>Apr</v>
      </c>
      <c r="E1573" t="str">
        <f>VLOOKUP(C1573,Sheet2!$A$1:$D$13,3,FALSE)</f>
        <v>April</v>
      </c>
      <c r="F1573">
        <f t="shared" si="122"/>
        <v>20</v>
      </c>
      <c r="G1573">
        <f t="shared" si="123"/>
        <v>2</v>
      </c>
      <c r="H1573" t="s">
        <v>47</v>
      </c>
      <c r="I1573" t="str">
        <f t="shared" si="124"/>
        <v>Apr 2020</v>
      </c>
      <c r="J1573" t="str">
        <f>_xlfn.CONCAT(B1573,"_",VLOOKUP(C1573,Sheet2!$A$1:$D$13,4,FALSE))</f>
        <v>2020_04</v>
      </c>
    </row>
    <row r="1574" spans="1:10" x14ac:dyDescent="0.25">
      <c r="A1574" s="1">
        <v>43942</v>
      </c>
      <c r="B1574">
        <f t="shared" si="120"/>
        <v>2020</v>
      </c>
      <c r="C1574">
        <f t="shared" si="121"/>
        <v>4</v>
      </c>
      <c r="D1574" t="str">
        <f>VLOOKUP(C1574,Sheet2!$A$1:$D$13,2,FALSE)</f>
        <v>Apr</v>
      </c>
      <c r="E1574" t="str">
        <f>VLOOKUP(C1574,Sheet2!$A$1:$D$13,3,FALSE)</f>
        <v>April</v>
      </c>
      <c r="F1574">
        <f t="shared" si="122"/>
        <v>21</v>
      </c>
      <c r="G1574">
        <f t="shared" si="123"/>
        <v>3</v>
      </c>
      <c r="H1574" t="s">
        <v>48</v>
      </c>
      <c r="I1574" t="str">
        <f t="shared" si="124"/>
        <v>Apr 2020</v>
      </c>
      <c r="J1574" t="str">
        <f>_xlfn.CONCAT(B1574,"_",VLOOKUP(C1574,Sheet2!$A$1:$D$13,4,FALSE))</f>
        <v>2020_04</v>
      </c>
    </row>
    <row r="1575" spans="1:10" x14ac:dyDescent="0.25">
      <c r="A1575" s="1">
        <v>43943</v>
      </c>
      <c r="B1575">
        <f t="shared" si="120"/>
        <v>2020</v>
      </c>
      <c r="C1575">
        <f t="shared" si="121"/>
        <v>4</v>
      </c>
      <c r="D1575" t="str">
        <f>VLOOKUP(C1575,Sheet2!$A$1:$D$13,2,FALSE)</f>
        <v>Apr</v>
      </c>
      <c r="E1575" t="str">
        <f>VLOOKUP(C1575,Sheet2!$A$1:$D$13,3,FALSE)</f>
        <v>April</v>
      </c>
      <c r="F1575">
        <f t="shared" si="122"/>
        <v>22</v>
      </c>
      <c r="G1575">
        <f t="shared" si="123"/>
        <v>4</v>
      </c>
      <c r="H1575" t="s">
        <v>49</v>
      </c>
      <c r="I1575" t="str">
        <f t="shared" si="124"/>
        <v>Apr 2020</v>
      </c>
      <c r="J1575" t="str">
        <f>_xlfn.CONCAT(B1575,"_",VLOOKUP(C1575,Sheet2!$A$1:$D$13,4,FALSE))</f>
        <v>2020_04</v>
      </c>
    </row>
    <row r="1576" spans="1:10" x14ac:dyDescent="0.25">
      <c r="A1576" s="1">
        <v>43944</v>
      </c>
      <c r="B1576">
        <f t="shared" si="120"/>
        <v>2020</v>
      </c>
      <c r="C1576">
        <f t="shared" si="121"/>
        <v>4</v>
      </c>
      <c r="D1576" t="str">
        <f>VLOOKUP(C1576,Sheet2!$A$1:$D$13,2,FALSE)</f>
        <v>Apr</v>
      </c>
      <c r="E1576" t="str">
        <f>VLOOKUP(C1576,Sheet2!$A$1:$D$13,3,FALSE)</f>
        <v>April</v>
      </c>
      <c r="F1576">
        <f t="shared" si="122"/>
        <v>23</v>
      </c>
      <c r="G1576">
        <f t="shared" si="123"/>
        <v>5</v>
      </c>
      <c r="H1576" t="s">
        <v>50</v>
      </c>
      <c r="I1576" t="str">
        <f t="shared" si="124"/>
        <v>Apr 2020</v>
      </c>
      <c r="J1576" t="str">
        <f>_xlfn.CONCAT(B1576,"_",VLOOKUP(C1576,Sheet2!$A$1:$D$13,4,FALSE))</f>
        <v>2020_04</v>
      </c>
    </row>
    <row r="1577" spans="1:10" x14ac:dyDescent="0.25">
      <c r="A1577" s="1">
        <v>43945</v>
      </c>
      <c r="B1577">
        <f t="shared" si="120"/>
        <v>2020</v>
      </c>
      <c r="C1577">
        <f t="shared" si="121"/>
        <v>4</v>
      </c>
      <c r="D1577" t="str">
        <f>VLOOKUP(C1577,Sheet2!$A$1:$D$13,2,FALSE)</f>
        <v>Apr</v>
      </c>
      <c r="E1577" t="str">
        <f>VLOOKUP(C1577,Sheet2!$A$1:$D$13,3,FALSE)</f>
        <v>April</v>
      </c>
      <c r="F1577">
        <f t="shared" si="122"/>
        <v>24</v>
      </c>
      <c r="G1577">
        <f t="shared" si="123"/>
        <v>6</v>
      </c>
      <c r="H1577" t="s">
        <v>51</v>
      </c>
      <c r="I1577" t="str">
        <f t="shared" si="124"/>
        <v>Apr 2020</v>
      </c>
      <c r="J1577" t="str">
        <f>_xlfn.CONCAT(B1577,"_",VLOOKUP(C1577,Sheet2!$A$1:$D$13,4,FALSE))</f>
        <v>2020_04</v>
      </c>
    </row>
    <row r="1578" spans="1:10" x14ac:dyDescent="0.25">
      <c r="A1578" s="1">
        <v>43946</v>
      </c>
      <c r="B1578">
        <f t="shared" si="120"/>
        <v>2020</v>
      </c>
      <c r="C1578">
        <f t="shared" si="121"/>
        <v>4</v>
      </c>
      <c r="D1578" t="str">
        <f>VLOOKUP(C1578,Sheet2!$A$1:$D$13,2,FALSE)</f>
        <v>Apr</v>
      </c>
      <c r="E1578" t="str">
        <f>VLOOKUP(C1578,Sheet2!$A$1:$D$13,3,FALSE)</f>
        <v>April</v>
      </c>
      <c r="F1578">
        <f t="shared" si="122"/>
        <v>25</v>
      </c>
      <c r="G1578">
        <f t="shared" si="123"/>
        <v>7</v>
      </c>
      <c r="H1578" t="s">
        <v>52</v>
      </c>
      <c r="I1578" t="str">
        <f t="shared" si="124"/>
        <v>Apr 2020</v>
      </c>
      <c r="J1578" t="str">
        <f>_xlfn.CONCAT(B1578,"_",VLOOKUP(C1578,Sheet2!$A$1:$D$13,4,FALSE))</f>
        <v>2020_04</v>
      </c>
    </row>
    <row r="1579" spans="1:10" x14ac:dyDescent="0.25">
      <c r="A1579" s="1">
        <v>43947</v>
      </c>
      <c r="B1579">
        <f t="shared" si="120"/>
        <v>2020</v>
      </c>
      <c r="C1579">
        <f t="shared" si="121"/>
        <v>4</v>
      </c>
      <c r="D1579" t="str">
        <f>VLOOKUP(C1579,Sheet2!$A$1:$D$13,2,FALSE)</f>
        <v>Apr</v>
      </c>
      <c r="E1579" t="str">
        <f>VLOOKUP(C1579,Sheet2!$A$1:$D$13,3,FALSE)</f>
        <v>April</v>
      </c>
      <c r="F1579">
        <f t="shared" si="122"/>
        <v>26</v>
      </c>
      <c r="G1579">
        <f t="shared" si="123"/>
        <v>1</v>
      </c>
      <c r="H1579" t="s">
        <v>46</v>
      </c>
      <c r="I1579" t="str">
        <f t="shared" si="124"/>
        <v>Apr 2020</v>
      </c>
      <c r="J1579" t="str">
        <f>_xlfn.CONCAT(B1579,"_",VLOOKUP(C1579,Sheet2!$A$1:$D$13,4,FALSE))</f>
        <v>2020_04</v>
      </c>
    </row>
    <row r="1580" spans="1:10" x14ac:dyDescent="0.25">
      <c r="A1580" s="1">
        <v>43948</v>
      </c>
      <c r="B1580">
        <f t="shared" si="120"/>
        <v>2020</v>
      </c>
      <c r="C1580">
        <f t="shared" si="121"/>
        <v>4</v>
      </c>
      <c r="D1580" t="str">
        <f>VLOOKUP(C1580,Sheet2!$A$1:$D$13,2,FALSE)</f>
        <v>Apr</v>
      </c>
      <c r="E1580" t="str">
        <f>VLOOKUP(C1580,Sheet2!$A$1:$D$13,3,FALSE)</f>
        <v>April</v>
      </c>
      <c r="F1580">
        <f t="shared" si="122"/>
        <v>27</v>
      </c>
      <c r="G1580">
        <f t="shared" si="123"/>
        <v>2</v>
      </c>
      <c r="H1580" t="s">
        <v>47</v>
      </c>
      <c r="I1580" t="str">
        <f t="shared" si="124"/>
        <v>Apr 2020</v>
      </c>
      <c r="J1580" t="str">
        <f>_xlfn.CONCAT(B1580,"_",VLOOKUP(C1580,Sheet2!$A$1:$D$13,4,FALSE))</f>
        <v>2020_04</v>
      </c>
    </row>
    <row r="1581" spans="1:10" x14ac:dyDescent="0.25">
      <c r="A1581" s="1">
        <v>43949</v>
      </c>
      <c r="B1581">
        <f t="shared" si="120"/>
        <v>2020</v>
      </c>
      <c r="C1581">
        <f t="shared" si="121"/>
        <v>4</v>
      </c>
      <c r="D1581" t="str">
        <f>VLOOKUP(C1581,Sheet2!$A$1:$D$13,2,FALSE)</f>
        <v>Apr</v>
      </c>
      <c r="E1581" t="str">
        <f>VLOOKUP(C1581,Sheet2!$A$1:$D$13,3,FALSE)</f>
        <v>April</v>
      </c>
      <c r="F1581">
        <f t="shared" si="122"/>
        <v>28</v>
      </c>
      <c r="G1581">
        <f t="shared" si="123"/>
        <v>3</v>
      </c>
      <c r="H1581" t="s">
        <v>48</v>
      </c>
      <c r="I1581" t="str">
        <f t="shared" si="124"/>
        <v>Apr 2020</v>
      </c>
      <c r="J1581" t="str">
        <f>_xlfn.CONCAT(B1581,"_",VLOOKUP(C1581,Sheet2!$A$1:$D$13,4,FALSE))</f>
        <v>2020_04</v>
      </c>
    </row>
    <row r="1582" spans="1:10" x14ac:dyDescent="0.25">
      <c r="A1582" s="1">
        <v>43950</v>
      </c>
      <c r="B1582">
        <f t="shared" ref="B1582:B1645" si="125">YEAR(A1582)</f>
        <v>2020</v>
      </c>
      <c r="C1582">
        <f t="shared" ref="C1582:C1645" si="126">MONTH(A1582)</f>
        <v>4</v>
      </c>
      <c r="D1582" t="str">
        <f>VLOOKUP(C1582,Sheet2!$A$1:$D$13,2,FALSE)</f>
        <v>Apr</v>
      </c>
      <c r="E1582" t="str">
        <f>VLOOKUP(C1582,Sheet2!$A$1:$D$13,3,FALSE)</f>
        <v>April</v>
      </c>
      <c r="F1582">
        <f t="shared" ref="F1582:F1645" si="127">DAY(A1582)</f>
        <v>29</v>
      </c>
      <c r="G1582">
        <f t="shared" ref="G1582:G1645" si="128">WEEKDAY(A1582)</f>
        <v>4</v>
      </c>
      <c r="H1582" t="s">
        <v>49</v>
      </c>
      <c r="I1582" t="str">
        <f t="shared" ref="I1582:I1645" si="129">_xlfn.CONCAT(D1582," ",B1582)</f>
        <v>Apr 2020</v>
      </c>
      <c r="J1582" t="str">
        <f>_xlfn.CONCAT(B1582,"_",VLOOKUP(C1582,Sheet2!$A$1:$D$13,4,FALSE))</f>
        <v>2020_04</v>
      </c>
    </row>
    <row r="1583" spans="1:10" x14ac:dyDescent="0.25">
      <c r="A1583" s="1">
        <v>43951</v>
      </c>
      <c r="B1583">
        <f t="shared" si="125"/>
        <v>2020</v>
      </c>
      <c r="C1583">
        <f t="shared" si="126"/>
        <v>4</v>
      </c>
      <c r="D1583" t="str">
        <f>VLOOKUP(C1583,Sheet2!$A$1:$D$13,2,FALSE)</f>
        <v>Apr</v>
      </c>
      <c r="E1583" t="str">
        <f>VLOOKUP(C1583,Sheet2!$A$1:$D$13,3,FALSE)</f>
        <v>April</v>
      </c>
      <c r="F1583">
        <f t="shared" si="127"/>
        <v>30</v>
      </c>
      <c r="G1583">
        <f t="shared" si="128"/>
        <v>5</v>
      </c>
      <c r="H1583" t="s">
        <v>50</v>
      </c>
      <c r="I1583" t="str">
        <f t="shared" si="129"/>
        <v>Apr 2020</v>
      </c>
      <c r="J1583" t="str">
        <f>_xlfn.CONCAT(B1583,"_",VLOOKUP(C1583,Sheet2!$A$1:$D$13,4,FALSE))</f>
        <v>2020_04</v>
      </c>
    </row>
    <row r="1584" spans="1:10" x14ac:dyDescent="0.25">
      <c r="A1584" s="1">
        <v>43952</v>
      </c>
      <c r="B1584">
        <f t="shared" si="125"/>
        <v>2020</v>
      </c>
      <c r="C1584">
        <f t="shared" si="126"/>
        <v>5</v>
      </c>
      <c r="D1584" t="str">
        <f>VLOOKUP(C1584,Sheet2!$A$1:$D$13,2,FALSE)</f>
        <v>May</v>
      </c>
      <c r="E1584" t="str">
        <f>VLOOKUP(C1584,Sheet2!$A$1:$D$13,3,FALSE)</f>
        <v>May</v>
      </c>
      <c r="F1584">
        <f t="shared" si="127"/>
        <v>1</v>
      </c>
      <c r="G1584">
        <f t="shared" si="128"/>
        <v>6</v>
      </c>
      <c r="H1584" t="s">
        <v>51</v>
      </c>
      <c r="I1584" t="str">
        <f t="shared" si="129"/>
        <v>May 2020</v>
      </c>
      <c r="J1584" t="str">
        <f>_xlfn.CONCAT(B1584,"_",VLOOKUP(C1584,Sheet2!$A$1:$D$13,4,FALSE))</f>
        <v>2020_05</v>
      </c>
    </row>
    <row r="1585" spans="1:10" x14ac:dyDescent="0.25">
      <c r="A1585" s="1">
        <v>43953</v>
      </c>
      <c r="B1585">
        <f t="shared" si="125"/>
        <v>2020</v>
      </c>
      <c r="C1585">
        <f t="shared" si="126"/>
        <v>5</v>
      </c>
      <c r="D1585" t="str">
        <f>VLOOKUP(C1585,Sheet2!$A$1:$D$13,2,FALSE)</f>
        <v>May</v>
      </c>
      <c r="E1585" t="str">
        <f>VLOOKUP(C1585,Sheet2!$A$1:$D$13,3,FALSE)</f>
        <v>May</v>
      </c>
      <c r="F1585">
        <f t="shared" si="127"/>
        <v>2</v>
      </c>
      <c r="G1585">
        <f t="shared" si="128"/>
        <v>7</v>
      </c>
      <c r="H1585" t="s">
        <v>52</v>
      </c>
      <c r="I1585" t="str">
        <f t="shared" si="129"/>
        <v>May 2020</v>
      </c>
      <c r="J1585" t="str">
        <f>_xlfn.CONCAT(B1585,"_",VLOOKUP(C1585,Sheet2!$A$1:$D$13,4,FALSE))</f>
        <v>2020_05</v>
      </c>
    </row>
    <row r="1586" spans="1:10" x14ac:dyDescent="0.25">
      <c r="A1586" s="1">
        <v>43954</v>
      </c>
      <c r="B1586">
        <f t="shared" si="125"/>
        <v>2020</v>
      </c>
      <c r="C1586">
        <f t="shared" si="126"/>
        <v>5</v>
      </c>
      <c r="D1586" t="str">
        <f>VLOOKUP(C1586,Sheet2!$A$1:$D$13,2,FALSE)</f>
        <v>May</v>
      </c>
      <c r="E1586" t="str">
        <f>VLOOKUP(C1586,Sheet2!$A$1:$D$13,3,FALSE)</f>
        <v>May</v>
      </c>
      <c r="F1586">
        <f t="shared" si="127"/>
        <v>3</v>
      </c>
      <c r="G1586">
        <f t="shared" si="128"/>
        <v>1</v>
      </c>
      <c r="H1586" t="s">
        <v>46</v>
      </c>
      <c r="I1586" t="str">
        <f t="shared" si="129"/>
        <v>May 2020</v>
      </c>
      <c r="J1586" t="str">
        <f>_xlfn.CONCAT(B1586,"_",VLOOKUP(C1586,Sheet2!$A$1:$D$13,4,FALSE))</f>
        <v>2020_05</v>
      </c>
    </row>
    <row r="1587" spans="1:10" x14ac:dyDescent="0.25">
      <c r="A1587" s="1">
        <v>43955</v>
      </c>
      <c r="B1587">
        <f t="shared" si="125"/>
        <v>2020</v>
      </c>
      <c r="C1587">
        <f t="shared" si="126"/>
        <v>5</v>
      </c>
      <c r="D1587" t="str">
        <f>VLOOKUP(C1587,Sheet2!$A$1:$D$13,2,FALSE)</f>
        <v>May</v>
      </c>
      <c r="E1587" t="str">
        <f>VLOOKUP(C1587,Sheet2!$A$1:$D$13,3,FALSE)</f>
        <v>May</v>
      </c>
      <c r="F1587">
        <f t="shared" si="127"/>
        <v>4</v>
      </c>
      <c r="G1587">
        <f t="shared" si="128"/>
        <v>2</v>
      </c>
      <c r="H1587" t="s">
        <v>47</v>
      </c>
      <c r="I1587" t="str">
        <f t="shared" si="129"/>
        <v>May 2020</v>
      </c>
      <c r="J1587" t="str">
        <f>_xlfn.CONCAT(B1587,"_",VLOOKUP(C1587,Sheet2!$A$1:$D$13,4,FALSE))</f>
        <v>2020_05</v>
      </c>
    </row>
    <row r="1588" spans="1:10" x14ac:dyDescent="0.25">
      <c r="A1588" s="1">
        <v>43956</v>
      </c>
      <c r="B1588">
        <f t="shared" si="125"/>
        <v>2020</v>
      </c>
      <c r="C1588">
        <f t="shared" si="126"/>
        <v>5</v>
      </c>
      <c r="D1588" t="str">
        <f>VLOOKUP(C1588,Sheet2!$A$1:$D$13,2,FALSE)</f>
        <v>May</v>
      </c>
      <c r="E1588" t="str">
        <f>VLOOKUP(C1588,Sheet2!$A$1:$D$13,3,FALSE)</f>
        <v>May</v>
      </c>
      <c r="F1588">
        <f t="shared" si="127"/>
        <v>5</v>
      </c>
      <c r="G1588">
        <f t="shared" si="128"/>
        <v>3</v>
      </c>
      <c r="H1588" t="s">
        <v>48</v>
      </c>
      <c r="I1588" t="str">
        <f t="shared" si="129"/>
        <v>May 2020</v>
      </c>
      <c r="J1588" t="str">
        <f>_xlfn.CONCAT(B1588,"_",VLOOKUP(C1588,Sheet2!$A$1:$D$13,4,FALSE))</f>
        <v>2020_05</v>
      </c>
    </row>
    <row r="1589" spans="1:10" x14ac:dyDescent="0.25">
      <c r="A1589" s="1">
        <v>43957</v>
      </c>
      <c r="B1589">
        <f t="shared" si="125"/>
        <v>2020</v>
      </c>
      <c r="C1589">
        <f t="shared" si="126"/>
        <v>5</v>
      </c>
      <c r="D1589" t="str">
        <f>VLOOKUP(C1589,Sheet2!$A$1:$D$13,2,FALSE)</f>
        <v>May</v>
      </c>
      <c r="E1589" t="str">
        <f>VLOOKUP(C1589,Sheet2!$A$1:$D$13,3,FALSE)</f>
        <v>May</v>
      </c>
      <c r="F1589">
        <f t="shared" si="127"/>
        <v>6</v>
      </c>
      <c r="G1589">
        <f t="shared" si="128"/>
        <v>4</v>
      </c>
      <c r="H1589" t="s">
        <v>49</v>
      </c>
      <c r="I1589" t="str">
        <f t="shared" si="129"/>
        <v>May 2020</v>
      </c>
      <c r="J1589" t="str">
        <f>_xlfn.CONCAT(B1589,"_",VLOOKUP(C1589,Sheet2!$A$1:$D$13,4,FALSE))</f>
        <v>2020_05</v>
      </c>
    </row>
    <row r="1590" spans="1:10" x14ac:dyDescent="0.25">
      <c r="A1590" s="1">
        <v>43958</v>
      </c>
      <c r="B1590">
        <f t="shared" si="125"/>
        <v>2020</v>
      </c>
      <c r="C1590">
        <f t="shared" si="126"/>
        <v>5</v>
      </c>
      <c r="D1590" t="str">
        <f>VLOOKUP(C1590,Sheet2!$A$1:$D$13,2,FALSE)</f>
        <v>May</v>
      </c>
      <c r="E1590" t="str">
        <f>VLOOKUP(C1590,Sheet2!$A$1:$D$13,3,FALSE)</f>
        <v>May</v>
      </c>
      <c r="F1590">
        <f t="shared" si="127"/>
        <v>7</v>
      </c>
      <c r="G1590">
        <f t="shared" si="128"/>
        <v>5</v>
      </c>
      <c r="H1590" t="s">
        <v>50</v>
      </c>
      <c r="I1590" t="str">
        <f t="shared" si="129"/>
        <v>May 2020</v>
      </c>
      <c r="J1590" t="str">
        <f>_xlfn.CONCAT(B1590,"_",VLOOKUP(C1590,Sheet2!$A$1:$D$13,4,FALSE))</f>
        <v>2020_05</v>
      </c>
    </row>
    <row r="1591" spans="1:10" x14ac:dyDescent="0.25">
      <c r="A1591" s="1">
        <v>43959</v>
      </c>
      <c r="B1591">
        <f t="shared" si="125"/>
        <v>2020</v>
      </c>
      <c r="C1591">
        <f t="shared" si="126"/>
        <v>5</v>
      </c>
      <c r="D1591" t="str">
        <f>VLOOKUP(C1591,Sheet2!$A$1:$D$13,2,FALSE)</f>
        <v>May</v>
      </c>
      <c r="E1591" t="str">
        <f>VLOOKUP(C1591,Sheet2!$A$1:$D$13,3,FALSE)</f>
        <v>May</v>
      </c>
      <c r="F1591">
        <f t="shared" si="127"/>
        <v>8</v>
      </c>
      <c r="G1591">
        <f t="shared" si="128"/>
        <v>6</v>
      </c>
      <c r="H1591" t="s">
        <v>51</v>
      </c>
      <c r="I1591" t="str">
        <f t="shared" si="129"/>
        <v>May 2020</v>
      </c>
      <c r="J1591" t="str">
        <f>_xlfn.CONCAT(B1591,"_",VLOOKUP(C1591,Sheet2!$A$1:$D$13,4,FALSE))</f>
        <v>2020_05</v>
      </c>
    </row>
    <row r="1592" spans="1:10" x14ac:dyDescent="0.25">
      <c r="A1592" s="1">
        <v>43960</v>
      </c>
      <c r="B1592">
        <f t="shared" si="125"/>
        <v>2020</v>
      </c>
      <c r="C1592">
        <f t="shared" si="126"/>
        <v>5</v>
      </c>
      <c r="D1592" t="str">
        <f>VLOOKUP(C1592,Sheet2!$A$1:$D$13,2,FALSE)</f>
        <v>May</v>
      </c>
      <c r="E1592" t="str">
        <f>VLOOKUP(C1592,Sheet2!$A$1:$D$13,3,FALSE)</f>
        <v>May</v>
      </c>
      <c r="F1592">
        <f t="shared" si="127"/>
        <v>9</v>
      </c>
      <c r="G1592">
        <f t="shared" si="128"/>
        <v>7</v>
      </c>
      <c r="H1592" t="s">
        <v>52</v>
      </c>
      <c r="I1592" t="str">
        <f t="shared" si="129"/>
        <v>May 2020</v>
      </c>
      <c r="J1592" t="str">
        <f>_xlfn.CONCAT(B1592,"_",VLOOKUP(C1592,Sheet2!$A$1:$D$13,4,FALSE))</f>
        <v>2020_05</v>
      </c>
    </row>
    <row r="1593" spans="1:10" x14ac:dyDescent="0.25">
      <c r="A1593" s="1">
        <v>43961</v>
      </c>
      <c r="B1593">
        <f t="shared" si="125"/>
        <v>2020</v>
      </c>
      <c r="C1593">
        <f t="shared" si="126"/>
        <v>5</v>
      </c>
      <c r="D1593" t="str">
        <f>VLOOKUP(C1593,Sheet2!$A$1:$D$13,2,FALSE)</f>
        <v>May</v>
      </c>
      <c r="E1593" t="str">
        <f>VLOOKUP(C1593,Sheet2!$A$1:$D$13,3,FALSE)</f>
        <v>May</v>
      </c>
      <c r="F1593">
        <f t="shared" si="127"/>
        <v>10</v>
      </c>
      <c r="G1593">
        <f t="shared" si="128"/>
        <v>1</v>
      </c>
      <c r="H1593" t="s">
        <v>46</v>
      </c>
      <c r="I1593" t="str">
        <f t="shared" si="129"/>
        <v>May 2020</v>
      </c>
      <c r="J1593" t="str">
        <f>_xlfn.CONCAT(B1593,"_",VLOOKUP(C1593,Sheet2!$A$1:$D$13,4,FALSE))</f>
        <v>2020_05</v>
      </c>
    </row>
    <row r="1594" spans="1:10" x14ac:dyDescent="0.25">
      <c r="A1594" s="1">
        <v>43962</v>
      </c>
      <c r="B1594">
        <f t="shared" si="125"/>
        <v>2020</v>
      </c>
      <c r="C1594">
        <f t="shared" si="126"/>
        <v>5</v>
      </c>
      <c r="D1594" t="str">
        <f>VLOOKUP(C1594,Sheet2!$A$1:$D$13,2,FALSE)</f>
        <v>May</v>
      </c>
      <c r="E1594" t="str">
        <f>VLOOKUP(C1594,Sheet2!$A$1:$D$13,3,FALSE)</f>
        <v>May</v>
      </c>
      <c r="F1594">
        <f t="shared" si="127"/>
        <v>11</v>
      </c>
      <c r="G1594">
        <f t="shared" si="128"/>
        <v>2</v>
      </c>
      <c r="H1594" t="s">
        <v>47</v>
      </c>
      <c r="I1594" t="str">
        <f t="shared" si="129"/>
        <v>May 2020</v>
      </c>
      <c r="J1594" t="str">
        <f>_xlfn.CONCAT(B1594,"_",VLOOKUP(C1594,Sheet2!$A$1:$D$13,4,FALSE))</f>
        <v>2020_05</v>
      </c>
    </row>
    <row r="1595" spans="1:10" x14ac:dyDescent="0.25">
      <c r="A1595" s="1">
        <v>43963</v>
      </c>
      <c r="B1595">
        <f t="shared" si="125"/>
        <v>2020</v>
      </c>
      <c r="C1595">
        <f t="shared" si="126"/>
        <v>5</v>
      </c>
      <c r="D1595" t="str">
        <f>VLOOKUP(C1595,Sheet2!$A$1:$D$13,2,FALSE)</f>
        <v>May</v>
      </c>
      <c r="E1595" t="str">
        <f>VLOOKUP(C1595,Sheet2!$A$1:$D$13,3,FALSE)</f>
        <v>May</v>
      </c>
      <c r="F1595">
        <f t="shared" si="127"/>
        <v>12</v>
      </c>
      <c r="G1595">
        <f t="shared" si="128"/>
        <v>3</v>
      </c>
      <c r="H1595" t="s">
        <v>48</v>
      </c>
      <c r="I1595" t="str">
        <f t="shared" si="129"/>
        <v>May 2020</v>
      </c>
      <c r="J1595" t="str">
        <f>_xlfn.CONCAT(B1595,"_",VLOOKUP(C1595,Sheet2!$A$1:$D$13,4,FALSE))</f>
        <v>2020_05</v>
      </c>
    </row>
    <row r="1596" spans="1:10" x14ac:dyDescent="0.25">
      <c r="A1596" s="1">
        <v>43964</v>
      </c>
      <c r="B1596">
        <f t="shared" si="125"/>
        <v>2020</v>
      </c>
      <c r="C1596">
        <f t="shared" si="126"/>
        <v>5</v>
      </c>
      <c r="D1596" t="str">
        <f>VLOOKUP(C1596,Sheet2!$A$1:$D$13,2,FALSE)</f>
        <v>May</v>
      </c>
      <c r="E1596" t="str">
        <f>VLOOKUP(C1596,Sheet2!$A$1:$D$13,3,FALSE)</f>
        <v>May</v>
      </c>
      <c r="F1596">
        <f t="shared" si="127"/>
        <v>13</v>
      </c>
      <c r="G1596">
        <f t="shared" si="128"/>
        <v>4</v>
      </c>
      <c r="H1596" t="s">
        <v>49</v>
      </c>
      <c r="I1596" t="str">
        <f t="shared" si="129"/>
        <v>May 2020</v>
      </c>
      <c r="J1596" t="str">
        <f>_xlfn.CONCAT(B1596,"_",VLOOKUP(C1596,Sheet2!$A$1:$D$13,4,FALSE))</f>
        <v>2020_05</v>
      </c>
    </row>
    <row r="1597" spans="1:10" x14ac:dyDescent="0.25">
      <c r="A1597" s="1">
        <v>43965</v>
      </c>
      <c r="B1597">
        <f t="shared" si="125"/>
        <v>2020</v>
      </c>
      <c r="C1597">
        <f t="shared" si="126"/>
        <v>5</v>
      </c>
      <c r="D1597" t="str">
        <f>VLOOKUP(C1597,Sheet2!$A$1:$D$13,2,FALSE)</f>
        <v>May</v>
      </c>
      <c r="E1597" t="str">
        <f>VLOOKUP(C1597,Sheet2!$A$1:$D$13,3,FALSE)</f>
        <v>May</v>
      </c>
      <c r="F1597">
        <f t="shared" si="127"/>
        <v>14</v>
      </c>
      <c r="G1597">
        <f t="shared" si="128"/>
        <v>5</v>
      </c>
      <c r="H1597" t="s">
        <v>50</v>
      </c>
      <c r="I1597" t="str">
        <f t="shared" si="129"/>
        <v>May 2020</v>
      </c>
      <c r="J1597" t="str">
        <f>_xlfn.CONCAT(B1597,"_",VLOOKUP(C1597,Sheet2!$A$1:$D$13,4,FALSE))</f>
        <v>2020_05</v>
      </c>
    </row>
    <row r="1598" spans="1:10" x14ac:dyDescent="0.25">
      <c r="A1598" s="1">
        <v>43966</v>
      </c>
      <c r="B1598">
        <f t="shared" si="125"/>
        <v>2020</v>
      </c>
      <c r="C1598">
        <f t="shared" si="126"/>
        <v>5</v>
      </c>
      <c r="D1598" t="str">
        <f>VLOOKUP(C1598,Sheet2!$A$1:$D$13,2,FALSE)</f>
        <v>May</v>
      </c>
      <c r="E1598" t="str">
        <f>VLOOKUP(C1598,Sheet2!$A$1:$D$13,3,FALSE)</f>
        <v>May</v>
      </c>
      <c r="F1598">
        <f t="shared" si="127"/>
        <v>15</v>
      </c>
      <c r="G1598">
        <f t="shared" si="128"/>
        <v>6</v>
      </c>
      <c r="H1598" t="s">
        <v>51</v>
      </c>
      <c r="I1598" t="str">
        <f t="shared" si="129"/>
        <v>May 2020</v>
      </c>
      <c r="J1598" t="str">
        <f>_xlfn.CONCAT(B1598,"_",VLOOKUP(C1598,Sheet2!$A$1:$D$13,4,FALSE))</f>
        <v>2020_05</v>
      </c>
    </row>
    <row r="1599" spans="1:10" x14ac:dyDescent="0.25">
      <c r="A1599" s="1">
        <v>43967</v>
      </c>
      <c r="B1599">
        <f t="shared" si="125"/>
        <v>2020</v>
      </c>
      <c r="C1599">
        <f t="shared" si="126"/>
        <v>5</v>
      </c>
      <c r="D1599" t="str">
        <f>VLOOKUP(C1599,Sheet2!$A$1:$D$13,2,FALSE)</f>
        <v>May</v>
      </c>
      <c r="E1599" t="str">
        <f>VLOOKUP(C1599,Sheet2!$A$1:$D$13,3,FALSE)</f>
        <v>May</v>
      </c>
      <c r="F1599">
        <f t="shared" si="127"/>
        <v>16</v>
      </c>
      <c r="G1599">
        <f t="shared" si="128"/>
        <v>7</v>
      </c>
      <c r="H1599" t="s">
        <v>52</v>
      </c>
      <c r="I1599" t="str">
        <f t="shared" si="129"/>
        <v>May 2020</v>
      </c>
      <c r="J1599" t="str">
        <f>_xlfn.CONCAT(B1599,"_",VLOOKUP(C1599,Sheet2!$A$1:$D$13,4,FALSE))</f>
        <v>2020_05</v>
      </c>
    </row>
    <row r="1600" spans="1:10" x14ac:dyDescent="0.25">
      <c r="A1600" s="1">
        <v>43968</v>
      </c>
      <c r="B1600">
        <f t="shared" si="125"/>
        <v>2020</v>
      </c>
      <c r="C1600">
        <f t="shared" si="126"/>
        <v>5</v>
      </c>
      <c r="D1600" t="str">
        <f>VLOOKUP(C1600,Sheet2!$A$1:$D$13,2,FALSE)</f>
        <v>May</v>
      </c>
      <c r="E1600" t="str">
        <f>VLOOKUP(C1600,Sheet2!$A$1:$D$13,3,FALSE)</f>
        <v>May</v>
      </c>
      <c r="F1600">
        <f t="shared" si="127"/>
        <v>17</v>
      </c>
      <c r="G1600">
        <f t="shared" si="128"/>
        <v>1</v>
      </c>
      <c r="H1600" t="s">
        <v>46</v>
      </c>
      <c r="I1600" t="str">
        <f t="shared" si="129"/>
        <v>May 2020</v>
      </c>
      <c r="J1600" t="str">
        <f>_xlfn.CONCAT(B1600,"_",VLOOKUP(C1600,Sheet2!$A$1:$D$13,4,FALSE))</f>
        <v>2020_05</v>
      </c>
    </row>
    <row r="1601" spans="1:10" x14ac:dyDescent="0.25">
      <c r="A1601" s="1">
        <v>43969</v>
      </c>
      <c r="B1601">
        <f t="shared" si="125"/>
        <v>2020</v>
      </c>
      <c r="C1601">
        <f t="shared" si="126"/>
        <v>5</v>
      </c>
      <c r="D1601" t="str">
        <f>VLOOKUP(C1601,Sheet2!$A$1:$D$13,2,FALSE)</f>
        <v>May</v>
      </c>
      <c r="E1601" t="str">
        <f>VLOOKUP(C1601,Sheet2!$A$1:$D$13,3,FALSE)</f>
        <v>May</v>
      </c>
      <c r="F1601">
        <f t="shared" si="127"/>
        <v>18</v>
      </c>
      <c r="G1601">
        <f t="shared" si="128"/>
        <v>2</v>
      </c>
      <c r="H1601" t="s">
        <v>47</v>
      </c>
      <c r="I1601" t="str">
        <f t="shared" si="129"/>
        <v>May 2020</v>
      </c>
      <c r="J1601" t="str">
        <f>_xlfn.CONCAT(B1601,"_",VLOOKUP(C1601,Sheet2!$A$1:$D$13,4,FALSE))</f>
        <v>2020_05</v>
      </c>
    </row>
    <row r="1602" spans="1:10" x14ac:dyDescent="0.25">
      <c r="A1602" s="1">
        <v>43970</v>
      </c>
      <c r="B1602">
        <f t="shared" si="125"/>
        <v>2020</v>
      </c>
      <c r="C1602">
        <f t="shared" si="126"/>
        <v>5</v>
      </c>
      <c r="D1602" t="str">
        <f>VLOOKUP(C1602,Sheet2!$A$1:$D$13,2,FALSE)</f>
        <v>May</v>
      </c>
      <c r="E1602" t="str">
        <f>VLOOKUP(C1602,Sheet2!$A$1:$D$13,3,FALSE)</f>
        <v>May</v>
      </c>
      <c r="F1602">
        <f t="shared" si="127"/>
        <v>19</v>
      </c>
      <c r="G1602">
        <f t="shared" si="128"/>
        <v>3</v>
      </c>
      <c r="H1602" t="s">
        <v>48</v>
      </c>
      <c r="I1602" t="str">
        <f t="shared" si="129"/>
        <v>May 2020</v>
      </c>
      <c r="J1602" t="str">
        <f>_xlfn.CONCAT(B1602,"_",VLOOKUP(C1602,Sheet2!$A$1:$D$13,4,FALSE))</f>
        <v>2020_05</v>
      </c>
    </row>
    <row r="1603" spans="1:10" x14ac:dyDescent="0.25">
      <c r="A1603" s="1">
        <v>43971</v>
      </c>
      <c r="B1603">
        <f t="shared" si="125"/>
        <v>2020</v>
      </c>
      <c r="C1603">
        <f t="shared" si="126"/>
        <v>5</v>
      </c>
      <c r="D1603" t="str">
        <f>VLOOKUP(C1603,Sheet2!$A$1:$D$13,2,FALSE)</f>
        <v>May</v>
      </c>
      <c r="E1603" t="str">
        <f>VLOOKUP(C1603,Sheet2!$A$1:$D$13,3,FALSE)</f>
        <v>May</v>
      </c>
      <c r="F1603">
        <f t="shared" si="127"/>
        <v>20</v>
      </c>
      <c r="G1603">
        <f t="shared" si="128"/>
        <v>4</v>
      </c>
      <c r="H1603" t="s">
        <v>49</v>
      </c>
      <c r="I1603" t="str">
        <f t="shared" si="129"/>
        <v>May 2020</v>
      </c>
      <c r="J1603" t="str">
        <f>_xlfn.CONCAT(B1603,"_",VLOOKUP(C1603,Sheet2!$A$1:$D$13,4,FALSE))</f>
        <v>2020_05</v>
      </c>
    </row>
    <row r="1604" spans="1:10" x14ac:dyDescent="0.25">
      <c r="A1604" s="1">
        <v>43972</v>
      </c>
      <c r="B1604">
        <f t="shared" si="125"/>
        <v>2020</v>
      </c>
      <c r="C1604">
        <f t="shared" si="126"/>
        <v>5</v>
      </c>
      <c r="D1604" t="str">
        <f>VLOOKUP(C1604,Sheet2!$A$1:$D$13,2,FALSE)</f>
        <v>May</v>
      </c>
      <c r="E1604" t="str">
        <f>VLOOKUP(C1604,Sheet2!$A$1:$D$13,3,FALSE)</f>
        <v>May</v>
      </c>
      <c r="F1604">
        <f t="shared" si="127"/>
        <v>21</v>
      </c>
      <c r="G1604">
        <f t="shared" si="128"/>
        <v>5</v>
      </c>
      <c r="H1604" t="s">
        <v>50</v>
      </c>
      <c r="I1604" t="str">
        <f t="shared" si="129"/>
        <v>May 2020</v>
      </c>
      <c r="J1604" t="str">
        <f>_xlfn.CONCAT(B1604,"_",VLOOKUP(C1604,Sheet2!$A$1:$D$13,4,FALSE))</f>
        <v>2020_05</v>
      </c>
    </row>
    <row r="1605" spans="1:10" x14ac:dyDescent="0.25">
      <c r="A1605" s="1">
        <v>43973</v>
      </c>
      <c r="B1605">
        <f t="shared" si="125"/>
        <v>2020</v>
      </c>
      <c r="C1605">
        <f t="shared" si="126"/>
        <v>5</v>
      </c>
      <c r="D1605" t="str">
        <f>VLOOKUP(C1605,Sheet2!$A$1:$D$13,2,FALSE)</f>
        <v>May</v>
      </c>
      <c r="E1605" t="str">
        <f>VLOOKUP(C1605,Sheet2!$A$1:$D$13,3,FALSE)</f>
        <v>May</v>
      </c>
      <c r="F1605">
        <f t="shared" si="127"/>
        <v>22</v>
      </c>
      <c r="G1605">
        <f t="shared" si="128"/>
        <v>6</v>
      </c>
      <c r="H1605" t="s">
        <v>51</v>
      </c>
      <c r="I1605" t="str">
        <f t="shared" si="129"/>
        <v>May 2020</v>
      </c>
      <c r="J1605" t="str">
        <f>_xlfn.CONCAT(B1605,"_",VLOOKUP(C1605,Sheet2!$A$1:$D$13,4,FALSE))</f>
        <v>2020_05</v>
      </c>
    </row>
    <row r="1606" spans="1:10" x14ac:dyDescent="0.25">
      <c r="A1606" s="1">
        <v>43974</v>
      </c>
      <c r="B1606">
        <f t="shared" si="125"/>
        <v>2020</v>
      </c>
      <c r="C1606">
        <f t="shared" si="126"/>
        <v>5</v>
      </c>
      <c r="D1606" t="str">
        <f>VLOOKUP(C1606,Sheet2!$A$1:$D$13,2,FALSE)</f>
        <v>May</v>
      </c>
      <c r="E1606" t="str">
        <f>VLOOKUP(C1606,Sheet2!$A$1:$D$13,3,FALSE)</f>
        <v>May</v>
      </c>
      <c r="F1606">
        <f t="shared" si="127"/>
        <v>23</v>
      </c>
      <c r="G1606">
        <f t="shared" si="128"/>
        <v>7</v>
      </c>
      <c r="H1606" t="s">
        <v>52</v>
      </c>
      <c r="I1606" t="str">
        <f t="shared" si="129"/>
        <v>May 2020</v>
      </c>
      <c r="J1606" t="str">
        <f>_xlfn.CONCAT(B1606,"_",VLOOKUP(C1606,Sheet2!$A$1:$D$13,4,FALSE))</f>
        <v>2020_05</v>
      </c>
    </row>
    <row r="1607" spans="1:10" x14ac:dyDescent="0.25">
      <c r="A1607" s="1">
        <v>43975</v>
      </c>
      <c r="B1607">
        <f t="shared" si="125"/>
        <v>2020</v>
      </c>
      <c r="C1607">
        <f t="shared" si="126"/>
        <v>5</v>
      </c>
      <c r="D1607" t="str">
        <f>VLOOKUP(C1607,Sheet2!$A$1:$D$13,2,FALSE)</f>
        <v>May</v>
      </c>
      <c r="E1607" t="str">
        <f>VLOOKUP(C1607,Sheet2!$A$1:$D$13,3,FALSE)</f>
        <v>May</v>
      </c>
      <c r="F1607">
        <f t="shared" si="127"/>
        <v>24</v>
      </c>
      <c r="G1607">
        <f t="shared" si="128"/>
        <v>1</v>
      </c>
      <c r="H1607" t="s">
        <v>46</v>
      </c>
      <c r="I1607" t="str">
        <f t="shared" si="129"/>
        <v>May 2020</v>
      </c>
      <c r="J1607" t="str">
        <f>_xlfn.CONCAT(B1607,"_",VLOOKUP(C1607,Sheet2!$A$1:$D$13,4,FALSE))</f>
        <v>2020_05</v>
      </c>
    </row>
    <row r="1608" spans="1:10" x14ac:dyDescent="0.25">
      <c r="A1608" s="1">
        <v>43976</v>
      </c>
      <c r="B1608">
        <f t="shared" si="125"/>
        <v>2020</v>
      </c>
      <c r="C1608">
        <f t="shared" si="126"/>
        <v>5</v>
      </c>
      <c r="D1608" t="str">
        <f>VLOOKUP(C1608,Sheet2!$A$1:$D$13,2,FALSE)</f>
        <v>May</v>
      </c>
      <c r="E1608" t="str">
        <f>VLOOKUP(C1608,Sheet2!$A$1:$D$13,3,FALSE)</f>
        <v>May</v>
      </c>
      <c r="F1608">
        <f t="shared" si="127"/>
        <v>25</v>
      </c>
      <c r="G1608">
        <f t="shared" si="128"/>
        <v>2</v>
      </c>
      <c r="H1608" t="s">
        <v>47</v>
      </c>
      <c r="I1608" t="str">
        <f t="shared" si="129"/>
        <v>May 2020</v>
      </c>
      <c r="J1608" t="str">
        <f>_xlfn.CONCAT(B1608,"_",VLOOKUP(C1608,Sheet2!$A$1:$D$13,4,FALSE))</f>
        <v>2020_05</v>
      </c>
    </row>
    <row r="1609" spans="1:10" x14ac:dyDescent="0.25">
      <c r="A1609" s="1">
        <v>43977</v>
      </c>
      <c r="B1609">
        <f t="shared" si="125"/>
        <v>2020</v>
      </c>
      <c r="C1609">
        <f t="shared" si="126"/>
        <v>5</v>
      </c>
      <c r="D1609" t="str">
        <f>VLOOKUP(C1609,Sheet2!$A$1:$D$13,2,FALSE)</f>
        <v>May</v>
      </c>
      <c r="E1609" t="str">
        <f>VLOOKUP(C1609,Sheet2!$A$1:$D$13,3,FALSE)</f>
        <v>May</v>
      </c>
      <c r="F1609">
        <f t="shared" si="127"/>
        <v>26</v>
      </c>
      <c r="G1609">
        <f t="shared" si="128"/>
        <v>3</v>
      </c>
      <c r="H1609" t="s">
        <v>48</v>
      </c>
      <c r="I1609" t="str">
        <f t="shared" si="129"/>
        <v>May 2020</v>
      </c>
      <c r="J1609" t="str">
        <f>_xlfn.CONCAT(B1609,"_",VLOOKUP(C1609,Sheet2!$A$1:$D$13,4,FALSE))</f>
        <v>2020_05</v>
      </c>
    </row>
    <row r="1610" spans="1:10" x14ac:dyDescent="0.25">
      <c r="A1610" s="1">
        <v>43978</v>
      </c>
      <c r="B1610">
        <f t="shared" si="125"/>
        <v>2020</v>
      </c>
      <c r="C1610">
        <f t="shared" si="126"/>
        <v>5</v>
      </c>
      <c r="D1610" t="str">
        <f>VLOOKUP(C1610,Sheet2!$A$1:$D$13,2,FALSE)</f>
        <v>May</v>
      </c>
      <c r="E1610" t="str">
        <f>VLOOKUP(C1610,Sheet2!$A$1:$D$13,3,FALSE)</f>
        <v>May</v>
      </c>
      <c r="F1610">
        <f t="shared" si="127"/>
        <v>27</v>
      </c>
      <c r="G1610">
        <f t="shared" si="128"/>
        <v>4</v>
      </c>
      <c r="H1610" t="s">
        <v>49</v>
      </c>
      <c r="I1610" t="str">
        <f t="shared" si="129"/>
        <v>May 2020</v>
      </c>
      <c r="J1610" t="str">
        <f>_xlfn.CONCAT(B1610,"_",VLOOKUP(C1610,Sheet2!$A$1:$D$13,4,FALSE))</f>
        <v>2020_05</v>
      </c>
    </row>
    <row r="1611" spans="1:10" x14ac:dyDescent="0.25">
      <c r="A1611" s="1">
        <v>43979</v>
      </c>
      <c r="B1611">
        <f t="shared" si="125"/>
        <v>2020</v>
      </c>
      <c r="C1611">
        <f t="shared" si="126"/>
        <v>5</v>
      </c>
      <c r="D1611" t="str">
        <f>VLOOKUP(C1611,Sheet2!$A$1:$D$13,2,FALSE)</f>
        <v>May</v>
      </c>
      <c r="E1611" t="str">
        <f>VLOOKUP(C1611,Sheet2!$A$1:$D$13,3,FALSE)</f>
        <v>May</v>
      </c>
      <c r="F1611">
        <f t="shared" si="127"/>
        <v>28</v>
      </c>
      <c r="G1611">
        <f t="shared" si="128"/>
        <v>5</v>
      </c>
      <c r="H1611" t="s">
        <v>50</v>
      </c>
      <c r="I1611" t="str">
        <f t="shared" si="129"/>
        <v>May 2020</v>
      </c>
      <c r="J1611" t="str">
        <f>_xlfn.CONCAT(B1611,"_",VLOOKUP(C1611,Sheet2!$A$1:$D$13,4,FALSE))</f>
        <v>2020_05</v>
      </c>
    </row>
    <row r="1612" spans="1:10" x14ac:dyDescent="0.25">
      <c r="A1612" s="1">
        <v>43980</v>
      </c>
      <c r="B1612">
        <f t="shared" si="125"/>
        <v>2020</v>
      </c>
      <c r="C1612">
        <f t="shared" si="126"/>
        <v>5</v>
      </c>
      <c r="D1612" t="str">
        <f>VLOOKUP(C1612,Sheet2!$A$1:$D$13,2,FALSE)</f>
        <v>May</v>
      </c>
      <c r="E1612" t="str">
        <f>VLOOKUP(C1612,Sheet2!$A$1:$D$13,3,FALSE)</f>
        <v>May</v>
      </c>
      <c r="F1612">
        <f t="shared" si="127"/>
        <v>29</v>
      </c>
      <c r="G1612">
        <f t="shared" si="128"/>
        <v>6</v>
      </c>
      <c r="H1612" t="s">
        <v>51</v>
      </c>
      <c r="I1612" t="str">
        <f t="shared" si="129"/>
        <v>May 2020</v>
      </c>
      <c r="J1612" t="str">
        <f>_xlfn.CONCAT(B1612,"_",VLOOKUP(C1612,Sheet2!$A$1:$D$13,4,FALSE))</f>
        <v>2020_05</v>
      </c>
    </row>
    <row r="1613" spans="1:10" x14ac:dyDescent="0.25">
      <c r="A1613" s="1">
        <v>43981</v>
      </c>
      <c r="B1613">
        <f t="shared" si="125"/>
        <v>2020</v>
      </c>
      <c r="C1613">
        <f t="shared" si="126"/>
        <v>5</v>
      </c>
      <c r="D1613" t="str">
        <f>VLOOKUP(C1613,Sheet2!$A$1:$D$13,2,FALSE)</f>
        <v>May</v>
      </c>
      <c r="E1613" t="str">
        <f>VLOOKUP(C1613,Sheet2!$A$1:$D$13,3,FALSE)</f>
        <v>May</v>
      </c>
      <c r="F1613">
        <f t="shared" si="127"/>
        <v>30</v>
      </c>
      <c r="G1613">
        <f t="shared" si="128"/>
        <v>7</v>
      </c>
      <c r="H1613" t="s">
        <v>52</v>
      </c>
      <c r="I1613" t="str">
        <f t="shared" si="129"/>
        <v>May 2020</v>
      </c>
      <c r="J1613" t="str">
        <f>_xlfn.CONCAT(B1613,"_",VLOOKUP(C1613,Sheet2!$A$1:$D$13,4,FALSE))</f>
        <v>2020_05</v>
      </c>
    </row>
    <row r="1614" spans="1:10" x14ac:dyDescent="0.25">
      <c r="A1614" s="1">
        <v>43982</v>
      </c>
      <c r="B1614">
        <f t="shared" si="125"/>
        <v>2020</v>
      </c>
      <c r="C1614">
        <f t="shared" si="126"/>
        <v>5</v>
      </c>
      <c r="D1614" t="str">
        <f>VLOOKUP(C1614,Sheet2!$A$1:$D$13,2,FALSE)</f>
        <v>May</v>
      </c>
      <c r="E1614" t="str">
        <f>VLOOKUP(C1614,Sheet2!$A$1:$D$13,3,FALSE)</f>
        <v>May</v>
      </c>
      <c r="F1614">
        <f t="shared" si="127"/>
        <v>31</v>
      </c>
      <c r="G1614">
        <f t="shared" si="128"/>
        <v>1</v>
      </c>
      <c r="H1614" t="s">
        <v>46</v>
      </c>
      <c r="I1614" t="str">
        <f t="shared" si="129"/>
        <v>May 2020</v>
      </c>
      <c r="J1614" t="str">
        <f>_xlfn.CONCAT(B1614,"_",VLOOKUP(C1614,Sheet2!$A$1:$D$13,4,FALSE))</f>
        <v>2020_05</v>
      </c>
    </row>
    <row r="1615" spans="1:10" x14ac:dyDescent="0.25">
      <c r="A1615" s="1">
        <v>43983</v>
      </c>
      <c r="B1615">
        <f t="shared" si="125"/>
        <v>2020</v>
      </c>
      <c r="C1615">
        <f t="shared" si="126"/>
        <v>6</v>
      </c>
      <c r="D1615" t="str">
        <f>VLOOKUP(C1615,Sheet2!$A$1:$D$13,2,FALSE)</f>
        <v>Jun</v>
      </c>
      <c r="E1615" t="str">
        <f>VLOOKUP(C1615,Sheet2!$A$1:$D$13,3,FALSE)</f>
        <v>June</v>
      </c>
      <c r="F1615">
        <f t="shared" si="127"/>
        <v>1</v>
      </c>
      <c r="G1615">
        <f t="shared" si="128"/>
        <v>2</v>
      </c>
      <c r="H1615" t="s">
        <v>47</v>
      </c>
      <c r="I1615" t="str">
        <f t="shared" si="129"/>
        <v>Jun 2020</v>
      </c>
      <c r="J1615" t="str">
        <f>_xlfn.CONCAT(B1615,"_",VLOOKUP(C1615,Sheet2!$A$1:$D$13,4,FALSE))</f>
        <v>2020_06</v>
      </c>
    </row>
    <row r="1616" spans="1:10" x14ac:dyDescent="0.25">
      <c r="A1616" s="1">
        <v>43984</v>
      </c>
      <c r="B1616">
        <f t="shared" si="125"/>
        <v>2020</v>
      </c>
      <c r="C1616">
        <f t="shared" si="126"/>
        <v>6</v>
      </c>
      <c r="D1616" t="str">
        <f>VLOOKUP(C1616,Sheet2!$A$1:$D$13,2,FALSE)</f>
        <v>Jun</v>
      </c>
      <c r="E1616" t="str">
        <f>VLOOKUP(C1616,Sheet2!$A$1:$D$13,3,FALSE)</f>
        <v>June</v>
      </c>
      <c r="F1616">
        <f t="shared" si="127"/>
        <v>2</v>
      </c>
      <c r="G1616">
        <f t="shared" si="128"/>
        <v>3</v>
      </c>
      <c r="H1616" t="s">
        <v>48</v>
      </c>
      <c r="I1616" t="str">
        <f t="shared" si="129"/>
        <v>Jun 2020</v>
      </c>
      <c r="J1616" t="str">
        <f>_xlfn.CONCAT(B1616,"_",VLOOKUP(C1616,Sheet2!$A$1:$D$13,4,FALSE))</f>
        <v>2020_06</v>
      </c>
    </row>
    <row r="1617" spans="1:10" x14ac:dyDescent="0.25">
      <c r="A1617" s="1">
        <v>43985</v>
      </c>
      <c r="B1617">
        <f t="shared" si="125"/>
        <v>2020</v>
      </c>
      <c r="C1617">
        <f t="shared" si="126"/>
        <v>6</v>
      </c>
      <c r="D1617" t="str">
        <f>VLOOKUP(C1617,Sheet2!$A$1:$D$13,2,FALSE)</f>
        <v>Jun</v>
      </c>
      <c r="E1617" t="str">
        <f>VLOOKUP(C1617,Sheet2!$A$1:$D$13,3,FALSE)</f>
        <v>June</v>
      </c>
      <c r="F1617">
        <f t="shared" si="127"/>
        <v>3</v>
      </c>
      <c r="G1617">
        <f t="shared" si="128"/>
        <v>4</v>
      </c>
      <c r="H1617" t="s">
        <v>49</v>
      </c>
      <c r="I1617" t="str">
        <f t="shared" si="129"/>
        <v>Jun 2020</v>
      </c>
      <c r="J1617" t="str">
        <f>_xlfn.CONCAT(B1617,"_",VLOOKUP(C1617,Sheet2!$A$1:$D$13,4,FALSE))</f>
        <v>2020_06</v>
      </c>
    </row>
    <row r="1618" spans="1:10" x14ac:dyDescent="0.25">
      <c r="A1618" s="1">
        <v>43986</v>
      </c>
      <c r="B1618">
        <f t="shared" si="125"/>
        <v>2020</v>
      </c>
      <c r="C1618">
        <f t="shared" si="126"/>
        <v>6</v>
      </c>
      <c r="D1618" t="str">
        <f>VLOOKUP(C1618,Sheet2!$A$1:$D$13,2,FALSE)</f>
        <v>Jun</v>
      </c>
      <c r="E1618" t="str">
        <f>VLOOKUP(C1618,Sheet2!$A$1:$D$13,3,FALSE)</f>
        <v>June</v>
      </c>
      <c r="F1618">
        <f t="shared" si="127"/>
        <v>4</v>
      </c>
      <c r="G1618">
        <f t="shared" si="128"/>
        <v>5</v>
      </c>
      <c r="H1618" t="s">
        <v>50</v>
      </c>
      <c r="I1618" t="str">
        <f t="shared" si="129"/>
        <v>Jun 2020</v>
      </c>
      <c r="J1618" t="str">
        <f>_xlfn.CONCAT(B1618,"_",VLOOKUP(C1618,Sheet2!$A$1:$D$13,4,FALSE))</f>
        <v>2020_06</v>
      </c>
    </row>
    <row r="1619" spans="1:10" x14ac:dyDescent="0.25">
      <c r="A1619" s="1">
        <v>43987</v>
      </c>
      <c r="B1619">
        <f t="shared" si="125"/>
        <v>2020</v>
      </c>
      <c r="C1619">
        <f t="shared" si="126"/>
        <v>6</v>
      </c>
      <c r="D1619" t="str">
        <f>VLOOKUP(C1619,Sheet2!$A$1:$D$13,2,FALSE)</f>
        <v>Jun</v>
      </c>
      <c r="E1619" t="str">
        <f>VLOOKUP(C1619,Sheet2!$A$1:$D$13,3,FALSE)</f>
        <v>June</v>
      </c>
      <c r="F1619">
        <f t="shared" si="127"/>
        <v>5</v>
      </c>
      <c r="G1619">
        <f t="shared" si="128"/>
        <v>6</v>
      </c>
      <c r="H1619" t="s">
        <v>51</v>
      </c>
      <c r="I1619" t="str">
        <f t="shared" si="129"/>
        <v>Jun 2020</v>
      </c>
      <c r="J1619" t="str">
        <f>_xlfn.CONCAT(B1619,"_",VLOOKUP(C1619,Sheet2!$A$1:$D$13,4,FALSE))</f>
        <v>2020_06</v>
      </c>
    </row>
    <row r="1620" spans="1:10" x14ac:dyDescent="0.25">
      <c r="A1620" s="1">
        <v>43988</v>
      </c>
      <c r="B1620">
        <f t="shared" si="125"/>
        <v>2020</v>
      </c>
      <c r="C1620">
        <f t="shared" si="126"/>
        <v>6</v>
      </c>
      <c r="D1620" t="str">
        <f>VLOOKUP(C1620,Sheet2!$A$1:$D$13,2,FALSE)</f>
        <v>Jun</v>
      </c>
      <c r="E1620" t="str">
        <f>VLOOKUP(C1620,Sheet2!$A$1:$D$13,3,FALSE)</f>
        <v>June</v>
      </c>
      <c r="F1620">
        <f t="shared" si="127"/>
        <v>6</v>
      </c>
      <c r="G1620">
        <f t="shared" si="128"/>
        <v>7</v>
      </c>
      <c r="H1620" t="s">
        <v>52</v>
      </c>
      <c r="I1620" t="str">
        <f t="shared" si="129"/>
        <v>Jun 2020</v>
      </c>
      <c r="J1620" t="str">
        <f>_xlfn.CONCAT(B1620,"_",VLOOKUP(C1620,Sheet2!$A$1:$D$13,4,FALSE))</f>
        <v>2020_06</v>
      </c>
    </row>
    <row r="1621" spans="1:10" x14ac:dyDescent="0.25">
      <c r="A1621" s="1">
        <v>43989</v>
      </c>
      <c r="B1621">
        <f t="shared" si="125"/>
        <v>2020</v>
      </c>
      <c r="C1621">
        <f t="shared" si="126"/>
        <v>6</v>
      </c>
      <c r="D1621" t="str">
        <f>VLOOKUP(C1621,Sheet2!$A$1:$D$13,2,FALSE)</f>
        <v>Jun</v>
      </c>
      <c r="E1621" t="str">
        <f>VLOOKUP(C1621,Sheet2!$A$1:$D$13,3,FALSE)</f>
        <v>June</v>
      </c>
      <c r="F1621">
        <f t="shared" si="127"/>
        <v>7</v>
      </c>
      <c r="G1621">
        <f t="shared" si="128"/>
        <v>1</v>
      </c>
      <c r="H1621" t="s">
        <v>46</v>
      </c>
      <c r="I1621" t="str">
        <f t="shared" si="129"/>
        <v>Jun 2020</v>
      </c>
      <c r="J1621" t="str">
        <f>_xlfn.CONCAT(B1621,"_",VLOOKUP(C1621,Sheet2!$A$1:$D$13,4,FALSE))</f>
        <v>2020_06</v>
      </c>
    </row>
    <row r="1622" spans="1:10" x14ac:dyDescent="0.25">
      <c r="A1622" s="1">
        <v>43990</v>
      </c>
      <c r="B1622">
        <f t="shared" si="125"/>
        <v>2020</v>
      </c>
      <c r="C1622">
        <f t="shared" si="126"/>
        <v>6</v>
      </c>
      <c r="D1622" t="str">
        <f>VLOOKUP(C1622,Sheet2!$A$1:$D$13,2,FALSE)</f>
        <v>Jun</v>
      </c>
      <c r="E1622" t="str">
        <f>VLOOKUP(C1622,Sheet2!$A$1:$D$13,3,FALSE)</f>
        <v>June</v>
      </c>
      <c r="F1622">
        <f t="shared" si="127"/>
        <v>8</v>
      </c>
      <c r="G1622">
        <f t="shared" si="128"/>
        <v>2</v>
      </c>
      <c r="H1622" t="s">
        <v>47</v>
      </c>
      <c r="I1622" t="str">
        <f t="shared" si="129"/>
        <v>Jun 2020</v>
      </c>
      <c r="J1622" t="str">
        <f>_xlfn.CONCAT(B1622,"_",VLOOKUP(C1622,Sheet2!$A$1:$D$13,4,FALSE))</f>
        <v>2020_06</v>
      </c>
    </row>
    <row r="1623" spans="1:10" x14ac:dyDescent="0.25">
      <c r="A1623" s="1">
        <v>43991</v>
      </c>
      <c r="B1623">
        <f t="shared" si="125"/>
        <v>2020</v>
      </c>
      <c r="C1623">
        <f t="shared" si="126"/>
        <v>6</v>
      </c>
      <c r="D1623" t="str">
        <f>VLOOKUP(C1623,Sheet2!$A$1:$D$13,2,FALSE)</f>
        <v>Jun</v>
      </c>
      <c r="E1623" t="str">
        <f>VLOOKUP(C1623,Sheet2!$A$1:$D$13,3,FALSE)</f>
        <v>June</v>
      </c>
      <c r="F1623">
        <f t="shared" si="127"/>
        <v>9</v>
      </c>
      <c r="G1623">
        <f t="shared" si="128"/>
        <v>3</v>
      </c>
      <c r="H1623" t="s">
        <v>48</v>
      </c>
      <c r="I1623" t="str">
        <f t="shared" si="129"/>
        <v>Jun 2020</v>
      </c>
      <c r="J1623" t="str">
        <f>_xlfn.CONCAT(B1623,"_",VLOOKUP(C1623,Sheet2!$A$1:$D$13,4,FALSE))</f>
        <v>2020_06</v>
      </c>
    </row>
    <row r="1624" spans="1:10" x14ac:dyDescent="0.25">
      <c r="A1624" s="1">
        <v>43992</v>
      </c>
      <c r="B1624">
        <f t="shared" si="125"/>
        <v>2020</v>
      </c>
      <c r="C1624">
        <f t="shared" si="126"/>
        <v>6</v>
      </c>
      <c r="D1624" t="str">
        <f>VLOOKUP(C1624,Sheet2!$A$1:$D$13,2,FALSE)</f>
        <v>Jun</v>
      </c>
      <c r="E1624" t="str">
        <f>VLOOKUP(C1624,Sheet2!$A$1:$D$13,3,FALSE)</f>
        <v>June</v>
      </c>
      <c r="F1624">
        <f t="shared" si="127"/>
        <v>10</v>
      </c>
      <c r="G1624">
        <f t="shared" si="128"/>
        <v>4</v>
      </c>
      <c r="H1624" t="s">
        <v>49</v>
      </c>
      <c r="I1624" t="str">
        <f t="shared" si="129"/>
        <v>Jun 2020</v>
      </c>
      <c r="J1624" t="str">
        <f>_xlfn.CONCAT(B1624,"_",VLOOKUP(C1624,Sheet2!$A$1:$D$13,4,FALSE))</f>
        <v>2020_06</v>
      </c>
    </row>
    <row r="1625" spans="1:10" x14ac:dyDescent="0.25">
      <c r="A1625" s="1">
        <v>43993</v>
      </c>
      <c r="B1625">
        <f t="shared" si="125"/>
        <v>2020</v>
      </c>
      <c r="C1625">
        <f t="shared" si="126"/>
        <v>6</v>
      </c>
      <c r="D1625" t="str">
        <f>VLOOKUP(C1625,Sheet2!$A$1:$D$13,2,FALSE)</f>
        <v>Jun</v>
      </c>
      <c r="E1625" t="str">
        <f>VLOOKUP(C1625,Sheet2!$A$1:$D$13,3,FALSE)</f>
        <v>June</v>
      </c>
      <c r="F1625">
        <f t="shared" si="127"/>
        <v>11</v>
      </c>
      <c r="G1625">
        <f t="shared" si="128"/>
        <v>5</v>
      </c>
      <c r="H1625" t="s">
        <v>50</v>
      </c>
      <c r="I1625" t="str">
        <f t="shared" si="129"/>
        <v>Jun 2020</v>
      </c>
      <c r="J1625" t="str">
        <f>_xlfn.CONCAT(B1625,"_",VLOOKUP(C1625,Sheet2!$A$1:$D$13,4,FALSE))</f>
        <v>2020_06</v>
      </c>
    </row>
    <row r="1626" spans="1:10" x14ac:dyDescent="0.25">
      <c r="A1626" s="1">
        <v>43994</v>
      </c>
      <c r="B1626">
        <f t="shared" si="125"/>
        <v>2020</v>
      </c>
      <c r="C1626">
        <f t="shared" si="126"/>
        <v>6</v>
      </c>
      <c r="D1626" t="str">
        <f>VLOOKUP(C1626,Sheet2!$A$1:$D$13,2,FALSE)</f>
        <v>Jun</v>
      </c>
      <c r="E1626" t="str">
        <f>VLOOKUP(C1626,Sheet2!$A$1:$D$13,3,FALSE)</f>
        <v>June</v>
      </c>
      <c r="F1626">
        <f t="shared" si="127"/>
        <v>12</v>
      </c>
      <c r="G1626">
        <f t="shared" si="128"/>
        <v>6</v>
      </c>
      <c r="H1626" t="s">
        <v>51</v>
      </c>
      <c r="I1626" t="str">
        <f t="shared" si="129"/>
        <v>Jun 2020</v>
      </c>
      <c r="J1626" t="str">
        <f>_xlfn.CONCAT(B1626,"_",VLOOKUP(C1626,Sheet2!$A$1:$D$13,4,FALSE))</f>
        <v>2020_06</v>
      </c>
    </row>
    <row r="1627" spans="1:10" x14ac:dyDescent="0.25">
      <c r="A1627" s="1">
        <v>43995</v>
      </c>
      <c r="B1627">
        <f t="shared" si="125"/>
        <v>2020</v>
      </c>
      <c r="C1627">
        <f t="shared" si="126"/>
        <v>6</v>
      </c>
      <c r="D1627" t="str">
        <f>VLOOKUP(C1627,Sheet2!$A$1:$D$13,2,FALSE)</f>
        <v>Jun</v>
      </c>
      <c r="E1627" t="str">
        <f>VLOOKUP(C1627,Sheet2!$A$1:$D$13,3,FALSE)</f>
        <v>June</v>
      </c>
      <c r="F1627">
        <f t="shared" si="127"/>
        <v>13</v>
      </c>
      <c r="G1627">
        <f t="shared" si="128"/>
        <v>7</v>
      </c>
      <c r="H1627" t="s">
        <v>52</v>
      </c>
      <c r="I1627" t="str">
        <f t="shared" si="129"/>
        <v>Jun 2020</v>
      </c>
      <c r="J1627" t="str">
        <f>_xlfn.CONCAT(B1627,"_",VLOOKUP(C1627,Sheet2!$A$1:$D$13,4,FALSE))</f>
        <v>2020_06</v>
      </c>
    </row>
    <row r="1628" spans="1:10" x14ac:dyDescent="0.25">
      <c r="A1628" s="1">
        <v>43996</v>
      </c>
      <c r="B1628">
        <f t="shared" si="125"/>
        <v>2020</v>
      </c>
      <c r="C1628">
        <f t="shared" si="126"/>
        <v>6</v>
      </c>
      <c r="D1628" t="str">
        <f>VLOOKUP(C1628,Sheet2!$A$1:$D$13,2,FALSE)</f>
        <v>Jun</v>
      </c>
      <c r="E1628" t="str">
        <f>VLOOKUP(C1628,Sheet2!$A$1:$D$13,3,FALSE)</f>
        <v>June</v>
      </c>
      <c r="F1628">
        <f t="shared" si="127"/>
        <v>14</v>
      </c>
      <c r="G1628">
        <f t="shared" si="128"/>
        <v>1</v>
      </c>
      <c r="H1628" t="s">
        <v>46</v>
      </c>
      <c r="I1628" t="str">
        <f t="shared" si="129"/>
        <v>Jun 2020</v>
      </c>
      <c r="J1628" t="str">
        <f>_xlfn.CONCAT(B1628,"_",VLOOKUP(C1628,Sheet2!$A$1:$D$13,4,FALSE))</f>
        <v>2020_06</v>
      </c>
    </row>
    <row r="1629" spans="1:10" x14ac:dyDescent="0.25">
      <c r="A1629" s="1">
        <v>43997</v>
      </c>
      <c r="B1629">
        <f t="shared" si="125"/>
        <v>2020</v>
      </c>
      <c r="C1629">
        <f t="shared" si="126"/>
        <v>6</v>
      </c>
      <c r="D1629" t="str">
        <f>VLOOKUP(C1629,Sheet2!$A$1:$D$13,2,FALSE)</f>
        <v>Jun</v>
      </c>
      <c r="E1629" t="str">
        <f>VLOOKUP(C1629,Sheet2!$A$1:$D$13,3,FALSE)</f>
        <v>June</v>
      </c>
      <c r="F1629">
        <f t="shared" si="127"/>
        <v>15</v>
      </c>
      <c r="G1629">
        <f t="shared" si="128"/>
        <v>2</v>
      </c>
      <c r="H1629" t="s">
        <v>47</v>
      </c>
      <c r="I1629" t="str">
        <f t="shared" si="129"/>
        <v>Jun 2020</v>
      </c>
      <c r="J1629" t="str">
        <f>_xlfn.CONCAT(B1629,"_",VLOOKUP(C1629,Sheet2!$A$1:$D$13,4,FALSE))</f>
        <v>2020_06</v>
      </c>
    </row>
    <row r="1630" spans="1:10" x14ac:dyDescent="0.25">
      <c r="A1630" s="1">
        <v>43998</v>
      </c>
      <c r="B1630">
        <f t="shared" si="125"/>
        <v>2020</v>
      </c>
      <c r="C1630">
        <f t="shared" si="126"/>
        <v>6</v>
      </c>
      <c r="D1630" t="str">
        <f>VLOOKUP(C1630,Sheet2!$A$1:$D$13,2,FALSE)</f>
        <v>Jun</v>
      </c>
      <c r="E1630" t="str">
        <f>VLOOKUP(C1630,Sheet2!$A$1:$D$13,3,FALSE)</f>
        <v>June</v>
      </c>
      <c r="F1630">
        <f t="shared" si="127"/>
        <v>16</v>
      </c>
      <c r="G1630">
        <f t="shared" si="128"/>
        <v>3</v>
      </c>
      <c r="H1630" t="s">
        <v>48</v>
      </c>
      <c r="I1630" t="str">
        <f t="shared" si="129"/>
        <v>Jun 2020</v>
      </c>
      <c r="J1630" t="str">
        <f>_xlfn.CONCAT(B1630,"_",VLOOKUP(C1630,Sheet2!$A$1:$D$13,4,FALSE))</f>
        <v>2020_06</v>
      </c>
    </row>
    <row r="1631" spans="1:10" x14ac:dyDescent="0.25">
      <c r="A1631" s="1">
        <v>43999</v>
      </c>
      <c r="B1631">
        <f t="shared" si="125"/>
        <v>2020</v>
      </c>
      <c r="C1631">
        <f t="shared" si="126"/>
        <v>6</v>
      </c>
      <c r="D1631" t="str">
        <f>VLOOKUP(C1631,Sheet2!$A$1:$D$13,2,FALSE)</f>
        <v>Jun</v>
      </c>
      <c r="E1631" t="str">
        <f>VLOOKUP(C1631,Sheet2!$A$1:$D$13,3,FALSE)</f>
        <v>June</v>
      </c>
      <c r="F1631">
        <f t="shared" si="127"/>
        <v>17</v>
      </c>
      <c r="G1631">
        <f t="shared" si="128"/>
        <v>4</v>
      </c>
      <c r="H1631" t="s">
        <v>49</v>
      </c>
      <c r="I1631" t="str">
        <f t="shared" si="129"/>
        <v>Jun 2020</v>
      </c>
      <c r="J1631" t="str">
        <f>_xlfn.CONCAT(B1631,"_",VLOOKUP(C1631,Sheet2!$A$1:$D$13,4,FALSE))</f>
        <v>2020_06</v>
      </c>
    </row>
    <row r="1632" spans="1:10" x14ac:dyDescent="0.25">
      <c r="A1632" s="1">
        <v>44000</v>
      </c>
      <c r="B1632">
        <f t="shared" si="125"/>
        <v>2020</v>
      </c>
      <c r="C1632">
        <f t="shared" si="126"/>
        <v>6</v>
      </c>
      <c r="D1632" t="str">
        <f>VLOOKUP(C1632,Sheet2!$A$1:$D$13,2,FALSE)</f>
        <v>Jun</v>
      </c>
      <c r="E1632" t="str">
        <f>VLOOKUP(C1632,Sheet2!$A$1:$D$13,3,FALSE)</f>
        <v>June</v>
      </c>
      <c r="F1632">
        <f t="shared" si="127"/>
        <v>18</v>
      </c>
      <c r="G1632">
        <f t="shared" si="128"/>
        <v>5</v>
      </c>
      <c r="H1632" t="s">
        <v>50</v>
      </c>
      <c r="I1632" t="str">
        <f t="shared" si="129"/>
        <v>Jun 2020</v>
      </c>
      <c r="J1632" t="str">
        <f>_xlfn.CONCAT(B1632,"_",VLOOKUP(C1632,Sheet2!$A$1:$D$13,4,FALSE))</f>
        <v>2020_06</v>
      </c>
    </row>
    <row r="1633" spans="1:10" x14ac:dyDescent="0.25">
      <c r="A1633" s="1">
        <v>44001</v>
      </c>
      <c r="B1633">
        <f t="shared" si="125"/>
        <v>2020</v>
      </c>
      <c r="C1633">
        <f t="shared" si="126"/>
        <v>6</v>
      </c>
      <c r="D1633" t="str">
        <f>VLOOKUP(C1633,Sheet2!$A$1:$D$13,2,FALSE)</f>
        <v>Jun</v>
      </c>
      <c r="E1633" t="str">
        <f>VLOOKUP(C1633,Sheet2!$A$1:$D$13,3,FALSE)</f>
        <v>June</v>
      </c>
      <c r="F1633">
        <f t="shared" si="127"/>
        <v>19</v>
      </c>
      <c r="G1633">
        <f t="shared" si="128"/>
        <v>6</v>
      </c>
      <c r="H1633" t="s">
        <v>51</v>
      </c>
      <c r="I1633" t="str">
        <f t="shared" si="129"/>
        <v>Jun 2020</v>
      </c>
      <c r="J1633" t="str">
        <f>_xlfn.CONCAT(B1633,"_",VLOOKUP(C1633,Sheet2!$A$1:$D$13,4,FALSE))</f>
        <v>2020_06</v>
      </c>
    </row>
    <row r="1634" spans="1:10" x14ac:dyDescent="0.25">
      <c r="A1634" s="1">
        <v>44002</v>
      </c>
      <c r="B1634">
        <f t="shared" si="125"/>
        <v>2020</v>
      </c>
      <c r="C1634">
        <f t="shared" si="126"/>
        <v>6</v>
      </c>
      <c r="D1634" t="str">
        <f>VLOOKUP(C1634,Sheet2!$A$1:$D$13,2,FALSE)</f>
        <v>Jun</v>
      </c>
      <c r="E1634" t="str">
        <f>VLOOKUP(C1634,Sheet2!$A$1:$D$13,3,FALSE)</f>
        <v>June</v>
      </c>
      <c r="F1634">
        <f t="shared" si="127"/>
        <v>20</v>
      </c>
      <c r="G1634">
        <f t="shared" si="128"/>
        <v>7</v>
      </c>
      <c r="H1634" t="s">
        <v>52</v>
      </c>
      <c r="I1634" t="str">
        <f t="shared" si="129"/>
        <v>Jun 2020</v>
      </c>
      <c r="J1634" t="str">
        <f>_xlfn.CONCAT(B1634,"_",VLOOKUP(C1634,Sheet2!$A$1:$D$13,4,FALSE))</f>
        <v>2020_06</v>
      </c>
    </row>
    <row r="1635" spans="1:10" x14ac:dyDescent="0.25">
      <c r="A1635" s="1">
        <v>44003</v>
      </c>
      <c r="B1635">
        <f t="shared" si="125"/>
        <v>2020</v>
      </c>
      <c r="C1635">
        <f t="shared" si="126"/>
        <v>6</v>
      </c>
      <c r="D1635" t="str">
        <f>VLOOKUP(C1635,Sheet2!$A$1:$D$13,2,FALSE)</f>
        <v>Jun</v>
      </c>
      <c r="E1635" t="str">
        <f>VLOOKUP(C1635,Sheet2!$A$1:$D$13,3,FALSE)</f>
        <v>June</v>
      </c>
      <c r="F1635">
        <f t="shared" si="127"/>
        <v>21</v>
      </c>
      <c r="G1635">
        <f t="shared" si="128"/>
        <v>1</v>
      </c>
      <c r="H1635" t="s">
        <v>46</v>
      </c>
      <c r="I1635" t="str">
        <f t="shared" si="129"/>
        <v>Jun 2020</v>
      </c>
      <c r="J1635" t="str">
        <f>_xlfn.CONCAT(B1635,"_",VLOOKUP(C1635,Sheet2!$A$1:$D$13,4,FALSE))</f>
        <v>2020_06</v>
      </c>
    </row>
    <row r="1636" spans="1:10" x14ac:dyDescent="0.25">
      <c r="A1636" s="1">
        <v>44004</v>
      </c>
      <c r="B1636">
        <f t="shared" si="125"/>
        <v>2020</v>
      </c>
      <c r="C1636">
        <f t="shared" si="126"/>
        <v>6</v>
      </c>
      <c r="D1636" t="str">
        <f>VLOOKUP(C1636,Sheet2!$A$1:$D$13,2,FALSE)</f>
        <v>Jun</v>
      </c>
      <c r="E1636" t="str">
        <f>VLOOKUP(C1636,Sheet2!$A$1:$D$13,3,FALSE)</f>
        <v>June</v>
      </c>
      <c r="F1636">
        <f t="shared" si="127"/>
        <v>22</v>
      </c>
      <c r="G1636">
        <f t="shared" si="128"/>
        <v>2</v>
      </c>
      <c r="H1636" t="s">
        <v>47</v>
      </c>
      <c r="I1636" t="str">
        <f t="shared" si="129"/>
        <v>Jun 2020</v>
      </c>
      <c r="J1636" t="str">
        <f>_xlfn.CONCAT(B1636,"_",VLOOKUP(C1636,Sheet2!$A$1:$D$13,4,FALSE))</f>
        <v>2020_06</v>
      </c>
    </row>
    <row r="1637" spans="1:10" x14ac:dyDescent="0.25">
      <c r="A1637" s="1">
        <v>44005</v>
      </c>
      <c r="B1637">
        <f t="shared" si="125"/>
        <v>2020</v>
      </c>
      <c r="C1637">
        <f t="shared" si="126"/>
        <v>6</v>
      </c>
      <c r="D1637" t="str">
        <f>VLOOKUP(C1637,Sheet2!$A$1:$D$13,2,FALSE)</f>
        <v>Jun</v>
      </c>
      <c r="E1637" t="str">
        <f>VLOOKUP(C1637,Sheet2!$A$1:$D$13,3,FALSE)</f>
        <v>June</v>
      </c>
      <c r="F1637">
        <f t="shared" si="127"/>
        <v>23</v>
      </c>
      <c r="G1637">
        <f t="shared" si="128"/>
        <v>3</v>
      </c>
      <c r="H1637" t="s">
        <v>48</v>
      </c>
      <c r="I1637" t="str">
        <f t="shared" si="129"/>
        <v>Jun 2020</v>
      </c>
      <c r="J1637" t="str">
        <f>_xlfn.CONCAT(B1637,"_",VLOOKUP(C1637,Sheet2!$A$1:$D$13,4,FALSE))</f>
        <v>2020_06</v>
      </c>
    </row>
    <row r="1638" spans="1:10" x14ac:dyDescent="0.25">
      <c r="A1638" s="1">
        <v>44006</v>
      </c>
      <c r="B1638">
        <f t="shared" si="125"/>
        <v>2020</v>
      </c>
      <c r="C1638">
        <f t="shared" si="126"/>
        <v>6</v>
      </c>
      <c r="D1638" t="str">
        <f>VLOOKUP(C1638,Sheet2!$A$1:$D$13,2,FALSE)</f>
        <v>Jun</v>
      </c>
      <c r="E1638" t="str">
        <f>VLOOKUP(C1638,Sheet2!$A$1:$D$13,3,FALSE)</f>
        <v>June</v>
      </c>
      <c r="F1638">
        <f t="shared" si="127"/>
        <v>24</v>
      </c>
      <c r="G1638">
        <f t="shared" si="128"/>
        <v>4</v>
      </c>
      <c r="H1638" t="s">
        <v>49</v>
      </c>
      <c r="I1638" t="str">
        <f t="shared" si="129"/>
        <v>Jun 2020</v>
      </c>
      <c r="J1638" t="str">
        <f>_xlfn.CONCAT(B1638,"_",VLOOKUP(C1638,Sheet2!$A$1:$D$13,4,FALSE))</f>
        <v>2020_06</v>
      </c>
    </row>
    <row r="1639" spans="1:10" x14ac:dyDescent="0.25">
      <c r="A1639" s="1">
        <v>44007</v>
      </c>
      <c r="B1639">
        <f t="shared" si="125"/>
        <v>2020</v>
      </c>
      <c r="C1639">
        <f t="shared" si="126"/>
        <v>6</v>
      </c>
      <c r="D1639" t="str">
        <f>VLOOKUP(C1639,Sheet2!$A$1:$D$13,2,FALSE)</f>
        <v>Jun</v>
      </c>
      <c r="E1639" t="str">
        <f>VLOOKUP(C1639,Sheet2!$A$1:$D$13,3,FALSE)</f>
        <v>June</v>
      </c>
      <c r="F1639">
        <f t="shared" si="127"/>
        <v>25</v>
      </c>
      <c r="G1639">
        <f t="shared" si="128"/>
        <v>5</v>
      </c>
      <c r="H1639" t="s">
        <v>50</v>
      </c>
      <c r="I1639" t="str">
        <f t="shared" si="129"/>
        <v>Jun 2020</v>
      </c>
      <c r="J1639" t="str">
        <f>_xlfn.CONCAT(B1639,"_",VLOOKUP(C1639,Sheet2!$A$1:$D$13,4,FALSE))</f>
        <v>2020_06</v>
      </c>
    </row>
    <row r="1640" spans="1:10" x14ac:dyDescent="0.25">
      <c r="A1640" s="1">
        <v>44008</v>
      </c>
      <c r="B1640">
        <f t="shared" si="125"/>
        <v>2020</v>
      </c>
      <c r="C1640">
        <f t="shared" si="126"/>
        <v>6</v>
      </c>
      <c r="D1640" t="str">
        <f>VLOOKUP(C1640,Sheet2!$A$1:$D$13,2,FALSE)</f>
        <v>Jun</v>
      </c>
      <c r="E1640" t="str">
        <f>VLOOKUP(C1640,Sheet2!$A$1:$D$13,3,FALSE)</f>
        <v>June</v>
      </c>
      <c r="F1640">
        <f t="shared" si="127"/>
        <v>26</v>
      </c>
      <c r="G1640">
        <f t="shared" si="128"/>
        <v>6</v>
      </c>
      <c r="H1640" t="s">
        <v>51</v>
      </c>
      <c r="I1640" t="str">
        <f t="shared" si="129"/>
        <v>Jun 2020</v>
      </c>
      <c r="J1640" t="str">
        <f>_xlfn.CONCAT(B1640,"_",VLOOKUP(C1640,Sheet2!$A$1:$D$13,4,FALSE))</f>
        <v>2020_06</v>
      </c>
    </row>
    <row r="1641" spans="1:10" x14ac:dyDescent="0.25">
      <c r="A1641" s="1">
        <v>44009</v>
      </c>
      <c r="B1641">
        <f t="shared" si="125"/>
        <v>2020</v>
      </c>
      <c r="C1641">
        <f t="shared" si="126"/>
        <v>6</v>
      </c>
      <c r="D1641" t="str">
        <f>VLOOKUP(C1641,Sheet2!$A$1:$D$13,2,FALSE)</f>
        <v>Jun</v>
      </c>
      <c r="E1641" t="str">
        <f>VLOOKUP(C1641,Sheet2!$A$1:$D$13,3,FALSE)</f>
        <v>June</v>
      </c>
      <c r="F1641">
        <f t="shared" si="127"/>
        <v>27</v>
      </c>
      <c r="G1641">
        <f t="shared" si="128"/>
        <v>7</v>
      </c>
      <c r="H1641" t="s">
        <v>52</v>
      </c>
      <c r="I1641" t="str">
        <f t="shared" si="129"/>
        <v>Jun 2020</v>
      </c>
      <c r="J1641" t="str">
        <f>_xlfn.CONCAT(B1641,"_",VLOOKUP(C1641,Sheet2!$A$1:$D$13,4,FALSE))</f>
        <v>2020_06</v>
      </c>
    </row>
    <row r="1642" spans="1:10" x14ac:dyDescent="0.25">
      <c r="A1642" s="1">
        <v>44010</v>
      </c>
      <c r="B1642">
        <f t="shared" si="125"/>
        <v>2020</v>
      </c>
      <c r="C1642">
        <f t="shared" si="126"/>
        <v>6</v>
      </c>
      <c r="D1642" t="str">
        <f>VLOOKUP(C1642,Sheet2!$A$1:$D$13,2,FALSE)</f>
        <v>Jun</v>
      </c>
      <c r="E1642" t="str">
        <f>VLOOKUP(C1642,Sheet2!$A$1:$D$13,3,FALSE)</f>
        <v>June</v>
      </c>
      <c r="F1642">
        <f t="shared" si="127"/>
        <v>28</v>
      </c>
      <c r="G1642">
        <f t="shared" si="128"/>
        <v>1</v>
      </c>
      <c r="H1642" t="s">
        <v>46</v>
      </c>
      <c r="I1642" t="str">
        <f t="shared" si="129"/>
        <v>Jun 2020</v>
      </c>
      <c r="J1642" t="str">
        <f>_xlfn.CONCAT(B1642,"_",VLOOKUP(C1642,Sheet2!$A$1:$D$13,4,FALSE))</f>
        <v>2020_06</v>
      </c>
    </row>
    <row r="1643" spans="1:10" x14ac:dyDescent="0.25">
      <c r="A1643" s="1">
        <v>44011</v>
      </c>
      <c r="B1643">
        <f t="shared" si="125"/>
        <v>2020</v>
      </c>
      <c r="C1643">
        <f t="shared" si="126"/>
        <v>6</v>
      </c>
      <c r="D1643" t="str">
        <f>VLOOKUP(C1643,Sheet2!$A$1:$D$13,2,FALSE)</f>
        <v>Jun</v>
      </c>
      <c r="E1643" t="str">
        <f>VLOOKUP(C1643,Sheet2!$A$1:$D$13,3,FALSE)</f>
        <v>June</v>
      </c>
      <c r="F1643">
        <f t="shared" si="127"/>
        <v>29</v>
      </c>
      <c r="G1643">
        <f t="shared" si="128"/>
        <v>2</v>
      </c>
      <c r="H1643" t="s">
        <v>47</v>
      </c>
      <c r="I1643" t="str">
        <f t="shared" si="129"/>
        <v>Jun 2020</v>
      </c>
      <c r="J1643" t="str">
        <f>_xlfn.CONCAT(B1643,"_",VLOOKUP(C1643,Sheet2!$A$1:$D$13,4,FALSE))</f>
        <v>2020_06</v>
      </c>
    </row>
    <row r="1644" spans="1:10" x14ac:dyDescent="0.25">
      <c r="A1644" s="1">
        <v>44012</v>
      </c>
      <c r="B1644">
        <f t="shared" si="125"/>
        <v>2020</v>
      </c>
      <c r="C1644">
        <f t="shared" si="126"/>
        <v>6</v>
      </c>
      <c r="D1644" t="str">
        <f>VLOOKUP(C1644,Sheet2!$A$1:$D$13,2,FALSE)</f>
        <v>Jun</v>
      </c>
      <c r="E1644" t="str">
        <f>VLOOKUP(C1644,Sheet2!$A$1:$D$13,3,FALSE)</f>
        <v>June</v>
      </c>
      <c r="F1644">
        <f t="shared" si="127"/>
        <v>30</v>
      </c>
      <c r="G1644">
        <f t="shared" si="128"/>
        <v>3</v>
      </c>
      <c r="H1644" t="s">
        <v>48</v>
      </c>
      <c r="I1644" t="str">
        <f t="shared" si="129"/>
        <v>Jun 2020</v>
      </c>
      <c r="J1644" t="str">
        <f>_xlfn.CONCAT(B1644,"_",VLOOKUP(C1644,Sheet2!$A$1:$D$13,4,FALSE))</f>
        <v>2020_06</v>
      </c>
    </row>
    <row r="1645" spans="1:10" x14ac:dyDescent="0.25">
      <c r="A1645" s="1">
        <v>44013</v>
      </c>
      <c r="B1645">
        <f t="shared" si="125"/>
        <v>2020</v>
      </c>
      <c r="C1645">
        <f t="shared" si="126"/>
        <v>7</v>
      </c>
      <c r="D1645" t="str">
        <f>VLOOKUP(C1645,Sheet2!$A$1:$D$13,2,FALSE)</f>
        <v>Jul</v>
      </c>
      <c r="E1645" t="str">
        <f>VLOOKUP(C1645,Sheet2!$A$1:$D$13,3,FALSE)</f>
        <v>July</v>
      </c>
      <c r="F1645">
        <f t="shared" si="127"/>
        <v>1</v>
      </c>
      <c r="G1645">
        <f t="shared" si="128"/>
        <v>4</v>
      </c>
      <c r="H1645" t="s">
        <v>49</v>
      </c>
      <c r="I1645" t="str">
        <f t="shared" si="129"/>
        <v>Jul 2020</v>
      </c>
      <c r="J1645" t="str">
        <f>_xlfn.CONCAT(B1645,"_",VLOOKUP(C1645,Sheet2!$A$1:$D$13,4,FALSE))</f>
        <v>2020_07</v>
      </c>
    </row>
    <row r="1646" spans="1:10" x14ac:dyDescent="0.25">
      <c r="A1646" s="1">
        <v>44014</v>
      </c>
      <c r="B1646">
        <f t="shared" ref="B1646:B1709" si="130">YEAR(A1646)</f>
        <v>2020</v>
      </c>
      <c r="C1646">
        <f t="shared" ref="C1646:C1709" si="131">MONTH(A1646)</f>
        <v>7</v>
      </c>
      <c r="D1646" t="str">
        <f>VLOOKUP(C1646,Sheet2!$A$1:$D$13,2,FALSE)</f>
        <v>Jul</v>
      </c>
      <c r="E1646" t="str">
        <f>VLOOKUP(C1646,Sheet2!$A$1:$D$13,3,FALSE)</f>
        <v>July</v>
      </c>
      <c r="F1646">
        <f t="shared" ref="F1646:F1709" si="132">DAY(A1646)</f>
        <v>2</v>
      </c>
      <c r="G1646">
        <f t="shared" ref="G1646:G1709" si="133">WEEKDAY(A1646)</f>
        <v>5</v>
      </c>
      <c r="H1646" t="s">
        <v>50</v>
      </c>
      <c r="I1646" t="str">
        <f t="shared" ref="I1646:I1709" si="134">_xlfn.CONCAT(D1646," ",B1646)</f>
        <v>Jul 2020</v>
      </c>
      <c r="J1646" t="str">
        <f>_xlfn.CONCAT(B1646,"_",VLOOKUP(C1646,Sheet2!$A$1:$D$13,4,FALSE))</f>
        <v>2020_07</v>
      </c>
    </row>
    <row r="1647" spans="1:10" x14ac:dyDescent="0.25">
      <c r="A1647" s="1">
        <v>44015</v>
      </c>
      <c r="B1647">
        <f t="shared" si="130"/>
        <v>2020</v>
      </c>
      <c r="C1647">
        <f t="shared" si="131"/>
        <v>7</v>
      </c>
      <c r="D1647" t="str">
        <f>VLOOKUP(C1647,Sheet2!$A$1:$D$13,2,FALSE)</f>
        <v>Jul</v>
      </c>
      <c r="E1647" t="str">
        <f>VLOOKUP(C1647,Sheet2!$A$1:$D$13,3,FALSE)</f>
        <v>July</v>
      </c>
      <c r="F1647">
        <f t="shared" si="132"/>
        <v>3</v>
      </c>
      <c r="G1647">
        <f t="shared" si="133"/>
        <v>6</v>
      </c>
      <c r="H1647" t="s">
        <v>51</v>
      </c>
      <c r="I1647" t="str">
        <f t="shared" si="134"/>
        <v>Jul 2020</v>
      </c>
      <c r="J1647" t="str">
        <f>_xlfn.CONCAT(B1647,"_",VLOOKUP(C1647,Sheet2!$A$1:$D$13,4,FALSE))</f>
        <v>2020_07</v>
      </c>
    </row>
    <row r="1648" spans="1:10" x14ac:dyDescent="0.25">
      <c r="A1648" s="1">
        <v>44016</v>
      </c>
      <c r="B1648">
        <f t="shared" si="130"/>
        <v>2020</v>
      </c>
      <c r="C1648">
        <f t="shared" si="131"/>
        <v>7</v>
      </c>
      <c r="D1648" t="str">
        <f>VLOOKUP(C1648,Sheet2!$A$1:$D$13,2,FALSE)</f>
        <v>Jul</v>
      </c>
      <c r="E1648" t="str">
        <f>VLOOKUP(C1648,Sheet2!$A$1:$D$13,3,FALSE)</f>
        <v>July</v>
      </c>
      <c r="F1648">
        <f t="shared" si="132"/>
        <v>4</v>
      </c>
      <c r="G1648">
        <f t="shared" si="133"/>
        <v>7</v>
      </c>
      <c r="H1648" t="s">
        <v>52</v>
      </c>
      <c r="I1648" t="str">
        <f t="shared" si="134"/>
        <v>Jul 2020</v>
      </c>
      <c r="J1648" t="str">
        <f>_xlfn.CONCAT(B1648,"_",VLOOKUP(C1648,Sheet2!$A$1:$D$13,4,FALSE))</f>
        <v>2020_07</v>
      </c>
    </row>
    <row r="1649" spans="1:10" x14ac:dyDescent="0.25">
      <c r="A1649" s="1">
        <v>44017</v>
      </c>
      <c r="B1649">
        <f t="shared" si="130"/>
        <v>2020</v>
      </c>
      <c r="C1649">
        <f t="shared" si="131"/>
        <v>7</v>
      </c>
      <c r="D1649" t="str">
        <f>VLOOKUP(C1649,Sheet2!$A$1:$D$13,2,FALSE)</f>
        <v>Jul</v>
      </c>
      <c r="E1649" t="str">
        <f>VLOOKUP(C1649,Sheet2!$A$1:$D$13,3,FALSE)</f>
        <v>July</v>
      </c>
      <c r="F1649">
        <f t="shared" si="132"/>
        <v>5</v>
      </c>
      <c r="G1649">
        <f t="shared" si="133"/>
        <v>1</v>
      </c>
      <c r="H1649" t="s">
        <v>46</v>
      </c>
      <c r="I1649" t="str">
        <f t="shared" si="134"/>
        <v>Jul 2020</v>
      </c>
      <c r="J1649" t="str">
        <f>_xlfn.CONCAT(B1649,"_",VLOOKUP(C1649,Sheet2!$A$1:$D$13,4,FALSE))</f>
        <v>2020_07</v>
      </c>
    </row>
    <row r="1650" spans="1:10" x14ac:dyDescent="0.25">
      <c r="A1650" s="1">
        <v>44018</v>
      </c>
      <c r="B1650">
        <f t="shared" si="130"/>
        <v>2020</v>
      </c>
      <c r="C1650">
        <f t="shared" si="131"/>
        <v>7</v>
      </c>
      <c r="D1650" t="str">
        <f>VLOOKUP(C1650,Sheet2!$A$1:$D$13,2,FALSE)</f>
        <v>Jul</v>
      </c>
      <c r="E1650" t="str">
        <f>VLOOKUP(C1650,Sheet2!$A$1:$D$13,3,FALSE)</f>
        <v>July</v>
      </c>
      <c r="F1650">
        <f t="shared" si="132"/>
        <v>6</v>
      </c>
      <c r="G1650">
        <f t="shared" si="133"/>
        <v>2</v>
      </c>
      <c r="H1650" t="s">
        <v>47</v>
      </c>
      <c r="I1650" t="str">
        <f t="shared" si="134"/>
        <v>Jul 2020</v>
      </c>
      <c r="J1650" t="str">
        <f>_xlfn.CONCAT(B1650,"_",VLOOKUP(C1650,Sheet2!$A$1:$D$13,4,FALSE))</f>
        <v>2020_07</v>
      </c>
    </row>
    <row r="1651" spans="1:10" x14ac:dyDescent="0.25">
      <c r="A1651" s="1">
        <v>44019</v>
      </c>
      <c r="B1651">
        <f t="shared" si="130"/>
        <v>2020</v>
      </c>
      <c r="C1651">
        <f t="shared" si="131"/>
        <v>7</v>
      </c>
      <c r="D1651" t="str">
        <f>VLOOKUP(C1651,Sheet2!$A$1:$D$13,2,FALSE)</f>
        <v>Jul</v>
      </c>
      <c r="E1651" t="str">
        <f>VLOOKUP(C1651,Sheet2!$A$1:$D$13,3,FALSE)</f>
        <v>July</v>
      </c>
      <c r="F1651">
        <f t="shared" si="132"/>
        <v>7</v>
      </c>
      <c r="G1651">
        <f t="shared" si="133"/>
        <v>3</v>
      </c>
      <c r="H1651" t="s">
        <v>48</v>
      </c>
      <c r="I1651" t="str">
        <f t="shared" si="134"/>
        <v>Jul 2020</v>
      </c>
      <c r="J1651" t="str">
        <f>_xlfn.CONCAT(B1651,"_",VLOOKUP(C1651,Sheet2!$A$1:$D$13,4,FALSE))</f>
        <v>2020_07</v>
      </c>
    </row>
    <row r="1652" spans="1:10" x14ac:dyDescent="0.25">
      <c r="A1652" s="1">
        <v>44020</v>
      </c>
      <c r="B1652">
        <f t="shared" si="130"/>
        <v>2020</v>
      </c>
      <c r="C1652">
        <f t="shared" si="131"/>
        <v>7</v>
      </c>
      <c r="D1652" t="str">
        <f>VLOOKUP(C1652,Sheet2!$A$1:$D$13,2,FALSE)</f>
        <v>Jul</v>
      </c>
      <c r="E1652" t="str">
        <f>VLOOKUP(C1652,Sheet2!$A$1:$D$13,3,FALSE)</f>
        <v>July</v>
      </c>
      <c r="F1652">
        <f t="shared" si="132"/>
        <v>8</v>
      </c>
      <c r="G1652">
        <f t="shared" si="133"/>
        <v>4</v>
      </c>
      <c r="H1652" t="s">
        <v>49</v>
      </c>
      <c r="I1652" t="str">
        <f t="shared" si="134"/>
        <v>Jul 2020</v>
      </c>
      <c r="J1652" t="str">
        <f>_xlfn.CONCAT(B1652,"_",VLOOKUP(C1652,Sheet2!$A$1:$D$13,4,FALSE))</f>
        <v>2020_07</v>
      </c>
    </row>
    <row r="1653" spans="1:10" x14ac:dyDescent="0.25">
      <c r="A1653" s="1">
        <v>44021</v>
      </c>
      <c r="B1653">
        <f t="shared" si="130"/>
        <v>2020</v>
      </c>
      <c r="C1653">
        <f t="shared" si="131"/>
        <v>7</v>
      </c>
      <c r="D1653" t="str">
        <f>VLOOKUP(C1653,Sheet2!$A$1:$D$13,2,FALSE)</f>
        <v>Jul</v>
      </c>
      <c r="E1653" t="str">
        <f>VLOOKUP(C1653,Sheet2!$A$1:$D$13,3,FALSE)</f>
        <v>July</v>
      </c>
      <c r="F1653">
        <f t="shared" si="132"/>
        <v>9</v>
      </c>
      <c r="G1653">
        <f t="shared" si="133"/>
        <v>5</v>
      </c>
      <c r="H1653" t="s">
        <v>50</v>
      </c>
      <c r="I1653" t="str">
        <f t="shared" si="134"/>
        <v>Jul 2020</v>
      </c>
      <c r="J1653" t="str">
        <f>_xlfn.CONCAT(B1653,"_",VLOOKUP(C1653,Sheet2!$A$1:$D$13,4,FALSE))</f>
        <v>2020_07</v>
      </c>
    </row>
    <row r="1654" spans="1:10" x14ac:dyDescent="0.25">
      <c r="A1654" s="1">
        <v>44022</v>
      </c>
      <c r="B1654">
        <f t="shared" si="130"/>
        <v>2020</v>
      </c>
      <c r="C1654">
        <f t="shared" si="131"/>
        <v>7</v>
      </c>
      <c r="D1654" t="str">
        <f>VLOOKUP(C1654,Sheet2!$A$1:$D$13,2,FALSE)</f>
        <v>Jul</v>
      </c>
      <c r="E1654" t="str">
        <f>VLOOKUP(C1654,Sheet2!$A$1:$D$13,3,FALSE)</f>
        <v>July</v>
      </c>
      <c r="F1654">
        <f t="shared" si="132"/>
        <v>10</v>
      </c>
      <c r="G1654">
        <f t="shared" si="133"/>
        <v>6</v>
      </c>
      <c r="H1654" t="s">
        <v>51</v>
      </c>
      <c r="I1654" t="str">
        <f t="shared" si="134"/>
        <v>Jul 2020</v>
      </c>
      <c r="J1654" t="str">
        <f>_xlfn.CONCAT(B1654,"_",VLOOKUP(C1654,Sheet2!$A$1:$D$13,4,FALSE))</f>
        <v>2020_07</v>
      </c>
    </row>
    <row r="1655" spans="1:10" x14ac:dyDescent="0.25">
      <c r="A1655" s="1">
        <v>44023</v>
      </c>
      <c r="B1655">
        <f t="shared" si="130"/>
        <v>2020</v>
      </c>
      <c r="C1655">
        <f t="shared" si="131"/>
        <v>7</v>
      </c>
      <c r="D1655" t="str">
        <f>VLOOKUP(C1655,Sheet2!$A$1:$D$13,2,FALSE)</f>
        <v>Jul</v>
      </c>
      <c r="E1655" t="str">
        <f>VLOOKUP(C1655,Sheet2!$A$1:$D$13,3,FALSE)</f>
        <v>July</v>
      </c>
      <c r="F1655">
        <f t="shared" si="132"/>
        <v>11</v>
      </c>
      <c r="G1655">
        <f t="shared" si="133"/>
        <v>7</v>
      </c>
      <c r="H1655" t="s">
        <v>52</v>
      </c>
      <c r="I1655" t="str">
        <f t="shared" si="134"/>
        <v>Jul 2020</v>
      </c>
      <c r="J1655" t="str">
        <f>_xlfn.CONCAT(B1655,"_",VLOOKUP(C1655,Sheet2!$A$1:$D$13,4,FALSE))</f>
        <v>2020_07</v>
      </c>
    </row>
    <row r="1656" spans="1:10" x14ac:dyDescent="0.25">
      <c r="A1656" s="1">
        <v>44024</v>
      </c>
      <c r="B1656">
        <f t="shared" si="130"/>
        <v>2020</v>
      </c>
      <c r="C1656">
        <f t="shared" si="131"/>
        <v>7</v>
      </c>
      <c r="D1656" t="str">
        <f>VLOOKUP(C1656,Sheet2!$A$1:$D$13,2,FALSE)</f>
        <v>Jul</v>
      </c>
      <c r="E1656" t="str">
        <f>VLOOKUP(C1656,Sheet2!$A$1:$D$13,3,FALSE)</f>
        <v>July</v>
      </c>
      <c r="F1656">
        <f t="shared" si="132"/>
        <v>12</v>
      </c>
      <c r="G1656">
        <f t="shared" si="133"/>
        <v>1</v>
      </c>
      <c r="H1656" t="s">
        <v>46</v>
      </c>
      <c r="I1656" t="str">
        <f t="shared" si="134"/>
        <v>Jul 2020</v>
      </c>
      <c r="J1656" t="str">
        <f>_xlfn.CONCAT(B1656,"_",VLOOKUP(C1656,Sheet2!$A$1:$D$13,4,FALSE))</f>
        <v>2020_07</v>
      </c>
    </row>
    <row r="1657" spans="1:10" x14ac:dyDescent="0.25">
      <c r="A1657" s="1">
        <v>44025</v>
      </c>
      <c r="B1657">
        <f t="shared" si="130"/>
        <v>2020</v>
      </c>
      <c r="C1657">
        <f t="shared" si="131"/>
        <v>7</v>
      </c>
      <c r="D1657" t="str">
        <f>VLOOKUP(C1657,Sheet2!$A$1:$D$13,2,FALSE)</f>
        <v>Jul</v>
      </c>
      <c r="E1657" t="str">
        <f>VLOOKUP(C1657,Sheet2!$A$1:$D$13,3,FALSE)</f>
        <v>July</v>
      </c>
      <c r="F1657">
        <f t="shared" si="132"/>
        <v>13</v>
      </c>
      <c r="G1657">
        <f t="shared" si="133"/>
        <v>2</v>
      </c>
      <c r="H1657" t="s">
        <v>47</v>
      </c>
      <c r="I1657" t="str">
        <f t="shared" si="134"/>
        <v>Jul 2020</v>
      </c>
      <c r="J1657" t="str">
        <f>_xlfn.CONCAT(B1657,"_",VLOOKUP(C1657,Sheet2!$A$1:$D$13,4,FALSE))</f>
        <v>2020_07</v>
      </c>
    </row>
    <row r="1658" spans="1:10" x14ac:dyDescent="0.25">
      <c r="A1658" s="1">
        <v>44026</v>
      </c>
      <c r="B1658">
        <f t="shared" si="130"/>
        <v>2020</v>
      </c>
      <c r="C1658">
        <f t="shared" si="131"/>
        <v>7</v>
      </c>
      <c r="D1658" t="str">
        <f>VLOOKUP(C1658,Sheet2!$A$1:$D$13,2,FALSE)</f>
        <v>Jul</v>
      </c>
      <c r="E1658" t="str">
        <f>VLOOKUP(C1658,Sheet2!$A$1:$D$13,3,FALSE)</f>
        <v>July</v>
      </c>
      <c r="F1658">
        <f t="shared" si="132"/>
        <v>14</v>
      </c>
      <c r="G1658">
        <f t="shared" si="133"/>
        <v>3</v>
      </c>
      <c r="H1658" t="s">
        <v>48</v>
      </c>
      <c r="I1658" t="str">
        <f t="shared" si="134"/>
        <v>Jul 2020</v>
      </c>
      <c r="J1658" t="str">
        <f>_xlfn.CONCAT(B1658,"_",VLOOKUP(C1658,Sheet2!$A$1:$D$13,4,FALSE))</f>
        <v>2020_07</v>
      </c>
    </row>
    <row r="1659" spans="1:10" x14ac:dyDescent="0.25">
      <c r="A1659" s="1">
        <v>44027</v>
      </c>
      <c r="B1659">
        <f t="shared" si="130"/>
        <v>2020</v>
      </c>
      <c r="C1659">
        <f t="shared" si="131"/>
        <v>7</v>
      </c>
      <c r="D1659" t="str">
        <f>VLOOKUP(C1659,Sheet2!$A$1:$D$13,2,FALSE)</f>
        <v>Jul</v>
      </c>
      <c r="E1659" t="str">
        <f>VLOOKUP(C1659,Sheet2!$A$1:$D$13,3,FALSE)</f>
        <v>July</v>
      </c>
      <c r="F1659">
        <f t="shared" si="132"/>
        <v>15</v>
      </c>
      <c r="G1659">
        <f t="shared" si="133"/>
        <v>4</v>
      </c>
      <c r="H1659" t="s">
        <v>49</v>
      </c>
      <c r="I1659" t="str">
        <f t="shared" si="134"/>
        <v>Jul 2020</v>
      </c>
      <c r="J1659" t="str">
        <f>_xlfn.CONCAT(B1659,"_",VLOOKUP(C1659,Sheet2!$A$1:$D$13,4,FALSE))</f>
        <v>2020_07</v>
      </c>
    </row>
    <row r="1660" spans="1:10" x14ac:dyDescent="0.25">
      <c r="A1660" s="1">
        <v>44028</v>
      </c>
      <c r="B1660">
        <f t="shared" si="130"/>
        <v>2020</v>
      </c>
      <c r="C1660">
        <f t="shared" si="131"/>
        <v>7</v>
      </c>
      <c r="D1660" t="str">
        <f>VLOOKUP(C1660,Sheet2!$A$1:$D$13,2,FALSE)</f>
        <v>Jul</v>
      </c>
      <c r="E1660" t="str">
        <f>VLOOKUP(C1660,Sheet2!$A$1:$D$13,3,FALSE)</f>
        <v>July</v>
      </c>
      <c r="F1660">
        <f t="shared" si="132"/>
        <v>16</v>
      </c>
      <c r="G1660">
        <f t="shared" si="133"/>
        <v>5</v>
      </c>
      <c r="H1660" t="s">
        <v>50</v>
      </c>
      <c r="I1660" t="str">
        <f t="shared" si="134"/>
        <v>Jul 2020</v>
      </c>
      <c r="J1660" t="str">
        <f>_xlfn.CONCAT(B1660,"_",VLOOKUP(C1660,Sheet2!$A$1:$D$13,4,FALSE))</f>
        <v>2020_07</v>
      </c>
    </row>
    <row r="1661" spans="1:10" x14ac:dyDescent="0.25">
      <c r="A1661" s="1">
        <v>44029</v>
      </c>
      <c r="B1661">
        <f t="shared" si="130"/>
        <v>2020</v>
      </c>
      <c r="C1661">
        <f t="shared" si="131"/>
        <v>7</v>
      </c>
      <c r="D1661" t="str">
        <f>VLOOKUP(C1661,Sheet2!$A$1:$D$13,2,FALSE)</f>
        <v>Jul</v>
      </c>
      <c r="E1661" t="str">
        <f>VLOOKUP(C1661,Sheet2!$A$1:$D$13,3,FALSE)</f>
        <v>July</v>
      </c>
      <c r="F1661">
        <f t="shared" si="132"/>
        <v>17</v>
      </c>
      <c r="G1661">
        <f t="shared" si="133"/>
        <v>6</v>
      </c>
      <c r="H1661" t="s">
        <v>51</v>
      </c>
      <c r="I1661" t="str">
        <f t="shared" si="134"/>
        <v>Jul 2020</v>
      </c>
      <c r="J1661" t="str">
        <f>_xlfn.CONCAT(B1661,"_",VLOOKUP(C1661,Sheet2!$A$1:$D$13,4,FALSE))</f>
        <v>2020_07</v>
      </c>
    </row>
    <row r="1662" spans="1:10" x14ac:dyDescent="0.25">
      <c r="A1662" s="1">
        <v>44030</v>
      </c>
      <c r="B1662">
        <f t="shared" si="130"/>
        <v>2020</v>
      </c>
      <c r="C1662">
        <f t="shared" si="131"/>
        <v>7</v>
      </c>
      <c r="D1662" t="str">
        <f>VLOOKUP(C1662,Sheet2!$A$1:$D$13,2,FALSE)</f>
        <v>Jul</v>
      </c>
      <c r="E1662" t="str">
        <f>VLOOKUP(C1662,Sheet2!$A$1:$D$13,3,FALSE)</f>
        <v>July</v>
      </c>
      <c r="F1662">
        <f t="shared" si="132"/>
        <v>18</v>
      </c>
      <c r="G1662">
        <f t="shared" si="133"/>
        <v>7</v>
      </c>
      <c r="H1662" t="s">
        <v>52</v>
      </c>
      <c r="I1662" t="str">
        <f t="shared" si="134"/>
        <v>Jul 2020</v>
      </c>
      <c r="J1662" t="str">
        <f>_xlfn.CONCAT(B1662,"_",VLOOKUP(C1662,Sheet2!$A$1:$D$13,4,FALSE))</f>
        <v>2020_07</v>
      </c>
    </row>
    <row r="1663" spans="1:10" x14ac:dyDescent="0.25">
      <c r="A1663" s="1">
        <v>44031</v>
      </c>
      <c r="B1663">
        <f t="shared" si="130"/>
        <v>2020</v>
      </c>
      <c r="C1663">
        <f t="shared" si="131"/>
        <v>7</v>
      </c>
      <c r="D1663" t="str">
        <f>VLOOKUP(C1663,Sheet2!$A$1:$D$13,2,FALSE)</f>
        <v>Jul</v>
      </c>
      <c r="E1663" t="str">
        <f>VLOOKUP(C1663,Sheet2!$A$1:$D$13,3,FALSE)</f>
        <v>July</v>
      </c>
      <c r="F1663">
        <f t="shared" si="132"/>
        <v>19</v>
      </c>
      <c r="G1663">
        <f t="shared" si="133"/>
        <v>1</v>
      </c>
      <c r="H1663" t="s">
        <v>46</v>
      </c>
      <c r="I1663" t="str">
        <f t="shared" si="134"/>
        <v>Jul 2020</v>
      </c>
      <c r="J1663" t="str">
        <f>_xlfn.CONCAT(B1663,"_",VLOOKUP(C1663,Sheet2!$A$1:$D$13,4,FALSE))</f>
        <v>2020_07</v>
      </c>
    </row>
    <row r="1664" spans="1:10" x14ac:dyDescent="0.25">
      <c r="A1664" s="1">
        <v>44032</v>
      </c>
      <c r="B1664">
        <f t="shared" si="130"/>
        <v>2020</v>
      </c>
      <c r="C1664">
        <f t="shared" si="131"/>
        <v>7</v>
      </c>
      <c r="D1664" t="str">
        <f>VLOOKUP(C1664,Sheet2!$A$1:$D$13,2,FALSE)</f>
        <v>Jul</v>
      </c>
      <c r="E1664" t="str">
        <f>VLOOKUP(C1664,Sheet2!$A$1:$D$13,3,FALSE)</f>
        <v>July</v>
      </c>
      <c r="F1664">
        <f t="shared" si="132"/>
        <v>20</v>
      </c>
      <c r="G1664">
        <f t="shared" si="133"/>
        <v>2</v>
      </c>
      <c r="H1664" t="s">
        <v>47</v>
      </c>
      <c r="I1664" t="str">
        <f t="shared" si="134"/>
        <v>Jul 2020</v>
      </c>
      <c r="J1664" t="str">
        <f>_xlfn.CONCAT(B1664,"_",VLOOKUP(C1664,Sheet2!$A$1:$D$13,4,FALSE))</f>
        <v>2020_07</v>
      </c>
    </row>
    <row r="1665" spans="1:10" x14ac:dyDescent="0.25">
      <c r="A1665" s="1">
        <v>44033</v>
      </c>
      <c r="B1665">
        <f t="shared" si="130"/>
        <v>2020</v>
      </c>
      <c r="C1665">
        <f t="shared" si="131"/>
        <v>7</v>
      </c>
      <c r="D1665" t="str">
        <f>VLOOKUP(C1665,Sheet2!$A$1:$D$13,2,FALSE)</f>
        <v>Jul</v>
      </c>
      <c r="E1665" t="str">
        <f>VLOOKUP(C1665,Sheet2!$A$1:$D$13,3,FALSE)</f>
        <v>July</v>
      </c>
      <c r="F1665">
        <f t="shared" si="132"/>
        <v>21</v>
      </c>
      <c r="G1665">
        <f t="shared" si="133"/>
        <v>3</v>
      </c>
      <c r="H1665" t="s">
        <v>48</v>
      </c>
      <c r="I1665" t="str">
        <f t="shared" si="134"/>
        <v>Jul 2020</v>
      </c>
      <c r="J1665" t="str">
        <f>_xlfn.CONCAT(B1665,"_",VLOOKUP(C1665,Sheet2!$A$1:$D$13,4,FALSE))</f>
        <v>2020_07</v>
      </c>
    </row>
    <row r="1666" spans="1:10" x14ac:dyDescent="0.25">
      <c r="A1666" s="1">
        <v>44034</v>
      </c>
      <c r="B1666">
        <f t="shared" si="130"/>
        <v>2020</v>
      </c>
      <c r="C1666">
        <f t="shared" si="131"/>
        <v>7</v>
      </c>
      <c r="D1666" t="str">
        <f>VLOOKUP(C1666,Sheet2!$A$1:$D$13,2,FALSE)</f>
        <v>Jul</v>
      </c>
      <c r="E1666" t="str">
        <f>VLOOKUP(C1666,Sheet2!$A$1:$D$13,3,FALSE)</f>
        <v>July</v>
      </c>
      <c r="F1666">
        <f t="shared" si="132"/>
        <v>22</v>
      </c>
      <c r="G1666">
        <f t="shared" si="133"/>
        <v>4</v>
      </c>
      <c r="H1666" t="s">
        <v>49</v>
      </c>
      <c r="I1666" t="str">
        <f t="shared" si="134"/>
        <v>Jul 2020</v>
      </c>
      <c r="J1666" t="str">
        <f>_xlfn.CONCAT(B1666,"_",VLOOKUP(C1666,Sheet2!$A$1:$D$13,4,FALSE))</f>
        <v>2020_07</v>
      </c>
    </row>
    <row r="1667" spans="1:10" x14ac:dyDescent="0.25">
      <c r="A1667" s="1">
        <v>44035</v>
      </c>
      <c r="B1667">
        <f t="shared" si="130"/>
        <v>2020</v>
      </c>
      <c r="C1667">
        <f t="shared" si="131"/>
        <v>7</v>
      </c>
      <c r="D1667" t="str">
        <f>VLOOKUP(C1667,Sheet2!$A$1:$D$13,2,FALSE)</f>
        <v>Jul</v>
      </c>
      <c r="E1667" t="str">
        <f>VLOOKUP(C1667,Sheet2!$A$1:$D$13,3,FALSE)</f>
        <v>July</v>
      </c>
      <c r="F1667">
        <f t="shared" si="132"/>
        <v>23</v>
      </c>
      <c r="G1667">
        <f t="shared" si="133"/>
        <v>5</v>
      </c>
      <c r="H1667" t="s">
        <v>50</v>
      </c>
      <c r="I1667" t="str">
        <f t="shared" si="134"/>
        <v>Jul 2020</v>
      </c>
      <c r="J1667" t="str">
        <f>_xlfn.CONCAT(B1667,"_",VLOOKUP(C1667,Sheet2!$A$1:$D$13,4,FALSE))</f>
        <v>2020_07</v>
      </c>
    </row>
    <row r="1668" spans="1:10" x14ac:dyDescent="0.25">
      <c r="A1668" s="1">
        <v>44036</v>
      </c>
      <c r="B1668">
        <f t="shared" si="130"/>
        <v>2020</v>
      </c>
      <c r="C1668">
        <f t="shared" si="131"/>
        <v>7</v>
      </c>
      <c r="D1668" t="str">
        <f>VLOOKUP(C1668,Sheet2!$A$1:$D$13,2,FALSE)</f>
        <v>Jul</v>
      </c>
      <c r="E1668" t="str">
        <f>VLOOKUP(C1668,Sheet2!$A$1:$D$13,3,FALSE)</f>
        <v>July</v>
      </c>
      <c r="F1668">
        <f t="shared" si="132"/>
        <v>24</v>
      </c>
      <c r="G1668">
        <f t="shared" si="133"/>
        <v>6</v>
      </c>
      <c r="H1668" t="s">
        <v>51</v>
      </c>
      <c r="I1668" t="str">
        <f t="shared" si="134"/>
        <v>Jul 2020</v>
      </c>
      <c r="J1668" t="str">
        <f>_xlfn.CONCAT(B1668,"_",VLOOKUP(C1668,Sheet2!$A$1:$D$13,4,FALSE))</f>
        <v>2020_07</v>
      </c>
    </row>
    <row r="1669" spans="1:10" x14ac:dyDescent="0.25">
      <c r="A1669" s="1">
        <v>44037</v>
      </c>
      <c r="B1669">
        <f t="shared" si="130"/>
        <v>2020</v>
      </c>
      <c r="C1669">
        <f t="shared" si="131"/>
        <v>7</v>
      </c>
      <c r="D1669" t="str">
        <f>VLOOKUP(C1669,Sheet2!$A$1:$D$13,2,FALSE)</f>
        <v>Jul</v>
      </c>
      <c r="E1669" t="str">
        <f>VLOOKUP(C1669,Sheet2!$A$1:$D$13,3,FALSE)</f>
        <v>July</v>
      </c>
      <c r="F1669">
        <f t="shared" si="132"/>
        <v>25</v>
      </c>
      <c r="G1669">
        <f t="shared" si="133"/>
        <v>7</v>
      </c>
      <c r="H1669" t="s">
        <v>52</v>
      </c>
      <c r="I1669" t="str">
        <f t="shared" si="134"/>
        <v>Jul 2020</v>
      </c>
      <c r="J1669" t="str">
        <f>_xlfn.CONCAT(B1669,"_",VLOOKUP(C1669,Sheet2!$A$1:$D$13,4,FALSE))</f>
        <v>2020_07</v>
      </c>
    </row>
    <row r="1670" spans="1:10" x14ac:dyDescent="0.25">
      <c r="A1670" s="1">
        <v>44038</v>
      </c>
      <c r="B1670">
        <f t="shared" si="130"/>
        <v>2020</v>
      </c>
      <c r="C1670">
        <f t="shared" si="131"/>
        <v>7</v>
      </c>
      <c r="D1670" t="str">
        <f>VLOOKUP(C1670,Sheet2!$A$1:$D$13,2,FALSE)</f>
        <v>Jul</v>
      </c>
      <c r="E1670" t="str">
        <f>VLOOKUP(C1670,Sheet2!$A$1:$D$13,3,FALSE)</f>
        <v>July</v>
      </c>
      <c r="F1670">
        <f t="shared" si="132"/>
        <v>26</v>
      </c>
      <c r="G1670">
        <f t="shared" si="133"/>
        <v>1</v>
      </c>
      <c r="H1670" t="s">
        <v>46</v>
      </c>
      <c r="I1670" t="str">
        <f t="shared" si="134"/>
        <v>Jul 2020</v>
      </c>
      <c r="J1670" t="str">
        <f>_xlfn.CONCAT(B1670,"_",VLOOKUP(C1670,Sheet2!$A$1:$D$13,4,FALSE))</f>
        <v>2020_07</v>
      </c>
    </row>
    <row r="1671" spans="1:10" x14ac:dyDescent="0.25">
      <c r="A1671" s="1">
        <v>44039</v>
      </c>
      <c r="B1671">
        <f t="shared" si="130"/>
        <v>2020</v>
      </c>
      <c r="C1671">
        <f t="shared" si="131"/>
        <v>7</v>
      </c>
      <c r="D1671" t="str">
        <f>VLOOKUP(C1671,Sheet2!$A$1:$D$13,2,FALSE)</f>
        <v>Jul</v>
      </c>
      <c r="E1671" t="str">
        <f>VLOOKUP(C1671,Sheet2!$A$1:$D$13,3,FALSE)</f>
        <v>July</v>
      </c>
      <c r="F1671">
        <f t="shared" si="132"/>
        <v>27</v>
      </c>
      <c r="G1671">
        <f t="shared" si="133"/>
        <v>2</v>
      </c>
      <c r="H1671" t="s">
        <v>47</v>
      </c>
      <c r="I1671" t="str">
        <f t="shared" si="134"/>
        <v>Jul 2020</v>
      </c>
      <c r="J1671" t="str">
        <f>_xlfn.CONCAT(B1671,"_",VLOOKUP(C1671,Sheet2!$A$1:$D$13,4,FALSE))</f>
        <v>2020_07</v>
      </c>
    </row>
    <row r="1672" spans="1:10" x14ac:dyDescent="0.25">
      <c r="A1672" s="1">
        <v>44040</v>
      </c>
      <c r="B1672">
        <f t="shared" si="130"/>
        <v>2020</v>
      </c>
      <c r="C1672">
        <f t="shared" si="131"/>
        <v>7</v>
      </c>
      <c r="D1672" t="str">
        <f>VLOOKUP(C1672,Sheet2!$A$1:$D$13,2,FALSE)</f>
        <v>Jul</v>
      </c>
      <c r="E1672" t="str">
        <f>VLOOKUP(C1672,Sheet2!$A$1:$D$13,3,FALSE)</f>
        <v>July</v>
      </c>
      <c r="F1672">
        <f t="shared" si="132"/>
        <v>28</v>
      </c>
      <c r="G1672">
        <f t="shared" si="133"/>
        <v>3</v>
      </c>
      <c r="H1672" t="s">
        <v>48</v>
      </c>
      <c r="I1672" t="str">
        <f t="shared" si="134"/>
        <v>Jul 2020</v>
      </c>
      <c r="J1672" t="str">
        <f>_xlfn.CONCAT(B1672,"_",VLOOKUP(C1672,Sheet2!$A$1:$D$13,4,FALSE))</f>
        <v>2020_07</v>
      </c>
    </row>
    <row r="1673" spans="1:10" x14ac:dyDescent="0.25">
      <c r="A1673" s="1">
        <v>44041</v>
      </c>
      <c r="B1673">
        <f t="shared" si="130"/>
        <v>2020</v>
      </c>
      <c r="C1673">
        <f t="shared" si="131"/>
        <v>7</v>
      </c>
      <c r="D1673" t="str">
        <f>VLOOKUP(C1673,Sheet2!$A$1:$D$13,2,FALSE)</f>
        <v>Jul</v>
      </c>
      <c r="E1673" t="str">
        <f>VLOOKUP(C1673,Sheet2!$A$1:$D$13,3,FALSE)</f>
        <v>July</v>
      </c>
      <c r="F1673">
        <f t="shared" si="132"/>
        <v>29</v>
      </c>
      <c r="G1673">
        <f t="shared" si="133"/>
        <v>4</v>
      </c>
      <c r="H1673" t="s">
        <v>49</v>
      </c>
      <c r="I1673" t="str">
        <f t="shared" si="134"/>
        <v>Jul 2020</v>
      </c>
      <c r="J1673" t="str">
        <f>_xlfn.CONCAT(B1673,"_",VLOOKUP(C1673,Sheet2!$A$1:$D$13,4,FALSE))</f>
        <v>2020_07</v>
      </c>
    </row>
    <row r="1674" spans="1:10" x14ac:dyDescent="0.25">
      <c r="A1674" s="1">
        <v>44042</v>
      </c>
      <c r="B1674">
        <f t="shared" si="130"/>
        <v>2020</v>
      </c>
      <c r="C1674">
        <f t="shared" si="131"/>
        <v>7</v>
      </c>
      <c r="D1674" t="str">
        <f>VLOOKUP(C1674,Sheet2!$A$1:$D$13,2,FALSE)</f>
        <v>Jul</v>
      </c>
      <c r="E1674" t="str">
        <f>VLOOKUP(C1674,Sheet2!$A$1:$D$13,3,FALSE)</f>
        <v>July</v>
      </c>
      <c r="F1674">
        <f t="shared" si="132"/>
        <v>30</v>
      </c>
      <c r="G1674">
        <f t="shared" si="133"/>
        <v>5</v>
      </c>
      <c r="H1674" t="s">
        <v>50</v>
      </c>
      <c r="I1674" t="str">
        <f t="shared" si="134"/>
        <v>Jul 2020</v>
      </c>
      <c r="J1674" t="str">
        <f>_xlfn.CONCAT(B1674,"_",VLOOKUP(C1674,Sheet2!$A$1:$D$13,4,FALSE))</f>
        <v>2020_07</v>
      </c>
    </row>
    <row r="1675" spans="1:10" x14ac:dyDescent="0.25">
      <c r="A1675" s="1">
        <v>44043</v>
      </c>
      <c r="B1675">
        <f t="shared" si="130"/>
        <v>2020</v>
      </c>
      <c r="C1675">
        <f t="shared" si="131"/>
        <v>7</v>
      </c>
      <c r="D1675" t="str">
        <f>VLOOKUP(C1675,Sheet2!$A$1:$D$13,2,FALSE)</f>
        <v>Jul</v>
      </c>
      <c r="E1675" t="str">
        <f>VLOOKUP(C1675,Sheet2!$A$1:$D$13,3,FALSE)</f>
        <v>July</v>
      </c>
      <c r="F1675">
        <f t="shared" si="132"/>
        <v>31</v>
      </c>
      <c r="G1675">
        <f t="shared" si="133"/>
        <v>6</v>
      </c>
      <c r="H1675" t="s">
        <v>51</v>
      </c>
      <c r="I1675" t="str">
        <f t="shared" si="134"/>
        <v>Jul 2020</v>
      </c>
      <c r="J1675" t="str">
        <f>_xlfn.CONCAT(B1675,"_",VLOOKUP(C1675,Sheet2!$A$1:$D$13,4,FALSE))</f>
        <v>2020_07</v>
      </c>
    </row>
    <row r="1676" spans="1:10" x14ac:dyDescent="0.25">
      <c r="A1676" s="1">
        <v>44044</v>
      </c>
      <c r="B1676">
        <f t="shared" si="130"/>
        <v>2020</v>
      </c>
      <c r="C1676">
        <f t="shared" si="131"/>
        <v>8</v>
      </c>
      <c r="D1676" t="str">
        <f>VLOOKUP(C1676,Sheet2!$A$1:$D$13,2,FALSE)</f>
        <v>Aug</v>
      </c>
      <c r="E1676" t="str">
        <f>VLOOKUP(C1676,Sheet2!$A$1:$D$13,3,FALSE)</f>
        <v>August</v>
      </c>
      <c r="F1676">
        <f t="shared" si="132"/>
        <v>1</v>
      </c>
      <c r="G1676">
        <f t="shared" si="133"/>
        <v>7</v>
      </c>
      <c r="H1676" t="s">
        <v>52</v>
      </c>
      <c r="I1676" t="str">
        <f t="shared" si="134"/>
        <v>Aug 2020</v>
      </c>
      <c r="J1676" t="str">
        <f>_xlfn.CONCAT(B1676,"_",VLOOKUP(C1676,Sheet2!$A$1:$D$13,4,FALSE))</f>
        <v>2020_08</v>
      </c>
    </row>
    <row r="1677" spans="1:10" x14ac:dyDescent="0.25">
      <c r="A1677" s="1">
        <v>44045</v>
      </c>
      <c r="B1677">
        <f t="shared" si="130"/>
        <v>2020</v>
      </c>
      <c r="C1677">
        <f t="shared" si="131"/>
        <v>8</v>
      </c>
      <c r="D1677" t="str">
        <f>VLOOKUP(C1677,Sheet2!$A$1:$D$13,2,FALSE)</f>
        <v>Aug</v>
      </c>
      <c r="E1677" t="str">
        <f>VLOOKUP(C1677,Sheet2!$A$1:$D$13,3,FALSE)</f>
        <v>August</v>
      </c>
      <c r="F1677">
        <f t="shared" si="132"/>
        <v>2</v>
      </c>
      <c r="G1677">
        <f t="shared" si="133"/>
        <v>1</v>
      </c>
      <c r="H1677" t="s">
        <v>46</v>
      </c>
      <c r="I1677" t="str">
        <f t="shared" si="134"/>
        <v>Aug 2020</v>
      </c>
      <c r="J1677" t="str">
        <f>_xlfn.CONCAT(B1677,"_",VLOOKUP(C1677,Sheet2!$A$1:$D$13,4,FALSE))</f>
        <v>2020_08</v>
      </c>
    </row>
    <row r="1678" spans="1:10" x14ac:dyDescent="0.25">
      <c r="A1678" s="1">
        <v>44046</v>
      </c>
      <c r="B1678">
        <f t="shared" si="130"/>
        <v>2020</v>
      </c>
      <c r="C1678">
        <f t="shared" si="131"/>
        <v>8</v>
      </c>
      <c r="D1678" t="str">
        <f>VLOOKUP(C1678,Sheet2!$A$1:$D$13,2,FALSE)</f>
        <v>Aug</v>
      </c>
      <c r="E1678" t="str">
        <f>VLOOKUP(C1678,Sheet2!$A$1:$D$13,3,FALSE)</f>
        <v>August</v>
      </c>
      <c r="F1678">
        <f t="shared" si="132"/>
        <v>3</v>
      </c>
      <c r="G1678">
        <f t="shared" si="133"/>
        <v>2</v>
      </c>
      <c r="H1678" t="s">
        <v>47</v>
      </c>
      <c r="I1678" t="str">
        <f t="shared" si="134"/>
        <v>Aug 2020</v>
      </c>
      <c r="J1678" t="str">
        <f>_xlfn.CONCAT(B1678,"_",VLOOKUP(C1678,Sheet2!$A$1:$D$13,4,FALSE))</f>
        <v>2020_08</v>
      </c>
    </row>
    <row r="1679" spans="1:10" x14ac:dyDescent="0.25">
      <c r="A1679" s="1">
        <v>44047</v>
      </c>
      <c r="B1679">
        <f t="shared" si="130"/>
        <v>2020</v>
      </c>
      <c r="C1679">
        <f t="shared" si="131"/>
        <v>8</v>
      </c>
      <c r="D1679" t="str">
        <f>VLOOKUP(C1679,Sheet2!$A$1:$D$13,2,FALSE)</f>
        <v>Aug</v>
      </c>
      <c r="E1679" t="str">
        <f>VLOOKUP(C1679,Sheet2!$A$1:$D$13,3,FALSE)</f>
        <v>August</v>
      </c>
      <c r="F1679">
        <f t="shared" si="132"/>
        <v>4</v>
      </c>
      <c r="G1679">
        <f t="shared" si="133"/>
        <v>3</v>
      </c>
      <c r="H1679" t="s">
        <v>48</v>
      </c>
      <c r="I1679" t="str">
        <f t="shared" si="134"/>
        <v>Aug 2020</v>
      </c>
      <c r="J1679" t="str">
        <f>_xlfn.CONCAT(B1679,"_",VLOOKUP(C1679,Sheet2!$A$1:$D$13,4,FALSE))</f>
        <v>2020_08</v>
      </c>
    </row>
    <row r="1680" spans="1:10" x14ac:dyDescent="0.25">
      <c r="A1680" s="1">
        <v>44048</v>
      </c>
      <c r="B1680">
        <f t="shared" si="130"/>
        <v>2020</v>
      </c>
      <c r="C1680">
        <f t="shared" si="131"/>
        <v>8</v>
      </c>
      <c r="D1680" t="str">
        <f>VLOOKUP(C1680,Sheet2!$A$1:$D$13,2,FALSE)</f>
        <v>Aug</v>
      </c>
      <c r="E1680" t="str">
        <f>VLOOKUP(C1680,Sheet2!$A$1:$D$13,3,FALSE)</f>
        <v>August</v>
      </c>
      <c r="F1680">
        <f t="shared" si="132"/>
        <v>5</v>
      </c>
      <c r="G1680">
        <f t="shared" si="133"/>
        <v>4</v>
      </c>
      <c r="H1680" t="s">
        <v>49</v>
      </c>
      <c r="I1680" t="str">
        <f t="shared" si="134"/>
        <v>Aug 2020</v>
      </c>
      <c r="J1680" t="str">
        <f>_xlfn.CONCAT(B1680,"_",VLOOKUP(C1680,Sheet2!$A$1:$D$13,4,FALSE))</f>
        <v>2020_08</v>
      </c>
    </row>
    <row r="1681" spans="1:10" x14ac:dyDescent="0.25">
      <c r="A1681" s="1">
        <v>44049</v>
      </c>
      <c r="B1681">
        <f t="shared" si="130"/>
        <v>2020</v>
      </c>
      <c r="C1681">
        <f t="shared" si="131"/>
        <v>8</v>
      </c>
      <c r="D1681" t="str">
        <f>VLOOKUP(C1681,Sheet2!$A$1:$D$13,2,FALSE)</f>
        <v>Aug</v>
      </c>
      <c r="E1681" t="str">
        <f>VLOOKUP(C1681,Sheet2!$A$1:$D$13,3,FALSE)</f>
        <v>August</v>
      </c>
      <c r="F1681">
        <f t="shared" si="132"/>
        <v>6</v>
      </c>
      <c r="G1681">
        <f t="shared" si="133"/>
        <v>5</v>
      </c>
      <c r="H1681" t="s">
        <v>50</v>
      </c>
      <c r="I1681" t="str">
        <f t="shared" si="134"/>
        <v>Aug 2020</v>
      </c>
      <c r="J1681" t="str">
        <f>_xlfn.CONCAT(B1681,"_",VLOOKUP(C1681,Sheet2!$A$1:$D$13,4,FALSE))</f>
        <v>2020_08</v>
      </c>
    </row>
    <row r="1682" spans="1:10" x14ac:dyDescent="0.25">
      <c r="A1682" s="1">
        <v>44050</v>
      </c>
      <c r="B1682">
        <f t="shared" si="130"/>
        <v>2020</v>
      </c>
      <c r="C1682">
        <f t="shared" si="131"/>
        <v>8</v>
      </c>
      <c r="D1682" t="str">
        <f>VLOOKUP(C1682,Sheet2!$A$1:$D$13,2,FALSE)</f>
        <v>Aug</v>
      </c>
      <c r="E1682" t="str">
        <f>VLOOKUP(C1682,Sheet2!$A$1:$D$13,3,FALSE)</f>
        <v>August</v>
      </c>
      <c r="F1682">
        <f t="shared" si="132"/>
        <v>7</v>
      </c>
      <c r="G1682">
        <f t="shared" si="133"/>
        <v>6</v>
      </c>
      <c r="H1682" t="s">
        <v>51</v>
      </c>
      <c r="I1682" t="str">
        <f t="shared" si="134"/>
        <v>Aug 2020</v>
      </c>
      <c r="J1682" t="str">
        <f>_xlfn.CONCAT(B1682,"_",VLOOKUP(C1682,Sheet2!$A$1:$D$13,4,FALSE))</f>
        <v>2020_08</v>
      </c>
    </row>
    <row r="1683" spans="1:10" x14ac:dyDescent="0.25">
      <c r="A1683" s="1">
        <v>44051</v>
      </c>
      <c r="B1683">
        <f t="shared" si="130"/>
        <v>2020</v>
      </c>
      <c r="C1683">
        <f t="shared" si="131"/>
        <v>8</v>
      </c>
      <c r="D1683" t="str">
        <f>VLOOKUP(C1683,Sheet2!$A$1:$D$13,2,FALSE)</f>
        <v>Aug</v>
      </c>
      <c r="E1683" t="str">
        <f>VLOOKUP(C1683,Sheet2!$A$1:$D$13,3,FALSE)</f>
        <v>August</v>
      </c>
      <c r="F1683">
        <f t="shared" si="132"/>
        <v>8</v>
      </c>
      <c r="G1683">
        <f t="shared" si="133"/>
        <v>7</v>
      </c>
      <c r="H1683" t="s">
        <v>52</v>
      </c>
      <c r="I1683" t="str">
        <f t="shared" si="134"/>
        <v>Aug 2020</v>
      </c>
      <c r="J1683" t="str">
        <f>_xlfn.CONCAT(B1683,"_",VLOOKUP(C1683,Sheet2!$A$1:$D$13,4,FALSE))</f>
        <v>2020_08</v>
      </c>
    </row>
    <row r="1684" spans="1:10" x14ac:dyDescent="0.25">
      <c r="A1684" s="1">
        <v>44052</v>
      </c>
      <c r="B1684">
        <f t="shared" si="130"/>
        <v>2020</v>
      </c>
      <c r="C1684">
        <f t="shared" si="131"/>
        <v>8</v>
      </c>
      <c r="D1684" t="str">
        <f>VLOOKUP(C1684,Sheet2!$A$1:$D$13,2,FALSE)</f>
        <v>Aug</v>
      </c>
      <c r="E1684" t="str">
        <f>VLOOKUP(C1684,Sheet2!$A$1:$D$13,3,FALSE)</f>
        <v>August</v>
      </c>
      <c r="F1684">
        <f t="shared" si="132"/>
        <v>9</v>
      </c>
      <c r="G1684">
        <f t="shared" si="133"/>
        <v>1</v>
      </c>
      <c r="H1684" t="s">
        <v>46</v>
      </c>
      <c r="I1684" t="str">
        <f t="shared" si="134"/>
        <v>Aug 2020</v>
      </c>
      <c r="J1684" t="str">
        <f>_xlfn.CONCAT(B1684,"_",VLOOKUP(C1684,Sheet2!$A$1:$D$13,4,FALSE))</f>
        <v>2020_08</v>
      </c>
    </row>
    <row r="1685" spans="1:10" x14ac:dyDescent="0.25">
      <c r="A1685" s="1">
        <v>44053</v>
      </c>
      <c r="B1685">
        <f t="shared" si="130"/>
        <v>2020</v>
      </c>
      <c r="C1685">
        <f t="shared" si="131"/>
        <v>8</v>
      </c>
      <c r="D1685" t="str">
        <f>VLOOKUP(C1685,Sheet2!$A$1:$D$13,2,FALSE)</f>
        <v>Aug</v>
      </c>
      <c r="E1685" t="str">
        <f>VLOOKUP(C1685,Sheet2!$A$1:$D$13,3,FALSE)</f>
        <v>August</v>
      </c>
      <c r="F1685">
        <f t="shared" si="132"/>
        <v>10</v>
      </c>
      <c r="G1685">
        <f t="shared" si="133"/>
        <v>2</v>
      </c>
      <c r="H1685" t="s">
        <v>47</v>
      </c>
      <c r="I1685" t="str">
        <f t="shared" si="134"/>
        <v>Aug 2020</v>
      </c>
      <c r="J1685" t="str">
        <f>_xlfn.CONCAT(B1685,"_",VLOOKUP(C1685,Sheet2!$A$1:$D$13,4,FALSE))</f>
        <v>2020_08</v>
      </c>
    </row>
    <row r="1686" spans="1:10" x14ac:dyDescent="0.25">
      <c r="A1686" s="1">
        <v>44054</v>
      </c>
      <c r="B1686">
        <f t="shared" si="130"/>
        <v>2020</v>
      </c>
      <c r="C1686">
        <f t="shared" si="131"/>
        <v>8</v>
      </c>
      <c r="D1686" t="str">
        <f>VLOOKUP(C1686,Sheet2!$A$1:$D$13,2,FALSE)</f>
        <v>Aug</v>
      </c>
      <c r="E1686" t="str">
        <f>VLOOKUP(C1686,Sheet2!$A$1:$D$13,3,FALSE)</f>
        <v>August</v>
      </c>
      <c r="F1686">
        <f t="shared" si="132"/>
        <v>11</v>
      </c>
      <c r="G1686">
        <f t="shared" si="133"/>
        <v>3</v>
      </c>
      <c r="H1686" t="s">
        <v>48</v>
      </c>
      <c r="I1686" t="str">
        <f t="shared" si="134"/>
        <v>Aug 2020</v>
      </c>
      <c r="J1686" t="str">
        <f>_xlfn.CONCAT(B1686,"_",VLOOKUP(C1686,Sheet2!$A$1:$D$13,4,FALSE))</f>
        <v>2020_08</v>
      </c>
    </row>
    <row r="1687" spans="1:10" x14ac:dyDescent="0.25">
      <c r="A1687" s="1">
        <v>44055</v>
      </c>
      <c r="B1687">
        <f t="shared" si="130"/>
        <v>2020</v>
      </c>
      <c r="C1687">
        <f t="shared" si="131"/>
        <v>8</v>
      </c>
      <c r="D1687" t="str">
        <f>VLOOKUP(C1687,Sheet2!$A$1:$D$13,2,FALSE)</f>
        <v>Aug</v>
      </c>
      <c r="E1687" t="str">
        <f>VLOOKUP(C1687,Sheet2!$A$1:$D$13,3,FALSE)</f>
        <v>August</v>
      </c>
      <c r="F1687">
        <f t="shared" si="132"/>
        <v>12</v>
      </c>
      <c r="G1687">
        <f t="shared" si="133"/>
        <v>4</v>
      </c>
      <c r="H1687" t="s">
        <v>49</v>
      </c>
      <c r="I1687" t="str">
        <f t="shared" si="134"/>
        <v>Aug 2020</v>
      </c>
      <c r="J1687" t="str">
        <f>_xlfn.CONCAT(B1687,"_",VLOOKUP(C1687,Sheet2!$A$1:$D$13,4,FALSE))</f>
        <v>2020_08</v>
      </c>
    </row>
    <row r="1688" spans="1:10" x14ac:dyDescent="0.25">
      <c r="A1688" s="1">
        <v>44056</v>
      </c>
      <c r="B1688">
        <f t="shared" si="130"/>
        <v>2020</v>
      </c>
      <c r="C1688">
        <f t="shared" si="131"/>
        <v>8</v>
      </c>
      <c r="D1688" t="str">
        <f>VLOOKUP(C1688,Sheet2!$A$1:$D$13,2,FALSE)</f>
        <v>Aug</v>
      </c>
      <c r="E1688" t="str">
        <f>VLOOKUP(C1688,Sheet2!$A$1:$D$13,3,FALSE)</f>
        <v>August</v>
      </c>
      <c r="F1688">
        <f t="shared" si="132"/>
        <v>13</v>
      </c>
      <c r="G1688">
        <f t="shared" si="133"/>
        <v>5</v>
      </c>
      <c r="H1688" t="s">
        <v>50</v>
      </c>
      <c r="I1688" t="str">
        <f t="shared" si="134"/>
        <v>Aug 2020</v>
      </c>
      <c r="J1688" t="str">
        <f>_xlfn.CONCAT(B1688,"_",VLOOKUP(C1688,Sheet2!$A$1:$D$13,4,FALSE))</f>
        <v>2020_08</v>
      </c>
    </row>
    <row r="1689" spans="1:10" x14ac:dyDescent="0.25">
      <c r="A1689" s="1">
        <v>44057</v>
      </c>
      <c r="B1689">
        <f t="shared" si="130"/>
        <v>2020</v>
      </c>
      <c r="C1689">
        <f t="shared" si="131"/>
        <v>8</v>
      </c>
      <c r="D1689" t="str">
        <f>VLOOKUP(C1689,Sheet2!$A$1:$D$13,2,FALSE)</f>
        <v>Aug</v>
      </c>
      <c r="E1689" t="str">
        <f>VLOOKUP(C1689,Sheet2!$A$1:$D$13,3,FALSE)</f>
        <v>August</v>
      </c>
      <c r="F1689">
        <f t="shared" si="132"/>
        <v>14</v>
      </c>
      <c r="G1689">
        <f t="shared" si="133"/>
        <v>6</v>
      </c>
      <c r="H1689" t="s">
        <v>51</v>
      </c>
      <c r="I1689" t="str">
        <f t="shared" si="134"/>
        <v>Aug 2020</v>
      </c>
      <c r="J1689" t="str">
        <f>_xlfn.CONCAT(B1689,"_",VLOOKUP(C1689,Sheet2!$A$1:$D$13,4,FALSE))</f>
        <v>2020_08</v>
      </c>
    </row>
    <row r="1690" spans="1:10" x14ac:dyDescent="0.25">
      <c r="A1690" s="1">
        <v>44058</v>
      </c>
      <c r="B1690">
        <f t="shared" si="130"/>
        <v>2020</v>
      </c>
      <c r="C1690">
        <f t="shared" si="131"/>
        <v>8</v>
      </c>
      <c r="D1690" t="str">
        <f>VLOOKUP(C1690,Sheet2!$A$1:$D$13,2,FALSE)</f>
        <v>Aug</v>
      </c>
      <c r="E1690" t="str">
        <f>VLOOKUP(C1690,Sheet2!$A$1:$D$13,3,FALSE)</f>
        <v>August</v>
      </c>
      <c r="F1690">
        <f t="shared" si="132"/>
        <v>15</v>
      </c>
      <c r="G1690">
        <f t="shared" si="133"/>
        <v>7</v>
      </c>
      <c r="H1690" t="s">
        <v>52</v>
      </c>
      <c r="I1690" t="str">
        <f t="shared" si="134"/>
        <v>Aug 2020</v>
      </c>
      <c r="J1690" t="str">
        <f>_xlfn.CONCAT(B1690,"_",VLOOKUP(C1690,Sheet2!$A$1:$D$13,4,FALSE))</f>
        <v>2020_08</v>
      </c>
    </row>
    <row r="1691" spans="1:10" x14ac:dyDescent="0.25">
      <c r="A1691" s="1">
        <v>44059</v>
      </c>
      <c r="B1691">
        <f t="shared" si="130"/>
        <v>2020</v>
      </c>
      <c r="C1691">
        <f t="shared" si="131"/>
        <v>8</v>
      </c>
      <c r="D1691" t="str">
        <f>VLOOKUP(C1691,Sheet2!$A$1:$D$13,2,FALSE)</f>
        <v>Aug</v>
      </c>
      <c r="E1691" t="str">
        <f>VLOOKUP(C1691,Sheet2!$A$1:$D$13,3,FALSE)</f>
        <v>August</v>
      </c>
      <c r="F1691">
        <f t="shared" si="132"/>
        <v>16</v>
      </c>
      <c r="G1691">
        <f t="shared" si="133"/>
        <v>1</v>
      </c>
      <c r="H1691" t="s">
        <v>46</v>
      </c>
      <c r="I1691" t="str">
        <f t="shared" si="134"/>
        <v>Aug 2020</v>
      </c>
      <c r="J1691" t="str">
        <f>_xlfn.CONCAT(B1691,"_",VLOOKUP(C1691,Sheet2!$A$1:$D$13,4,FALSE))</f>
        <v>2020_08</v>
      </c>
    </row>
    <row r="1692" spans="1:10" x14ac:dyDescent="0.25">
      <c r="A1692" s="1">
        <v>44060</v>
      </c>
      <c r="B1692">
        <f t="shared" si="130"/>
        <v>2020</v>
      </c>
      <c r="C1692">
        <f t="shared" si="131"/>
        <v>8</v>
      </c>
      <c r="D1692" t="str">
        <f>VLOOKUP(C1692,Sheet2!$A$1:$D$13,2,FALSE)</f>
        <v>Aug</v>
      </c>
      <c r="E1692" t="str">
        <f>VLOOKUP(C1692,Sheet2!$A$1:$D$13,3,FALSE)</f>
        <v>August</v>
      </c>
      <c r="F1692">
        <f t="shared" si="132"/>
        <v>17</v>
      </c>
      <c r="G1692">
        <f t="shared" si="133"/>
        <v>2</v>
      </c>
      <c r="H1692" t="s">
        <v>47</v>
      </c>
      <c r="I1692" t="str">
        <f t="shared" si="134"/>
        <v>Aug 2020</v>
      </c>
      <c r="J1692" t="str">
        <f>_xlfn.CONCAT(B1692,"_",VLOOKUP(C1692,Sheet2!$A$1:$D$13,4,FALSE))</f>
        <v>2020_08</v>
      </c>
    </row>
    <row r="1693" spans="1:10" x14ac:dyDescent="0.25">
      <c r="A1693" s="1">
        <v>44061</v>
      </c>
      <c r="B1693">
        <f t="shared" si="130"/>
        <v>2020</v>
      </c>
      <c r="C1693">
        <f t="shared" si="131"/>
        <v>8</v>
      </c>
      <c r="D1693" t="str">
        <f>VLOOKUP(C1693,Sheet2!$A$1:$D$13,2,FALSE)</f>
        <v>Aug</v>
      </c>
      <c r="E1693" t="str">
        <f>VLOOKUP(C1693,Sheet2!$A$1:$D$13,3,FALSE)</f>
        <v>August</v>
      </c>
      <c r="F1693">
        <f t="shared" si="132"/>
        <v>18</v>
      </c>
      <c r="G1693">
        <f t="shared" si="133"/>
        <v>3</v>
      </c>
      <c r="H1693" t="s">
        <v>48</v>
      </c>
      <c r="I1693" t="str">
        <f t="shared" si="134"/>
        <v>Aug 2020</v>
      </c>
      <c r="J1693" t="str">
        <f>_xlfn.CONCAT(B1693,"_",VLOOKUP(C1693,Sheet2!$A$1:$D$13,4,FALSE))</f>
        <v>2020_08</v>
      </c>
    </row>
    <row r="1694" spans="1:10" x14ac:dyDescent="0.25">
      <c r="A1694" s="1">
        <v>44062</v>
      </c>
      <c r="B1694">
        <f t="shared" si="130"/>
        <v>2020</v>
      </c>
      <c r="C1694">
        <f t="shared" si="131"/>
        <v>8</v>
      </c>
      <c r="D1694" t="str">
        <f>VLOOKUP(C1694,Sheet2!$A$1:$D$13,2,FALSE)</f>
        <v>Aug</v>
      </c>
      <c r="E1694" t="str">
        <f>VLOOKUP(C1694,Sheet2!$A$1:$D$13,3,FALSE)</f>
        <v>August</v>
      </c>
      <c r="F1694">
        <f t="shared" si="132"/>
        <v>19</v>
      </c>
      <c r="G1694">
        <f t="shared" si="133"/>
        <v>4</v>
      </c>
      <c r="H1694" t="s">
        <v>49</v>
      </c>
      <c r="I1694" t="str">
        <f t="shared" si="134"/>
        <v>Aug 2020</v>
      </c>
      <c r="J1694" t="str">
        <f>_xlfn.CONCAT(B1694,"_",VLOOKUP(C1694,Sheet2!$A$1:$D$13,4,FALSE))</f>
        <v>2020_08</v>
      </c>
    </row>
    <row r="1695" spans="1:10" x14ac:dyDescent="0.25">
      <c r="A1695" s="1">
        <v>44063</v>
      </c>
      <c r="B1695">
        <f t="shared" si="130"/>
        <v>2020</v>
      </c>
      <c r="C1695">
        <f t="shared" si="131"/>
        <v>8</v>
      </c>
      <c r="D1695" t="str">
        <f>VLOOKUP(C1695,Sheet2!$A$1:$D$13,2,FALSE)</f>
        <v>Aug</v>
      </c>
      <c r="E1695" t="str">
        <f>VLOOKUP(C1695,Sheet2!$A$1:$D$13,3,FALSE)</f>
        <v>August</v>
      </c>
      <c r="F1695">
        <f t="shared" si="132"/>
        <v>20</v>
      </c>
      <c r="G1695">
        <f t="shared" si="133"/>
        <v>5</v>
      </c>
      <c r="H1695" t="s">
        <v>50</v>
      </c>
      <c r="I1695" t="str">
        <f t="shared" si="134"/>
        <v>Aug 2020</v>
      </c>
      <c r="J1695" t="str">
        <f>_xlfn.CONCAT(B1695,"_",VLOOKUP(C1695,Sheet2!$A$1:$D$13,4,FALSE))</f>
        <v>2020_08</v>
      </c>
    </row>
    <row r="1696" spans="1:10" x14ac:dyDescent="0.25">
      <c r="A1696" s="1">
        <v>44064</v>
      </c>
      <c r="B1696">
        <f t="shared" si="130"/>
        <v>2020</v>
      </c>
      <c r="C1696">
        <f t="shared" si="131"/>
        <v>8</v>
      </c>
      <c r="D1696" t="str">
        <f>VLOOKUP(C1696,Sheet2!$A$1:$D$13,2,FALSE)</f>
        <v>Aug</v>
      </c>
      <c r="E1696" t="str">
        <f>VLOOKUP(C1696,Sheet2!$A$1:$D$13,3,FALSE)</f>
        <v>August</v>
      </c>
      <c r="F1696">
        <f t="shared" si="132"/>
        <v>21</v>
      </c>
      <c r="G1696">
        <f t="shared" si="133"/>
        <v>6</v>
      </c>
      <c r="H1696" t="s">
        <v>51</v>
      </c>
      <c r="I1696" t="str">
        <f t="shared" si="134"/>
        <v>Aug 2020</v>
      </c>
      <c r="J1696" t="str">
        <f>_xlfn.CONCAT(B1696,"_",VLOOKUP(C1696,Sheet2!$A$1:$D$13,4,FALSE))</f>
        <v>2020_08</v>
      </c>
    </row>
    <row r="1697" spans="1:10" x14ac:dyDescent="0.25">
      <c r="A1697" s="1">
        <v>44065</v>
      </c>
      <c r="B1697">
        <f t="shared" si="130"/>
        <v>2020</v>
      </c>
      <c r="C1697">
        <f t="shared" si="131"/>
        <v>8</v>
      </c>
      <c r="D1697" t="str">
        <f>VLOOKUP(C1697,Sheet2!$A$1:$D$13,2,FALSE)</f>
        <v>Aug</v>
      </c>
      <c r="E1697" t="str">
        <f>VLOOKUP(C1697,Sheet2!$A$1:$D$13,3,FALSE)</f>
        <v>August</v>
      </c>
      <c r="F1697">
        <f t="shared" si="132"/>
        <v>22</v>
      </c>
      <c r="G1697">
        <f t="shared" si="133"/>
        <v>7</v>
      </c>
      <c r="H1697" t="s">
        <v>52</v>
      </c>
      <c r="I1697" t="str">
        <f t="shared" si="134"/>
        <v>Aug 2020</v>
      </c>
      <c r="J1697" t="str">
        <f>_xlfn.CONCAT(B1697,"_",VLOOKUP(C1697,Sheet2!$A$1:$D$13,4,FALSE))</f>
        <v>2020_08</v>
      </c>
    </row>
    <row r="1698" spans="1:10" x14ac:dyDescent="0.25">
      <c r="A1698" s="1">
        <v>44066</v>
      </c>
      <c r="B1698">
        <f t="shared" si="130"/>
        <v>2020</v>
      </c>
      <c r="C1698">
        <f t="shared" si="131"/>
        <v>8</v>
      </c>
      <c r="D1698" t="str">
        <f>VLOOKUP(C1698,Sheet2!$A$1:$D$13,2,FALSE)</f>
        <v>Aug</v>
      </c>
      <c r="E1698" t="str">
        <f>VLOOKUP(C1698,Sheet2!$A$1:$D$13,3,FALSE)</f>
        <v>August</v>
      </c>
      <c r="F1698">
        <f t="shared" si="132"/>
        <v>23</v>
      </c>
      <c r="G1698">
        <f t="shared" si="133"/>
        <v>1</v>
      </c>
      <c r="H1698" t="s">
        <v>46</v>
      </c>
      <c r="I1698" t="str">
        <f t="shared" si="134"/>
        <v>Aug 2020</v>
      </c>
      <c r="J1698" t="str">
        <f>_xlfn.CONCAT(B1698,"_",VLOOKUP(C1698,Sheet2!$A$1:$D$13,4,FALSE))</f>
        <v>2020_08</v>
      </c>
    </row>
    <row r="1699" spans="1:10" x14ac:dyDescent="0.25">
      <c r="A1699" s="1">
        <v>44067</v>
      </c>
      <c r="B1699">
        <f t="shared" si="130"/>
        <v>2020</v>
      </c>
      <c r="C1699">
        <f t="shared" si="131"/>
        <v>8</v>
      </c>
      <c r="D1699" t="str">
        <f>VLOOKUP(C1699,Sheet2!$A$1:$D$13,2,FALSE)</f>
        <v>Aug</v>
      </c>
      <c r="E1699" t="str">
        <f>VLOOKUP(C1699,Sheet2!$A$1:$D$13,3,FALSE)</f>
        <v>August</v>
      </c>
      <c r="F1699">
        <f t="shared" si="132"/>
        <v>24</v>
      </c>
      <c r="G1699">
        <f t="shared" si="133"/>
        <v>2</v>
      </c>
      <c r="H1699" t="s">
        <v>47</v>
      </c>
      <c r="I1699" t="str">
        <f t="shared" si="134"/>
        <v>Aug 2020</v>
      </c>
      <c r="J1699" t="str">
        <f>_xlfn.CONCAT(B1699,"_",VLOOKUP(C1699,Sheet2!$A$1:$D$13,4,FALSE))</f>
        <v>2020_08</v>
      </c>
    </row>
    <row r="1700" spans="1:10" x14ac:dyDescent="0.25">
      <c r="A1700" s="1">
        <v>44068</v>
      </c>
      <c r="B1700">
        <f t="shared" si="130"/>
        <v>2020</v>
      </c>
      <c r="C1700">
        <f t="shared" si="131"/>
        <v>8</v>
      </c>
      <c r="D1700" t="str">
        <f>VLOOKUP(C1700,Sheet2!$A$1:$D$13,2,FALSE)</f>
        <v>Aug</v>
      </c>
      <c r="E1700" t="str">
        <f>VLOOKUP(C1700,Sheet2!$A$1:$D$13,3,FALSE)</f>
        <v>August</v>
      </c>
      <c r="F1700">
        <f t="shared" si="132"/>
        <v>25</v>
      </c>
      <c r="G1700">
        <f t="shared" si="133"/>
        <v>3</v>
      </c>
      <c r="H1700" t="s">
        <v>48</v>
      </c>
      <c r="I1700" t="str">
        <f t="shared" si="134"/>
        <v>Aug 2020</v>
      </c>
      <c r="J1700" t="str">
        <f>_xlfn.CONCAT(B1700,"_",VLOOKUP(C1700,Sheet2!$A$1:$D$13,4,FALSE))</f>
        <v>2020_08</v>
      </c>
    </row>
    <row r="1701" spans="1:10" x14ac:dyDescent="0.25">
      <c r="A1701" s="1">
        <v>44069</v>
      </c>
      <c r="B1701">
        <f t="shared" si="130"/>
        <v>2020</v>
      </c>
      <c r="C1701">
        <f t="shared" si="131"/>
        <v>8</v>
      </c>
      <c r="D1701" t="str">
        <f>VLOOKUP(C1701,Sheet2!$A$1:$D$13,2,FALSE)</f>
        <v>Aug</v>
      </c>
      <c r="E1701" t="str">
        <f>VLOOKUP(C1701,Sheet2!$A$1:$D$13,3,FALSE)</f>
        <v>August</v>
      </c>
      <c r="F1701">
        <f t="shared" si="132"/>
        <v>26</v>
      </c>
      <c r="G1701">
        <f t="shared" si="133"/>
        <v>4</v>
      </c>
      <c r="H1701" t="s">
        <v>49</v>
      </c>
      <c r="I1701" t="str">
        <f t="shared" si="134"/>
        <v>Aug 2020</v>
      </c>
      <c r="J1701" t="str">
        <f>_xlfn.CONCAT(B1701,"_",VLOOKUP(C1701,Sheet2!$A$1:$D$13,4,FALSE))</f>
        <v>2020_08</v>
      </c>
    </row>
    <row r="1702" spans="1:10" x14ac:dyDescent="0.25">
      <c r="A1702" s="1">
        <v>44070</v>
      </c>
      <c r="B1702">
        <f t="shared" si="130"/>
        <v>2020</v>
      </c>
      <c r="C1702">
        <f t="shared" si="131"/>
        <v>8</v>
      </c>
      <c r="D1702" t="str">
        <f>VLOOKUP(C1702,Sheet2!$A$1:$D$13,2,FALSE)</f>
        <v>Aug</v>
      </c>
      <c r="E1702" t="str">
        <f>VLOOKUP(C1702,Sheet2!$A$1:$D$13,3,FALSE)</f>
        <v>August</v>
      </c>
      <c r="F1702">
        <f t="shared" si="132"/>
        <v>27</v>
      </c>
      <c r="G1702">
        <f t="shared" si="133"/>
        <v>5</v>
      </c>
      <c r="H1702" t="s">
        <v>50</v>
      </c>
      <c r="I1702" t="str">
        <f t="shared" si="134"/>
        <v>Aug 2020</v>
      </c>
      <c r="J1702" t="str">
        <f>_xlfn.CONCAT(B1702,"_",VLOOKUP(C1702,Sheet2!$A$1:$D$13,4,FALSE))</f>
        <v>2020_08</v>
      </c>
    </row>
    <row r="1703" spans="1:10" x14ac:dyDescent="0.25">
      <c r="A1703" s="1">
        <v>44071</v>
      </c>
      <c r="B1703">
        <f t="shared" si="130"/>
        <v>2020</v>
      </c>
      <c r="C1703">
        <f t="shared" si="131"/>
        <v>8</v>
      </c>
      <c r="D1703" t="str">
        <f>VLOOKUP(C1703,Sheet2!$A$1:$D$13,2,FALSE)</f>
        <v>Aug</v>
      </c>
      <c r="E1703" t="str">
        <f>VLOOKUP(C1703,Sheet2!$A$1:$D$13,3,FALSE)</f>
        <v>August</v>
      </c>
      <c r="F1703">
        <f t="shared" si="132"/>
        <v>28</v>
      </c>
      <c r="G1703">
        <f t="shared" si="133"/>
        <v>6</v>
      </c>
      <c r="H1703" t="s">
        <v>51</v>
      </c>
      <c r="I1703" t="str">
        <f t="shared" si="134"/>
        <v>Aug 2020</v>
      </c>
      <c r="J1703" t="str">
        <f>_xlfn.CONCAT(B1703,"_",VLOOKUP(C1703,Sheet2!$A$1:$D$13,4,FALSE))</f>
        <v>2020_08</v>
      </c>
    </row>
    <row r="1704" spans="1:10" x14ac:dyDescent="0.25">
      <c r="A1704" s="1">
        <v>44072</v>
      </c>
      <c r="B1704">
        <f t="shared" si="130"/>
        <v>2020</v>
      </c>
      <c r="C1704">
        <f t="shared" si="131"/>
        <v>8</v>
      </c>
      <c r="D1704" t="str">
        <f>VLOOKUP(C1704,Sheet2!$A$1:$D$13,2,FALSE)</f>
        <v>Aug</v>
      </c>
      <c r="E1704" t="str">
        <f>VLOOKUP(C1704,Sheet2!$A$1:$D$13,3,FALSE)</f>
        <v>August</v>
      </c>
      <c r="F1704">
        <f t="shared" si="132"/>
        <v>29</v>
      </c>
      <c r="G1704">
        <f t="shared" si="133"/>
        <v>7</v>
      </c>
      <c r="H1704" t="s">
        <v>52</v>
      </c>
      <c r="I1704" t="str">
        <f t="shared" si="134"/>
        <v>Aug 2020</v>
      </c>
      <c r="J1704" t="str">
        <f>_xlfn.CONCAT(B1704,"_",VLOOKUP(C1704,Sheet2!$A$1:$D$13,4,FALSE))</f>
        <v>2020_08</v>
      </c>
    </row>
    <row r="1705" spans="1:10" x14ac:dyDescent="0.25">
      <c r="A1705" s="1">
        <v>44073</v>
      </c>
      <c r="B1705">
        <f t="shared" si="130"/>
        <v>2020</v>
      </c>
      <c r="C1705">
        <f t="shared" si="131"/>
        <v>8</v>
      </c>
      <c r="D1705" t="str">
        <f>VLOOKUP(C1705,Sheet2!$A$1:$D$13,2,FALSE)</f>
        <v>Aug</v>
      </c>
      <c r="E1705" t="str">
        <f>VLOOKUP(C1705,Sheet2!$A$1:$D$13,3,FALSE)</f>
        <v>August</v>
      </c>
      <c r="F1705">
        <f t="shared" si="132"/>
        <v>30</v>
      </c>
      <c r="G1705">
        <f t="shared" si="133"/>
        <v>1</v>
      </c>
      <c r="H1705" t="s">
        <v>46</v>
      </c>
      <c r="I1705" t="str">
        <f t="shared" si="134"/>
        <v>Aug 2020</v>
      </c>
      <c r="J1705" t="str">
        <f>_xlfn.CONCAT(B1705,"_",VLOOKUP(C1705,Sheet2!$A$1:$D$13,4,FALSE))</f>
        <v>2020_08</v>
      </c>
    </row>
    <row r="1706" spans="1:10" x14ac:dyDescent="0.25">
      <c r="A1706" s="1">
        <v>44074</v>
      </c>
      <c r="B1706">
        <f t="shared" si="130"/>
        <v>2020</v>
      </c>
      <c r="C1706">
        <f t="shared" si="131"/>
        <v>8</v>
      </c>
      <c r="D1706" t="str">
        <f>VLOOKUP(C1706,Sheet2!$A$1:$D$13,2,FALSE)</f>
        <v>Aug</v>
      </c>
      <c r="E1706" t="str">
        <f>VLOOKUP(C1706,Sheet2!$A$1:$D$13,3,FALSE)</f>
        <v>August</v>
      </c>
      <c r="F1706">
        <f t="shared" si="132"/>
        <v>31</v>
      </c>
      <c r="G1706">
        <f t="shared" si="133"/>
        <v>2</v>
      </c>
      <c r="H1706" t="s">
        <v>47</v>
      </c>
      <c r="I1706" t="str">
        <f t="shared" si="134"/>
        <v>Aug 2020</v>
      </c>
      <c r="J1706" t="str">
        <f>_xlfn.CONCAT(B1706,"_",VLOOKUP(C1706,Sheet2!$A$1:$D$13,4,FALSE))</f>
        <v>2020_08</v>
      </c>
    </row>
    <row r="1707" spans="1:10" x14ac:dyDescent="0.25">
      <c r="A1707" s="1">
        <v>44075</v>
      </c>
      <c r="B1707">
        <f t="shared" si="130"/>
        <v>2020</v>
      </c>
      <c r="C1707">
        <f t="shared" si="131"/>
        <v>9</v>
      </c>
      <c r="D1707" t="str">
        <f>VLOOKUP(C1707,Sheet2!$A$1:$D$13,2,FALSE)</f>
        <v>Sep</v>
      </c>
      <c r="E1707" t="str">
        <f>VLOOKUP(C1707,Sheet2!$A$1:$D$13,3,FALSE)</f>
        <v>September</v>
      </c>
      <c r="F1707">
        <f t="shared" si="132"/>
        <v>1</v>
      </c>
      <c r="G1707">
        <f t="shared" si="133"/>
        <v>3</v>
      </c>
      <c r="H1707" t="s">
        <v>48</v>
      </c>
      <c r="I1707" t="str">
        <f t="shared" si="134"/>
        <v>Sep 2020</v>
      </c>
      <c r="J1707" t="str">
        <f>_xlfn.CONCAT(B1707,"_",VLOOKUP(C1707,Sheet2!$A$1:$D$13,4,FALSE))</f>
        <v>2020_09</v>
      </c>
    </row>
    <row r="1708" spans="1:10" x14ac:dyDescent="0.25">
      <c r="A1708" s="1">
        <v>44076</v>
      </c>
      <c r="B1708">
        <f t="shared" si="130"/>
        <v>2020</v>
      </c>
      <c r="C1708">
        <f t="shared" si="131"/>
        <v>9</v>
      </c>
      <c r="D1708" t="str">
        <f>VLOOKUP(C1708,Sheet2!$A$1:$D$13,2,FALSE)</f>
        <v>Sep</v>
      </c>
      <c r="E1708" t="str">
        <f>VLOOKUP(C1708,Sheet2!$A$1:$D$13,3,FALSE)</f>
        <v>September</v>
      </c>
      <c r="F1708">
        <f t="shared" si="132"/>
        <v>2</v>
      </c>
      <c r="G1708">
        <f t="shared" si="133"/>
        <v>4</v>
      </c>
      <c r="H1708" t="s">
        <v>49</v>
      </c>
      <c r="I1708" t="str">
        <f t="shared" si="134"/>
        <v>Sep 2020</v>
      </c>
      <c r="J1708" t="str">
        <f>_xlfn.CONCAT(B1708,"_",VLOOKUP(C1708,Sheet2!$A$1:$D$13,4,FALSE))</f>
        <v>2020_09</v>
      </c>
    </row>
    <row r="1709" spans="1:10" x14ac:dyDescent="0.25">
      <c r="A1709" s="1">
        <v>44077</v>
      </c>
      <c r="B1709">
        <f t="shared" si="130"/>
        <v>2020</v>
      </c>
      <c r="C1709">
        <f t="shared" si="131"/>
        <v>9</v>
      </c>
      <c r="D1709" t="str">
        <f>VLOOKUP(C1709,Sheet2!$A$1:$D$13,2,FALSE)</f>
        <v>Sep</v>
      </c>
      <c r="E1709" t="str">
        <f>VLOOKUP(C1709,Sheet2!$A$1:$D$13,3,FALSE)</f>
        <v>September</v>
      </c>
      <c r="F1709">
        <f t="shared" si="132"/>
        <v>3</v>
      </c>
      <c r="G1709">
        <f t="shared" si="133"/>
        <v>5</v>
      </c>
      <c r="H1709" t="s">
        <v>50</v>
      </c>
      <c r="I1709" t="str">
        <f t="shared" si="134"/>
        <v>Sep 2020</v>
      </c>
      <c r="J1709" t="str">
        <f>_xlfn.CONCAT(B1709,"_",VLOOKUP(C1709,Sheet2!$A$1:$D$13,4,FALSE))</f>
        <v>2020_09</v>
      </c>
    </row>
    <row r="1710" spans="1:10" x14ac:dyDescent="0.25">
      <c r="A1710" s="1">
        <v>44078</v>
      </c>
      <c r="B1710">
        <f t="shared" ref="B1710:B1773" si="135">YEAR(A1710)</f>
        <v>2020</v>
      </c>
      <c r="C1710">
        <f t="shared" ref="C1710:C1773" si="136">MONTH(A1710)</f>
        <v>9</v>
      </c>
      <c r="D1710" t="str">
        <f>VLOOKUP(C1710,Sheet2!$A$1:$D$13,2,FALSE)</f>
        <v>Sep</v>
      </c>
      <c r="E1710" t="str">
        <f>VLOOKUP(C1710,Sheet2!$A$1:$D$13,3,FALSE)</f>
        <v>September</v>
      </c>
      <c r="F1710">
        <f t="shared" ref="F1710:F1773" si="137">DAY(A1710)</f>
        <v>4</v>
      </c>
      <c r="G1710">
        <f t="shared" ref="G1710:G1773" si="138">WEEKDAY(A1710)</f>
        <v>6</v>
      </c>
      <c r="H1710" t="s">
        <v>51</v>
      </c>
      <c r="I1710" t="str">
        <f t="shared" ref="I1710:I1773" si="139">_xlfn.CONCAT(D1710," ",B1710)</f>
        <v>Sep 2020</v>
      </c>
      <c r="J1710" t="str">
        <f>_xlfn.CONCAT(B1710,"_",VLOOKUP(C1710,Sheet2!$A$1:$D$13,4,FALSE))</f>
        <v>2020_09</v>
      </c>
    </row>
    <row r="1711" spans="1:10" x14ac:dyDescent="0.25">
      <c r="A1711" s="1">
        <v>44079</v>
      </c>
      <c r="B1711">
        <f t="shared" si="135"/>
        <v>2020</v>
      </c>
      <c r="C1711">
        <f t="shared" si="136"/>
        <v>9</v>
      </c>
      <c r="D1711" t="str">
        <f>VLOOKUP(C1711,Sheet2!$A$1:$D$13,2,FALSE)</f>
        <v>Sep</v>
      </c>
      <c r="E1711" t="str">
        <f>VLOOKUP(C1711,Sheet2!$A$1:$D$13,3,FALSE)</f>
        <v>September</v>
      </c>
      <c r="F1711">
        <f t="shared" si="137"/>
        <v>5</v>
      </c>
      <c r="G1711">
        <f t="shared" si="138"/>
        <v>7</v>
      </c>
      <c r="H1711" t="s">
        <v>52</v>
      </c>
      <c r="I1711" t="str">
        <f t="shared" si="139"/>
        <v>Sep 2020</v>
      </c>
      <c r="J1711" t="str">
        <f>_xlfn.CONCAT(B1711,"_",VLOOKUP(C1711,Sheet2!$A$1:$D$13,4,FALSE))</f>
        <v>2020_09</v>
      </c>
    </row>
    <row r="1712" spans="1:10" x14ac:dyDescent="0.25">
      <c r="A1712" s="1">
        <v>44080</v>
      </c>
      <c r="B1712">
        <f t="shared" si="135"/>
        <v>2020</v>
      </c>
      <c r="C1712">
        <f t="shared" si="136"/>
        <v>9</v>
      </c>
      <c r="D1712" t="str">
        <f>VLOOKUP(C1712,Sheet2!$A$1:$D$13,2,FALSE)</f>
        <v>Sep</v>
      </c>
      <c r="E1712" t="str">
        <f>VLOOKUP(C1712,Sheet2!$A$1:$D$13,3,FALSE)</f>
        <v>September</v>
      </c>
      <c r="F1712">
        <f t="shared" si="137"/>
        <v>6</v>
      </c>
      <c r="G1712">
        <f t="shared" si="138"/>
        <v>1</v>
      </c>
      <c r="H1712" t="s">
        <v>46</v>
      </c>
      <c r="I1712" t="str">
        <f t="shared" si="139"/>
        <v>Sep 2020</v>
      </c>
      <c r="J1712" t="str">
        <f>_xlfn.CONCAT(B1712,"_",VLOOKUP(C1712,Sheet2!$A$1:$D$13,4,FALSE))</f>
        <v>2020_09</v>
      </c>
    </row>
    <row r="1713" spans="1:10" x14ac:dyDescent="0.25">
      <c r="A1713" s="1">
        <v>44081</v>
      </c>
      <c r="B1713">
        <f t="shared" si="135"/>
        <v>2020</v>
      </c>
      <c r="C1713">
        <f t="shared" si="136"/>
        <v>9</v>
      </c>
      <c r="D1713" t="str">
        <f>VLOOKUP(C1713,Sheet2!$A$1:$D$13,2,FALSE)</f>
        <v>Sep</v>
      </c>
      <c r="E1713" t="str">
        <f>VLOOKUP(C1713,Sheet2!$A$1:$D$13,3,FALSE)</f>
        <v>September</v>
      </c>
      <c r="F1713">
        <f t="shared" si="137"/>
        <v>7</v>
      </c>
      <c r="G1713">
        <f t="shared" si="138"/>
        <v>2</v>
      </c>
      <c r="H1713" t="s">
        <v>47</v>
      </c>
      <c r="I1713" t="str">
        <f t="shared" si="139"/>
        <v>Sep 2020</v>
      </c>
      <c r="J1713" t="str">
        <f>_xlfn.CONCAT(B1713,"_",VLOOKUP(C1713,Sheet2!$A$1:$D$13,4,FALSE))</f>
        <v>2020_09</v>
      </c>
    </row>
    <row r="1714" spans="1:10" x14ac:dyDescent="0.25">
      <c r="A1714" s="1">
        <v>44082</v>
      </c>
      <c r="B1714">
        <f t="shared" si="135"/>
        <v>2020</v>
      </c>
      <c r="C1714">
        <f t="shared" si="136"/>
        <v>9</v>
      </c>
      <c r="D1714" t="str">
        <f>VLOOKUP(C1714,Sheet2!$A$1:$D$13,2,FALSE)</f>
        <v>Sep</v>
      </c>
      <c r="E1714" t="str">
        <f>VLOOKUP(C1714,Sheet2!$A$1:$D$13,3,FALSE)</f>
        <v>September</v>
      </c>
      <c r="F1714">
        <f t="shared" si="137"/>
        <v>8</v>
      </c>
      <c r="G1714">
        <f t="shared" si="138"/>
        <v>3</v>
      </c>
      <c r="H1714" t="s">
        <v>48</v>
      </c>
      <c r="I1714" t="str">
        <f t="shared" si="139"/>
        <v>Sep 2020</v>
      </c>
      <c r="J1714" t="str">
        <f>_xlfn.CONCAT(B1714,"_",VLOOKUP(C1714,Sheet2!$A$1:$D$13,4,FALSE))</f>
        <v>2020_09</v>
      </c>
    </row>
    <row r="1715" spans="1:10" x14ac:dyDescent="0.25">
      <c r="A1715" s="1">
        <v>44083</v>
      </c>
      <c r="B1715">
        <f t="shared" si="135"/>
        <v>2020</v>
      </c>
      <c r="C1715">
        <f t="shared" si="136"/>
        <v>9</v>
      </c>
      <c r="D1715" t="str">
        <f>VLOOKUP(C1715,Sheet2!$A$1:$D$13,2,FALSE)</f>
        <v>Sep</v>
      </c>
      <c r="E1715" t="str">
        <f>VLOOKUP(C1715,Sheet2!$A$1:$D$13,3,FALSE)</f>
        <v>September</v>
      </c>
      <c r="F1715">
        <f t="shared" si="137"/>
        <v>9</v>
      </c>
      <c r="G1715">
        <f t="shared" si="138"/>
        <v>4</v>
      </c>
      <c r="H1715" t="s">
        <v>49</v>
      </c>
      <c r="I1715" t="str">
        <f t="shared" si="139"/>
        <v>Sep 2020</v>
      </c>
      <c r="J1715" t="str">
        <f>_xlfn.CONCAT(B1715,"_",VLOOKUP(C1715,Sheet2!$A$1:$D$13,4,FALSE))</f>
        <v>2020_09</v>
      </c>
    </row>
    <row r="1716" spans="1:10" x14ac:dyDescent="0.25">
      <c r="A1716" s="1">
        <v>44084</v>
      </c>
      <c r="B1716">
        <f t="shared" si="135"/>
        <v>2020</v>
      </c>
      <c r="C1716">
        <f t="shared" si="136"/>
        <v>9</v>
      </c>
      <c r="D1716" t="str">
        <f>VLOOKUP(C1716,Sheet2!$A$1:$D$13,2,FALSE)</f>
        <v>Sep</v>
      </c>
      <c r="E1716" t="str">
        <f>VLOOKUP(C1716,Sheet2!$A$1:$D$13,3,FALSE)</f>
        <v>September</v>
      </c>
      <c r="F1716">
        <f t="shared" si="137"/>
        <v>10</v>
      </c>
      <c r="G1716">
        <f t="shared" si="138"/>
        <v>5</v>
      </c>
      <c r="H1716" t="s">
        <v>50</v>
      </c>
      <c r="I1716" t="str">
        <f t="shared" si="139"/>
        <v>Sep 2020</v>
      </c>
      <c r="J1716" t="str">
        <f>_xlfn.CONCAT(B1716,"_",VLOOKUP(C1716,Sheet2!$A$1:$D$13,4,FALSE))</f>
        <v>2020_09</v>
      </c>
    </row>
    <row r="1717" spans="1:10" x14ac:dyDescent="0.25">
      <c r="A1717" s="1">
        <v>44085</v>
      </c>
      <c r="B1717">
        <f t="shared" si="135"/>
        <v>2020</v>
      </c>
      <c r="C1717">
        <f t="shared" si="136"/>
        <v>9</v>
      </c>
      <c r="D1717" t="str">
        <f>VLOOKUP(C1717,Sheet2!$A$1:$D$13,2,FALSE)</f>
        <v>Sep</v>
      </c>
      <c r="E1717" t="str">
        <f>VLOOKUP(C1717,Sheet2!$A$1:$D$13,3,FALSE)</f>
        <v>September</v>
      </c>
      <c r="F1717">
        <f t="shared" si="137"/>
        <v>11</v>
      </c>
      <c r="G1717">
        <f t="shared" si="138"/>
        <v>6</v>
      </c>
      <c r="H1717" t="s">
        <v>51</v>
      </c>
      <c r="I1717" t="str">
        <f t="shared" si="139"/>
        <v>Sep 2020</v>
      </c>
      <c r="J1717" t="str">
        <f>_xlfn.CONCAT(B1717,"_",VLOOKUP(C1717,Sheet2!$A$1:$D$13,4,FALSE))</f>
        <v>2020_09</v>
      </c>
    </row>
    <row r="1718" spans="1:10" x14ac:dyDescent="0.25">
      <c r="A1718" s="1">
        <v>44086</v>
      </c>
      <c r="B1718">
        <f t="shared" si="135"/>
        <v>2020</v>
      </c>
      <c r="C1718">
        <f t="shared" si="136"/>
        <v>9</v>
      </c>
      <c r="D1718" t="str">
        <f>VLOOKUP(C1718,Sheet2!$A$1:$D$13,2,FALSE)</f>
        <v>Sep</v>
      </c>
      <c r="E1718" t="str">
        <f>VLOOKUP(C1718,Sheet2!$A$1:$D$13,3,FALSE)</f>
        <v>September</v>
      </c>
      <c r="F1718">
        <f t="shared" si="137"/>
        <v>12</v>
      </c>
      <c r="G1718">
        <f t="shared" si="138"/>
        <v>7</v>
      </c>
      <c r="H1718" t="s">
        <v>52</v>
      </c>
      <c r="I1718" t="str">
        <f t="shared" si="139"/>
        <v>Sep 2020</v>
      </c>
      <c r="J1718" t="str">
        <f>_xlfn.CONCAT(B1718,"_",VLOOKUP(C1718,Sheet2!$A$1:$D$13,4,FALSE))</f>
        <v>2020_09</v>
      </c>
    </row>
    <row r="1719" spans="1:10" x14ac:dyDescent="0.25">
      <c r="A1719" s="1">
        <v>44087</v>
      </c>
      <c r="B1719">
        <f t="shared" si="135"/>
        <v>2020</v>
      </c>
      <c r="C1719">
        <f t="shared" si="136"/>
        <v>9</v>
      </c>
      <c r="D1719" t="str">
        <f>VLOOKUP(C1719,Sheet2!$A$1:$D$13,2,FALSE)</f>
        <v>Sep</v>
      </c>
      <c r="E1719" t="str">
        <f>VLOOKUP(C1719,Sheet2!$A$1:$D$13,3,FALSE)</f>
        <v>September</v>
      </c>
      <c r="F1719">
        <f t="shared" si="137"/>
        <v>13</v>
      </c>
      <c r="G1719">
        <f t="shared" si="138"/>
        <v>1</v>
      </c>
      <c r="H1719" t="s">
        <v>46</v>
      </c>
      <c r="I1719" t="str">
        <f t="shared" si="139"/>
        <v>Sep 2020</v>
      </c>
      <c r="J1719" t="str">
        <f>_xlfn.CONCAT(B1719,"_",VLOOKUP(C1719,Sheet2!$A$1:$D$13,4,FALSE))</f>
        <v>2020_09</v>
      </c>
    </row>
    <row r="1720" spans="1:10" x14ac:dyDescent="0.25">
      <c r="A1720" s="1">
        <v>44088</v>
      </c>
      <c r="B1720">
        <f t="shared" si="135"/>
        <v>2020</v>
      </c>
      <c r="C1720">
        <f t="shared" si="136"/>
        <v>9</v>
      </c>
      <c r="D1720" t="str">
        <f>VLOOKUP(C1720,Sheet2!$A$1:$D$13,2,FALSE)</f>
        <v>Sep</v>
      </c>
      <c r="E1720" t="str">
        <f>VLOOKUP(C1720,Sheet2!$A$1:$D$13,3,FALSE)</f>
        <v>September</v>
      </c>
      <c r="F1720">
        <f t="shared" si="137"/>
        <v>14</v>
      </c>
      <c r="G1720">
        <f t="shared" si="138"/>
        <v>2</v>
      </c>
      <c r="H1720" t="s">
        <v>47</v>
      </c>
      <c r="I1720" t="str">
        <f t="shared" si="139"/>
        <v>Sep 2020</v>
      </c>
      <c r="J1720" t="str">
        <f>_xlfn.CONCAT(B1720,"_",VLOOKUP(C1720,Sheet2!$A$1:$D$13,4,FALSE))</f>
        <v>2020_09</v>
      </c>
    </row>
    <row r="1721" spans="1:10" x14ac:dyDescent="0.25">
      <c r="A1721" s="1">
        <v>44089</v>
      </c>
      <c r="B1721">
        <f t="shared" si="135"/>
        <v>2020</v>
      </c>
      <c r="C1721">
        <f t="shared" si="136"/>
        <v>9</v>
      </c>
      <c r="D1721" t="str">
        <f>VLOOKUP(C1721,Sheet2!$A$1:$D$13,2,FALSE)</f>
        <v>Sep</v>
      </c>
      <c r="E1721" t="str">
        <f>VLOOKUP(C1721,Sheet2!$A$1:$D$13,3,FALSE)</f>
        <v>September</v>
      </c>
      <c r="F1721">
        <f t="shared" si="137"/>
        <v>15</v>
      </c>
      <c r="G1721">
        <f t="shared" si="138"/>
        <v>3</v>
      </c>
      <c r="H1721" t="s">
        <v>48</v>
      </c>
      <c r="I1721" t="str">
        <f t="shared" si="139"/>
        <v>Sep 2020</v>
      </c>
      <c r="J1721" t="str">
        <f>_xlfn.CONCAT(B1721,"_",VLOOKUP(C1721,Sheet2!$A$1:$D$13,4,FALSE))</f>
        <v>2020_09</v>
      </c>
    </row>
    <row r="1722" spans="1:10" x14ac:dyDescent="0.25">
      <c r="A1722" s="1">
        <v>44090</v>
      </c>
      <c r="B1722">
        <f t="shared" si="135"/>
        <v>2020</v>
      </c>
      <c r="C1722">
        <f t="shared" si="136"/>
        <v>9</v>
      </c>
      <c r="D1722" t="str">
        <f>VLOOKUP(C1722,Sheet2!$A$1:$D$13,2,FALSE)</f>
        <v>Sep</v>
      </c>
      <c r="E1722" t="str">
        <f>VLOOKUP(C1722,Sheet2!$A$1:$D$13,3,FALSE)</f>
        <v>September</v>
      </c>
      <c r="F1722">
        <f t="shared" si="137"/>
        <v>16</v>
      </c>
      <c r="G1722">
        <f t="shared" si="138"/>
        <v>4</v>
      </c>
      <c r="H1722" t="s">
        <v>49</v>
      </c>
      <c r="I1722" t="str">
        <f t="shared" si="139"/>
        <v>Sep 2020</v>
      </c>
      <c r="J1722" t="str">
        <f>_xlfn.CONCAT(B1722,"_",VLOOKUP(C1722,Sheet2!$A$1:$D$13,4,FALSE))</f>
        <v>2020_09</v>
      </c>
    </row>
    <row r="1723" spans="1:10" x14ac:dyDescent="0.25">
      <c r="A1723" s="1">
        <v>44091</v>
      </c>
      <c r="B1723">
        <f t="shared" si="135"/>
        <v>2020</v>
      </c>
      <c r="C1723">
        <f t="shared" si="136"/>
        <v>9</v>
      </c>
      <c r="D1723" t="str">
        <f>VLOOKUP(C1723,Sheet2!$A$1:$D$13,2,FALSE)</f>
        <v>Sep</v>
      </c>
      <c r="E1723" t="str">
        <f>VLOOKUP(C1723,Sheet2!$A$1:$D$13,3,FALSE)</f>
        <v>September</v>
      </c>
      <c r="F1723">
        <f t="shared" si="137"/>
        <v>17</v>
      </c>
      <c r="G1723">
        <f t="shared" si="138"/>
        <v>5</v>
      </c>
      <c r="H1723" t="s">
        <v>50</v>
      </c>
      <c r="I1723" t="str">
        <f t="shared" si="139"/>
        <v>Sep 2020</v>
      </c>
      <c r="J1723" t="str">
        <f>_xlfn.CONCAT(B1723,"_",VLOOKUP(C1723,Sheet2!$A$1:$D$13,4,FALSE))</f>
        <v>2020_09</v>
      </c>
    </row>
    <row r="1724" spans="1:10" x14ac:dyDescent="0.25">
      <c r="A1724" s="1">
        <v>44092</v>
      </c>
      <c r="B1724">
        <f t="shared" si="135"/>
        <v>2020</v>
      </c>
      <c r="C1724">
        <f t="shared" si="136"/>
        <v>9</v>
      </c>
      <c r="D1724" t="str">
        <f>VLOOKUP(C1724,Sheet2!$A$1:$D$13,2,FALSE)</f>
        <v>Sep</v>
      </c>
      <c r="E1724" t="str">
        <f>VLOOKUP(C1724,Sheet2!$A$1:$D$13,3,FALSE)</f>
        <v>September</v>
      </c>
      <c r="F1724">
        <f t="shared" si="137"/>
        <v>18</v>
      </c>
      <c r="G1724">
        <f t="shared" si="138"/>
        <v>6</v>
      </c>
      <c r="H1724" t="s">
        <v>51</v>
      </c>
      <c r="I1724" t="str">
        <f t="shared" si="139"/>
        <v>Sep 2020</v>
      </c>
      <c r="J1724" t="str">
        <f>_xlfn.CONCAT(B1724,"_",VLOOKUP(C1724,Sheet2!$A$1:$D$13,4,FALSE))</f>
        <v>2020_09</v>
      </c>
    </row>
    <row r="1725" spans="1:10" x14ac:dyDescent="0.25">
      <c r="A1725" s="1">
        <v>44093</v>
      </c>
      <c r="B1725">
        <f t="shared" si="135"/>
        <v>2020</v>
      </c>
      <c r="C1725">
        <f t="shared" si="136"/>
        <v>9</v>
      </c>
      <c r="D1725" t="str">
        <f>VLOOKUP(C1725,Sheet2!$A$1:$D$13,2,FALSE)</f>
        <v>Sep</v>
      </c>
      <c r="E1725" t="str">
        <f>VLOOKUP(C1725,Sheet2!$A$1:$D$13,3,FALSE)</f>
        <v>September</v>
      </c>
      <c r="F1725">
        <f t="shared" si="137"/>
        <v>19</v>
      </c>
      <c r="G1725">
        <f t="shared" si="138"/>
        <v>7</v>
      </c>
      <c r="H1725" t="s">
        <v>52</v>
      </c>
      <c r="I1725" t="str">
        <f t="shared" si="139"/>
        <v>Sep 2020</v>
      </c>
      <c r="J1725" t="str">
        <f>_xlfn.CONCAT(B1725,"_",VLOOKUP(C1725,Sheet2!$A$1:$D$13,4,FALSE))</f>
        <v>2020_09</v>
      </c>
    </row>
    <row r="1726" spans="1:10" x14ac:dyDescent="0.25">
      <c r="A1726" s="1">
        <v>44094</v>
      </c>
      <c r="B1726">
        <f t="shared" si="135"/>
        <v>2020</v>
      </c>
      <c r="C1726">
        <f t="shared" si="136"/>
        <v>9</v>
      </c>
      <c r="D1726" t="str">
        <f>VLOOKUP(C1726,Sheet2!$A$1:$D$13,2,FALSE)</f>
        <v>Sep</v>
      </c>
      <c r="E1726" t="str">
        <f>VLOOKUP(C1726,Sheet2!$A$1:$D$13,3,FALSE)</f>
        <v>September</v>
      </c>
      <c r="F1726">
        <f t="shared" si="137"/>
        <v>20</v>
      </c>
      <c r="G1726">
        <f t="shared" si="138"/>
        <v>1</v>
      </c>
      <c r="H1726" t="s">
        <v>46</v>
      </c>
      <c r="I1726" t="str">
        <f t="shared" si="139"/>
        <v>Sep 2020</v>
      </c>
      <c r="J1726" t="str">
        <f>_xlfn.CONCAT(B1726,"_",VLOOKUP(C1726,Sheet2!$A$1:$D$13,4,FALSE))</f>
        <v>2020_09</v>
      </c>
    </row>
    <row r="1727" spans="1:10" x14ac:dyDescent="0.25">
      <c r="A1727" s="1">
        <v>44095</v>
      </c>
      <c r="B1727">
        <f t="shared" si="135"/>
        <v>2020</v>
      </c>
      <c r="C1727">
        <f t="shared" si="136"/>
        <v>9</v>
      </c>
      <c r="D1727" t="str">
        <f>VLOOKUP(C1727,Sheet2!$A$1:$D$13,2,FALSE)</f>
        <v>Sep</v>
      </c>
      <c r="E1727" t="str">
        <f>VLOOKUP(C1727,Sheet2!$A$1:$D$13,3,FALSE)</f>
        <v>September</v>
      </c>
      <c r="F1727">
        <f t="shared" si="137"/>
        <v>21</v>
      </c>
      <c r="G1727">
        <f t="shared" si="138"/>
        <v>2</v>
      </c>
      <c r="H1727" t="s">
        <v>47</v>
      </c>
      <c r="I1727" t="str">
        <f t="shared" si="139"/>
        <v>Sep 2020</v>
      </c>
      <c r="J1727" t="str">
        <f>_xlfn.CONCAT(B1727,"_",VLOOKUP(C1727,Sheet2!$A$1:$D$13,4,FALSE))</f>
        <v>2020_09</v>
      </c>
    </row>
    <row r="1728" spans="1:10" x14ac:dyDescent="0.25">
      <c r="A1728" s="1">
        <v>44096</v>
      </c>
      <c r="B1728">
        <f t="shared" si="135"/>
        <v>2020</v>
      </c>
      <c r="C1728">
        <f t="shared" si="136"/>
        <v>9</v>
      </c>
      <c r="D1728" t="str">
        <f>VLOOKUP(C1728,Sheet2!$A$1:$D$13,2,FALSE)</f>
        <v>Sep</v>
      </c>
      <c r="E1728" t="str">
        <f>VLOOKUP(C1728,Sheet2!$A$1:$D$13,3,FALSE)</f>
        <v>September</v>
      </c>
      <c r="F1728">
        <f t="shared" si="137"/>
        <v>22</v>
      </c>
      <c r="G1728">
        <f t="shared" si="138"/>
        <v>3</v>
      </c>
      <c r="H1728" t="s">
        <v>48</v>
      </c>
      <c r="I1728" t="str">
        <f t="shared" si="139"/>
        <v>Sep 2020</v>
      </c>
      <c r="J1728" t="str">
        <f>_xlfn.CONCAT(B1728,"_",VLOOKUP(C1728,Sheet2!$A$1:$D$13,4,FALSE))</f>
        <v>2020_09</v>
      </c>
    </row>
    <row r="1729" spans="1:10" x14ac:dyDescent="0.25">
      <c r="A1729" s="1">
        <v>44097</v>
      </c>
      <c r="B1729">
        <f t="shared" si="135"/>
        <v>2020</v>
      </c>
      <c r="C1729">
        <f t="shared" si="136"/>
        <v>9</v>
      </c>
      <c r="D1729" t="str">
        <f>VLOOKUP(C1729,Sheet2!$A$1:$D$13,2,FALSE)</f>
        <v>Sep</v>
      </c>
      <c r="E1729" t="str">
        <f>VLOOKUP(C1729,Sheet2!$A$1:$D$13,3,FALSE)</f>
        <v>September</v>
      </c>
      <c r="F1729">
        <f t="shared" si="137"/>
        <v>23</v>
      </c>
      <c r="G1729">
        <f t="shared" si="138"/>
        <v>4</v>
      </c>
      <c r="H1729" t="s">
        <v>49</v>
      </c>
      <c r="I1729" t="str">
        <f t="shared" si="139"/>
        <v>Sep 2020</v>
      </c>
      <c r="J1729" t="str">
        <f>_xlfn.CONCAT(B1729,"_",VLOOKUP(C1729,Sheet2!$A$1:$D$13,4,FALSE))</f>
        <v>2020_09</v>
      </c>
    </row>
    <row r="1730" spans="1:10" x14ac:dyDescent="0.25">
      <c r="A1730" s="1">
        <v>44098</v>
      </c>
      <c r="B1730">
        <f t="shared" si="135"/>
        <v>2020</v>
      </c>
      <c r="C1730">
        <f t="shared" si="136"/>
        <v>9</v>
      </c>
      <c r="D1730" t="str">
        <f>VLOOKUP(C1730,Sheet2!$A$1:$D$13,2,FALSE)</f>
        <v>Sep</v>
      </c>
      <c r="E1730" t="str">
        <f>VLOOKUP(C1730,Sheet2!$A$1:$D$13,3,FALSE)</f>
        <v>September</v>
      </c>
      <c r="F1730">
        <f t="shared" si="137"/>
        <v>24</v>
      </c>
      <c r="G1730">
        <f t="shared" si="138"/>
        <v>5</v>
      </c>
      <c r="H1730" t="s">
        <v>50</v>
      </c>
      <c r="I1730" t="str">
        <f t="shared" si="139"/>
        <v>Sep 2020</v>
      </c>
      <c r="J1730" t="str">
        <f>_xlfn.CONCAT(B1730,"_",VLOOKUP(C1730,Sheet2!$A$1:$D$13,4,FALSE))</f>
        <v>2020_09</v>
      </c>
    </row>
    <row r="1731" spans="1:10" x14ac:dyDescent="0.25">
      <c r="A1731" s="1">
        <v>44099</v>
      </c>
      <c r="B1731">
        <f t="shared" si="135"/>
        <v>2020</v>
      </c>
      <c r="C1731">
        <f t="shared" si="136"/>
        <v>9</v>
      </c>
      <c r="D1731" t="str">
        <f>VLOOKUP(C1731,Sheet2!$A$1:$D$13,2,FALSE)</f>
        <v>Sep</v>
      </c>
      <c r="E1731" t="str">
        <f>VLOOKUP(C1731,Sheet2!$A$1:$D$13,3,FALSE)</f>
        <v>September</v>
      </c>
      <c r="F1731">
        <f t="shared" si="137"/>
        <v>25</v>
      </c>
      <c r="G1731">
        <f t="shared" si="138"/>
        <v>6</v>
      </c>
      <c r="H1731" t="s">
        <v>51</v>
      </c>
      <c r="I1731" t="str">
        <f t="shared" si="139"/>
        <v>Sep 2020</v>
      </c>
      <c r="J1731" t="str">
        <f>_xlfn.CONCAT(B1731,"_",VLOOKUP(C1731,Sheet2!$A$1:$D$13,4,FALSE))</f>
        <v>2020_09</v>
      </c>
    </row>
    <row r="1732" spans="1:10" x14ac:dyDescent="0.25">
      <c r="A1732" s="1">
        <v>44100</v>
      </c>
      <c r="B1732">
        <f t="shared" si="135"/>
        <v>2020</v>
      </c>
      <c r="C1732">
        <f t="shared" si="136"/>
        <v>9</v>
      </c>
      <c r="D1732" t="str">
        <f>VLOOKUP(C1732,Sheet2!$A$1:$D$13,2,FALSE)</f>
        <v>Sep</v>
      </c>
      <c r="E1732" t="str">
        <f>VLOOKUP(C1732,Sheet2!$A$1:$D$13,3,FALSE)</f>
        <v>September</v>
      </c>
      <c r="F1732">
        <f t="shared" si="137"/>
        <v>26</v>
      </c>
      <c r="G1732">
        <f t="shared" si="138"/>
        <v>7</v>
      </c>
      <c r="H1732" t="s">
        <v>52</v>
      </c>
      <c r="I1732" t="str">
        <f t="shared" si="139"/>
        <v>Sep 2020</v>
      </c>
      <c r="J1732" t="str">
        <f>_xlfn.CONCAT(B1732,"_",VLOOKUP(C1732,Sheet2!$A$1:$D$13,4,FALSE))</f>
        <v>2020_09</v>
      </c>
    </row>
    <row r="1733" spans="1:10" x14ac:dyDescent="0.25">
      <c r="A1733" s="1">
        <v>44101</v>
      </c>
      <c r="B1733">
        <f t="shared" si="135"/>
        <v>2020</v>
      </c>
      <c r="C1733">
        <f t="shared" si="136"/>
        <v>9</v>
      </c>
      <c r="D1733" t="str">
        <f>VLOOKUP(C1733,Sheet2!$A$1:$D$13,2,FALSE)</f>
        <v>Sep</v>
      </c>
      <c r="E1733" t="str">
        <f>VLOOKUP(C1733,Sheet2!$A$1:$D$13,3,FALSE)</f>
        <v>September</v>
      </c>
      <c r="F1733">
        <f t="shared" si="137"/>
        <v>27</v>
      </c>
      <c r="G1733">
        <f t="shared" si="138"/>
        <v>1</v>
      </c>
      <c r="H1733" t="s">
        <v>46</v>
      </c>
      <c r="I1733" t="str">
        <f t="shared" si="139"/>
        <v>Sep 2020</v>
      </c>
      <c r="J1733" t="str">
        <f>_xlfn.CONCAT(B1733,"_",VLOOKUP(C1733,Sheet2!$A$1:$D$13,4,FALSE))</f>
        <v>2020_09</v>
      </c>
    </row>
    <row r="1734" spans="1:10" x14ac:dyDescent="0.25">
      <c r="A1734" s="1">
        <v>44102</v>
      </c>
      <c r="B1734">
        <f t="shared" si="135"/>
        <v>2020</v>
      </c>
      <c r="C1734">
        <f t="shared" si="136"/>
        <v>9</v>
      </c>
      <c r="D1734" t="str">
        <f>VLOOKUP(C1734,Sheet2!$A$1:$D$13,2,FALSE)</f>
        <v>Sep</v>
      </c>
      <c r="E1734" t="str">
        <f>VLOOKUP(C1734,Sheet2!$A$1:$D$13,3,FALSE)</f>
        <v>September</v>
      </c>
      <c r="F1734">
        <f t="shared" si="137"/>
        <v>28</v>
      </c>
      <c r="G1734">
        <f t="shared" si="138"/>
        <v>2</v>
      </c>
      <c r="H1734" t="s">
        <v>47</v>
      </c>
      <c r="I1734" t="str">
        <f t="shared" si="139"/>
        <v>Sep 2020</v>
      </c>
      <c r="J1734" t="str">
        <f>_xlfn.CONCAT(B1734,"_",VLOOKUP(C1734,Sheet2!$A$1:$D$13,4,FALSE))</f>
        <v>2020_09</v>
      </c>
    </row>
    <row r="1735" spans="1:10" x14ac:dyDescent="0.25">
      <c r="A1735" s="1">
        <v>44103</v>
      </c>
      <c r="B1735">
        <f t="shared" si="135"/>
        <v>2020</v>
      </c>
      <c r="C1735">
        <f t="shared" si="136"/>
        <v>9</v>
      </c>
      <c r="D1735" t="str">
        <f>VLOOKUP(C1735,Sheet2!$A$1:$D$13,2,FALSE)</f>
        <v>Sep</v>
      </c>
      <c r="E1735" t="str">
        <f>VLOOKUP(C1735,Sheet2!$A$1:$D$13,3,FALSE)</f>
        <v>September</v>
      </c>
      <c r="F1735">
        <f t="shared" si="137"/>
        <v>29</v>
      </c>
      <c r="G1735">
        <f t="shared" si="138"/>
        <v>3</v>
      </c>
      <c r="H1735" t="s">
        <v>48</v>
      </c>
      <c r="I1735" t="str">
        <f t="shared" si="139"/>
        <v>Sep 2020</v>
      </c>
      <c r="J1735" t="str">
        <f>_xlfn.CONCAT(B1735,"_",VLOOKUP(C1735,Sheet2!$A$1:$D$13,4,FALSE))</f>
        <v>2020_09</v>
      </c>
    </row>
    <row r="1736" spans="1:10" x14ac:dyDescent="0.25">
      <c r="A1736" s="1">
        <v>44104</v>
      </c>
      <c r="B1736">
        <f t="shared" si="135"/>
        <v>2020</v>
      </c>
      <c r="C1736">
        <f t="shared" si="136"/>
        <v>9</v>
      </c>
      <c r="D1736" t="str">
        <f>VLOOKUP(C1736,Sheet2!$A$1:$D$13,2,FALSE)</f>
        <v>Sep</v>
      </c>
      <c r="E1736" t="str">
        <f>VLOOKUP(C1736,Sheet2!$A$1:$D$13,3,FALSE)</f>
        <v>September</v>
      </c>
      <c r="F1736">
        <f t="shared" si="137"/>
        <v>30</v>
      </c>
      <c r="G1736">
        <f t="shared" si="138"/>
        <v>4</v>
      </c>
      <c r="H1736" t="s">
        <v>49</v>
      </c>
      <c r="I1736" t="str">
        <f t="shared" si="139"/>
        <v>Sep 2020</v>
      </c>
      <c r="J1736" t="str">
        <f>_xlfn.CONCAT(B1736,"_",VLOOKUP(C1736,Sheet2!$A$1:$D$13,4,FALSE))</f>
        <v>2020_09</v>
      </c>
    </row>
    <row r="1737" spans="1:10" x14ac:dyDescent="0.25">
      <c r="A1737" s="1">
        <v>44105</v>
      </c>
      <c r="B1737">
        <f t="shared" si="135"/>
        <v>2020</v>
      </c>
      <c r="C1737">
        <f t="shared" si="136"/>
        <v>10</v>
      </c>
      <c r="D1737" t="str">
        <f>VLOOKUP(C1737,Sheet2!$A$1:$D$13,2,FALSE)</f>
        <v>Oct</v>
      </c>
      <c r="E1737" t="str">
        <f>VLOOKUP(C1737,Sheet2!$A$1:$D$13,3,FALSE)</f>
        <v>October</v>
      </c>
      <c r="F1737">
        <f t="shared" si="137"/>
        <v>1</v>
      </c>
      <c r="G1737">
        <f t="shared" si="138"/>
        <v>5</v>
      </c>
      <c r="H1737" t="s">
        <v>50</v>
      </c>
      <c r="I1737" t="str">
        <f t="shared" si="139"/>
        <v>Oct 2020</v>
      </c>
      <c r="J1737" t="str">
        <f>_xlfn.CONCAT(B1737,"_",VLOOKUP(C1737,Sheet2!$A$1:$D$13,4,FALSE))</f>
        <v>2020_10</v>
      </c>
    </row>
    <row r="1738" spans="1:10" x14ac:dyDescent="0.25">
      <c r="A1738" s="1">
        <v>44106</v>
      </c>
      <c r="B1738">
        <f t="shared" si="135"/>
        <v>2020</v>
      </c>
      <c r="C1738">
        <f t="shared" si="136"/>
        <v>10</v>
      </c>
      <c r="D1738" t="str">
        <f>VLOOKUP(C1738,Sheet2!$A$1:$D$13,2,FALSE)</f>
        <v>Oct</v>
      </c>
      <c r="E1738" t="str">
        <f>VLOOKUP(C1738,Sheet2!$A$1:$D$13,3,FALSE)</f>
        <v>October</v>
      </c>
      <c r="F1738">
        <f t="shared" si="137"/>
        <v>2</v>
      </c>
      <c r="G1738">
        <f t="shared" si="138"/>
        <v>6</v>
      </c>
      <c r="H1738" t="s">
        <v>51</v>
      </c>
      <c r="I1738" t="str">
        <f t="shared" si="139"/>
        <v>Oct 2020</v>
      </c>
      <c r="J1738" t="str">
        <f>_xlfn.CONCAT(B1738,"_",VLOOKUP(C1738,Sheet2!$A$1:$D$13,4,FALSE))</f>
        <v>2020_10</v>
      </c>
    </row>
    <row r="1739" spans="1:10" x14ac:dyDescent="0.25">
      <c r="A1739" s="1">
        <v>44107</v>
      </c>
      <c r="B1739">
        <f t="shared" si="135"/>
        <v>2020</v>
      </c>
      <c r="C1739">
        <f t="shared" si="136"/>
        <v>10</v>
      </c>
      <c r="D1739" t="str">
        <f>VLOOKUP(C1739,Sheet2!$A$1:$D$13,2,FALSE)</f>
        <v>Oct</v>
      </c>
      <c r="E1739" t="str">
        <f>VLOOKUP(C1739,Sheet2!$A$1:$D$13,3,FALSE)</f>
        <v>October</v>
      </c>
      <c r="F1739">
        <f t="shared" si="137"/>
        <v>3</v>
      </c>
      <c r="G1739">
        <f t="shared" si="138"/>
        <v>7</v>
      </c>
      <c r="H1739" t="s">
        <v>52</v>
      </c>
      <c r="I1739" t="str">
        <f t="shared" si="139"/>
        <v>Oct 2020</v>
      </c>
      <c r="J1739" t="str">
        <f>_xlfn.CONCAT(B1739,"_",VLOOKUP(C1739,Sheet2!$A$1:$D$13,4,FALSE))</f>
        <v>2020_10</v>
      </c>
    </row>
    <row r="1740" spans="1:10" x14ac:dyDescent="0.25">
      <c r="A1740" s="1">
        <v>44108</v>
      </c>
      <c r="B1740">
        <f t="shared" si="135"/>
        <v>2020</v>
      </c>
      <c r="C1740">
        <f t="shared" si="136"/>
        <v>10</v>
      </c>
      <c r="D1740" t="str">
        <f>VLOOKUP(C1740,Sheet2!$A$1:$D$13,2,FALSE)</f>
        <v>Oct</v>
      </c>
      <c r="E1740" t="str">
        <f>VLOOKUP(C1740,Sheet2!$A$1:$D$13,3,FALSE)</f>
        <v>October</v>
      </c>
      <c r="F1740">
        <f t="shared" si="137"/>
        <v>4</v>
      </c>
      <c r="G1740">
        <f t="shared" si="138"/>
        <v>1</v>
      </c>
      <c r="H1740" t="s">
        <v>46</v>
      </c>
      <c r="I1740" t="str">
        <f t="shared" si="139"/>
        <v>Oct 2020</v>
      </c>
      <c r="J1740" t="str">
        <f>_xlfn.CONCAT(B1740,"_",VLOOKUP(C1740,Sheet2!$A$1:$D$13,4,FALSE))</f>
        <v>2020_10</v>
      </c>
    </row>
    <row r="1741" spans="1:10" x14ac:dyDescent="0.25">
      <c r="A1741" s="1">
        <v>44109</v>
      </c>
      <c r="B1741">
        <f t="shared" si="135"/>
        <v>2020</v>
      </c>
      <c r="C1741">
        <f t="shared" si="136"/>
        <v>10</v>
      </c>
      <c r="D1741" t="str">
        <f>VLOOKUP(C1741,Sheet2!$A$1:$D$13,2,FALSE)</f>
        <v>Oct</v>
      </c>
      <c r="E1741" t="str">
        <f>VLOOKUP(C1741,Sheet2!$A$1:$D$13,3,FALSE)</f>
        <v>October</v>
      </c>
      <c r="F1741">
        <f t="shared" si="137"/>
        <v>5</v>
      </c>
      <c r="G1741">
        <f t="shared" si="138"/>
        <v>2</v>
      </c>
      <c r="H1741" t="s">
        <v>47</v>
      </c>
      <c r="I1741" t="str">
        <f t="shared" si="139"/>
        <v>Oct 2020</v>
      </c>
      <c r="J1741" t="str">
        <f>_xlfn.CONCAT(B1741,"_",VLOOKUP(C1741,Sheet2!$A$1:$D$13,4,FALSE))</f>
        <v>2020_10</v>
      </c>
    </row>
    <row r="1742" spans="1:10" x14ac:dyDescent="0.25">
      <c r="A1742" s="1">
        <v>44110</v>
      </c>
      <c r="B1742">
        <f t="shared" si="135"/>
        <v>2020</v>
      </c>
      <c r="C1742">
        <f t="shared" si="136"/>
        <v>10</v>
      </c>
      <c r="D1742" t="str">
        <f>VLOOKUP(C1742,Sheet2!$A$1:$D$13,2,FALSE)</f>
        <v>Oct</v>
      </c>
      <c r="E1742" t="str">
        <f>VLOOKUP(C1742,Sheet2!$A$1:$D$13,3,FALSE)</f>
        <v>October</v>
      </c>
      <c r="F1742">
        <f t="shared" si="137"/>
        <v>6</v>
      </c>
      <c r="G1742">
        <f t="shared" si="138"/>
        <v>3</v>
      </c>
      <c r="H1742" t="s">
        <v>48</v>
      </c>
      <c r="I1742" t="str">
        <f t="shared" si="139"/>
        <v>Oct 2020</v>
      </c>
      <c r="J1742" t="str">
        <f>_xlfn.CONCAT(B1742,"_",VLOOKUP(C1742,Sheet2!$A$1:$D$13,4,FALSE))</f>
        <v>2020_10</v>
      </c>
    </row>
    <row r="1743" spans="1:10" x14ac:dyDescent="0.25">
      <c r="A1743" s="1">
        <v>44111</v>
      </c>
      <c r="B1743">
        <f t="shared" si="135"/>
        <v>2020</v>
      </c>
      <c r="C1743">
        <f t="shared" si="136"/>
        <v>10</v>
      </c>
      <c r="D1743" t="str">
        <f>VLOOKUP(C1743,Sheet2!$A$1:$D$13,2,FALSE)</f>
        <v>Oct</v>
      </c>
      <c r="E1743" t="str">
        <f>VLOOKUP(C1743,Sheet2!$A$1:$D$13,3,FALSE)</f>
        <v>October</v>
      </c>
      <c r="F1743">
        <f t="shared" si="137"/>
        <v>7</v>
      </c>
      <c r="G1743">
        <f t="shared" si="138"/>
        <v>4</v>
      </c>
      <c r="H1743" t="s">
        <v>49</v>
      </c>
      <c r="I1743" t="str">
        <f t="shared" si="139"/>
        <v>Oct 2020</v>
      </c>
      <c r="J1743" t="str">
        <f>_xlfn.CONCAT(B1743,"_",VLOOKUP(C1743,Sheet2!$A$1:$D$13,4,FALSE))</f>
        <v>2020_10</v>
      </c>
    </row>
    <row r="1744" spans="1:10" x14ac:dyDescent="0.25">
      <c r="A1744" s="1">
        <v>44112</v>
      </c>
      <c r="B1744">
        <f t="shared" si="135"/>
        <v>2020</v>
      </c>
      <c r="C1744">
        <f t="shared" si="136"/>
        <v>10</v>
      </c>
      <c r="D1744" t="str">
        <f>VLOOKUP(C1744,Sheet2!$A$1:$D$13,2,FALSE)</f>
        <v>Oct</v>
      </c>
      <c r="E1744" t="str">
        <f>VLOOKUP(C1744,Sheet2!$A$1:$D$13,3,FALSE)</f>
        <v>October</v>
      </c>
      <c r="F1744">
        <f t="shared" si="137"/>
        <v>8</v>
      </c>
      <c r="G1744">
        <f t="shared" si="138"/>
        <v>5</v>
      </c>
      <c r="H1744" t="s">
        <v>50</v>
      </c>
      <c r="I1744" t="str">
        <f t="shared" si="139"/>
        <v>Oct 2020</v>
      </c>
      <c r="J1744" t="str">
        <f>_xlfn.CONCAT(B1744,"_",VLOOKUP(C1744,Sheet2!$A$1:$D$13,4,FALSE))</f>
        <v>2020_10</v>
      </c>
    </row>
    <row r="1745" spans="1:10" x14ac:dyDescent="0.25">
      <c r="A1745" s="1">
        <v>44113</v>
      </c>
      <c r="B1745">
        <f t="shared" si="135"/>
        <v>2020</v>
      </c>
      <c r="C1745">
        <f t="shared" si="136"/>
        <v>10</v>
      </c>
      <c r="D1745" t="str">
        <f>VLOOKUP(C1745,Sheet2!$A$1:$D$13,2,FALSE)</f>
        <v>Oct</v>
      </c>
      <c r="E1745" t="str">
        <f>VLOOKUP(C1745,Sheet2!$A$1:$D$13,3,FALSE)</f>
        <v>October</v>
      </c>
      <c r="F1745">
        <f t="shared" si="137"/>
        <v>9</v>
      </c>
      <c r="G1745">
        <f t="shared" si="138"/>
        <v>6</v>
      </c>
      <c r="H1745" t="s">
        <v>51</v>
      </c>
      <c r="I1745" t="str">
        <f t="shared" si="139"/>
        <v>Oct 2020</v>
      </c>
      <c r="J1745" t="str">
        <f>_xlfn.CONCAT(B1745,"_",VLOOKUP(C1745,Sheet2!$A$1:$D$13,4,FALSE))</f>
        <v>2020_10</v>
      </c>
    </row>
    <row r="1746" spans="1:10" x14ac:dyDescent="0.25">
      <c r="A1746" s="1">
        <v>44114</v>
      </c>
      <c r="B1746">
        <f t="shared" si="135"/>
        <v>2020</v>
      </c>
      <c r="C1746">
        <f t="shared" si="136"/>
        <v>10</v>
      </c>
      <c r="D1746" t="str">
        <f>VLOOKUP(C1746,Sheet2!$A$1:$D$13,2,FALSE)</f>
        <v>Oct</v>
      </c>
      <c r="E1746" t="str">
        <f>VLOOKUP(C1746,Sheet2!$A$1:$D$13,3,FALSE)</f>
        <v>October</v>
      </c>
      <c r="F1746">
        <f t="shared" si="137"/>
        <v>10</v>
      </c>
      <c r="G1746">
        <f t="shared" si="138"/>
        <v>7</v>
      </c>
      <c r="H1746" t="s">
        <v>52</v>
      </c>
      <c r="I1746" t="str">
        <f t="shared" si="139"/>
        <v>Oct 2020</v>
      </c>
      <c r="J1746" t="str">
        <f>_xlfn.CONCAT(B1746,"_",VLOOKUP(C1746,Sheet2!$A$1:$D$13,4,FALSE))</f>
        <v>2020_10</v>
      </c>
    </row>
    <row r="1747" spans="1:10" x14ac:dyDescent="0.25">
      <c r="A1747" s="1">
        <v>44115</v>
      </c>
      <c r="B1747">
        <f t="shared" si="135"/>
        <v>2020</v>
      </c>
      <c r="C1747">
        <f t="shared" si="136"/>
        <v>10</v>
      </c>
      <c r="D1747" t="str">
        <f>VLOOKUP(C1747,Sheet2!$A$1:$D$13,2,FALSE)</f>
        <v>Oct</v>
      </c>
      <c r="E1747" t="str">
        <f>VLOOKUP(C1747,Sheet2!$A$1:$D$13,3,FALSE)</f>
        <v>October</v>
      </c>
      <c r="F1747">
        <f t="shared" si="137"/>
        <v>11</v>
      </c>
      <c r="G1747">
        <f t="shared" si="138"/>
        <v>1</v>
      </c>
      <c r="H1747" t="s">
        <v>46</v>
      </c>
      <c r="I1747" t="str">
        <f t="shared" si="139"/>
        <v>Oct 2020</v>
      </c>
      <c r="J1747" t="str">
        <f>_xlfn.CONCAT(B1747,"_",VLOOKUP(C1747,Sheet2!$A$1:$D$13,4,FALSE))</f>
        <v>2020_10</v>
      </c>
    </row>
    <row r="1748" spans="1:10" x14ac:dyDescent="0.25">
      <c r="A1748" s="1">
        <v>44116</v>
      </c>
      <c r="B1748">
        <f t="shared" si="135"/>
        <v>2020</v>
      </c>
      <c r="C1748">
        <f t="shared" si="136"/>
        <v>10</v>
      </c>
      <c r="D1748" t="str">
        <f>VLOOKUP(C1748,Sheet2!$A$1:$D$13,2,FALSE)</f>
        <v>Oct</v>
      </c>
      <c r="E1748" t="str">
        <f>VLOOKUP(C1748,Sheet2!$A$1:$D$13,3,FALSE)</f>
        <v>October</v>
      </c>
      <c r="F1748">
        <f t="shared" si="137"/>
        <v>12</v>
      </c>
      <c r="G1748">
        <f t="shared" si="138"/>
        <v>2</v>
      </c>
      <c r="H1748" t="s">
        <v>47</v>
      </c>
      <c r="I1748" t="str">
        <f t="shared" si="139"/>
        <v>Oct 2020</v>
      </c>
      <c r="J1748" t="str">
        <f>_xlfn.CONCAT(B1748,"_",VLOOKUP(C1748,Sheet2!$A$1:$D$13,4,FALSE))</f>
        <v>2020_10</v>
      </c>
    </row>
    <row r="1749" spans="1:10" x14ac:dyDescent="0.25">
      <c r="A1749" s="1">
        <v>44117</v>
      </c>
      <c r="B1749">
        <f t="shared" si="135"/>
        <v>2020</v>
      </c>
      <c r="C1749">
        <f t="shared" si="136"/>
        <v>10</v>
      </c>
      <c r="D1749" t="str">
        <f>VLOOKUP(C1749,Sheet2!$A$1:$D$13,2,FALSE)</f>
        <v>Oct</v>
      </c>
      <c r="E1749" t="str">
        <f>VLOOKUP(C1749,Sheet2!$A$1:$D$13,3,FALSE)</f>
        <v>October</v>
      </c>
      <c r="F1749">
        <f t="shared" si="137"/>
        <v>13</v>
      </c>
      <c r="G1749">
        <f t="shared" si="138"/>
        <v>3</v>
      </c>
      <c r="H1749" t="s">
        <v>48</v>
      </c>
      <c r="I1749" t="str">
        <f t="shared" si="139"/>
        <v>Oct 2020</v>
      </c>
      <c r="J1749" t="str">
        <f>_xlfn.CONCAT(B1749,"_",VLOOKUP(C1749,Sheet2!$A$1:$D$13,4,FALSE))</f>
        <v>2020_10</v>
      </c>
    </row>
    <row r="1750" spans="1:10" x14ac:dyDescent="0.25">
      <c r="A1750" s="1">
        <v>44118</v>
      </c>
      <c r="B1750">
        <f t="shared" si="135"/>
        <v>2020</v>
      </c>
      <c r="C1750">
        <f t="shared" si="136"/>
        <v>10</v>
      </c>
      <c r="D1750" t="str">
        <f>VLOOKUP(C1750,Sheet2!$A$1:$D$13,2,FALSE)</f>
        <v>Oct</v>
      </c>
      <c r="E1750" t="str">
        <f>VLOOKUP(C1750,Sheet2!$A$1:$D$13,3,FALSE)</f>
        <v>October</v>
      </c>
      <c r="F1750">
        <f t="shared" si="137"/>
        <v>14</v>
      </c>
      <c r="G1750">
        <f t="shared" si="138"/>
        <v>4</v>
      </c>
      <c r="H1750" t="s">
        <v>49</v>
      </c>
      <c r="I1750" t="str">
        <f t="shared" si="139"/>
        <v>Oct 2020</v>
      </c>
      <c r="J1750" t="str">
        <f>_xlfn.CONCAT(B1750,"_",VLOOKUP(C1750,Sheet2!$A$1:$D$13,4,FALSE))</f>
        <v>2020_10</v>
      </c>
    </row>
    <row r="1751" spans="1:10" x14ac:dyDescent="0.25">
      <c r="A1751" s="1">
        <v>44119</v>
      </c>
      <c r="B1751">
        <f t="shared" si="135"/>
        <v>2020</v>
      </c>
      <c r="C1751">
        <f t="shared" si="136"/>
        <v>10</v>
      </c>
      <c r="D1751" t="str">
        <f>VLOOKUP(C1751,Sheet2!$A$1:$D$13,2,FALSE)</f>
        <v>Oct</v>
      </c>
      <c r="E1751" t="str">
        <f>VLOOKUP(C1751,Sheet2!$A$1:$D$13,3,FALSE)</f>
        <v>October</v>
      </c>
      <c r="F1751">
        <f t="shared" si="137"/>
        <v>15</v>
      </c>
      <c r="G1751">
        <f t="shared" si="138"/>
        <v>5</v>
      </c>
      <c r="H1751" t="s">
        <v>50</v>
      </c>
      <c r="I1751" t="str">
        <f t="shared" si="139"/>
        <v>Oct 2020</v>
      </c>
      <c r="J1751" t="str">
        <f>_xlfn.CONCAT(B1751,"_",VLOOKUP(C1751,Sheet2!$A$1:$D$13,4,FALSE))</f>
        <v>2020_10</v>
      </c>
    </row>
    <row r="1752" spans="1:10" x14ac:dyDescent="0.25">
      <c r="A1752" s="1">
        <v>44120</v>
      </c>
      <c r="B1752">
        <f t="shared" si="135"/>
        <v>2020</v>
      </c>
      <c r="C1752">
        <f t="shared" si="136"/>
        <v>10</v>
      </c>
      <c r="D1752" t="str">
        <f>VLOOKUP(C1752,Sheet2!$A$1:$D$13,2,FALSE)</f>
        <v>Oct</v>
      </c>
      <c r="E1752" t="str">
        <f>VLOOKUP(C1752,Sheet2!$A$1:$D$13,3,FALSE)</f>
        <v>October</v>
      </c>
      <c r="F1752">
        <f t="shared" si="137"/>
        <v>16</v>
      </c>
      <c r="G1752">
        <f t="shared" si="138"/>
        <v>6</v>
      </c>
      <c r="H1752" t="s">
        <v>51</v>
      </c>
      <c r="I1752" t="str">
        <f t="shared" si="139"/>
        <v>Oct 2020</v>
      </c>
      <c r="J1752" t="str">
        <f>_xlfn.CONCAT(B1752,"_",VLOOKUP(C1752,Sheet2!$A$1:$D$13,4,FALSE))</f>
        <v>2020_10</v>
      </c>
    </row>
    <row r="1753" spans="1:10" x14ac:dyDescent="0.25">
      <c r="A1753" s="1">
        <v>44121</v>
      </c>
      <c r="B1753">
        <f t="shared" si="135"/>
        <v>2020</v>
      </c>
      <c r="C1753">
        <f t="shared" si="136"/>
        <v>10</v>
      </c>
      <c r="D1753" t="str">
        <f>VLOOKUP(C1753,Sheet2!$A$1:$D$13,2,FALSE)</f>
        <v>Oct</v>
      </c>
      <c r="E1753" t="str">
        <f>VLOOKUP(C1753,Sheet2!$A$1:$D$13,3,FALSE)</f>
        <v>October</v>
      </c>
      <c r="F1753">
        <f t="shared" si="137"/>
        <v>17</v>
      </c>
      <c r="G1753">
        <f t="shared" si="138"/>
        <v>7</v>
      </c>
      <c r="H1753" t="s">
        <v>52</v>
      </c>
      <c r="I1753" t="str">
        <f t="shared" si="139"/>
        <v>Oct 2020</v>
      </c>
      <c r="J1753" t="str">
        <f>_xlfn.CONCAT(B1753,"_",VLOOKUP(C1753,Sheet2!$A$1:$D$13,4,FALSE))</f>
        <v>2020_10</v>
      </c>
    </row>
    <row r="1754" spans="1:10" x14ac:dyDescent="0.25">
      <c r="A1754" s="1">
        <v>44122</v>
      </c>
      <c r="B1754">
        <f t="shared" si="135"/>
        <v>2020</v>
      </c>
      <c r="C1754">
        <f t="shared" si="136"/>
        <v>10</v>
      </c>
      <c r="D1754" t="str">
        <f>VLOOKUP(C1754,Sheet2!$A$1:$D$13,2,FALSE)</f>
        <v>Oct</v>
      </c>
      <c r="E1754" t="str">
        <f>VLOOKUP(C1754,Sheet2!$A$1:$D$13,3,FALSE)</f>
        <v>October</v>
      </c>
      <c r="F1754">
        <f t="shared" si="137"/>
        <v>18</v>
      </c>
      <c r="G1754">
        <f t="shared" si="138"/>
        <v>1</v>
      </c>
      <c r="H1754" t="s">
        <v>46</v>
      </c>
      <c r="I1754" t="str">
        <f t="shared" si="139"/>
        <v>Oct 2020</v>
      </c>
      <c r="J1754" t="str">
        <f>_xlfn.CONCAT(B1754,"_",VLOOKUP(C1754,Sheet2!$A$1:$D$13,4,FALSE))</f>
        <v>2020_10</v>
      </c>
    </row>
    <row r="1755" spans="1:10" x14ac:dyDescent="0.25">
      <c r="A1755" s="1">
        <v>44123</v>
      </c>
      <c r="B1755">
        <f t="shared" si="135"/>
        <v>2020</v>
      </c>
      <c r="C1755">
        <f t="shared" si="136"/>
        <v>10</v>
      </c>
      <c r="D1755" t="str">
        <f>VLOOKUP(C1755,Sheet2!$A$1:$D$13,2,FALSE)</f>
        <v>Oct</v>
      </c>
      <c r="E1755" t="str">
        <f>VLOOKUP(C1755,Sheet2!$A$1:$D$13,3,FALSE)</f>
        <v>October</v>
      </c>
      <c r="F1755">
        <f t="shared" si="137"/>
        <v>19</v>
      </c>
      <c r="G1755">
        <f t="shared" si="138"/>
        <v>2</v>
      </c>
      <c r="H1755" t="s">
        <v>47</v>
      </c>
      <c r="I1755" t="str">
        <f t="shared" si="139"/>
        <v>Oct 2020</v>
      </c>
      <c r="J1755" t="str">
        <f>_xlfn.CONCAT(B1755,"_",VLOOKUP(C1755,Sheet2!$A$1:$D$13,4,FALSE))</f>
        <v>2020_10</v>
      </c>
    </row>
    <row r="1756" spans="1:10" x14ac:dyDescent="0.25">
      <c r="A1756" s="1">
        <v>44124</v>
      </c>
      <c r="B1756">
        <f t="shared" si="135"/>
        <v>2020</v>
      </c>
      <c r="C1756">
        <f t="shared" si="136"/>
        <v>10</v>
      </c>
      <c r="D1756" t="str">
        <f>VLOOKUP(C1756,Sheet2!$A$1:$D$13,2,FALSE)</f>
        <v>Oct</v>
      </c>
      <c r="E1756" t="str">
        <f>VLOOKUP(C1756,Sheet2!$A$1:$D$13,3,FALSE)</f>
        <v>October</v>
      </c>
      <c r="F1756">
        <f t="shared" si="137"/>
        <v>20</v>
      </c>
      <c r="G1756">
        <f t="shared" si="138"/>
        <v>3</v>
      </c>
      <c r="H1756" t="s">
        <v>48</v>
      </c>
      <c r="I1756" t="str">
        <f t="shared" si="139"/>
        <v>Oct 2020</v>
      </c>
      <c r="J1756" t="str">
        <f>_xlfn.CONCAT(B1756,"_",VLOOKUP(C1756,Sheet2!$A$1:$D$13,4,FALSE))</f>
        <v>2020_10</v>
      </c>
    </row>
    <row r="1757" spans="1:10" x14ac:dyDescent="0.25">
      <c r="A1757" s="1">
        <v>44125</v>
      </c>
      <c r="B1757">
        <f t="shared" si="135"/>
        <v>2020</v>
      </c>
      <c r="C1757">
        <f t="shared" si="136"/>
        <v>10</v>
      </c>
      <c r="D1757" t="str">
        <f>VLOOKUP(C1757,Sheet2!$A$1:$D$13,2,FALSE)</f>
        <v>Oct</v>
      </c>
      <c r="E1757" t="str">
        <f>VLOOKUP(C1757,Sheet2!$A$1:$D$13,3,FALSE)</f>
        <v>October</v>
      </c>
      <c r="F1757">
        <f t="shared" si="137"/>
        <v>21</v>
      </c>
      <c r="G1757">
        <f t="shared" si="138"/>
        <v>4</v>
      </c>
      <c r="H1757" t="s">
        <v>49</v>
      </c>
      <c r="I1757" t="str">
        <f t="shared" si="139"/>
        <v>Oct 2020</v>
      </c>
      <c r="J1757" t="str">
        <f>_xlfn.CONCAT(B1757,"_",VLOOKUP(C1757,Sheet2!$A$1:$D$13,4,FALSE))</f>
        <v>2020_10</v>
      </c>
    </row>
    <row r="1758" spans="1:10" x14ac:dyDescent="0.25">
      <c r="A1758" s="1">
        <v>44126</v>
      </c>
      <c r="B1758">
        <f t="shared" si="135"/>
        <v>2020</v>
      </c>
      <c r="C1758">
        <f t="shared" si="136"/>
        <v>10</v>
      </c>
      <c r="D1758" t="str">
        <f>VLOOKUP(C1758,Sheet2!$A$1:$D$13,2,FALSE)</f>
        <v>Oct</v>
      </c>
      <c r="E1758" t="str">
        <f>VLOOKUP(C1758,Sheet2!$A$1:$D$13,3,FALSE)</f>
        <v>October</v>
      </c>
      <c r="F1758">
        <f t="shared" si="137"/>
        <v>22</v>
      </c>
      <c r="G1758">
        <f t="shared" si="138"/>
        <v>5</v>
      </c>
      <c r="H1758" t="s">
        <v>50</v>
      </c>
      <c r="I1758" t="str">
        <f t="shared" si="139"/>
        <v>Oct 2020</v>
      </c>
      <c r="J1758" t="str">
        <f>_xlfn.CONCAT(B1758,"_",VLOOKUP(C1758,Sheet2!$A$1:$D$13,4,FALSE))</f>
        <v>2020_10</v>
      </c>
    </row>
    <row r="1759" spans="1:10" x14ac:dyDescent="0.25">
      <c r="A1759" s="1">
        <v>44127</v>
      </c>
      <c r="B1759">
        <f t="shared" si="135"/>
        <v>2020</v>
      </c>
      <c r="C1759">
        <f t="shared" si="136"/>
        <v>10</v>
      </c>
      <c r="D1759" t="str">
        <f>VLOOKUP(C1759,Sheet2!$A$1:$D$13,2,FALSE)</f>
        <v>Oct</v>
      </c>
      <c r="E1759" t="str">
        <f>VLOOKUP(C1759,Sheet2!$A$1:$D$13,3,FALSE)</f>
        <v>October</v>
      </c>
      <c r="F1759">
        <f t="shared" si="137"/>
        <v>23</v>
      </c>
      <c r="G1759">
        <f t="shared" si="138"/>
        <v>6</v>
      </c>
      <c r="H1759" t="s">
        <v>51</v>
      </c>
      <c r="I1759" t="str">
        <f t="shared" si="139"/>
        <v>Oct 2020</v>
      </c>
      <c r="J1759" t="str">
        <f>_xlfn.CONCAT(B1759,"_",VLOOKUP(C1759,Sheet2!$A$1:$D$13,4,FALSE))</f>
        <v>2020_10</v>
      </c>
    </row>
    <row r="1760" spans="1:10" x14ac:dyDescent="0.25">
      <c r="A1760" s="1">
        <v>44128</v>
      </c>
      <c r="B1760">
        <f t="shared" si="135"/>
        <v>2020</v>
      </c>
      <c r="C1760">
        <f t="shared" si="136"/>
        <v>10</v>
      </c>
      <c r="D1760" t="str">
        <f>VLOOKUP(C1760,Sheet2!$A$1:$D$13,2,FALSE)</f>
        <v>Oct</v>
      </c>
      <c r="E1760" t="str">
        <f>VLOOKUP(C1760,Sheet2!$A$1:$D$13,3,FALSE)</f>
        <v>October</v>
      </c>
      <c r="F1760">
        <f t="shared" si="137"/>
        <v>24</v>
      </c>
      <c r="G1760">
        <f t="shared" si="138"/>
        <v>7</v>
      </c>
      <c r="H1760" t="s">
        <v>52</v>
      </c>
      <c r="I1760" t="str">
        <f t="shared" si="139"/>
        <v>Oct 2020</v>
      </c>
      <c r="J1760" t="str">
        <f>_xlfn.CONCAT(B1760,"_",VLOOKUP(C1760,Sheet2!$A$1:$D$13,4,FALSE))</f>
        <v>2020_10</v>
      </c>
    </row>
    <row r="1761" spans="1:10" x14ac:dyDescent="0.25">
      <c r="A1761" s="1">
        <v>44129</v>
      </c>
      <c r="B1761">
        <f t="shared" si="135"/>
        <v>2020</v>
      </c>
      <c r="C1761">
        <f t="shared" si="136"/>
        <v>10</v>
      </c>
      <c r="D1761" t="str">
        <f>VLOOKUP(C1761,Sheet2!$A$1:$D$13,2,FALSE)</f>
        <v>Oct</v>
      </c>
      <c r="E1761" t="str">
        <f>VLOOKUP(C1761,Sheet2!$A$1:$D$13,3,FALSE)</f>
        <v>October</v>
      </c>
      <c r="F1761">
        <f t="shared" si="137"/>
        <v>25</v>
      </c>
      <c r="G1761">
        <f t="shared" si="138"/>
        <v>1</v>
      </c>
      <c r="H1761" t="s">
        <v>46</v>
      </c>
      <c r="I1761" t="str">
        <f t="shared" si="139"/>
        <v>Oct 2020</v>
      </c>
      <c r="J1761" t="str">
        <f>_xlfn.CONCAT(B1761,"_",VLOOKUP(C1761,Sheet2!$A$1:$D$13,4,FALSE))</f>
        <v>2020_10</v>
      </c>
    </row>
    <row r="1762" spans="1:10" x14ac:dyDescent="0.25">
      <c r="A1762" s="1">
        <v>44130</v>
      </c>
      <c r="B1762">
        <f t="shared" si="135"/>
        <v>2020</v>
      </c>
      <c r="C1762">
        <f t="shared" si="136"/>
        <v>10</v>
      </c>
      <c r="D1762" t="str">
        <f>VLOOKUP(C1762,Sheet2!$A$1:$D$13,2,FALSE)</f>
        <v>Oct</v>
      </c>
      <c r="E1762" t="str">
        <f>VLOOKUP(C1762,Sheet2!$A$1:$D$13,3,FALSE)</f>
        <v>October</v>
      </c>
      <c r="F1762">
        <f t="shared" si="137"/>
        <v>26</v>
      </c>
      <c r="G1762">
        <f t="shared" si="138"/>
        <v>2</v>
      </c>
      <c r="H1762" t="s">
        <v>47</v>
      </c>
      <c r="I1762" t="str">
        <f t="shared" si="139"/>
        <v>Oct 2020</v>
      </c>
      <c r="J1762" t="str">
        <f>_xlfn.CONCAT(B1762,"_",VLOOKUP(C1762,Sheet2!$A$1:$D$13,4,FALSE))</f>
        <v>2020_10</v>
      </c>
    </row>
    <row r="1763" spans="1:10" x14ac:dyDescent="0.25">
      <c r="A1763" s="1">
        <v>44131</v>
      </c>
      <c r="B1763">
        <f t="shared" si="135"/>
        <v>2020</v>
      </c>
      <c r="C1763">
        <f t="shared" si="136"/>
        <v>10</v>
      </c>
      <c r="D1763" t="str">
        <f>VLOOKUP(C1763,Sheet2!$A$1:$D$13,2,FALSE)</f>
        <v>Oct</v>
      </c>
      <c r="E1763" t="str">
        <f>VLOOKUP(C1763,Sheet2!$A$1:$D$13,3,FALSE)</f>
        <v>October</v>
      </c>
      <c r="F1763">
        <f t="shared" si="137"/>
        <v>27</v>
      </c>
      <c r="G1763">
        <f t="shared" si="138"/>
        <v>3</v>
      </c>
      <c r="H1763" t="s">
        <v>48</v>
      </c>
      <c r="I1763" t="str">
        <f t="shared" si="139"/>
        <v>Oct 2020</v>
      </c>
      <c r="J1763" t="str">
        <f>_xlfn.CONCAT(B1763,"_",VLOOKUP(C1763,Sheet2!$A$1:$D$13,4,FALSE))</f>
        <v>2020_10</v>
      </c>
    </row>
    <row r="1764" spans="1:10" x14ac:dyDescent="0.25">
      <c r="A1764" s="1">
        <v>44132</v>
      </c>
      <c r="B1764">
        <f t="shared" si="135"/>
        <v>2020</v>
      </c>
      <c r="C1764">
        <f t="shared" si="136"/>
        <v>10</v>
      </c>
      <c r="D1764" t="str">
        <f>VLOOKUP(C1764,Sheet2!$A$1:$D$13,2,FALSE)</f>
        <v>Oct</v>
      </c>
      <c r="E1764" t="str">
        <f>VLOOKUP(C1764,Sheet2!$A$1:$D$13,3,FALSE)</f>
        <v>October</v>
      </c>
      <c r="F1764">
        <f t="shared" si="137"/>
        <v>28</v>
      </c>
      <c r="G1764">
        <f t="shared" si="138"/>
        <v>4</v>
      </c>
      <c r="H1764" t="s">
        <v>49</v>
      </c>
      <c r="I1764" t="str">
        <f t="shared" si="139"/>
        <v>Oct 2020</v>
      </c>
      <c r="J1764" t="str">
        <f>_xlfn.CONCAT(B1764,"_",VLOOKUP(C1764,Sheet2!$A$1:$D$13,4,FALSE))</f>
        <v>2020_10</v>
      </c>
    </row>
    <row r="1765" spans="1:10" x14ac:dyDescent="0.25">
      <c r="A1765" s="1">
        <v>44133</v>
      </c>
      <c r="B1765">
        <f t="shared" si="135"/>
        <v>2020</v>
      </c>
      <c r="C1765">
        <f t="shared" si="136"/>
        <v>10</v>
      </c>
      <c r="D1765" t="str">
        <f>VLOOKUP(C1765,Sheet2!$A$1:$D$13,2,FALSE)</f>
        <v>Oct</v>
      </c>
      <c r="E1765" t="str">
        <f>VLOOKUP(C1765,Sheet2!$A$1:$D$13,3,FALSE)</f>
        <v>October</v>
      </c>
      <c r="F1765">
        <f t="shared" si="137"/>
        <v>29</v>
      </c>
      <c r="G1765">
        <f t="shared" si="138"/>
        <v>5</v>
      </c>
      <c r="H1765" t="s">
        <v>50</v>
      </c>
      <c r="I1765" t="str">
        <f t="shared" si="139"/>
        <v>Oct 2020</v>
      </c>
      <c r="J1765" t="str">
        <f>_xlfn.CONCAT(B1765,"_",VLOOKUP(C1765,Sheet2!$A$1:$D$13,4,FALSE))</f>
        <v>2020_10</v>
      </c>
    </row>
    <row r="1766" spans="1:10" x14ac:dyDescent="0.25">
      <c r="A1766" s="1">
        <v>44134</v>
      </c>
      <c r="B1766">
        <f t="shared" si="135"/>
        <v>2020</v>
      </c>
      <c r="C1766">
        <f t="shared" si="136"/>
        <v>10</v>
      </c>
      <c r="D1766" t="str">
        <f>VLOOKUP(C1766,Sheet2!$A$1:$D$13,2,FALSE)</f>
        <v>Oct</v>
      </c>
      <c r="E1766" t="str">
        <f>VLOOKUP(C1766,Sheet2!$A$1:$D$13,3,FALSE)</f>
        <v>October</v>
      </c>
      <c r="F1766">
        <f t="shared" si="137"/>
        <v>30</v>
      </c>
      <c r="G1766">
        <f t="shared" si="138"/>
        <v>6</v>
      </c>
      <c r="H1766" t="s">
        <v>51</v>
      </c>
      <c r="I1766" t="str">
        <f t="shared" si="139"/>
        <v>Oct 2020</v>
      </c>
      <c r="J1766" t="str">
        <f>_xlfn.CONCAT(B1766,"_",VLOOKUP(C1766,Sheet2!$A$1:$D$13,4,FALSE))</f>
        <v>2020_10</v>
      </c>
    </row>
    <row r="1767" spans="1:10" x14ac:dyDescent="0.25">
      <c r="A1767" s="1">
        <v>44135</v>
      </c>
      <c r="B1767">
        <f t="shared" si="135"/>
        <v>2020</v>
      </c>
      <c r="C1767">
        <f t="shared" si="136"/>
        <v>10</v>
      </c>
      <c r="D1767" t="str">
        <f>VLOOKUP(C1767,Sheet2!$A$1:$D$13,2,FALSE)</f>
        <v>Oct</v>
      </c>
      <c r="E1767" t="str">
        <f>VLOOKUP(C1767,Sheet2!$A$1:$D$13,3,FALSE)</f>
        <v>October</v>
      </c>
      <c r="F1767">
        <f t="shared" si="137"/>
        <v>31</v>
      </c>
      <c r="G1767">
        <f t="shared" si="138"/>
        <v>7</v>
      </c>
      <c r="H1767" t="s">
        <v>52</v>
      </c>
      <c r="I1767" t="str">
        <f t="shared" si="139"/>
        <v>Oct 2020</v>
      </c>
      <c r="J1767" t="str">
        <f>_xlfn.CONCAT(B1767,"_",VLOOKUP(C1767,Sheet2!$A$1:$D$13,4,FALSE))</f>
        <v>2020_10</v>
      </c>
    </row>
    <row r="1768" spans="1:10" x14ac:dyDescent="0.25">
      <c r="A1768" s="1">
        <v>44136</v>
      </c>
      <c r="B1768">
        <f t="shared" si="135"/>
        <v>2020</v>
      </c>
      <c r="C1768">
        <f t="shared" si="136"/>
        <v>11</v>
      </c>
      <c r="D1768" t="str">
        <f>VLOOKUP(C1768,Sheet2!$A$1:$D$13,2,FALSE)</f>
        <v>Nov</v>
      </c>
      <c r="E1768" t="str">
        <f>VLOOKUP(C1768,Sheet2!$A$1:$D$13,3,FALSE)</f>
        <v>November</v>
      </c>
      <c r="F1768">
        <f t="shared" si="137"/>
        <v>1</v>
      </c>
      <c r="G1768">
        <f t="shared" si="138"/>
        <v>1</v>
      </c>
      <c r="H1768" t="s">
        <v>46</v>
      </c>
      <c r="I1768" t="str">
        <f t="shared" si="139"/>
        <v>Nov 2020</v>
      </c>
      <c r="J1768" t="str">
        <f>_xlfn.CONCAT(B1768,"_",VLOOKUP(C1768,Sheet2!$A$1:$D$13,4,FALSE))</f>
        <v>2020_11</v>
      </c>
    </row>
    <row r="1769" spans="1:10" x14ac:dyDescent="0.25">
      <c r="A1769" s="1">
        <v>44137</v>
      </c>
      <c r="B1769">
        <f t="shared" si="135"/>
        <v>2020</v>
      </c>
      <c r="C1769">
        <f t="shared" si="136"/>
        <v>11</v>
      </c>
      <c r="D1769" t="str">
        <f>VLOOKUP(C1769,Sheet2!$A$1:$D$13,2,FALSE)</f>
        <v>Nov</v>
      </c>
      <c r="E1769" t="str">
        <f>VLOOKUP(C1769,Sheet2!$A$1:$D$13,3,FALSE)</f>
        <v>November</v>
      </c>
      <c r="F1769">
        <f t="shared" si="137"/>
        <v>2</v>
      </c>
      <c r="G1769">
        <f t="shared" si="138"/>
        <v>2</v>
      </c>
      <c r="H1769" t="s">
        <v>47</v>
      </c>
      <c r="I1769" t="str">
        <f t="shared" si="139"/>
        <v>Nov 2020</v>
      </c>
      <c r="J1769" t="str">
        <f>_xlfn.CONCAT(B1769,"_",VLOOKUP(C1769,Sheet2!$A$1:$D$13,4,FALSE))</f>
        <v>2020_11</v>
      </c>
    </row>
    <row r="1770" spans="1:10" x14ac:dyDescent="0.25">
      <c r="A1770" s="1">
        <v>44138</v>
      </c>
      <c r="B1770">
        <f t="shared" si="135"/>
        <v>2020</v>
      </c>
      <c r="C1770">
        <f t="shared" si="136"/>
        <v>11</v>
      </c>
      <c r="D1770" t="str">
        <f>VLOOKUP(C1770,Sheet2!$A$1:$D$13,2,FALSE)</f>
        <v>Nov</v>
      </c>
      <c r="E1770" t="str">
        <f>VLOOKUP(C1770,Sheet2!$A$1:$D$13,3,FALSE)</f>
        <v>November</v>
      </c>
      <c r="F1770">
        <f t="shared" si="137"/>
        <v>3</v>
      </c>
      <c r="G1770">
        <f t="shared" si="138"/>
        <v>3</v>
      </c>
      <c r="H1770" t="s">
        <v>48</v>
      </c>
      <c r="I1770" t="str">
        <f t="shared" si="139"/>
        <v>Nov 2020</v>
      </c>
      <c r="J1770" t="str">
        <f>_xlfn.CONCAT(B1770,"_",VLOOKUP(C1770,Sheet2!$A$1:$D$13,4,FALSE))</f>
        <v>2020_11</v>
      </c>
    </row>
    <row r="1771" spans="1:10" x14ac:dyDescent="0.25">
      <c r="A1771" s="1">
        <v>44139</v>
      </c>
      <c r="B1771">
        <f t="shared" si="135"/>
        <v>2020</v>
      </c>
      <c r="C1771">
        <f t="shared" si="136"/>
        <v>11</v>
      </c>
      <c r="D1771" t="str">
        <f>VLOOKUP(C1771,Sheet2!$A$1:$D$13,2,FALSE)</f>
        <v>Nov</v>
      </c>
      <c r="E1771" t="str">
        <f>VLOOKUP(C1771,Sheet2!$A$1:$D$13,3,FALSE)</f>
        <v>November</v>
      </c>
      <c r="F1771">
        <f t="shared" si="137"/>
        <v>4</v>
      </c>
      <c r="G1771">
        <f t="shared" si="138"/>
        <v>4</v>
      </c>
      <c r="H1771" t="s">
        <v>49</v>
      </c>
      <c r="I1771" t="str">
        <f t="shared" si="139"/>
        <v>Nov 2020</v>
      </c>
      <c r="J1771" t="str">
        <f>_xlfn.CONCAT(B1771,"_",VLOOKUP(C1771,Sheet2!$A$1:$D$13,4,FALSE))</f>
        <v>2020_11</v>
      </c>
    </row>
    <row r="1772" spans="1:10" x14ac:dyDescent="0.25">
      <c r="A1772" s="1">
        <v>44140</v>
      </c>
      <c r="B1772">
        <f t="shared" si="135"/>
        <v>2020</v>
      </c>
      <c r="C1772">
        <f t="shared" si="136"/>
        <v>11</v>
      </c>
      <c r="D1772" t="str">
        <f>VLOOKUP(C1772,Sheet2!$A$1:$D$13,2,FALSE)</f>
        <v>Nov</v>
      </c>
      <c r="E1772" t="str">
        <f>VLOOKUP(C1772,Sheet2!$A$1:$D$13,3,FALSE)</f>
        <v>November</v>
      </c>
      <c r="F1772">
        <f t="shared" si="137"/>
        <v>5</v>
      </c>
      <c r="G1772">
        <f t="shared" si="138"/>
        <v>5</v>
      </c>
      <c r="H1772" t="s">
        <v>50</v>
      </c>
      <c r="I1772" t="str">
        <f t="shared" si="139"/>
        <v>Nov 2020</v>
      </c>
      <c r="J1772" t="str">
        <f>_xlfn.CONCAT(B1772,"_",VLOOKUP(C1772,Sheet2!$A$1:$D$13,4,FALSE))</f>
        <v>2020_11</v>
      </c>
    </row>
    <row r="1773" spans="1:10" x14ac:dyDescent="0.25">
      <c r="A1773" s="1">
        <v>44141</v>
      </c>
      <c r="B1773">
        <f t="shared" si="135"/>
        <v>2020</v>
      </c>
      <c r="C1773">
        <f t="shared" si="136"/>
        <v>11</v>
      </c>
      <c r="D1773" t="str">
        <f>VLOOKUP(C1773,Sheet2!$A$1:$D$13,2,FALSE)</f>
        <v>Nov</v>
      </c>
      <c r="E1773" t="str">
        <f>VLOOKUP(C1773,Sheet2!$A$1:$D$13,3,FALSE)</f>
        <v>November</v>
      </c>
      <c r="F1773">
        <f t="shared" si="137"/>
        <v>6</v>
      </c>
      <c r="G1773">
        <f t="shared" si="138"/>
        <v>6</v>
      </c>
      <c r="H1773" t="s">
        <v>51</v>
      </c>
      <c r="I1773" t="str">
        <f t="shared" si="139"/>
        <v>Nov 2020</v>
      </c>
      <c r="J1773" t="str">
        <f>_xlfn.CONCAT(B1773,"_",VLOOKUP(C1773,Sheet2!$A$1:$D$13,4,FALSE))</f>
        <v>2020_11</v>
      </c>
    </row>
    <row r="1774" spans="1:10" x14ac:dyDescent="0.25">
      <c r="A1774" s="1">
        <v>44142</v>
      </c>
      <c r="B1774">
        <f t="shared" ref="B1774:B1837" si="140">YEAR(A1774)</f>
        <v>2020</v>
      </c>
      <c r="C1774">
        <f t="shared" ref="C1774:C1837" si="141">MONTH(A1774)</f>
        <v>11</v>
      </c>
      <c r="D1774" t="str">
        <f>VLOOKUP(C1774,Sheet2!$A$1:$D$13,2,FALSE)</f>
        <v>Nov</v>
      </c>
      <c r="E1774" t="str">
        <f>VLOOKUP(C1774,Sheet2!$A$1:$D$13,3,FALSE)</f>
        <v>November</v>
      </c>
      <c r="F1774">
        <f t="shared" ref="F1774:F1837" si="142">DAY(A1774)</f>
        <v>7</v>
      </c>
      <c r="G1774">
        <f t="shared" ref="G1774:G1837" si="143">WEEKDAY(A1774)</f>
        <v>7</v>
      </c>
      <c r="H1774" t="s">
        <v>52</v>
      </c>
      <c r="I1774" t="str">
        <f t="shared" ref="I1774:I1837" si="144">_xlfn.CONCAT(D1774," ",B1774)</f>
        <v>Nov 2020</v>
      </c>
      <c r="J1774" t="str">
        <f>_xlfn.CONCAT(B1774,"_",VLOOKUP(C1774,Sheet2!$A$1:$D$13,4,FALSE))</f>
        <v>2020_11</v>
      </c>
    </row>
    <row r="1775" spans="1:10" x14ac:dyDescent="0.25">
      <c r="A1775" s="1">
        <v>44143</v>
      </c>
      <c r="B1775">
        <f t="shared" si="140"/>
        <v>2020</v>
      </c>
      <c r="C1775">
        <f t="shared" si="141"/>
        <v>11</v>
      </c>
      <c r="D1775" t="str">
        <f>VLOOKUP(C1775,Sheet2!$A$1:$D$13,2,FALSE)</f>
        <v>Nov</v>
      </c>
      <c r="E1775" t="str">
        <f>VLOOKUP(C1775,Sheet2!$A$1:$D$13,3,FALSE)</f>
        <v>November</v>
      </c>
      <c r="F1775">
        <f t="shared" si="142"/>
        <v>8</v>
      </c>
      <c r="G1775">
        <f t="shared" si="143"/>
        <v>1</v>
      </c>
      <c r="H1775" t="s">
        <v>46</v>
      </c>
      <c r="I1775" t="str">
        <f t="shared" si="144"/>
        <v>Nov 2020</v>
      </c>
      <c r="J1775" t="str">
        <f>_xlfn.CONCAT(B1775,"_",VLOOKUP(C1775,Sheet2!$A$1:$D$13,4,FALSE))</f>
        <v>2020_11</v>
      </c>
    </row>
    <row r="1776" spans="1:10" x14ac:dyDescent="0.25">
      <c r="A1776" s="1">
        <v>44144</v>
      </c>
      <c r="B1776">
        <f t="shared" si="140"/>
        <v>2020</v>
      </c>
      <c r="C1776">
        <f t="shared" si="141"/>
        <v>11</v>
      </c>
      <c r="D1776" t="str">
        <f>VLOOKUP(C1776,Sheet2!$A$1:$D$13,2,FALSE)</f>
        <v>Nov</v>
      </c>
      <c r="E1776" t="str">
        <f>VLOOKUP(C1776,Sheet2!$A$1:$D$13,3,FALSE)</f>
        <v>November</v>
      </c>
      <c r="F1776">
        <f t="shared" si="142"/>
        <v>9</v>
      </c>
      <c r="G1776">
        <f t="shared" si="143"/>
        <v>2</v>
      </c>
      <c r="H1776" t="s">
        <v>47</v>
      </c>
      <c r="I1776" t="str">
        <f t="shared" si="144"/>
        <v>Nov 2020</v>
      </c>
      <c r="J1776" t="str">
        <f>_xlfn.CONCAT(B1776,"_",VLOOKUP(C1776,Sheet2!$A$1:$D$13,4,FALSE))</f>
        <v>2020_11</v>
      </c>
    </row>
    <row r="1777" spans="1:10" x14ac:dyDescent="0.25">
      <c r="A1777" s="1">
        <v>44145</v>
      </c>
      <c r="B1777">
        <f t="shared" si="140"/>
        <v>2020</v>
      </c>
      <c r="C1777">
        <f t="shared" si="141"/>
        <v>11</v>
      </c>
      <c r="D1777" t="str">
        <f>VLOOKUP(C1777,Sheet2!$A$1:$D$13,2,FALSE)</f>
        <v>Nov</v>
      </c>
      <c r="E1777" t="str">
        <f>VLOOKUP(C1777,Sheet2!$A$1:$D$13,3,FALSE)</f>
        <v>November</v>
      </c>
      <c r="F1777">
        <f t="shared" si="142"/>
        <v>10</v>
      </c>
      <c r="G1777">
        <f t="shared" si="143"/>
        <v>3</v>
      </c>
      <c r="H1777" t="s">
        <v>48</v>
      </c>
      <c r="I1777" t="str">
        <f t="shared" si="144"/>
        <v>Nov 2020</v>
      </c>
      <c r="J1777" t="str">
        <f>_xlfn.CONCAT(B1777,"_",VLOOKUP(C1777,Sheet2!$A$1:$D$13,4,FALSE))</f>
        <v>2020_11</v>
      </c>
    </row>
    <row r="1778" spans="1:10" x14ac:dyDescent="0.25">
      <c r="A1778" s="1">
        <v>44146</v>
      </c>
      <c r="B1778">
        <f t="shared" si="140"/>
        <v>2020</v>
      </c>
      <c r="C1778">
        <f t="shared" si="141"/>
        <v>11</v>
      </c>
      <c r="D1778" t="str">
        <f>VLOOKUP(C1778,Sheet2!$A$1:$D$13,2,FALSE)</f>
        <v>Nov</v>
      </c>
      <c r="E1778" t="str">
        <f>VLOOKUP(C1778,Sheet2!$A$1:$D$13,3,FALSE)</f>
        <v>November</v>
      </c>
      <c r="F1778">
        <f t="shared" si="142"/>
        <v>11</v>
      </c>
      <c r="G1778">
        <f t="shared" si="143"/>
        <v>4</v>
      </c>
      <c r="H1778" t="s">
        <v>49</v>
      </c>
      <c r="I1778" t="str">
        <f t="shared" si="144"/>
        <v>Nov 2020</v>
      </c>
      <c r="J1778" t="str">
        <f>_xlfn.CONCAT(B1778,"_",VLOOKUP(C1778,Sheet2!$A$1:$D$13,4,FALSE))</f>
        <v>2020_11</v>
      </c>
    </row>
    <row r="1779" spans="1:10" x14ac:dyDescent="0.25">
      <c r="A1779" s="1">
        <v>44147</v>
      </c>
      <c r="B1779">
        <f t="shared" si="140"/>
        <v>2020</v>
      </c>
      <c r="C1779">
        <f t="shared" si="141"/>
        <v>11</v>
      </c>
      <c r="D1779" t="str">
        <f>VLOOKUP(C1779,Sheet2!$A$1:$D$13,2,FALSE)</f>
        <v>Nov</v>
      </c>
      <c r="E1779" t="str">
        <f>VLOOKUP(C1779,Sheet2!$A$1:$D$13,3,FALSE)</f>
        <v>November</v>
      </c>
      <c r="F1779">
        <f t="shared" si="142"/>
        <v>12</v>
      </c>
      <c r="G1779">
        <f t="shared" si="143"/>
        <v>5</v>
      </c>
      <c r="H1779" t="s">
        <v>50</v>
      </c>
      <c r="I1779" t="str">
        <f t="shared" si="144"/>
        <v>Nov 2020</v>
      </c>
      <c r="J1779" t="str">
        <f>_xlfn.CONCAT(B1779,"_",VLOOKUP(C1779,Sheet2!$A$1:$D$13,4,FALSE))</f>
        <v>2020_11</v>
      </c>
    </row>
    <row r="1780" spans="1:10" x14ac:dyDescent="0.25">
      <c r="A1780" s="1">
        <v>44148</v>
      </c>
      <c r="B1780">
        <f t="shared" si="140"/>
        <v>2020</v>
      </c>
      <c r="C1780">
        <f t="shared" si="141"/>
        <v>11</v>
      </c>
      <c r="D1780" t="str">
        <f>VLOOKUP(C1780,Sheet2!$A$1:$D$13,2,FALSE)</f>
        <v>Nov</v>
      </c>
      <c r="E1780" t="str">
        <f>VLOOKUP(C1780,Sheet2!$A$1:$D$13,3,FALSE)</f>
        <v>November</v>
      </c>
      <c r="F1780">
        <f t="shared" si="142"/>
        <v>13</v>
      </c>
      <c r="G1780">
        <f t="shared" si="143"/>
        <v>6</v>
      </c>
      <c r="H1780" t="s">
        <v>51</v>
      </c>
      <c r="I1780" t="str">
        <f t="shared" si="144"/>
        <v>Nov 2020</v>
      </c>
      <c r="J1780" t="str">
        <f>_xlfn.CONCAT(B1780,"_",VLOOKUP(C1780,Sheet2!$A$1:$D$13,4,FALSE))</f>
        <v>2020_11</v>
      </c>
    </row>
    <row r="1781" spans="1:10" x14ac:dyDescent="0.25">
      <c r="A1781" s="1">
        <v>44149</v>
      </c>
      <c r="B1781">
        <f t="shared" si="140"/>
        <v>2020</v>
      </c>
      <c r="C1781">
        <f t="shared" si="141"/>
        <v>11</v>
      </c>
      <c r="D1781" t="str">
        <f>VLOOKUP(C1781,Sheet2!$A$1:$D$13,2,FALSE)</f>
        <v>Nov</v>
      </c>
      <c r="E1781" t="str">
        <f>VLOOKUP(C1781,Sheet2!$A$1:$D$13,3,FALSE)</f>
        <v>November</v>
      </c>
      <c r="F1781">
        <f t="shared" si="142"/>
        <v>14</v>
      </c>
      <c r="G1781">
        <f t="shared" si="143"/>
        <v>7</v>
      </c>
      <c r="H1781" t="s">
        <v>52</v>
      </c>
      <c r="I1781" t="str">
        <f t="shared" si="144"/>
        <v>Nov 2020</v>
      </c>
      <c r="J1781" t="str">
        <f>_xlfn.CONCAT(B1781,"_",VLOOKUP(C1781,Sheet2!$A$1:$D$13,4,FALSE))</f>
        <v>2020_11</v>
      </c>
    </row>
    <row r="1782" spans="1:10" x14ac:dyDescent="0.25">
      <c r="A1782" s="1">
        <v>44150</v>
      </c>
      <c r="B1782">
        <f t="shared" si="140"/>
        <v>2020</v>
      </c>
      <c r="C1782">
        <f t="shared" si="141"/>
        <v>11</v>
      </c>
      <c r="D1782" t="str">
        <f>VLOOKUP(C1782,Sheet2!$A$1:$D$13,2,FALSE)</f>
        <v>Nov</v>
      </c>
      <c r="E1782" t="str">
        <f>VLOOKUP(C1782,Sheet2!$A$1:$D$13,3,FALSE)</f>
        <v>November</v>
      </c>
      <c r="F1782">
        <f t="shared" si="142"/>
        <v>15</v>
      </c>
      <c r="G1782">
        <f t="shared" si="143"/>
        <v>1</v>
      </c>
      <c r="H1782" t="s">
        <v>46</v>
      </c>
      <c r="I1782" t="str">
        <f t="shared" si="144"/>
        <v>Nov 2020</v>
      </c>
      <c r="J1782" t="str">
        <f>_xlfn.CONCAT(B1782,"_",VLOOKUP(C1782,Sheet2!$A$1:$D$13,4,FALSE))</f>
        <v>2020_11</v>
      </c>
    </row>
    <row r="1783" spans="1:10" x14ac:dyDescent="0.25">
      <c r="A1783" s="1">
        <v>44151</v>
      </c>
      <c r="B1783">
        <f t="shared" si="140"/>
        <v>2020</v>
      </c>
      <c r="C1783">
        <f t="shared" si="141"/>
        <v>11</v>
      </c>
      <c r="D1783" t="str">
        <f>VLOOKUP(C1783,Sheet2!$A$1:$D$13,2,FALSE)</f>
        <v>Nov</v>
      </c>
      <c r="E1783" t="str">
        <f>VLOOKUP(C1783,Sheet2!$A$1:$D$13,3,FALSE)</f>
        <v>November</v>
      </c>
      <c r="F1783">
        <f t="shared" si="142"/>
        <v>16</v>
      </c>
      <c r="G1783">
        <f t="shared" si="143"/>
        <v>2</v>
      </c>
      <c r="H1783" t="s">
        <v>47</v>
      </c>
      <c r="I1783" t="str">
        <f t="shared" si="144"/>
        <v>Nov 2020</v>
      </c>
      <c r="J1783" t="str">
        <f>_xlfn.CONCAT(B1783,"_",VLOOKUP(C1783,Sheet2!$A$1:$D$13,4,FALSE))</f>
        <v>2020_11</v>
      </c>
    </row>
    <row r="1784" spans="1:10" x14ac:dyDescent="0.25">
      <c r="A1784" s="1">
        <v>44152</v>
      </c>
      <c r="B1784">
        <f t="shared" si="140"/>
        <v>2020</v>
      </c>
      <c r="C1784">
        <f t="shared" si="141"/>
        <v>11</v>
      </c>
      <c r="D1784" t="str">
        <f>VLOOKUP(C1784,Sheet2!$A$1:$D$13,2,FALSE)</f>
        <v>Nov</v>
      </c>
      <c r="E1784" t="str">
        <f>VLOOKUP(C1784,Sheet2!$A$1:$D$13,3,FALSE)</f>
        <v>November</v>
      </c>
      <c r="F1784">
        <f t="shared" si="142"/>
        <v>17</v>
      </c>
      <c r="G1784">
        <f t="shared" si="143"/>
        <v>3</v>
      </c>
      <c r="H1784" t="s">
        <v>48</v>
      </c>
      <c r="I1784" t="str">
        <f t="shared" si="144"/>
        <v>Nov 2020</v>
      </c>
      <c r="J1784" t="str">
        <f>_xlfn.CONCAT(B1784,"_",VLOOKUP(C1784,Sheet2!$A$1:$D$13,4,FALSE))</f>
        <v>2020_11</v>
      </c>
    </row>
    <row r="1785" spans="1:10" x14ac:dyDescent="0.25">
      <c r="A1785" s="1">
        <v>44153</v>
      </c>
      <c r="B1785">
        <f t="shared" si="140"/>
        <v>2020</v>
      </c>
      <c r="C1785">
        <f t="shared" si="141"/>
        <v>11</v>
      </c>
      <c r="D1785" t="str">
        <f>VLOOKUP(C1785,Sheet2!$A$1:$D$13,2,FALSE)</f>
        <v>Nov</v>
      </c>
      <c r="E1785" t="str">
        <f>VLOOKUP(C1785,Sheet2!$A$1:$D$13,3,FALSE)</f>
        <v>November</v>
      </c>
      <c r="F1785">
        <f t="shared" si="142"/>
        <v>18</v>
      </c>
      <c r="G1785">
        <f t="shared" si="143"/>
        <v>4</v>
      </c>
      <c r="H1785" t="s">
        <v>49</v>
      </c>
      <c r="I1785" t="str">
        <f t="shared" si="144"/>
        <v>Nov 2020</v>
      </c>
      <c r="J1785" t="str">
        <f>_xlfn.CONCAT(B1785,"_",VLOOKUP(C1785,Sheet2!$A$1:$D$13,4,FALSE))</f>
        <v>2020_11</v>
      </c>
    </row>
    <row r="1786" spans="1:10" x14ac:dyDescent="0.25">
      <c r="A1786" s="1">
        <v>44154</v>
      </c>
      <c r="B1786">
        <f t="shared" si="140"/>
        <v>2020</v>
      </c>
      <c r="C1786">
        <f t="shared" si="141"/>
        <v>11</v>
      </c>
      <c r="D1786" t="str">
        <f>VLOOKUP(C1786,Sheet2!$A$1:$D$13,2,FALSE)</f>
        <v>Nov</v>
      </c>
      <c r="E1786" t="str">
        <f>VLOOKUP(C1786,Sheet2!$A$1:$D$13,3,FALSE)</f>
        <v>November</v>
      </c>
      <c r="F1786">
        <f t="shared" si="142"/>
        <v>19</v>
      </c>
      <c r="G1786">
        <f t="shared" si="143"/>
        <v>5</v>
      </c>
      <c r="H1786" t="s">
        <v>50</v>
      </c>
      <c r="I1786" t="str">
        <f t="shared" si="144"/>
        <v>Nov 2020</v>
      </c>
      <c r="J1786" t="str">
        <f>_xlfn.CONCAT(B1786,"_",VLOOKUP(C1786,Sheet2!$A$1:$D$13,4,FALSE))</f>
        <v>2020_11</v>
      </c>
    </row>
    <row r="1787" spans="1:10" x14ac:dyDescent="0.25">
      <c r="A1787" s="1">
        <v>44155</v>
      </c>
      <c r="B1787">
        <f t="shared" si="140"/>
        <v>2020</v>
      </c>
      <c r="C1787">
        <f t="shared" si="141"/>
        <v>11</v>
      </c>
      <c r="D1787" t="str">
        <f>VLOOKUP(C1787,Sheet2!$A$1:$D$13,2,FALSE)</f>
        <v>Nov</v>
      </c>
      <c r="E1787" t="str">
        <f>VLOOKUP(C1787,Sheet2!$A$1:$D$13,3,FALSE)</f>
        <v>November</v>
      </c>
      <c r="F1787">
        <f t="shared" si="142"/>
        <v>20</v>
      </c>
      <c r="G1787">
        <f t="shared" si="143"/>
        <v>6</v>
      </c>
      <c r="H1787" t="s">
        <v>51</v>
      </c>
      <c r="I1787" t="str">
        <f t="shared" si="144"/>
        <v>Nov 2020</v>
      </c>
      <c r="J1787" t="str">
        <f>_xlfn.CONCAT(B1787,"_",VLOOKUP(C1787,Sheet2!$A$1:$D$13,4,FALSE))</f>
        <v>2020_11</v>
      </c>
    </row>
    <row r="1788" spans="1:10" x14ac:dyDescent="0.25">
      <c r="A1788" s="1">
        <v>44156</v>
      </c>
      <c r="B1788">
        <f t="shared" si="140"/>
        <v>2020</v>
      </c>
      <c r="C1788">
        <f t="shared" si="141"/>
        <v>11</v>
      </c>
      <c r="D1788" t="str">
        <f>VLOOKUP(C1788,Sheet2!$A$1:$D$13,2,FALSE)</f>
        <v>Nov</v>
      </c>
      <c r="E1788" t="str">
        <f>VLOOKUP(C1788,Sheet2!$A$1:$D$13,3,FALSE)</f>
        <v>November</v>
      </c>
      <c r="F1788">
        <f t="shared" si="142"/>
        <v>21</v>
      </c>
      <c r="G1788">
        <f t="shared" si="143"/>
        <v>7</v>
      </c>
      <c r="H1788" t="s">
        <v>52</v>
      </c>
      <c r="I1788" t="str">
        <f t="shared" si="144"/>
        <v>Nov 2020</v>
      </c>
      <c r="J1788" t="str">
        <f>_xlfn.CONCAT(B1788,"_",VLOOKUP(C1788,Sheet2!$A$1:$D$13,4,FALSE))</f>
        <v>2020_11</v>
      </c>
    </row>
    <row r="1789" spans="1:10" x14ac:dyDescent="0.25">
      <c r="A1789" s="1">
        <v>44157</v>
      </c>
      <c r="B1789">
        <f t="shared" si="140"/>
        <v>2020</v>
      </c>
      <c r="C1789">
        <f t="shared" si="141"/>
        <v>11</v>
      </c>
      <c r="D1789" t="str">
        <f>VLOOKUP(C1789,Sheet2!$A$1:$D$13,2,FALSE)</f>
        <v>Nov</v>
      </c>
      <c r="E1789" t="str">
        <f>VLOOKUP(C1789,Sheet2!$A$1:$D$13,3,FALSE)</f>
        <v>November</v>
      </c>
      <c r="F1789">
        <f t="shared" si="142"/>
        <v>22</v>
      </c>
      <c r="G1789">
        <f t="shared" si="143"/>
        <v>1</v>
      </c>
      <c r="H1789" t="s">
        <v>46</v>
      </c>
      <c r="I1789" t="str">
        <f t="shared" si="144"/>
        <v>Nov 2020</v>
      </c>
      <c r="J1789" t="str">
        <f>_xlfn.CONCAT(B1789,"_",VLOOKUP(C1789,Sheet2!$A$1:$D$13,4,FALSE))</f>
        <v>2020_11</v>
      </c>
    </row>
    <row r="1790" spans="1:10" x14ac:dyDescent="0.25">
      <c r="A1790" s="1">
        <v>44158</v>
      </c>
      <c r="B1790">
        <f t="shared" si="140"/>
        <v>2020</v>
      </c>
      <c r="C1790">
        <f t="shared" si="141"/>
        <v>11</v>
      </c>
      <c r="D1790" t="str">
        <f>VLOOKUP(C1790,Sheet2!$A$1:$D$13,2,FALSE)</f>
        <v>Nov</v>
      </c>
      <c r="E1790" t="str">
        <f>VLOOKUP(C1790,Sheet2!$A$1:$D$13,3,FALSE)</f>
        <v>November</v>
      </c>
      <c r="F1790">
        <f t="shared" si="142"/>
        <v>23</v>
      </c>
      <c r="G1790">
        <f t="shared" si="143"/>
        <v>2</v>
      </c>
      <c r="H1790" t="s">
        <v>47</v>
      </c>
      <c r="I1790" t="str">
        <f t="shared" si="144"/>
        <v>Nov 2020</v>
      </c>
      <c r="J1790" t="str">
        <f>_xlfn.CONCAT(B1790,"_",VLOOKUP(C1790,Sheet2!$A$1:$D$13,4,FALSE))</f>
        <v>2020_11</v>
      </c>
    </row>
    <row r="1791" spans="1:10" x14ac:dyDescent="0.25">
      <c r="A1791" s="1">
        <v>44159</v>
      </c>
      <c r="B1791">
        <f t="shared" si="140"/>
        <v>2020</v>
      </c>
      <c r="C1791">
        <f t="shared" si="141"/>
        <v>11</v>
      </c>
      <c r="D1791" t="str">
        <f>VLOOKUP(C1791,Sheet2!$A$1:$D$13,2,FALSE)</f>
        <v>Nov</v>
      </c>
      <c r="E1791" t="str">
        <f>VLOOKUP(C1791,Sheet2!$A$1:$D$13,3,FALSE)</f>
        <v>November</v>
      </c>
      <c r="F1791">
        <f t="shared" si="142"/>
        <v>24</v>
      </c>
      <c r="G1791">
        <f t="shared" si="143"/>
        <v>3</v>
      </c>
      <c r="H1791" t="s">
        <v>48</v>
      </c>
      <c r="I1791" t="str">
        <f t="shared" si="144"/>
        <v>Nov 2020</v>
      </c>
      <c r="J1791" t="str">
        <f>_xlfn.CONCAT(B1791,"_",VLOOKUP(C1791,Sheet2!$A$1:$D$13,4,FALSE))</f>
        <v>2020_11</v>
      </c>
    </row>
    <row r="1792" spans="1:10" x14ac:dyDescent="0.25">
      <c r="A1792" s="1">
        <v>44160</v>
      </c>
      <c r="B1792">
        <f t="shared" si="140"/>
        <v>2020</v>
      </c>
      <c r="C1792">
        <f t="shared" si="141"/>
        <v>11</v>
      </c>
      <c r="D1792" t="str">
        <f>VLOOKUP(C1792,Sheet2!$A$1:$D$13,2,FALSE)</f>
        <v>Nov</v>
      </c>
      <c r="E1792" t="str">
        <f>VLOOKUP(C1792,Sheet2!$A$1:$D$13,3,FALSE)</f>
        <v>November</v>
      </c>
      <c r="F1792">
        <f t="shared" si="142"/>
        <v>25</v>
      </c>
      <c r="G1792">
        <f t="shared" si="143"/>
        <v>4</v>
      </c>
      <c r="H1792" t="s">
        <v>49</v>
      </c>
      <c r="I1792" t="str">
        <f t="shared" si="144"/>
        <v>Nov 2020</v>
      </c>
      <c r="J1792" t="str">
        <f>_xlfn.CONCAT(B1792,"_",VLOOKUP(C1792,Sheet2!$A$1:$D$13,4,FALSE))</f>
        <v>2020_11</v>
      </c>
    </row>
    <row r="1793" spans="1:10" x14ac:dyDescent="0.25">
      <c r="A1793" s="1">
        <v>44161</v>
      </c>
      <c r="B1793">
        <f t="shared" si="140"/>
        <v>2020</v>
      </c>
      <c r="C1793">
        <f t="shared" si="141"/>
        <v>11</v>
      </c>
      <c r="D1793" t="str">
        <f>VLOOKUP(C1793,Sheet2!$A$1:$D$13,2,FALSE)</f>
        <v>Nov</v>
      </c>
      <c r="E1793" t="str">
        <f>VLOOKUP(C1793,Sheet2!$A$1:$D$13,3,FALSE)</f>
        <v>November</v>
      </c>
      <c r="F1793">
        <f t="shared" si="142"/>
        <v>26</v>
      </c>
      <c r="G1793">
        <f t="shared" si="143"/>
        <v>5</v>
      </c>
      <c r="H1793" t="s">
        <v>50</v>
      </c>
      <c r="I1793" t="str">
        <f t="shared" si="144"/>
        <v>Nov 2020</v>
      </c>
      <c r="J1793" t="str">
        <f>_xlfn.CONCAT(B1793,"_",VLOOKUP(C1793,Sheet2!$A$1:$D$13,4,FALSE))</f>
        <v>2020_11</v>
      </c>
    </row>
    <row r="1794" spans="1:10" x14ac:dyDescent="0.25">
      <c r="A1794" s="1">
        <v>44162</v>
      </c>
      <c r="B1794">
        <f t="shared" si="140"/>
        <v>2020</v>
      </c>
      <c r="C1794">
        <f t="shared" si="141"/>
        <v>11</v>
      </c>
      <c r="D1794" t="str">
        <f>VLOOKUP(C1794,Sheet2!$A$1:$D$13,2,FALSE)</f>
        <v>Nov</v>
      </c>
      <c r="E1794" t="str">
        <f>VLOOKUP(C1794,Sheet2!$A$1:$D$13,3,FALSE)</f>
        <v>November</v>
      </c>
      <c r="F1794">
        <f t="shared" si="142"/>
        <v>27</v>
      </c>
      <c r="G1794">
        <f t="shared" si="143"/>
        <v>6</v>
      </c>
      <c r="H1794" t="s">
        <v>51</v>
      </c>
      <c r="I1794" t="str">
        <f t="shared" si="144"/>
        <v>Nov 2020</v>
      </c>
      <c r="J1794" t="str">
        <f>_xlfn.CONCAT(B1794,"_",VLOOKUP(C1794,Sheet2!$A$1:$D$13,4,FALSE))</f>
        <v>2020_11</v>
      </c>
    </row>
    <row r="1795" spans="1:10" x14ac:dyDescent="0.25">
      <c r="A1795" s="1">
        <v>44163</v>
      </c>
      <c r="B1795">
        <f t="shared" si="140"/>
        <v>2020</v>
      </c>
      <c r="C1795">
        <f t="shared" si="141"/>
        <v>11</v>
      </c>
      <c r="D1795" t="str">
        <f>VLOOKUP(C1795,Sheet2!$A$1:$D$13,2,FALSE)</f>
        <v>Nov</v>
      </c>
      <c r="E1795" t="str">
        <f>VLOOKUP(C1795,Sheet2!$A$1:$D$13,3,FALSE)</f>
        <v>November</v>
      </c>
      <c r="F1795">
        <f t="shared" si="142"/>
        <v>28</v>
      </c>
      <c r="G1795">
        <f t="shared" si="143"/>
        <v>7</v>
      </c>
      <c r="H1795" t="s">
        <v>52</v>
      </c>
      <c r="I1795" t="str">
        <f t="shared" si="144"/>
        <v>Nov 2020</v>
      </c>
      <c r="J1795" t="str">
        <f>_xlfn.CONCAT(B1795,"_",VLOOKUP(C1795,Sheet2!$A$1:$D$13,4,FALSE))</f>
        <v>2020_11</v>
      </c>
    </row>
    <row r="1796" spans="1:10" x14ac:dyDescent="0.25">
      <c r="A1796" s="1">
        <v>44164</v>
      </c>
      <c r="B1796">
        <f t="shared" si="140"/>
        <v>2020</v>
      </c>
      <c r="C1796">
        <f t="shared" si="141"/>
        <v>11</v>
      </c>
      <c r="D1796" t="str">
        <f>VLOOKUP(C1796,Sheet2!$A$1:$D$13,2,FALSE)</f>
        <v>Nov</v>
      </c>
      <c r="E1796" t="str">
        <f>VLOOKUP(C1796,Sheet2!$A$1:$D$13,3,FALSE)</f>
        <v>November</v>
      </c>
      <c r="F1796">
        <f t="shared" si="142"/>
        <v>29</v>
      </c>
      <c r="G1796">
        <f t="shared" si="143"/>
        <v>1</v>
      </c>
      <c r="H1796" t="s">
        <v>46</v>
      </c>
      <c r="I1796" t="str">
        <f t="shared" si="144"/>
        <v>Nov 2020</v>
      </c>
      <c r="J1796" t="str">
        <f>_xlfn.CONCAT(B1796,"_",VLOOKUP(C1796,Sheet2!$A$1:$D$13,4,FALSE))</f>
        <v>2020_11</v>
      </c>
    </row>
    <row r="1797" spans="1:10" x14ac:dyDescent="0.25">
      <c r="A1797" s="1">
        <v>44165</v>
      </c>
      <c r="B1797">
        <f t="shared" si="140"/>
        <v>2020</v>
      </c>
      <c r="C1797">
        <f t="shared" si="141"/>
        <v>11</v>
      </c>
      <c r="D1797" t="str">
        <f>VLOOKUP(C1797,Sheet2!$A$1:$D$13,2,FALSE)</f>
        <v>Nov</v>
      </c>
      <c r="E1797" t="str">
        <f>VLOOKUP(C1797,Sheet2!$A$1:$D$13,3,FALSE)</f>
        <v>November</v>
      </c>
      <c r="F1797">
        <f t="shared" si="142"/>
        <v>30</v>
      </c>
      <c r="G1797">
        <f t="shared" si="143"/>
        <v>2</v>
      </c>
      <c r="H1797" t="s">
        <v>47</v>
      </c>
      <c r="I1797" t="str">
        <f t="shared" si="144"/>
        <v>Nov 2020</v>
      </c>
      <c r="J1797" t="str">
        <f>_xlfn.CONCAT(B1797,"_",VLOOKUP(C1797,Sheet2!$A$1:$D$13,4,FALSE))</f>
        <v>2020_11</v>
      </c>
    </row>
    <row r="1798" spans="1:10" x14ac:dyDescent="0.25">
      <c r="A1798" s="1">
        <v>44166</v>
      </c>
      <c r="B1798">
        <f t="shared" si="140"/>
        <v>2020</v>
      </c>
      <c r="C1798">
        <f t="shared" si="141"/>
        <v>12</v>
      </c>
      <c r="D1798" t="str">
        <f>VLOOKUP(C1798,Sheet2!$A$1:$D$13,2,FALSE)</f>
        <v>Dec</v>
      </c>
      <c r="E1798" t="str">
        <f>VLOOKUP(C1798,Sheet2!$A$1:$D$13,3,FALSE)</f>
        <v>December</v>
      </c>
      <c r="F1798">
        <f t="shared" si="142"/>
        <v>1</v>
      </c>
      <c r="G1798">
        <f t="shared" si="143"/>
        <v>3</v>
      </c>
      <c r="H1798" t="s">
        <v>48</v>
      </c>
      <c r="I1798" t="str">
        <f t="shared" si="144"/>
        <v>Dec 2020</v>
      </c>
      <c r="J1798" t="str">
        <f>_xlfn.CONCAT(B1798,"_",VLOOKUP(C1798,Sheet2!$A$1:$D$13,4,FALSE))</f>
        <v>2020_12</v>
      </c>
    </row>
    <row r="1799" spans="1:10" x14ac:dyDescent="0.25">
      <c r="A1799" s="1">
        <v>44167</v>
      </c>
      <c r="B1799">
        <f t="shared" si="140"/>
        <v>2020</v>
      </c>
      <c r="C1799">
        <f t="shared" si="141"/>
        <v>12</v>
      </c>
      <c r="D1799" t="str">
        <f>VLOOKUP(C1799,Sheet2!$A$1:$D$13,2,FALSE)</f>
        <v>Dec</v>
      </c>
      <c r="E1799" t="str">
        <f>VLOOKUP(C1799,Sheet2!$A$1:$D$13,3,FALSE)</f>
        <v>December</v>
      </c>
      <c r="F1799">
        <f t="shared" si="142"/>
        <v>2</v>
      </c>
      <c r="G1799">
        <f t="shared" si="143"/>
        <v>4</v>
      </c>
      <c r="H1799" t="s">
        <v>49</v>
      </c>
      <c r="I1799" t="str">
        <f t="shared" si="144"/>
        <v>Dec 2020</v>
      </c>
      <c r="J1799" t="str">
        <f>_xlfn.CONCAT(B1799,"_",VLOOKUP(C1799,Sheet2!$A$1:$D$13,4,FALSE))</f>
        <v>2020_12</v>
      </c>
    </row>
    <row r="1800" spans="1:10" x14ac:dyDescent="0.25">
      <c r="A1800" s="1">
        <v>44168</v>
      </c>
      <c r="B1800">
        <f t="shared" si="140"/>
        <v>2020</v>
      </c>
      <c r="C1800">
        <f t="shared" si="141"/>
        <v>12</v>
      </c>
      <c r="D1800" t="str">
        <f>VLOOKUP(C1800,Sheet2!$A$1:$D$13,2,FALSE)</f>
        <v>Dec</v>
      </c>
      <c r="E1800" t="str">
        <f>VLOOKUP(C1800,Sheet2!$A$1:$D$13,3,FALSE)</f>
        <v>December</v>
      </c>
      <c r="F1800">
        <f t="shared" si="142"/>
        <v>3</v>
      </c>
      <c r="G1800">
        <f t="shared" si="143"/>
        <v>5</v>
      </c>
      <c r="H1800" t="s">
        <v>50</v>
      </c>
      <c r="I1800" t="str">
        <f t="shared" si="144"/>
        <v>Dec 2020</v>
      </c>
      <c r="J1800" t="str">
        <f>_xlfn.CONCAT(B1800,"_",VLOOKUP(C1800,Sheet2!$A$1:$D$13,4,FALSE))</f>
        <v>2020_12</v>
      </c>
    </row>
    <row r="1801" spans="1:10" x14ac:dyDescent="0.25">
      <c r="A1801" s="1">
        <v>44169</v>
      </c>
      <c r="B1801">
        <f t="shared" si="140"/>
        <v>2020</v>
      </c>
      <c r="C1801">
        <f t="shared" si="141"/>
        <v>12</v>
      </c>
      <c r="D1801" t="str">
        <f>VLOOKUP(C1801,Sheet2!$A$1:$D$13,2,FALSE)</f>
        <v>Dec</v>
      </c>
      <c r="E1801" t="str">
        <f>VLOOKUP(C1801,Sheet2!$A$1:$D$13,3,FALSE)</f>
        <v>December</v>
      </c>
      <c r="F1801">
        <f t="shared" si="142"/>
        <v>4</v>
      </c>
      <c r="G1801">
        <f t="shared" si="143"/>
        <v>6</v>
      </c>
      <c r="H1801" t="s">
        <v>51</v>
      </c>
      <c r="I1801" t="str">
        <f t="shared" si="144"/>
        <v>Dec 2020</v>
      </c>
      <c r="J1801" t="str">
        <f>_xlfn.CONCAT(B1801,"_",VLOOKUP(C1801,Sheet2!$A$1:$D$13,4,FALSE))</f>
        <v>2020_12</v>
      </c>
    </row>
    <row r="1802" spans="1:10" x14ac:dyDescent="0.25">
      <c r="A1802" s="1">
        <v>44170</v>
      </c>
      <c r="B1802">
        <f t="shared" si="140"/>
        <v>2020</v>
      </c>
      <c r="C1802">
        <f t="shared" si="141"/>
        <v>12</v>
      </c>
      <c r="D1802" t="str">
        <f>VLOOKUP(C1802,Sheet2!$A$1:$D$13,2,FALSE)</f>
        <v>Dec</v>
      </c>
      <c r="E1802" t="str">
        <f>VLOOKUP(C1802,Sheet2!$A$1:$D$13,3,FALSE)</f>
        <v>December</v>
      </c>
      <c r="F1802">
        <f t="shared" si="142"/>
        <v>5</v>
      </c>
      <c r="G1802">
        <f t="shared" si="143"/>
        <v>7</v>
      </c>
      <c r="H1802" t="s">
        <v>52</v>
      </c>
      <c r="I1802" t="str">
        <f t="shared" si="144"/>
        <v>Dec 2020</v>
      </c>
      <c r="J1802" t="str">
        <f>_xlfn.CONCAT(B1802,"_",VLOOKUP(C1802,Sheet2!$A$1:$D$13,4,FALSE))</f>
        <v>2020_12</v>
      </c>
    </row>
    <row r="1803" spans="1:10" x14ac:dyDescent="0.25">
      <c r="A1803" s="1">
        <v>44171</v>
      </c>
      <c r="B1803">
        <f t="shared" si="140"/>
        <v>2020</v>
      </c>
      <c r="C1803">
        <f t="shared" si="141"/>
        <v>12</v>
      </c>
      <c r="D1803" t="str">
        <f>VLOOKUP(C1803,Sheet2!$A$1:$D$13,2,FALSE)</f>
        <v>Dec</v>
      </c>
      <c r="E1803" t="str">
        <f>VLOOKUP(C1803,Sheet2!$A$1:$D$13,3,FALSE)</f>
        <v>December</v>
      </c>
      <c r="F1803">
        <f t="shared" si="142"/>
        <v>6</v>
      </c>
      <c r="G1803">
        <f t="shared" si="143"/>
        <v>1</v>
      </c>
      <c r="H1803" t="s">
        <v>46</v>
      </c>
      <c r="I1803" t="str">
        <f t="shared" si="144"/>
        <v>Dec 2020</v>
      </c>
      <c r="J1803" t="str">
        <f>_xlfn.CONCAT(B1803,"_",VLOOKUP(C1803,Sheet2!$A$1:$D$13,4,FALSE))</f>
        <v>2020_12</v>
      </c>
    </row>
    <row r="1804" spans="1:10" x14ac:dyDescent="0.25">
      <c r="A1804" s="1">
        <v>44172</v>
      </c>
      <c r="B1804">
        <f t="shared" si="140"/>
        <v>2020</v>
      </c>
      <c r="C1804">
        <f t="shared" si="141"/>
        <v>12</v>
      </c>
      <c r="D1804" t="str">
        <f>VLOOKUP(C1804,Sheet2!$A$1:$D$13,2,FALSE)</f>
        <v>Dec</v>
      </c>
      <c r="E1804" t="str">
        <f>VLOOKUP(C1804,Sheet2!$A$1:$D$13,3,FALSE)</f>
        <v>December</v>
      </c>
      <c r="F1804">
        <f t="shared" si="142"/>
        <v>7</v>
      </c>
      <c r="G1804">
        <f t="shared" si="143"/>
        <v>2</v>
      </c>
      <c r="H1804" t="s">
        <v>47</v>
      </c>
      <c r="I1804" t="str">
        <f t="shared" si="144"/>
        <v>Dec 2020</v>
      </c>
      <c r="J1804" t="str">
        <f>_xlfn.CONCAT(B1804,"_",VLOOKUP(C1804,Sheet2!$A$1:$D$13,4,FALSE))</f>
        <v>2020_12</v>
      </c>
    </row>
    <row r="1805" spans="1:10" x14ac:dyDescent="0.25">
      <c r="A1805" s="1">
        <v>44173</v>
      </c>
      <c r="B1805">
        <f t="shared" si="140"/>
        <v>2020</v>
      </c>
      <c r="C1805">
        <f t="shared" si="141"/>
        <v>12</v>
      </c>
      <c r="D1805" t="str">
        <f>VLOOKUP(C1805,Sheet2!$A$1:$D$13,2,FALSE)</f>
        <v>Dec</v>
      </c>
      <c r="E1805" t="str">
        <f>VLOOKUP(C1805,Sheet2!$A$1:$D$13,3,FALSE)</f>
        <v>December</v>
      </c>
      <c r="F1805">
        <f t="shared" si="142"/>
        <v>8</v>
      </c>
      <c r="G1805">
        <f t="shared" si="143"/>
        <v>3</v>
      </c>
      <c r="H1805" t="s">
        <v>48</v>
      </c>
      <c r="I1805" t="str">
        <f t="shared" si="144"/>
        <v>Dec 2020</v>
      </c>
      <c r="J1805" t="str">
        <f>_xlfn.CONCAT(B1805,"_",VLOOKUP(C1805,Sheet2!$A$1:$D$13,4,FALSE))</f>
        <v>2020_12</v>
      </c>
    </row>
    <row r="1806" spans="1:10" x14ac:dyDescent="0.25">
      <c r="A1806" s="1">
        <v>44174</v>
      </c>
      <c r="B1806">
        <f t="shared" si="140"/>
        <v>2020</v>
      </c>
      <c r="C1806">
        <f t="shared" si="141"/>
        <v>12</v>
      </c>
      <c r="D1806" t="str">
        <f>VLOOKUP(C1806,Sheet2!$A$1:$D$13,2,FALSE)</f>
        <v>Dec</v>
      </c>
      <c r="E1806" t="str">
        <f>VLOOKUP(C1806,Sheet2!$A$1:$D$13,3,FALSE)</f>
        <v>December</v>
      </c>
      <c r="F1806">
        <f t="shared" si="142"/>
        <v>9</v>
      </c>
      <c r="G1806">
        <f t="shared" si="143"/>
        <v>4</v>
      </c>
      <c r="H1806" t="s">
        <v>49</v>
      </c>
      <c r="I1806" t="str">
        <f t="shared" si="144"/>
        <v>Dec 2020</v>
      </c>
      <c r="J1806" t="str">
        <f>_xlfn.CONCAT(B1806,"_",VLOOKUP(C1806,Sheet2!$A$1:$D$13,4,FALSE))</f>
        <v>2020_12</v>
      </c>
    </row>
    <row r="1807" spans="1:10" x14ac:dyDescent="0.25">
      <c r="A1807" s="1">
        <v>44175</v>
      </c>
      <c r="B1807">
        <f t="shared" si="140"/>
        <v>2020</v>
      </c>
      <c r="C1807">
        <f t="shared" si="141"/>
        <v>12</v>
      </c>
      <c r="D1807" t="str">
        <f>VLOOKUP(C1807,Sheet2!$A$1:$D$13,2,FALSE)</f>
        <v>Dec</v>
      </c>
      <c r="E1807" t="str">
        <f>VLOOKUP(C1807,Sheet2!$A$1:$D$13,3,FALSE)</f>
        <v>December</v>
      </c>
      <c r="F1807">
        <f t="shared" si="142"/>
        <v>10</v>
      </c>
      <c r="G1807">
        <f t="shared" si="143"/>
        <v>5</v>
      </c>
      <c r="H1807" t="s">
        <v>50</v>
      </c>
      <c r="I1807" t="str">
        <f t="shared" si="144"/>
        <v>Dec 2020</v>
      </c>
      <c r="J1807" t="str">
        <f>_xlfn.CONCAT(B1807,"_",VLOOKUP(C1807,Sheet2!$A$1:$D$13,4,FALSE))</f>
        <v>2020_12</v>
      </c>
    </row>
    <row r="1808" spans="1:10" x14ac:dyDescent="0.25">
      <c r="A1808" s="1">
        <v>44176</v>
      </c>
      <c r="B1808">
        <f t="shared" si="140"/>
        <v>2020</v>
      </c>
      <c r="C1808">
        <f t="shared" si="141"/>
        <v>12</v>
      </c>
      <c r="D1808" t="str">
        <f>VLOOKUP(C1808,Sheet2!$A$1:$D$13,2,FALSE)</f>
        <v>Dec</v>
      </c>
      <c r="E1808" t="str">
        <f>VLOOKUP(C1808,Sheet2!$A$1:$D$13,3,FALSE)</f>
        <v>December</v>
      </c>
      <c r="F1808">
        <f t="shared" si="142"/>
        <v>11</v>
      </c>
      <c r="G1808">
        <f t="shared" si="143"/>
        <v>6</v>
      </c>
      <c r="H1808" t="s">
        <v>51</v>
      </c>
      <c r="I1808" t="str">
        <f t="shared" si="144"/>
        <v>Dec 2020</v>
      </c>
      <c r="J1808" t="str">
        <f>_xlfn.CONCAT(B1808,"_",VLOOKUP(C1808,Sheet2!$A$1:$D$13,4,FALSE))</f>
        <v>2020_12</v>
      </c>
    </row>
    <row r="1809" spans="1:10" x14ac:dyDescent="0.25">
      <c r="A1809" s="1">
        <v>44177</v>
      </c>
      <c r="B1809">
        <f t="shared" si="140"/>
        <v>2020</v>
      </c>
      <c r="C1809">
        <f t="shared" si="141"/>
        <v>12</v>
      </c>
      <c r="D1809" t="str">
        <f>VLOOKUP(C1809,Sheet2!$A$1:$D$13,2,FALSE)</f>
        <v>Dec</v>
      </c>
      <c r="E1809" t="str">
        <f>VLOOKUP(C1809,Sheet2!$A$1:$D$13,3,FALSE)</f>
        <v>December</v>
      </c>
      <c r="F1809">
        <f t="shared" si="142"/>
        <v>12</v>
      </c>
      <c r="G1809">
        <f t="shared" si="143"/>
        <v>7</v>
      </c>
      <c r="H1809" t="s">
        <v>52</v>
      </c>
      <c r="I1809" t="str">
        <f t="shared" si="144"/>
        <v>Dec 2020</v>
      </c>
      <c r="J1809" t="str">
        <f>_xlfn.CONCAT(B1809,"_",VLOOKUP(C1809,Sheet2!$A$1:$D$13,4,FALSE))</f>
        <v>2020_12</v>
      </c>
    </row>
    <row r="1810" spans="1:10" x14ac:dyDescent="0.25">
      <c r="A1810" s="1">
        <v>44178</v>
      </c>
      <c r="B1810">
        <f t="shared" si="140"/>
        <v>2020</v>
      </c>
      <c r="C1810">
        <f t="shared" si="141"/>
        <v>12</v>
      </c>
      <c r="D1810" t="str">
        <f>VLOOKUP(C1810,Sheet2!$A$1:$D$13,2,FALSE)</f>
        <v>Dec</v>
      </c>
      <c r="E1810" t="str">
        <f>VLOOKUP(C1810,Sheet2!$A$1:$D$13,3,FALSE)</f>
        <v>December</v>
      </c>
      <c r="F1810">
        <f t="shared" si="142"/>
        <v>13</v>
      </c>
      <c r="G1810">
        <f t="shared" si="143"/>
        <v>1</v>
      </c>
      <c r="H1810" t="s">
        <v>46</v>
      </c>
      <c r="I1810" t="str">
        <f t="shared" si="144"/>
        <v>Dec 2020</v>
      </c>
      <c r="J1810" t="str">
        <f>_xlfn.CONCAT(B1810,"_",VLOOKUP(C1810,Sheet2!$A$1:$D$13,4,FALSE))</f>
        <v>2020_12</v>
      </c>
    </row>
    <row r="1811" spans="1:10" x14ac:dyDescent="0.25">
      <c r="A1811" s="1">
        <v>44179</v>
      </c>
      <c r="B1811">
        <f t="shared" si="140"/>
        <v>2020</v>
      </c>
      <c r="C1811">
        <f t="shared" si="141"/>
        <v>12</v>
      </c>
      <c r="D1811" t="str">
        <f>VLOOKUP(C1811,Sheet2!$A$1:$D$13,2,FALSE)</f>
        <v>Dec</v>
      </c>
      <c r="E1811" t="str">
        <f>VLOOKUP(C1811,Sheet2!$A$1:$D$13,3,FALSE)</f>
        <v>December</v>
      </c>
      <c r="F1811">
        <f t="shared" si="142"/>
        <v>14</v>
      </c>
      <c r="G1811">
        <f t="shared" si="143"/>
        <v>2</v>
      </c>
      <c r="H1811" t="s">
        <v>47</v>
      </c>
      <c r="I1811" t="str">
        <f t="shared" si="144"/>
        <v>Dec 2020</v>
      </c>
      <c r="J1811" t="str">
        <f>_xlfn.CONCAT(B1811,"_",VLOOKUP(C1811,Sheet2!$A$1:$D$13,4,FALSE))</f>
        <v>2020_12</v>
      </c>
    </row>
    <row r="1812" spans="1:10" x14ac:dyDescent="0.25">
      <c r="A1812" s="1">
        <v>44180</v>
      </c>
      <c r="B1812">
        <f t="shared" si="140"/>
        <v>2020</v>
      </c>
      <c r="C1812">
        <f t="shared" si="141"/>
        <v>12</v>
      </c>
      <c r="D1812" t="str">
        <f>VLOOKUP(C1812,Sheet2!$A$1:$D$13,2,FALSE)</f>
        <v>Dec</v>
      </c>
      <c r="E1812" t="str">
        <f>VLOOKUP(C1812,Sheet2!$A$1:$D$13,3,FALSE)</f>
        <v>December</v>
      </c>
      <c r="F1812">
        <f t="shared" si="142"/>
        <v>15</v>
      </c>
      <c r="G1812">
        <f t="shared" si="143"/>
        <v>3</v>
      </c>
      <c r="H1812" t="s">
        <v>48</v>
      </c>
      <c r="I1812" t="str">
        <f t="shared" si="144"/>
        <v>Dec 2020</v>
      </c>
      <c r="J1812" t="str">
        <f>_xlfn.CONCAT(B1812,"_",VLOOKUP(C1812,Sheet2!$A$1:$D$13,4,FALSE))</f>
        <v>2020_12</v>
      </c>
    </row>
    <row r="1813" spans="1:10" x14ac:dyDescent="0.25">
      <c r="A1813" s="1">
        <v>44181</v>
      </c>
      <c r="B1813">
        <f t="shared" si="140"/>
        <v>2020</v>
      </c>
      <c r="C1813">
        <f t="shared" si="141"/>
        <v>12</v>
      </c>
      <c r="D1813" t="str">
        <f>VLOOKUP(C1813,Sheet2!$A$1:$D$13,2,FALSE)</f>
        <v>Dec</v>
      </c>
      <c r="E1813" t="str">
        <f>VLOOKUP(C1813,Sheet2!$A$1:$D$13,3,FALSE)</f>
        <v>December</v>
      </c>
      <c r="F1813">
        <f t="shared" si="142"/>
        <v>16</v>
      </c>
      <c r="G1813">
        <f t="shared" si="143"/>
        <v>4</v>
      </c>
      <c r="H1813" t="s">
        <v>49</v>
      </c>
      <c r="I1813" t="str">
        <f t="shared" si="144"/>
        <v>Dec 2020</v>
      </c>
      <c r="J1813" t="str">
        <f>_xlfn.CONCAT(B1813,"_",VLOOKUP(C1813,Sheet2!$A$1:$D$13,4,FALSE))</f>
        <v>2020_12</v>
      </c>
    </row>
    <row r="1814" spans="1:10" x14ac:dyDescent="0.25">
      <c r="A1814" s="1">
        <v>44182</v>
      </c>
      <c r="B1814">
        <f t="shared" si="140"/>
        <v>2020</v>
      </c>
      <c r="C1814">
        <f t="shared" si="141"/>
        <v>12</v>
      </c>
      <c r="D1814" t="str">
        <f>VLOOKUP(C1814,Sheet2!$A$1:$D$13,2,FALSE)</f>
        <v>Dec</v>
      </c>
      <c r="E1814" t="str">
        <f>VLOOKUP(C1814,Sheet2!$A$1:$D$13,3,FALSE)</f>
        <v>December</v>
      </c>
      <c r="F1814">
        <f t="shared" si="142"/>
        <v>17</v>
      </c>
      <c r="G1814">
        <f t="shared" si="143"/>
        <v>5</v>
      </c>
      <c r="H1814" t="s">
        <v>50</v>
      </c>
      <c r="I1814" t="str">
        <f t="shared" si="144"/>
        <v>Dec 2020</v>
      </c>
      <c r="J1814" t="str">
        <f>_xlfn.CONCAT(B1814,"_",VLOOKUP(C1814,Sheet2!$A$1:$D$13,4,FALSE))</f>
        <v>2020_12</v>
      </c>
    </row>
    <row r="1815" spans="1:10" x14ac:dyDescent="0.25">
      <c r="A1815" s="1">
        <v>44183</v>
      </c>
      <c r="B1815">
        <f t="shared" si="140"/>
        <v>2020</v>
      </c>
      <c r="C1815">
        <f t="shared" si="141"/>
        <v>12</v>
      </c>
      <c r="D1815" t="str">
        <f>VLOOKUP(C1815,Sheet2!$A$1:$D$13,2,FALSE)</f>
        <v>Dec</v>
      </c>
      <c r="E1815" t="str">
        <f>VLOOKUP(C1815,Sheet2!$A$1:$D$13,3,FALSE)</f>
        <v>December</v>
      </c>
      <c r="F1815">
        <f t="shared" si="142"/>
        <v>18</v>
      </c>
      <c r="G1815">
        <f t="shared" si="143"/>
        <v>6</v>
      </c>
      <c r="H1815" t="s">
        <v>51</v>
      </c>
      <c r="I1815" t="str">
        <f t="shared" si="144"/>
        <v>Dec 2020</v>
      </c>
      <c r="J1815" t="str">
        <f>_xlfn.CONCAT(B1815,"_",VLOOKUP(C1815,Sheet2!$A$1:$D$13,4,FALSE))</f>
        <v>2020_12</v>
      </c>
    </row>
    <row r="1816" spans="1:10" x14ac:dyDescent="0.25">
      <c r="A1816" s="1">
        <v>44184</v>
      </c>
      <c r="B1816">
        <f t="shared" si="140"/>
        <v>2020</v>
      </c>
      <c r="C1816">
        <f t="shared" si="141"/>
        <v>12</v>
      </c>
      <c r="D1816" t="str">
        <f>VLOOKUP(C1816,Sheet2!$A$1:$D$13,2,FALSE)</f>
        <v>Dec</v>
      </c>
      <c r="E1816" t="str">
        <f>VLOOKUP(C1816,Sheet2!$A$1:$D$13,3,FALSE)</f>
        <v>December</v>
      </c>
      <c r="F1816">
        <f t="shared" si="142"/>
        <v>19</v>
      </c>
      <c r="G1816">
        <f t="shared" si="143"/>
        <v>7</v>
      </c>
      <c r="H1816" t="s">
        <v>52</v>
      </c>
      <c r="I1816" t="str">
        <f t="shared" si="144"/>
        <v>Dec 2020</v>
      </c>
      <c r="J1816" t="str">
        <f>_xlfn.CONCAT(B1816,"_",VLOOKUP(C1816,Sheet2!$A$1:$D$13,4,FALSE))</f>
        <v>2020_12</v>
      </c>
    </row>
    <row r="1817" spans="1:10" x14ac:dyDescent="0.25">
      <c r="A1817" s="1">
        <v>44185</v>
      </c>
      <c r="B1817">
        <f t="shared" si="140"/>
        <v>2020</v>
      </c>
      <c r="C1817">
        <f t="shared" si="141"/>
        <v>12</v>
      </c>
      <c r="D1817" t="str">
        <f>VLOOKUP(C1817,Sheet2!$A$1:$D$13,2,FALSE)</f>
        <v>Dec</v>
      </c>
      <c r="E1817" t="str">
        <f>VLOOKUP(C1817,Sheet2!$A$1:$D$13,3,FALSE)</f>
        <v>December</v>
      </c>
      <c r="F1817">
        <f t="shared" si="142"/>
        <v>20</v>
      </c>
      <c r="G1817">
        <f t="shared" si="143"/>
        <v>1</v>
      </c>
      <c r="H1817" t="s">
        <v>46</v>
      </c>
      <c r="I1817" t="str">
        <f t="shared" si="144"/>
        <v>Dec 2020</v>
      </c>
      <c r="J1817" t="str">
        <f>_xlfn.CONCAT(B1817,"_",VLOOKUP(C1817,Sheet2!$A$1:$D$13,4,FALSE))</f>
        <v>2020_12</v>
      </c>
    </row>
    <row r="1818" spans="1:10" x14ac:dyDescent="0.25">
      <c r="A1818" s="1">
        <v>44186</v>
      </c>
      <c r="B1818">
        <f t="shared" si="140"/>
        <v>2020</v>
      </c>
      <c r="C1818">
        <f t="shared" si="141"/>
        <v>12</v>
      </c>
      <c r="D1818" t="str">
        <f>VLOOKUP(C1818,Sheet2!$A$1:$D$13,2,FALSE)</f>
        <v>Dec</v>
      </c>
      <c r="E1818" t="str">
        <f>VLOOKUP(C1818,Sheet2!$A$1:$D$13,3,FALSE)</f>
        <v>December</v>
      </c>
      <c r="F1818">
        <f t="shared" si="142"/>
        <v>21</v>
      </c>
      <c r="G1818">
        <f t="shared" si="143"/>
        <v>2</v>
      </c>
      <c r="H1818" t="s">
        <v>47</v>
      </c>
      <c r="I1818" t="str">
        <f t="shared" si="144"/>
        <v>Dec 2020</v>
      </c>
      <c r="J1818" t="str">
        <f>_xlfn.CONCAT(B1818,"_",VLOOKUP(C1818,Sheet2!$A$1:$D$13,4,FALSE))</f>
        <v>2020_12</v>
      </c>
    </row>
    <row r="1819" spans="1:10" x14ac:dyDescent="0.25">
      <c r="A1819" s="1">
        <v>44187</v>
      </c>
      <c r="B1819">
        <f t="shared" si="140"/>
        <v>2020</v>
      </c>
      <c r="C1819">
        <f t="shared" si="141"/>
        <v>12</v>
      </c>
      <c r="D1819" t="str">
        <f>VLOOKUP(C1819,Sheet2!$A$1:$D$13,2,FALSE)</f>
        <v>Dec</v>
      </c>
      <c r="E1819" t="str">
        <f>VLOOKUP(C1819,Sheet2!$A$1:$D$13,3,FALSE)</f>
        <v>December</v>
      </c>
      <c r="F1819">
        <f t="shared" si="142"/>
        <v>22</v>
      </c>
      <c r="G1819">
        <f t="shared" si="143"/>
        <v>3</v>
      </c>
      <c r="H1819" t="s">
        <v>48</v>
      </c>
      <c r="I1819" t="str">
        <f t="shared" si="144"/>
        <v>Dec 2020</v>
      </c>
      <c r="J1819" t="str">
        <f>_xlfn.CONCAT(B1819,"_",VLOOKUP(C1819,Sheet2!$A$1:$D$13,4,FALSE))</f>
        <v>2020_12</v>
      </c>
    </row>
    <row r="1820" spans="1:10" x14ac:dyDescent="0.25">
      <c r="A1820" s="1">
        <v>44188</v>
      </c>
      <c r="B1820">
        <f t="shared" si="140"/>
        <v>2020</v>
      </c>
      <c r="C1820">
        <f t="shared" si="141"/>
        <v>12</v>
      </c>
      <c r="D1820" t="str">
        <f>VLOOKUP(C1820,Sheet2!$A$1:$D$13,2,FALSE)</f>
        <v>Dec</v>
      </c>
      <c r="E1820" t="str">
        <f>VLOOKUP(C1820,Sheet2!$A$1:$D$13,3,FALSE)</f>
        <v>December</v>
      </c>
      <c r="F1820">
        <f t="shared" si="142"/>
        <v>23</v>
      </c>
      <c r="G1820">
        <f t="shared" si="143"/>
        <v>4</v>
      </c>
      <c r="H1820" t="s">
        <v>49</v>
      </c>
      <c r="I1820" t="str">
        <f t="shared" si="144"/>
        <v>Dec 2020</v>
      </c>
      <c r="J1820" t="str">
        <f>_xlfn.CONCAT(B1820,"_",VLOOKUP(C1820,Sheet2!$A$1:$D$13,4,FALSE))</f>
        <v>2020_12</v>
      </c>
    </row>
    <row r="1821" spans="1:10" x14ac:dyDescent="0.25">
      <c r="A1821" s="1">
        <v>44189</v>
      </c>
      <c r="B1821">
        <f t="shared" si="140"/>
        <v>2020</v>
      </c>
      <c r="C1821">
        <f t="shared" si="141"/>
        <v>12</v>
      </c>
      <c r="D1821" t="str">
        <f>VLOOKUP(C1821,Sheet2!$A$1:$D$13,2,FALSE)</f>
        <v>Dec</v>
      </c>
      <c r="E1821" t="str">
        <f>VLOOKUP(C1821,Sheet2!$A$1:$D$13,3,FALSE)</f>
        <v>December</v>
      </c>
      <c r="F1821">
        <f t="shared" si="142"/>
        <v>24</v>
      </c>
      <c r="G1821">
        <f t="shared" si="143"/>
        <v>5</v>
      </c>
      <c r="H1821" t="s">
        <v>50</v>
      </c>
      <c r="I1821" t="str">
        <f t="shared" si="144"/>
        <v>Dec 2020</v>
      </c>
      <c r="J1821" t="str">
        <f>_xlfn.CONCAT(B1821,"_",VLOOKUP(C1821,Sheet2!$A$1:$D$13,4,FALSE))</f>
        <v>2020_12</v>
      </c>
    </row>
    <row r="1822" spans="1:10" x14ac:dyDescent="0.25">
      <c r="A1822" s="1">
        <v>44190</v>
      </c>
      <c r="B1822">
        <f t="shared" si="140"/>
        <v>2020</v>
      </c>
      <c r="C1822">
        <f t="shared" si="141"/>
        <v>12</v>
      </c>
      <c r="D1822" t="str">
        <f>VLOOKUP(C1822,Sheet2!$A$1:$D$13,2,FALSE)</f>
        <v>Dec</v>
      </c>
      <c r="E1822" t="str">
        <f>VLOOKUP(C1822,Sheet2!$A$1:$D$13,3,FALSE)</f>
        <v>December</v>
      </c>
      <c r="F1822">
        <f t="shared" si="142"/>
        <v>25</v>
      </c>
      <c r="G1822">
        <f t="shared" si="143"/>
        <v>6</v>
      </c>
      <c r="H1822" t="s">
        <v>51</v>
      </c>
      <c r="I1822" t="str">
        <f t="shared" si="144"/>
        <v>Dec 2020</v>
      </c>
      <c r="J1822" t="str">
        <f>_xlfn.CONCAT(B1822,"_",VLOOKUP(C1822,Sheet2!$A$1:$D$13,4,FALSE))</f>
        <v>2020_12</v>
      </c>
    </row>
    <row r="1823" spans="1:10" x14ac:dyDescent="0.25">
      <c r="A1823" s="1">
        <v>44191</v>
      </c>
      <c r="B1823">
        <f t="shared" si="140"/>
        <v>2020</v>
      </c>
      <c r="C1823">
        <f t="shared" si="141"/>
        <v>12</v>
      </c>
      <c r="D1823" t="str">
        <f>VLOOKUP(C1823,Sheet2!$A$1:$D$13,2,FALSE)</f>
        <v>Dec</v>
      </c>
      <c r="E1823" t="str">
        <f>VLOOKUP(C1823,Sheet2!$A$1:$D$13,3,FALSE)</f>
        <v>December</v>
      </c>
      <c r="F1823">
        <f t="shared" si="142"/>
        <v>26</v>
      </c>
      <c r="G1823">
        <f t="shared" si="143"/>
        <v>7</v>
      </c>
      <c r="H1823" t="s">
        <v>52</v>
      </c>
      <c r="I1823" t="str">
        <f t="shared" si="144"/>
        <v>Dec 2020</v>
      </c>
      <c r="J1823" t="str">
        <f>_xlfn.CONCAT(B1823,"_",VLOOKUP(C1823,Sheet2!$A$1:$D$13,4,FALSE))</f>
        <v>2020_12</v>
      </c>
    </row>
    <row r="1824" spans="1:10" x14ac:dyDescent="0.25">
      <c r="A1824" s="1">
        <v>44192</v>
      </c>
      <c r="B1824">
        <f t="shared" si="140"/>
        <v>2020</v>
      </c>
      <c r="C1824">
        <f t="shared" si="141"/>
        <v>12</v>
      </c>
      <c r="D1824" t="str">
        <f>VLOOKUP(C1824,Sheet2!$A$1:$D$13,2,FALSE)</f>
        <v>Dec</v>
      </c>
      <c r="E1824" t="str">
        <f>VLOOKUP(C1824,Sheet2!$A$1:$D$13,3,FALSE)</f>
        <v>December</v>
      </c>
      <c r="F1824">
        <f t="shared" si="142"/>
        <v>27</v>
      </c>
      <c r="G1824">
        <f t="shared" si="143"/>
        <v>1</v>
      </c>
      <c r="H1824" t="s">
        <v>46</v>
      </c>
      <c r="I1824" t="str">
        <f t="shared" si="144"/>
        <v>Dec 2020</v>
      </c>
      <c r="J1824" t="str">
        <f>_xlfn.CONCAT(B1824,"_",VLOOKUP(C1824,Sheet2!$A$1:$D$13,4,FALSE))</f>
        <v>2020_12</v>
      </c>
    </row>
    <row r="1825" spans="1:10" x14ac:dyDescent="0.25">
      <c r="A1825" s="1">
        <v>44193</v>
      </c>
      <c r="B1825">
        <f t="shared" si="140"/>
        <v>2020</v>
      </c>
      <c r="C1825">
        <f t="shared" si="141"/>
        <v>12</v>
      </c>
      <c r="D1825" t="str">
        <f>VLOOKUP(C1825,Sheet2!$A$1:$D$13,2,FALSE)</f>
        <v>Dec</v>
      </c>
      <c r="E1825" t="str">
        <f>VLOOKUP(C1825,Sheet2!$A$1:$D$13,3,FALSE)</f>
        <v>December</v>
      </c>
      <c r="F1825">
        <f t="shared" si="142"/>
        <v>28</v>
      </c>
      <c r="G1825">
        <f t="shared" si="143"/>
        <v>2</v>
      </c>
      <c r="H1825" t="s">
        <v>47</v>
      </c>
      <c r="I1825" t="str">
        <f t="shared" si="144"/>
        <v>Dec 2020</v>
      </c>
      <c r="J1825" t="str">
        <f>_xlfn.CONCAT(B1825,"_",VLOOKUP(C1825,Sheet2!$A$1:$D$13,4,FALSE))</f>
        <v>2020_12</v>
      </c>
    </row>
    <row r="1826" spans="1:10" x14ac:dyDescent="0.25">
      <c r="A1826" s="1">
        <v>44194</v>
      </c>
      <c r="B1826">
        <f t="shared" si="140"/>
        <v>2020</v>
      </c>
      <c r="C1826">
        <f t="shared" si="141"/>
        <v>12</v>
      </c>
      <c r="D1826" t="str">
        <f>VLOOKUP(C1826,Sheet2!$A$1:$D$13,2,FALSE)</f>
        <v>Dec</v>
      </c>
      <c r="E1826" t="str">
        <f>VLOOKUP(C1826,Sheet2!$A$1:$D$13,3,FALSE)</f>
        <v>December</v>
      </c>
      <c r="F1826">
        <f t="shared" si="142"/>
        <v>29</v>
      </c>
      <c r="G1826">
        <f t="shared" si="143"/>
        <v>3</v>
      </c>
      <c r="H1826" t="s">
        <v>48</v>
      </c>
      <c r="I1826" t="str">
        <f t="shared" si="144"/>
        <v>Dec 2020</v>
      </c>
      <c r="J1826" t="str">
        <f>_xlfn.CONCAT(B1826,"_",VLOOKUP(C1826,Sheet2!$A$1:$D$13,4,FALSE))</f>
        <v>2020_12</v>
      </c>
    </row>
    <row r="1827" spans="1:10" x14ac:dyDescent="0.25">
      <c r="A1827" s="1">
        <v>44195</v>
      </c>
      <c r="B1827">
        <f t="shared" si="140"/>
        <v>2020</v>
      </c>
      <c r="C1827">
        <f t="shared" si="141"/>
        <v>12</v>
      </c>
      <c r="D1827" t="str">
        <f>VLOOKUP(C1827,Sheet2!$A$1:$D$13,2,FALSE)</f>
        <v>Dec</v>
      </c>
      <c r="E1827" t="str">
        <f>VLOOKUP(C1827,Sheet2!$A$1:$D$13,3,FALSE)</f>
        <v>December</v>
      </c>
      <c r="F1827">
        <f t="shared" si="142"/>
        <v>30</v>
      </c>
      <c r="G1827">
        <f t="shared" si="143"/>
        <v>4</v>
      </c>
      <c r="H1827" t="s">
        <v>49</v>
      </c>
      <c r="I1827" t="str">
        <f t="shared" si="144"/>
        <v>Dec 2020</v>
      </c>
      <c r="J1827" t="str">
        <f>_xlfn.CONCAT(B1827,"_",VLOOKUP(C1827,Sheet2!$A$1:$D$13,4,FALSE))</f>
        <v>2020_12</v>
      </c>
    </row>
    <row r="1828" spans="1:10" x14ac:dyDescent="0.25">
      <c r="A1828" s="1">
        <v>44196</v>
      </c>
      <c r="B1828">
        <f t="shared" si="140"/>
        <v>2020</v>
      </c>
      <c r="C1828">
        <f t="shared" si="141"/>
        <v>12</v>
      </c>
      <c r="D1828" t="str">
        <f>VLOOKUP(C1828,Sheet2!$A$1:$D$13,2,FALSE)</f>
        <v>Dec</v>
      </c>
      <c r="E1828" t="str">
        <f>VLOOKUP(C1828,Sheet2!$A$1:$D$13,3,FALSE)</f>
        <v>December</v>
      </c>
      <c r="F1828">
        <f t="shared" si="142"/>
        <v>31</v>
      </c>
      <c r="G1828">
        <f t="shared" si="143"/>
        <v>5</v>
      </c>
      <c r="H1828" t="s">
        <v>50</v>
      </c>
      <c r="I1828" t="str">
        <f t="shared" si="144"/>
        <v>Dec 2020</v>
      </c>
      <c r="J1828" t="str">
        <f>_xlfn.CONCAT(B1828,"_",VLOOKUP(C1828,Sheet2!$A$1:$D$13,4,FALSE))</f>
        <v>2020_12</v>
      </c>
    </row>
    <row r="1829" spans="1:10" x14ac:dyDescent="0.25">
      <c r="A1829" s="1">
        <v>44197</v>
      </c>
      <c r="B1829">
        <f t="shared" si="140"/>
        <v>2021</v>
      </c>
      <c r="C1829">
        <f t="shared" si="141"/>
        <v>1</v>
      </c>
      <c r="D1829" t="str">
        <f>VLOOKUP(C1829,Sheet2!$A$1:$D$13,2,FALSE)</f>
        <v>Jan</v>
      </c>
      <c r="E1829" t="str">
        <f>VLOOKUP(C1829,Sheet2!$A$1:$D$13,3,FALSE)</f>
        <v>January</v>
      </c>
      <c r="F1829">
        <f t="shared" si="142"/>
        <v>1</v>
      </c>
      <c r="G1829">
        <f t="shared" si="143"/>
        <v>6</v>
      </c>
      <c r="H1829" t="s">
        <v>51</v>
      </c>
      <c r="I1829" t="str">
        <f t="shared" si="144"/>
        <v>Jan 2021</v>
      </c>
      <c r="J1829" t="str">
        <f>_xlfn.CONCAT(B1829,"_",VLOOKUP(C1829,Sheet2!$A$1:$D$13,4,FALSE))</f>
        <v>2021_01</v>
      </c>
    </row>
    <row r="1830" spans="1:10" x14ac:dyDescent="0.25">
      <c r="A1830" s="1">
        <v>44198</v>
      </c>
      <c r="B1830">
        <f t="shared" si="140"/>
        <v>2021</v>
      </c>
      <c r="C1830">
        <f t="shared" si="141"/>
        <v>1</v>
      </c>
      <c r="D1830" t="str">
        <f>VLOOKUP(C1830,Sheet2!$A$1:$D$13,2,FALSE)</f>
        <v>Jan</v>
      </c>
      <c r="E1830" t="str">
        <f>VLOOKUP(C1830,Sheet2!$A$1:$D$13,3,FALSE)</f>
        <v>January</v>
      </c>
      <c r="F1830">
        <f t="shared" si="142"/>
        <v>2</v>
      </c>
      <c r="G1830">
        <f t="shared" si="143"/>
        <v>7</v>
      </c>
      <c r="H1830" t="s">
        <v>52</v>
      </c>
      <c r="I1830" t="str">
        <f t="shared" si="144"/>
        <v>Jan 2021</v>
      </c>
      <c r="J1830" t="str">
        <f>_xlfn.CONCAT(B1830,"_",VLOOKUP(C1830,Sheet2!$A$1:$D$13,4,FALSE))</f>
        <v>2021_01</v>
      </c>
    </row>
    <row r="1831" spans="1:10" x14ac:dyDescent="0.25">
      <c r="A1831" s="1">
        <v>44199</v>
      </c>
      <c r="B1831">
        <f t="shared" si="140"/>
        <v>2021</v>
      </c>
      <c r="C1831">
        <f t="shared" si="141"/>
        <v>1</v>
      </c>
      <c r="D1831" t="str">
        <f>VLOOKUP(C1831,Sheet2!$A$1:$D$13,2,FALSE)</f>
        <v>Jan</v>
      </c>
      <c r="E1831" t="str">
        <f>VLOOKUP(C1831,Sheet2!$A$1:$D$13,3,FALSE)</f>
        <v>January</v>
      </c>
      <c r="F1831">
        <f t="shared" si="142"/>
        <v>3</v>
      </c>
      <c r="G1831">
        <f t="shared" si="143"/>
        <v>1</v>
      </c>
      <c r="H1831" t="s">
        <v>46</v>
      </c>
      <c r="I1831" t="str">
        <f t="shared" si="144"/>
        <v>Jan 2021</v>
      </c>
      <c r="J1831" t="str">
        <f>_xlfn.CONCAT(B1831,"_",VLOOKUP(C1831,Sheet2!$A$1:$D$13,4,FALSE))</f>
        <v>2021_01</v>
      </c>
    </row>
    <row r="1832" spans="1:10" x14ac:dyDescent="0.25">
      <c r="A1832" s="1">
        <v>44200</v>
      </c>
      <c r="B1832">
        <f t="shared" si="140"/>
        <v>2021</v>
      </c>
      <c r="C1832">
        <f t="shared" si="141"/>
        <v>1</v>
      </c>
      <c r="D1832" t="str">
        <f>VLOOKUP(C1832,Sheet2!$A$1:$D$13,2,FALSE)</f>
        <v>Jan</v>
      </c>
      <c r="E1832" t="str">
        <f>VLOOKUP(C1832,Sheet2!$A$1:$D$13,3,FALSE)</f>
        <v>January</v>
      </c>
      <c r="F1832">
        <f t="shared" si="142"/>
        <v>4</v>
      </c>
      <c r="G1832">
        <f t="shared" si="143"/>
        <v>2</v>
      </c>
      <c r="H1832" t="s">
        <v>47</v>
      </c>
      <c r="I1832" t="str">
        <f t="shared" si="144"/>
        <v>Jan 2021</v>
      </c>
      <c r="J1832" t="str">
        <f>_xlfn.CONCAT(B1832,"_",VLOOKUP(C1832,Sheet2!$A$1:$D$13,4,FALSE))</f>
        <v>2021_01</v>
      </c>
    </row>
    <row r="1833" spans="1:10" x14ac:dyDescent="0.25">
      <c r="A1833" s="1">
        <v>44201</v>
      </c>
      <c r="B1833">
        <f t="shared" si="140"/>
        <v>2021</v>
      </c>
      <c r="C1833">
        <f t="shared" si="141"/>
        <v>1</v>
      </c>
      <c r="D1833" t="str">
        <f>VLOOKUP(C1833,Sheet2!$A$1:$D$13,2,FALSE)</f>
        <v>Jan</v>
      </c>
      <c r="E1833" t="str">
        <f>VLOOKUP(C1833,Sheet2!$A$1:$D$13,3,FALSE)</f>
        <v>January</v>
      </c>
      <c r="F1833">
        <f t="shared" si="142"/>
        <v>5</v>
      </c>
      <c r="G1833">
        <f t="shared" si="143"/>
        <v>3</v>
      </c>
      <c r="H1833" t="s">
        <v>48</v>
      </c>
      <c r="I1833" t="str">
        <f t="shared" si="144"/>
        <v>Jan 2021</v>
      </c>
      <c r="J1833" t="str">
        <f>_xlfn.CONCAT(B1833,"_",VLOOKUP(C1833,Sheet2!$A$1:$D$13,4,FALSE))</f>
        <v>2021_01</v>
      </c>
    </row>
    <row r="1834" spans="1:10" x14ac:dyDescent="0.25">
      <c r="A1834" s="1">
        <v>44202</v>
      </c>
      <c r="B1834">
        <f t="shared" si="140"/>
        <v>2021</v>
      </c>
      <c r="C1834">
        <f t="shared" si="141"/>
        <v>1</v>
      </c>
      <c r="D1834" t="str">
        <f>VLOOKUP(C1834,Sheet2!$A$1:$D$13,2,FALSE)</f>
        <v>Jan</v>
      </c>
      <c r="E1834" t="str">
        <f>VLOOKUP(C1834,Sheet2!$A$1:$D$13,3,FALSE)</f>
        <v>January</v>
      </c>
      <c r="F1834">
        <f t="shared" si="142"/>
        <v>6</v>
      </c>
      <c r="G1834">
        <f t="shared" si="143"/>
        <v>4</v>
      </c>
      <c r="H1834" t="s">
        <v>49</v>
      </c>
      <c r="I1834" t="str">
        <f t="shared" si="144"/>
        <v>Jan 2021</v>
      </c>
      <c r="J1834" t="str">
        <f>_xlfn.CONCAT(B1834,"_",VLOOKUP(C1834,Sheet2!$A$1:$D$13,4,FALSE))</f>
        <v>2021_01</v>
      </c>
    </row>
    <row r="1835" spans="1:10" x14ac:dyDescent="0.25">
      <c r="A1835" s="1">
        <v>44203</v>
      </c>
      <c r="B1835">
        <f t="shared" si="140"/>
        <v>2021</v>
      </c>
      <c r="C1835">
        <f t="shared" si="141"/>
        <v>1</v>
      </c>
      <c r="D1835" t="str">
        <f>VLOOKUP(C1835,Sheet2!$A$1:$D$13,2,FALSE)</f>
        <v>Jan</v>
      </c>
      <c r="E1835" t="str">
        <f>VLOOKUP(C1835,Sheet2!$A$1:$D$13,3,FALSE)</f>
        <v>January</v>
      </c>
      <c r="F1835">
        <f t="shared" si="142"/>
        <v>7</v>
      </c>
      <c r="G1835">
        <f t="shared" si="143"/>
        <v>5</v>
      </c>
      <c r="H1835" t="s">
        <v>50</v>
      </c>
      <c r="I1835" t="str">
        <f t="shared" si="144"/>
        <v>Jan 2021</v>
      </c>
      <c r="J1835" t="str">
        <f>_xlfn.CONCAT(B1835,"_",VLOOKUP(C1835,Sheet2!$A$1:$D$13,4,FALSE))</f>
        <v>2021_01</v>
      </c>
    </row>
    <row r="1836" spans="1:10" x14ac:dyDescent="0.25">
      <c r="A1836" s="1">
        <v>44204</v>
      </c>
      <c r="B1836">
        <f t="shared" si="140"/>
        <v>2021</v>
      </c>
      <c r="C1836">
        <f t="shared" si="141"/>
        <v>1</v>
      </c>
      <c r="D1836" t="str">
        <f>VLOOKUP(C1836,Sheet2!$A$1:$D$13,2,FALSE)</f>
        <v>Jan</v>
      </c>
      <c r="E1836" t="str">
        <f>VLOOKUP(C1836,Sheet2!$A$1:$D$13,3,FALSE)</f>
        <v>January</v>
      </c>
      <c r="F1836">
        <f t="shared" si="142"/>
        <v>8</v>
      </c>
      <c r="G1836">
        <f t="shared" si="143"/>
        <v>6</v>
      </c>
      <c r="H1836" t="s">
        <v>51</v>
      </c>
      <c r="I1836" t="str">
        <f t="shared" si="144"/>
        <v>Jan 2021</v>
      </c>
      <c r="J1836" t="str">
        <f>_xlfn.CONCAT(B1836,"_",VLOOKUP(C1836,Sheet2!$A$1:$D$13,4,FALSE))</f>
        <v>2021_01</v>
      </c>
    </row>
    <row r="1837" spans="1:10" x14ac:dyDescent="0.25">
      <c r="A1837" s="1">
        <v>44205</v>
      </c>
      <c r="B1837">
        <f t="shared" si="140"/>
        <v>2021</v>
      </c>
      <c r="C1837">
        <f t="shared" si="141"/>
        <v>1</v>
      </c>
      <c r="D1837" t="str">
        <f>VLOOKUP(C1837,Sheet2!$A$1:$D$13,2,FALSE)</f>
        <v>Jan</v>
      </c>
      <c r="E1837" t="str">
        <f>VLOOKUP(C1837,Sheet2!$A$1:$D$13,3,FALSE)</f>
        <v>January</v>
      </c>
      <c r="F1837">
        <f t="shared" si="142"/>
        <v>9</v>
      </c>
      <c r="G1837">
        <f t="shared" si="143"/>
        <v>7</v>
      </c>
      <c r="H1837" t="s">
        <v>52</v>
      </c>
      <c r="I1837" t="str">
        <f t="shared" si="144"/>
        <v>Jan 2021</v>
      </c>
      <c r="J1837" t="str">
        <f>_xlfn.CONCAT(B1837,"_",VLOOKUP(C1837,Sheet2!$A$1:$D$13,4,FALSE))</f>
        <v>2021_01</v>
      </c>
    </row>
    <row r="1838" spans="1:10" x14ac:dyDescent="0.25">
      <c r="A1838" s="1">
        <v>44206</v>
      </c>
      <c r="B1838">
        <f t="shared" ref="B1838:B1901" si="145">YEAR(A1838)</f>
        <v>2021</v>
      </c>
      <c r="C1838">
        <f t="shared" ref="C1838:C1901" si="146">MONTH(A1838)</f>
        <v>1</v>
      </c>
      <c r="D1838" t="str">
        <f>VLOOKUP(C1838,Sheet2!$A$1:$D$13,2,FALSE)</f>
        <v>Jan</v>
      </c>
      <c r="E1838" t="str">
        <f>VLOOKUP(C1838,Sheet2!$A$1:$D$13,3,FALSE)</f>
        <v>January</v>
      </c>
      <c r="F1838">
        <f t="shared" ref="F1838:F1901" si="147">DAY(A1838)</f>
        <v>10</v>
      </c>
      <c r="G1838">
        <f t="shared" ref="G1838:G1901" si="148">WEEKDAY(A1838)</f>
        <v>1</v>
      </c>
      <c r="H1838" t="s">
        <v>46</v>
      </c>
      <c r="I1838" t="str">
        <f t="shared" ref="I1838:I1901" si="149">_xlfn.CONCAT(D1838," ",B1838)</f>
        <v>Jan 2021</v>
      </c>
      <c r="J1838" t="str">
        <f>_xlfn.CONCAT(B1838,"_",VLOOKUP(C1838,Sheet2!$A$1:$D$13,4,FALSE))</f>
        <v>2021_01</v>
      </c>
    </row>
    <row r="1839" spans="1:10" x14ac:dyDescent="0.25">
      <c r="A1839" s="1">
        <v>44207</v>
      </c>
      <c r="B1839">
        <f t="shared" si="145"/>
        <v>2021</v>
      </c>
      <c r="C1839">
        <f t="shared" si="146"/>
        <v>1</v>
      </c>
      <c r="D1839" t="str">
        <f>VLOOKUP(C1839,Sheet2!$A$1:$D$13,2,FALSE)</f>
        <v>Jan</v>
      </c>
      <c r="E1839" t="str">
        <f>VLOOKUP(C1839,Sheet2!$A$1:$D$13,3,FALSE)</f>
        <v>January</v>
      </c>
      <c r="F1839">
        <f t="shared" si="147"/>
        <v>11</v>
      </c>
      <c r="G1839">
        <f t="shared" si="148"/>
        <v>2</v>
      </c>
      <c r="H1839" t="s">
        <v>47</v>
      </c>
      <c r="I1839" t="str">
        <f t="shared" si="149"/>
        <v>Jan 2021</v>
      </c>
      <c r="J1839" t="str">
        <f>_xlfn.CONCAT(B1839,"_",VLOOKUP(C1839,Sheet2!$A$1:$D$13,4,FALSE))</f>
        <v>2021_01</v>
      </c>
    </row>
    <row r="1840" spans="1:10" x14ac:dyDescent="0.25">
      <c r="A1840" s="1">
        <v>44208</v>
      </c>
      <c r="B1840">
        <f t="shared" si="145"/>
        <v>2021</v>
      </c>
      <c r="C1840">
        <f t="shared" si="146"/>
        <v>1</v>
      </c>
      <c r="D1840" t="str">
        <f>VLOOKUP(C1840,Sheet2!$A$1:$D$13,2,FALSE)</f>
        <v>Jan</v>
      </c>
      <c r="E1840" t="str">
        <f>VLOOKUP(C1840,Sheet2!$A$1:$D$13,3,FALSE)</f>
        <v>January</v>
      </c>
      <c r="F1840">
        <f t="shared" si="147"/>
        <v>12</v>
      </c>
      <c r="G1840">
        <f t="shared" si="148"/>
        <v>3</v>
      </c>
      <c r="H1840" t="s">
        <v>48</v>
      </c>
      <c r="I1840" t="str">
        <f t="shared" si="149"/>
        <v>Jan 2021</v>
      </c>
      <c r="J1840" t="str">
        <f>_xlfn.CONCAT(B1840,"_",VLOOKUP(C1840,Sheet2!$A$1:$D$13,4,FALSE))</f>
        <v>2021_01</v>
      </c>
    </row>
    <row r="1841" spans="1:10" x14ac:dyDescent="0.25">
      <c r="A1841" s="1">
        <v>44209</v>
      </c>
      <c r="B1841">
        <f t="shared" si="145"/>
        <v>2021</v>
      </c>
      <c r="C1841">
        <f t="shared" si="146"/>
        <v>1</v>
      </c>
      <c r="D1841" t="str">
        <f>VLOOKUP(C1841,Sheet2!$A$1:$D$13,2,FALSE)</f>
        <v>Jan</v>
      </c>
      <c r="E1841" t="str">
        <f>VLOOKUP(C1841,Sheet2!$A$1:$D$13,3,FALSE)</f>
        <v>January</v>
      </c>
      <c r="F1841">
        <f t="shared" si="147"/>
        <v>13</v>
      </c>
      <c r="G1841">
        <f t="shared" si="148"/>
        <v>4</v>
      </c>
      <c r="H1841" t="s">
        <v>49</v>
      </c>
      <c r="I1841" t="str">
        <f t="shared" si="149"/>
        <v>Jan 2021</v>
      </c>
      <c r="J1841" t="str">
        <f>_xlfn.CONCAT(B1841,"_",VLOOKUP(C1841,Sheet2!$A$1:$D$13,4,FALSE))</f>
        <v>2021_01</v>
      </c>
    </row>
    <row r="1842" spans="1:10" x14ac:dyDescent="0.25">
      <c r="A1842" s="1">
        <v>44210</v>
      </c>
      <c r="B1842">
        <f t="shared" si="145"/>
        <v>2021</v>
      </c>
      <c r="C1842">
        <f t="shared" si="146"/>
        <v>1</v>
      </c>
      <c r="D1842" t="str">
        <f>VLOOKUP(C1842,Sheet2!$A$1:$D$13,2,FALSE)</f>
        <v>Jan</v>
      </c>
      <c r="E1842" t="str">
        <f>VLOOKUP(C1842,Sheet2!$A$1:$D$13,3,FALSE)</f>
        <v>January</v>
      </c>
      <c r="F1842">
        <f t="shared" si="147"/>
        <v>14</v>
      </c>
      <c r="G1842">
        <f t="shared" si="148"/>
        <v>5</v>
      </c>
      <c r="H1842" t="s">
        <v>50</v>
      </c>
      <c r="I1842" t="str">
        <f t="shared" si="149"/>
        <v>Jan 2021</v>
      </c>
      <c r="J1842" t="str">
        <f>_xlfn.CONCAT(B1842,"_",VLOOKUP(C1842,Sheet2!$A$1:$D$13,4,FALSE))</f>
        <v>2021_01</v>
      </c>
    </row>
    <row r="1843" spans="1:10" x14ac:dyDescent="0.25">
      <c r="A1843" s="1">
        <v>44211</v>
      </c>
      <c r="B1843">
        <f t="shared" si="145"/>
        <v>2021</v>
      </c>
      <c r="C1843">
        <f t="shared" si="146"/>
        <v>1</v>
      </c>
      <c r="D1843" t="str">
        <f>VLOOKUP(C1843,Sheet2!$A$1:$D$13,2,FALSE)</f>
        <v>Jan</v>
      </c>
      <c r="E1843" t="str">
        <f>VLOOKUP(C1843,Sheet2!$A$1:$D$13,3,FALSE)</f>
        <v>January</v>
      </c>
      <c r="F1843">
        <f t="shared" si="147"/>
        <v>15</v>
      </c>
      <c r="G1843">
        <f t="shared" si="148"/>
        <v>6</v>
      </c>
      <c r="H1843" t="s">
        <v>51</v>
      </c>
      <c r="I1843" t="str">
        <f t="shared" si="149"/>
        <v>Jan 2021</v>
      </c>
      <c r="J1843" t="str">
        <f>_xlfn.CONCAT(B1843,"_",VLOOKUP(C1843,Sheet2!$A$1:$D$13,4,FALSE))</f>
        <v>2021_01</v>
      </c>
    </row>
    <row r="1844" spans="1:10" x14ac:dyDescent="0.25">
      <c r="A1844" s="1">
        <v>44212</v>
      </c>
      <c r="B1844">
        <f t="shared" si="145"/>
        <v>2021</v>
      </c>
      <c r="C1844">
        <f t="shared" si="146"/>
        <v>1</v>
      </c>
      <c r="D1844" t="str">
        <f>VLOOKUP(C1844,Sheet2!$A$1:$D$13,2,FALSE)</f>
        <v>Jan</v>
      </c>
      <c r="E1844" t="str">
        <f>VLOOKUP(C1844,Sheet2!$A$1:$D$13,3,FALSE)</f>
        <v>January</v>
      </c>
      <c r="F1844">
        <f t="shared" si="147"/>
        <v>16</v>
      </c>
      <c r="G1844">
        <f t="shared" si="148"/>
        <v>7</v>
      </c>
      <c r="H1844" t="s">
        <v>52</v>
      </c>
      <c r="I1844" t="str">
        <f t="shared" si="149"/>
        <v>Jan 2021</v>
      </c>
      <c r="J1844" t="str">
        <f>_xlfn.CONCAT(B1844,"_",VLOOKUP(C1844,Sheet2!$A$1:$D$13,4,FALSE))</f>
        <v>2021_01</v>
      </c>
    </row>
    <row r="1845" spans="1:10" x14ac:dyDescent="0.25">
      <c r="A1845" s="1">
        <v>44213</v>
      </c>
      <c r="B1845">
        <f t="shared" si="145"/>
        <v>2021</v>
      </c>
      <c r="C1845">
        <f t="shared" si="146"/>
        <v>1</v>
      </c>
      <c r="D1845" t="str">
        <f>VLOOKUP(C1845,Sheet2!$A$1:$D$13,2,FALSE)</f>
        <v>Jan</v>
      </c>
      <c r="E1845" t="str">
        <f>VLOOKUP(C1845,Sheet2!$A$1:$D$13,3,FALSE)</f>
        <v>January</v>
      </c>
      <c r="F1845">
        <f t="shared" si="147"/>
        <v>17</v>
      </c>
      <c r="G1845">
        <f t="shared" si="148"/>
        <v>1</v>
      </c>
      <c r="H1845" t="s">
        <v>46</v>
      </c>
      <c r="I1845" t="str">
        <f t="shared" si="149"/>
        <v>Jan 2021</v>
      </c>
      <c r="J1845" t="str">
        <f>_xlfn.CONCAT(B1845,"_",VLOOKUP(C1845,Sheet2!$A$1:$D$13,4,FALSE))</f>
        <v>2021_01</v>
      </c>
    </row>
    <row r="1846" spans="1:10" x14ac:dyDescent="0.25">
      <c r="A1846" s="1">
        <v>44214</v>
      </c>
      <c r="B1846">
        <f t="shared" si="145"/>
        <v>2021</v>
      </c>
      <c r="C1846">
        <f t="shared" si="146"/>
        <v>1</v>
      </c>
      <c r="D1846" t="str">
        <f>VLOOKUP(C1846,Sheet2!$A$1:$D$13,2,FALSE)</f>
        <v>Jan</v>
      </c>
      <c r="E1846" t="str">
        <f>VLOOKUP(C1846,Sheet2!$A$1:$D$13,3,FALSE)</f>
        <v>January</v>
      </c>
      <c r="F1846">
        <f t="shared" si="147"/>
        <v>18</v>
      </c>
      <c r="G1846">
        <f t="shared" si="148"/>
        <v>2</v>
      </c>
      <c r="H1846" t="s">
        <v>47</v>
      </c>
      <c r="I1846" t="str">
        <f t="shared" si="149"/>
        <v>Jan 2021</v>
      </c>
      <c r="J1846" t="str">
        <f>_xlfn.CONCAT(B1846,"_",VLOOKUP(C1846,Sheet2!$A$1:$D$13,4,FALSE))</f>
        <v>2021_01</v>
      </c>
    </row>
    <row r="1847" spans="1:10" x14ac:dyDescent="0.25">
      <c r="A1847" s="1">
        <v>44215</v>
      </c>
      <c r="B1847">
        <f t="shared" si="145"/>
        <v>2021</v>
      </c>
      <c r="C1847">
        <f t="shared" si="146"/>
        <v>1</v>
      </c>
      <c r="D1847" t="str">
        <f>VLOOKUP(C1847,Sheet2!$A$1:$D$13,2,FALSE)</f>
        <v>Jan</v>
      </c>
      <c r="E1847" t="str">
        <f>VLOOKUP(C1847,Sheet2!$A$1:$D$13,3,FALSE)</f>
        <v>January</v>
      </c>
      <c r="F1847">
        <f t="shared" si="147"/>
        <v>19</v>
      </c>
      <c r="G1847">
        <f t="shared" si="148"/>
        <v>3</v>
      </c>
      <c r="H1847" t="s">
        <v>48</v>
      </c>
      <c r="I1847" t="str">
        <f t="shared" si="149"/>
        <v>Jan 2021</v>
      </c>
      <c r="J1847" t="str">
        <f>_xlfn.CONCAT(B1847,"_",VLOOKUP(C1847,Sheet2!$A$1:$D$13,4,FALSE))</f>
        <v>2021_01</v>
      </c>
    </row>
    <row r="1848" spans="1:10" x14ac:dyDescent="0.25">
      <c r="A1848" s="1">
        <v>44216</v>
      </c>
      <c r="B1848">
        <f t="shared" si="145"/>
        <v>2021</v>
      </c>
      <c r="C1848">
        <f t="shared" si="146"/>
        <v>1</v>
      </c>
      <c r="D1848" t="str">
        <f>VLOOKUP(C1848,Sheet2!$A$1:$D$13,2,FALSE)</f>
        <v>Jan</v>
      </c>
      <c r="E1848" t="str">
        <f>VLOOKUP(C1848,Sheet2!$A$1:$D$13,3,FALSE)</f>
        <v>January</v>
      </c>
      <c r="F1848">
        <f t="shared" si="147"/>
        <v>20</v>
      </c>
      <c r="G1848">
        <f t="shared" si="148"/>
        <v>4</v>
      </c>
      <c r="H1848" t="s">
        <v>49</v>
      </c>
      <c r="I1848" t="str">
        <f t="shared" si="149"/>
        <v>Jan 2021</v>
      </c>
      <c r="J1848" t="str">
        <f>_xlfn.CONCAT(B1848,"_",VLOOKUP(C1848,Sheet2!$A$1:$D$13,4,FALSE))</f>
        <v>2021_01</v>
      </c>
    </row>
    <row r="1849" spans="1:10" x14ac:dyDescent="0.25">
      <c r="A1849" s="1">
        <v>44217</v>
      </c>
      <c r="B1849">
        <f t="shared" si="145"/>
        <v>2021</v>
      </c>
      <c r="C1849">
        <f t="shared" si="146"/>
        <v>1</v>
      </c>
      <c r="D1849" t="str">
        <f>VLOOKUP(C1849,Sheet2!$A$1:$D$13,2,FALSE)</f>
        <v>Jan</v>
      </c>
      <c r="E1849" t="str">
        <f>VLOOKUP(C1849,Sheet2!$A$1:$D$13,3,FALSE)</f>
        <v>January</v>
      </c>
      <c r="F1849">
        <f t="shared" si="147"/>
        <v>21</v>
      </c>
      <c r="G1849">
        <f t="shared" si="148"/>
        <v>5</v>
      </c>
      <c r="H1849" t="s">
        <v>50</v>
      </c>
      <c r="I1849" t="str">
        <f t="shared" si="149"/>
        <v>Jan 2021</v>
      </c>
      <c r="J1849" t="str">
        <f>_xlfn.CONCAT(B1849,"_",VLOOKUP(C1849,Sheet2!$A$1:$D$13,4,FALSE))</f>
        <v>2021_01</v>
      </c>
    </row>
    <row r="1850" spans="1:10" x14ac:dyDescent="0.25">
      <c r="A1850" s="1">
        <v>44218</v>
      </c>
      <c r="B1850">
        <f t="shared" si="145"/>
        <v>2021</v>
      </c>
      <c r="C1850">
        <f t="shared" si="146"/>
        <v>1</v>
      </c>
      <c r="D1850" t="str">
        <f>VLOOKUP(C1850,Sheet2!$A$1:$D$13,2,FALSE)</f>
        <v>Jan</v>
      </c>
      <c r="E1850" t="str">
        <f>VLOOKUP(C1850,Sheet2!$A$1:$D$13,3,FALSE)</f>
        <v>January</v>
      </c>
      <c r="F1850">
        <f t="shared" si="147"/>
        <v>22</v>
      </c>
      <c r="G1850">
        <f t="shared" si="148"/>
        <v>6</v>
      </c>
      <c r="H1850" t="s">
        <v>51</v>
      </c>
      <c r="I1850" t="str">
        <f t="shared" si="149"/>
        <v>Jan 2021</v>
      </c>
      <c r="J1850" t="str">
        <f>_xlfn.CONCAT(B1850,"_",VLOOKUP(C1850,Sheet2!$A$1:$D$13,4,FALSE))</f>
        <v>2021_01</v>
      </c>
    </row>
    <row r="1851" spans="1:10" x14ac:dyDescent="0.25">
      <c r="A1851" s="1">
        <v>44219</v>
      </c>
      <c r="B1851">
        <f t="shared" si="145"/>
        <v>2021</v>
      </c>
      <c r="C1851">
        <f t="shared" si="146"/>
        <v>1</v>
      </c>
      <c r="D1851" t="str">
        <f>VLOOKUP(C1851,Sheet2!$A$1:$D$13,2,FALSE)</f>
        <v>Jan</v>
      </c>
      <c r="E1851" t="str">
        <f>VLOOKUP(C1851,Sheet2!$A$1:$D$13,3,FALSE)</f>
        <v>January</v>
      </c>
      <c r="F1851">
        <f t="shared" si="147"/>
        <v>23</v>
      </c>
      <c r="G1851">
        <f t="shared" si="148"/>
        <v>7</v>
      </c>
      <c r="H1851" t="s">
        <v>52</v>
      </c>
      <c r="I1851" t="str">
        <f t="shared" si="149"/>
        <v>Jan 2021</v>
      </c>
      <c r="J1851" t="str">
        <f>_xlfn.CONCAT(B1851,"_",VLOOKUP(C1851,Sheet2!$A$1:$D$13,4,FALSE))</f>
        <v>2021_01</v>
      </c>
    </row>
    <row r="1852" spans="1:10" x14ac:dyDescent="0.25">
      <c r="A1852" s="1">
        <v>44220</v>
      </c>
      <c r="B1852">
        <f t="shared" si="145"/>
        <v>2021</v>
      </c>
      <c r="C1852">
        <f t="shared" si="146"/>
        <v>1</v>
      </c>
      <c r="D1852" t="str">
        <f>VLOOKUP(C1852,Sheet2!$A$1:$D$13,2,FALSE)</f>
        <v>Jan</v>
      </c>
      <c r="E1852" t="str">
        <f>VLOOKUP(C1852,Sheet2!$A$1:$D$13,3,FALSE)</f>
        <v>January</v>
      </c>
      <c r="F1852">
        <f t="shared" si="147"/>
        <v>24</v>
      </c>
      <c r="G1852">
        <f t="shared" si="148"/>
        <v>1</v>
      </c>
      <c r="H1852" t="s">
        <v>46</v>
      </c>
      <c r="I1852" t="str">
        <f t="shared" si="149"/>
        <v>Jan 2021</v>
      </c>
      <c r="J1852" t="str">
        <f>_xlfn.CONCAT(B1852,"_",VLOOKUP(C1852,Sheet2!$A$1:$D$13,4,FALSE))</f>
        <v>2021_01</v>
      </c>
    </row>
    <row r="1853" spans="1:10" x14ac:dyDescent="0.25">
      <c r="A1853" s="1">
        <v>44221</v>
      </c>
      <c r="B1853">
        <f t="shared" si="145"/>
        <v>2021</v>
      </c>
      <c r="C1853">
        <f t="shared" si="146"/>
        <v>1</v>
      </c>
      <c r="D1853" t="str">
        <f>VLOOKUP(C1853,Sheet2!$A$1:$D$13,2,FALSE)</f>
        <v>Jan</v>
      </c>
      <c r="E1853" t="str">
        <f>VLOOKUP(C1853,Sheet2!$A$1:$D$13,3,FALSE)</f>
        <v>January</v>
      </c>
      <c r="F1853">
        <f t="shared" si="147"/>
        <v>25</v>
      </c>
      <c r="G1853">
        <f t="shared" si="148"/>
        <v>2</v>
      </c>
      <c r="H1853" t="s">
        <v>47</v>
      </c>
      <c r="I1853" t="str">
        <f t="shared" si="149"/>
        <v>Jan 2021</v>
      </c>
      <c r="J1853" t="str">
        <f>_xlfn.CONCAT(B1853,"_",VLOOKUP(C1853,Sheet2!$A$1:$D$13,4,FALSE))</f>
        <v>2021_01</v>
      </c>
    </row>
    <row r="1854" spans="1:10" x14ac:dyDescent="0.25">
      <c r="A1854" s="1">
        <v>44222</v>
      </c>
      <c r="B1854">
        <f t="shared" si="145"/>
        <v>2021</v>
      </c>
      <c r="C1854">
        <f t="shared" si="146"/>
        <v>1</v>
      </c>
      <c r="D1854" t="str">
        <f>VLOOKUP(C1854,Sheet2!$A$1:$D$13,2,FALSE)</f>
        <v>Jan</v>
      </c>
      <c r="E1854" t="str">
        <f>VLOOKUP(C1854,Sheet2!$A$1:$D$13,3,FALSE)</f>
        <v>January</v>
      </c>
      <c r="F1854">
        <f t="shared" si="147"/>
        <v>26</v>
      </c>
      <c r="G1854">
        <f t="shared" si="148"/>
        <v>3</v>
      </c>
      <c r="H1854" t="s">
        <v>48</v>
      </c>
      <c r="I1854" t="str">
        <f t="shared" si="149"/>
        <v>Jan 2021</v>
      </c>
      <c r="J1854" t="str">
        <f>_xlfn.CONCAT(B1854,"_",VLOOKUP(C1854,Sheet2!$A$1:$D$13,4,FALSE))</f>
        <v>2021_01</v>
      </c>
    </row>
    <row r="1855" spans="1:10" x14ac:dyDescent="0.25">
      <c r="A1855" s="1">
        <v>44223</v>
      </c>
      <c r="B1855">
        <f t="shared" si="145"/>
        <v>2021</v>
      </c>
      <c r="C1855">
        <f t="shared" si="146"/>
        <v>1</v>
      </c>
      <c r="D1855" t="str">
        <f>VLOOKUP(C1855,Sheet2!$A$1:$D$13,2,FALSE)</f>
        <v>Jan</v>
      </c>
      <c r="E1855" t="str">
        <f>VLOOKUP(C1855,Sheet2!$A$1:$D$13,3,FALSE)</f>
        <v>January</v>
      </c>
      <c r="F1855">
        <f t="shared" si="147"/>
        <v>27</v>
      </c>
      <c r="G1855">
        <f t="shared" si="148"/>
        <v>4</v>
      </c>
      <c r="H1855" t="s">
        <v>49</v>
      </c>
      <c r="I1855" t="str">
        <f t="shared" si="149"/>
        <v>Jan 2021</v>
      </c>
      <c r="J1855" t="str">
        <f>_xlfn.CONCAT(B1855,"_",VLOOKUP(C1855,Sheet2!$A$1:$D$13,4,FALSE))</f>
        <v>2021_01</v>
      </c>
    </row>
    <row r="1856" spans="1:10" x14ac:dyDescent="0.25">
      <c r="A1856" s="1">
        <v>44224</v>
      </c>
      <c r="B1856">
        <f t="shared" si="145"/>
        <v>2021</v>
      </c>
      <c r="C1856">
        <f t="shared" si="146"/>
        <v>1</v>
      </c>
      <c r="D1856" t="str">
        <f>VLOOKUP(C1856,Sheet2!$A$1:$D$13,2,FALSE)</f>
        <v>Jan</v>
      </c>
      <c r="E1856" t="str">
        <f>VLOOKUP(C1856,Sheet2!$A$1:$D$13,3,FALSE)</f>
        <v>January</v>
      </c>
      <c r="F1856">
        <f t="shared" si="147"/>
        <v>28</v>
      </c>
      <c r="G1856">
        <f t="shared" si="148"/>
        <v>5</v>
      </c>
      <c r="H1856" t="s">
        <v>50</v>
      </c>
      <c r="I1856" t="str">
        <f t="shared" si="149"/>
        <v>Jan 2021</v>
      </c>
      <c r="J1856" t="str">
        <f>_xlfn.CONCAT(B1856,"_",VLOOKUP(C1856,Sheet2!$A$1:$D$13,4,FALSE))</f>
        <v>2021_01</v>
      </c>
    </row>
    <row r="1857" spans="1:10" x14ac:dyDescent="0.25">
      <c r="A1857" s="1">
        <v>44225</v>
      </c>
      <c r="B1857">
        <f t="shared" si="145"/>
        <v>2021</v>
      </c>
      <c r="C1857">
        <f t="shared" si="146"/>
        <v>1</v>
      </c>
      <c r="D1857" t="str">
        <f>VLOOKUP(C1857,Sheet2!$A$1:$D$13,2,FALSE)</f>
        <v>Jan</v>
      </c>
      <c r="E1857" t="str">
        <f>VLOOKUP(C1857,Sheet2!$A$1:$D$13,3,FALSE)</f>
        <v>January</v>
      </c>
      <c r="F1857">
        <f t="shared" si="147"/>
        <v>29</v>
      </c>
      <c r="G1857">
        <f t="shared" si="148"/>
        <v>6</v>
      </c>
      <c r="H1857" t="s">
        <v>51</v>
      </c>
      <c r="I1857" t="str">
        <f t="shared" si="149"/>
        <v>Jan 2021</v>
      </c>
      <c r="J1857" t="str">
        <f>_xlfn.CONCAT(B1857,"_",VLOOKUP(C1857,Sheet2!$A$1:$D$13,4,FALSE))</f>
        <v>2021_01</v>
      </c>
    </row>
    <row r="1858" spans="1:10" x14ac:dyDescent="0.25">
      <c r="A1858" s="1">
        <v>44226</v>
      </c>
      <c r="B1858">
        <f t="shared" si="145"/>
        <v>2021</v>
      </c>
      <c r="C1858">
        <f t="shared" si="146"/>
        <v>1</v>
      </c>
      <c r="D1858" t="str">
        <f>VLOOKUP(C1858,Sheet2!$A$1:$D$13,2,FALSE)</f>
        <v>Jan</v>
      </c>
      <c r="E1858" t="str">
        <f>VLOOKUP(C1858,Sheet2!$A$1:$D$13,3,FALSE)</f>
        <v>January</v>
      </c>
      <c r="F1858">
        <f t="shared" si="147"/>
        <v>30</v>
      </c>
      <c r="G1858">
        <f t="shared" si="148"/>
        <v>7</v>
      </c>
      <c r="H1858" t="s">
        <v>52</v>
      </c>
      <c r="I1858" t="str">
        <f t="shared" si="149"/>
        <v>Jan 2021</v>
      </c>
      <c r="J1858" t="str">
        <f>_xlfn.CONCAT(B1858,"_",VLOOKUP(C1858,Sheet2!$A$1:$D$13,4,FALSE))</f>
        <v>2021_01</v>
      </c>
    </row>
    <row r="1859" spans="1:10" x14ac:dyDescent="0.25">
      <c r="A1859" s="1">
        <v>44227</v>
      </c>
      <c r="B1859">
        <f t="shared" si="145"/>
        <v>2021</v>
      </c>
      <c r="C1859">
        <f t="shared" si="146"/>
        <v>1</v>
      </c>
      <c r="D1859" t="str">
        <f>VLOOKUP(C1859,Sheet2!$A$1:$D$13,2,FALSE)</f>
        <v>Jan</v>
      </c>
      <c r="E1859" t="str">
        <f>VLOOKUP(C1859,Sheet2!$A$1:$D$13,3,FALSE)</f>
        <v>January</v>
      </c>
      <c r="F1859">
        <f t="shared" si="147"/>
        <v>31</v>
      </c>
      <c r="G1859">
        <f t="shared" si="148"/>
        <v>1</v>
      </c>
      <c r="H1859" t="s">
        <v>46</v>
      </c>
      <c r="I1859" t="str">
        <f t="shared" si="149"/>
        <v>Jan 2021</v>
      </c>
      <c r="J1859" t="str">
        <f>_xlfn.CONCAT(B1859,"_",VLOOKUP(C1859,Sheet2!$A$1:$D$13,4,FALSE))</f>
        <v>2021_01</v>
      </c>
    </row>
    <row r="1860" spans="1:10" x14ac:dyDescent="0.25">
      <c r="A1860" s="1">
        <v>44228</v>
      </c>
      <c r="B1860">
        <f t="shared" si="145"/>
        <v>2021</v>
      </c>
      <c r="C1860">
        <f t="shared" si="146"/>
        <v>2</v>
      </c>
      <c r="D1860" t="str">
        <f>VLOOKUP(C1860,Sheet2!$A$1:$D$13,2,FALSE)</f>
        <v>Feb</v>
      </c>
      <c r="E1860" t="str">
        <f>VLOOKUP(C1860,Sheet2!$A$1:$D$13,3,FALSE)</f>
        <v>February</v>
      </c>
      <c r="F1860">
        <f t="shared" si="147"/>
        <v>1</v>
      </c>
      <c r="G1860">
        <f t="shared" si="148"/>
        <v>2</v>
      </c>
      <c r="H1860" t="s">
        <v>47</v>
      </c>
      <c r="I1860" t="str">
        <f t="shared" si="149"/>
        <v>Feb 2021</v>
      </c>
      <c r="J1860" t="str">
        <f>_xlfn.CONCAT(B1860,"_",VLOOKUP(C1860,Sheet2!$A$1:$D$13,4,FALSE))</f>
        <v>2021_02</v>
      </c>
    </row>
    <row r="1861" spans="1:10" x14ac:dyDescent="0.25">
      <c r="A1861" s="1">
        <v>44229</v>
      </c>
      <c r="B1861">
        <f t="shared" si="145"/>
        <v>2021</v>
      </c>
      <c r="C1861">
        <f t="shared" si="146"/>
        <v>2</v>
      </c>
      <c r="D1861" t="str">
        <f>VLOOKUP(C1861,Sheet2!$A$1:$D$13,2,FALSE)</f>
        <v>Feb</v>
      </c>
      <c r="E1861" t="str">
        <f>VLOOKUP(C1861,Sheet2!$A$1:$D$13,3,FALSE)</f>
        <v>February</v>
      </c>
      <c r="F1861">
        <f t="shared" si="147"/>
        <v>2</v>
      </c>
      <c r="G1861">
        <f t="shared" si="148"/>
        <v>3</v>
      </c>
      <c r="H1861" t="s">
        <v>48</v>
      </c>
      <c r="I1861" t="str">
        <f t="shared" si="149"/>
        <v>Feb 2021</v>
      </c>
      <c r="J1861" t="str">
        <f>_xlfn.CONCAT(B1861,"_",VLOOKUP(C1861,Sheet2!$A$1:$D$13,4,FALSE))</f>
        <v>2021_02</v>
      </c>
    </row>
    <row r="1862" spans="1:10" x14ac:dyDescent="0.25">
      <c r="A1862" s="1">
        <v>44230</v>
      </c>
      <c r="B1862">
        <f t="shared" si="145"/>
        <v>2021</v>
      </c>
      <c r="C1862">
        <f t="shared" si="146"/>
        <v>2</v>
      </c>
      <c r="D1862" t="str">
        <f>VLOOKUP(C1862,Sheet2!$A$1:$D$13,2,FALSE)</f>
        <v>Feb</v>
      </c>
      <c r="E1862" t="str">
        <f>VLOOKUP(C1862,Sheet2!$A$1:$D$13,3,FALSE)</f>
        <v>February</v>
      </c>
      <c r="F1862">
        <f t="shared" si="147"/>
        <v>3</v>
      </c>
      <c r="G1862">
        <f t="shared" si="148"/>
        <v>4</v>
      </c>
      <c r="H1862" t="s">
        <v>49</v>
      </c>
      <c r="I1862" t="str">
        <f t="shared" si="149"/>
        <v>Feb 2021</v>
      </c>
      <c r="J1862" t="str">
        <f>_xlfn.CONCAT(B1862,"_",VLOOKUP(C1862,Sheet2!$A$1:$D$13,4,FALSE))</f>
        <v>2021_02</v>
      </c>
    </row>
    <row r="1863" spans="1:10" x14ac:dyDescent="0.25">
      <c r="A1863" s="1">
        <v>44231</v>
      </c>
      <c r="B1863">
        <f t="shared" si="145"/>
        <v>2021</v>
      </c>
      <c r="C1863">
        <f t="shared" si="146"/>
        <v>2</v>
      </c>
      <c r="D1863" t="str">
        <f>VLOOKUP(C1863,Sheet2!$A$1:$D$13,2,FALSE)</f>
        <v>Feb</v>
      </c>
      <c r="E1863" t="str">
        <f>VLOOKUP(C1863,Sheet2!$A$1:$D$13,3,FALSE)</f>
        <v>February</v>
      </c>
      <c r="F1863">
        <f t="shared" si="147"/>
        <v>4</v>
      </c>
      <c r="G1863">
        <f t="shared" si="148"/>
        <v>5</v>
      </c>
      <c r="H1863" t="s">
        <v>50</v>
      </c>
      <c r="I1863" t="str">
        <f t="shared" si="149"/>
        <v>Feb 2021</v>
      </c>
      <c r="J1863" t="str">
        <f>_xlfn.CONCAT(B1863,"_",VLOOKUP(C1863,Sheet2!$A$1:$D$13,4,FALSE))</f>
        <v>2021_02</v>
      </c>
    </row>
    <row r="1864" spans="1:10" x14ac:dyDescent="0.25">
      <c r="A1864" s="1">
        <v>44232</v>
      </c>
      <c r="B1864">
        <f t="shared" si="145"/>
        <v>2021</v>
      </c>
      <c r="C1864">
        <f t="shared" si="146"/>
        <v>2</v>
      </c>
      <c r="D1864" t="str">
        <f>VLOOKUP(C1864,Sheet2!$A$1:$D$13,2,FALSE)</f>
        <v>Feb</v>
      </c>
      <c r="E1864" t="str">
        <f>VLOOKUP(C1864,Sheet2!$A$1:$D$13,3,FALSE)</f>
        <v>February</v>
      </c>
      <c r="F1864">
        <f t="shared" si="147"/>
        <v>5</v>
      </c>
      <c r="G1864">
        <f t="shared" si="148"/>
        <v>6</v>
      </c>
      <c r="H1864" t="s">
        <v>51</v>
      </c>
      <c r="I1864" t="str">
        <f t="shared" si="149"/>
        <v>Feb 2021</v>
      </c>
      <c r="J1864" t="str">
        <f>_xlfn.CONCAT(B1864,"_",VLOOKUP(C1864,Sheet2!$A$1:$D$13,4,FALSE))</f>
        <v>2021_02</v>
      </c>
    </row>
    <row r="1865" spans="1:10" x14ac:dyDescent="0.25">
      <c r="A1865" s="1">
        <v>44233</v>
      </c>
      <c r="B1865">
        <f t="shared" si="145"/>
        <v>2021</v>
      </c>
      <c r="C1865">
        <f t="shared" si="146"/>
        <v>2</v>
      </c>
      <c r="D1865" t="str">
        <f>VLOOKUP(C1865,Sheet2!$A$1:$D$13,2,FALSE)</f>
        <v>Feb</v>
      </c>
      <c r="E1865" t="str">
        <f>VLOOKUP(C1865,Sheet2!$A$1:$D$13,3,FALSE)</f>
        <v>February</v>
      </c>
      <c r="F1865">
        <f t="shared" si="147"/>
        <v>6</v>
      </c>
      <c r="G1865">
        <f t="shared" si="148"/>
        <v>7</v>
      </c>
      <c r="H1865" t="s">
        <v>52</v>
      </c>
      <c r="I1865" t="str">
        <f t="shared" si="149"/>
        <v>Feb 2021</v>
      </c>
      <c r="J1865" t="str">
        <f>_xlfn.CONCAT(B1865,"_",VLOOKUP(C1865,Sheet2!$A$1:$D$13,4,FALSE))</f>
        <v>2021_02</v>
      </c>
    </row>
    <row r="1866" spans="1:10" x14ac:dyDescent="0.25">
      <c r="A1866" s="1">
        <v>44234</v>
      </c>
      <c r="B1866">
        <f t="shared" si="145"/>
        <v>2021</v>
      </c>
      <c r="C1866">
        <f t="shared" si="146"/>
        <v>2</v>
      </c>
      <c r="D1866" t="str">
        <f>VLOOKUP(C1866,Sheet2!$A$1:$D$13,2,FALSE)</f>
        <v>Feb</v>
      </c>
      <c r="E1866" t="str">
        <f>VLOOKUP(C1866,Sheet2!$A$1:$D$13,3,FALSE)</f>
        <v>February</v>
      </c>
      <c r="F1866">
        <f t="shared" si="147"/>
        <v>7</v>
      </c>
      <c r="G1866">
        <f t="shared" si="148"/>
        <v>1</v>
      </c>
      <c r="H1866" t="s">
        <v>46</v>
      </c>
      <c r="I1866" t="str">
        <f t="shared" si="149"/>
        <v>Feb 2021</v>
      </c>
      <c r="J1866" t="str">
        <f>_xlfn.CONCAT(B1866,"_",VLOOKUP(C1866,Sheet2!$A$1:$D$13,4,FALSE))</f>
        <v>2021_02</v>
      </c>
    </row>
    <row r="1867" spans="1:10" x14ac:dyDescent="0.25">
      <c r="A1867" s="1">
        <v>44235</v>
      </c>
      <c r="B1867">
        <f t="shared" si="145"/>
        <v>2021</v>
      </c>
      <c r="C1867">
        <f t="shared" si="146"/>
        <v>2</v>
      </c>
      <c r="D1867" t="str">
        <f>VLOOKUP(C1867,Sheet2!$A$1:$D$13,2,FALSE)</f>
        <v>Feb</v>
      </c>
      <c r="E1867" t="str">
        <f>VLOOKUP(C1867,Sheet2!$A$1:$D$13,3,FALSE)</f>
        <v>February</v>
      </c>
      <c r="F1867">
        <f t="shared" si="147"/>
        <v>8</v>
      </c>
      <c r="G1867">
        <f t="shared" si="148"/>
        <v>2</v>
      </c>
      <c r="H1867" t="s">
        <v>47</v>
      </c>
      <c r="I1867" t="str">
        <f t="shared" si="149"/>
        <v>Feb 2021</v>
      </c>
      <c r="J1867" t="str">
        <f>_xlfn.CONCAT(B1867,"_",VLOOKUP(C1867,Sheet2!$A$1:$D$13,4,FALSE))</f>
        <v>2021_02</v>
      </c>
    </row>
    <row r="1868" spans="1:10" x14ac:dyDescent="0.25">
      <c r="A1868" s="1">
        <v>44236</v>
      </c>
      <c r="B1868">
        <f t="shared" si="145"/>
        <v>2021</v>
      </c>
      <c r="C1868">
        <f t="shared" si="146"/>
        <v>2</v>
      </c>
      <c r="D1868" t="str">
        <f>VLOOKUP(C1868,Sheet2!$A$1:$D$13,2,FALSE)</f>
        <v>Feb</v>
      </c>
      <c r="E1868" t="str">
        <f>VLOOKUP(C1868,Sheet2!$A$1:$D$13,3,FALSE)</f>
        <v>February</v>
      </c>
      <c r="F1868">
        <f t="shared" si="147"/>
        <v>9</v>
      </c>
      <c r="G1868">
        <f t="shared" si="148"/>
        <v>3</v>
      </c>
      <c r="H1868" t="s">
        <v>48</v>
      </c>
      <c r="I1868" t="str">
        <f t="shared" si="149"/>
        <v>Feb 2021</v>
      </c>
      <c r="J1868" t="str">
        <f>_xlfn.CONCAT(B1868,"_",VLOOKUP(C1868,Sheet2!$A$1:$D$13,4,FALSE))</f>
        <v>2021_02</v>
      </c>
    </row>
    <row r="1869" spans="1:10" x14ac:dyDescent="0.25">
      <c r="A1869" s="1">
        <v>44237</v>
      </c>
      <c r="B1869">
        <f t="shared" si="145"/>
        <v>2021</v>
      </c>
      <c r="C1869">
        <f t="shared" si="146"/>
        <v>2</v>
      </c>
      <c r="D1869" t="str">
        <f>VLOOKUP(C1869,Sheet2!$A$1:$D$13,2,FALSE)</f>
        <v>Feb</v>
      </c>
      <c r="E1869" t="str">
        <f>VLOOKUP(C1869,Sheet2!$A$1:$D$13,3,FALSE)</f>
        <v>February</v>
      </c>
      <c r="F1869">
        <f t="shared" si="147"/>
        <v>10</v>
      </c>
      <c r="G1869">
        <f t="shared" si="148"/>
        <v>4</v>
      </c>
      <c r="H1869" t="s">
        <v>49</v>
      </c>
      <c r="I1869" t="str">
        <f t="shared" si="149"/>
        <v>Feb 2021</v>
      </c>
      <c r="J1869" t="str">
        <f>_xlfn.CONCAT(B1869,"_",VLOOKUP(C1869,Sheet2!$A$1:$D$13,4,FALSE))</f>
        <v>2021_02</v>
      </c>
    </row>
    <row r="1870" spans="1:10" x14ac:dyDescent="0.25">
      <c r="A1870" s="1">
        <v>44238</v>
      </c>
      <c r="B1870">
        <f t="shared" si="145"/>
        <v>2021</v>
      </c>
      <c r="C1870">
        <f t="shared" si="146"/>
        <v>2</v>
      </c>
      <c r="D1870" t="str">
        <f>VLOOKUP(C1870,Sheet2!$A$1:$D$13,2,FALSE)</f>
        <v>Feb</v>
      </c>
      <c r="E1870" t="str">
        <f>VLOOKUP(C1870,Sheet2!$A$1:$D$13,3,FALSE)</f>
        <v>February</v>
      </c>
      <c r="F1870">
        <f t="shared" si="147"/>
        <v>11</v>
      </c>
      <c r="G1870">
        <f t="shared" si="148"/>
        <v>5</v>
      </c>
      <c r="H1870" t="s">
        <v>50</v>
      </c>
      <c r="I1870" t="str">
        <f t="shared" si="149"/>
        <v>Feb 2021</v>
      </c>
      <c r="J1870" t="str">
        <f>_xlfn.CONCAT(B1870,"_",VLOOKUP(C1870,Sheet2!$A$1:$D$13,4,FALSE))</f>
        <v>2021_02</v>
      </c>
    </row>
    <row r="1871" spans="1:10" x14ac:dyDescent="0.25">
      <c r="A1871" s="1">
        <v>44239</v>
      </c>
      <c r="B1871">
        <f t="shared" si="145"/>
        <v>2021</v>
      </c>
      <c r="C1871">
        <f t="shared" si="146"/>
        <v>2</v>
      </c>
      <c r="D1871" t="str">
        <f>VLOOKUP(C1871,Sheet2!$A$1:$D$13,2,FALSE)</f>
        <v>Feb</v>
      </c>
      <c r="E1871" t="str">
        <f>VLOOKUP(C1871,Sheet2!$A$1:$D$13,3,FALSE)</f>
        <v>February</v>
      </c>
      <c r="F1871">
        <f t="shared" si="147"/>
        <v>12</v>
      </c>
      <c r="G1871">
        <f t="shared" si="148"/>
        <v>6</v>
      </c>
      <c r="H1871" t="s">
        <v>51</v>
      </c>
      <c r="I1871" t="str">
        <f t="shared" si="149"/>
        <v>Feb 2021</v>
      </c>
      <c r="J1871" t="str">
        <f>_xlfn.CONCAT(B1871,"_",VLOOKUP(C1871,Sheet2!$A$1:$D$13,4,FALSE))</f>
        <v>2021_02</v>
      </c>
    </row>
    <row r="1872" spans="1:10" x14ac:dyDescent="0.25">
      <c r="A1872" s="1">
        <v>44240</v>
      </c>
      <c r="B1872">
        <f t="shared" si="145"/>
        <v>2021</v>
      </c>
      <c r="C1872">
        <f t="shared" si="146"/>
        <v>2</v>
      </c>
      <c r="D1872" t="str">
        <f>VLOOKUP(C1872,Sheet2!$A$1:$D$13,2,FALSE)</f>
        <v>Feb</v>
      </c>
      <c r="E1872" t="str">
        <f>VLOOKUP(C1872,Sheet2!$A$1:$D$13,3,FALSE)</f>
        <v>February</v>
      </c>
      <c r="F1872">
        <f t="shared" si="147"/>
        <v>13</v>
      </c>
      <c r="G1872">
        <f t="shared" si="148"/>
        <v>7</v>
      </c>
      <c r="H1872" t="s">
        <v>52</v>
      </c>
      <c r="I1872" t="str">
        <f t="shared" si="149"/>
        <v>Feb 2021</v>
      </c>
      <c r="J1872" t="str">
        <f>_xlfn.CONCAT(B1872,"_",VLOOKUP(C1872,Sheet2!$A$1:$D$13,4,FALSE))</f>
        <v>2021_02</v>
      </c>
    </row>
    <row r="1873" spans="1:10" x14ac:dyDescent="0.25">
      <c r="A1873" s="1">
        <v>44241</v>
      </c>
      <c r="B1873">
        <f t="shared" si="145"/>
        <v>2021</v>
      </c>
      <c r="C1873">
        <f t="shared" si="146"/>
        <v>2</v>
      </c>
      <c r="D1873" t="str">
        <f>VLOOKUP(C1873,Sheet2!$A$1:$D$13,2,FALSE)</f>
        <v>Feb</v>
      </c>
      <c r="E1873" t="str">
        <f>VLOOKUP(C1873,Sheet2!$A$1:$D$13,3,FALSE)</f>
        <v>February</v>
      </c>
      <c r="F1873">
        <f t="shared" si="147"/>
        <v>14</v>
      </c>
      <c r="G1873">
        <f t="shared" si="148"/>
        <v>1</v>
      </c>
      <c r="H1873" t="s">
        <v>46</v>
      </c>
      <c r="I1873" t="str">
        <f t="shared" si="149"/>
        <v>Feb 2021</v>
      </c>
      <c r="J1873" t="str">
        <f>_xlfn.CONCAT(B1873,"_",VLOOKUP(C1873,Sheet2!$A$1:$D$13,4,FALSE))</f>
        <v>2021_02</v>
      </c>
    </row>
    <row r="1874" spans="1:10" x14ac:dyDescent="0.25">
      <c r="A1874" s="1">
        <v>44242</v>
      </c>
      <c r="B1874">
        <f t="shared" si="145"/>
        <v>2021</v>
      </c>
      <c r="C1874">
        <f t="shared" si="146"/>
        <v>2</v>
      </c>
      <c r="D1874" t="str">
        <f>VLOOKUP(C1874,Sheet2!$A$1:$D$13,2,FALSE)</f>
        <v>Feb</v>
      </c>
      <c r="E1874" t="str">
        <f>VLOOKUP(C1874,Sheet2!$A$1:$D$13,3,FALSE)</f>
        <v>February</v>
      </c>
      <c r="F1874">
        <f t="shared" si="147"/>
        <v>15</v>
      </c>
      <c r="G1874">
        <f t="shared" si="148"/>
        <v>2</v>
      </c>
      <c r="H1874" t="s">
        <v>47</v>
      </c>
      <c r="I1874" t="str">
        <f t="shared" si="149"/>
        <v>Feb 2021</v>
      </c>
      <c r="J1874" t="str">
        <f>_xlfn.CONCAT(B1874,"_",VLOOKUP(C1874,Sheet2!$A$1:$D$13,4,FALSE))</f>
        <v>2021_02</v>
      </c>
    </row>
    <row r="1875" spans="1:10" x14ac:dyDescent="0.25">
      <c r="A1875" s="1">
        <v>44243</v>
      </c>
      <c r="B1875">
        <f t="shared" si="145"/>
        <v>2021</v>
      </c>
      <c r="C1875">
        <f t="shared" si="146"/>
        <v>2</v>
      </c>
      <c r="D1875" t="str">
        <f>VLOOKUP(C1875,Sheet2!$A$1:$D$13,2,FALSE)</f>
        <v>Feb</v>
      </c>
      <c r="E1875" t="str">
        <f>VLOOKUP(C1875,Sheet2!$A$1:$D$13,3,FALSE)</f>
        <v>February</v>
      </c>
      <c r="F1875">
        <f t="shared" si="147"/>
        <v>16</v>
      </c>
      <c r="G1875">
        <f t="shared" si="148"/>
        <v>3</v>
      </c>
      <c r="H1875" t="s">
        <v>48</v>
      </c>
      <c r="I1875" t="str">
        <f t="shared" si="149"/>
        <v>Feb 2021</v>
      </c>
      <c r="J1875" t="str">
        <f>_xlfn.CONCAT(B1875,"_",VLOOKUP(C1875,Sheet2!$A$1:$D$13,4,FALSE))</f>
        <v>2021_02</v>
      </c>
    </row>
    <row r="1876" spans="1:10" x14ac:dyDescent="0.25">
      <c r="A1876" s="1">
        <v>44244</v>
      </c>
      <c r="B1876">
        <f t="shared" si="145"/>
        <v>2021</v>
      </c>
      <c r="C1876">
        <f t="shared" si="146"/>
        <v>2</v>
      </c>
      <c r="D1876" t="str">
        <f>VLOOKUP(C1876,Sheet2!$A$1:$D$13,2,FALSE)</f>
        <v>Feb</v>
      </c>
      <c r="E1876" t="str">
        <f>VLOOKUP(C1876,Sheet2!$A$1:$D$13,3,FALSE)</f>
        <v>February</v>
      </c>
      <c r="F1876">
        <f t="shared" si="147"/>
        <v>17</v>
      </c>
      <c r="G1876">
        <f t="shared" si="148"/>
        <v>4</v>
      </c>
      <c r="H1876" t="s">
        <v>49</v>
      </c>
      <c r="I1876" t="str">
        <f t="shared" si="149"/>
        <v>Feb 2021</v>
      </c>
      <c r="J1876" t="str">
        <f>_xlfn.CONCAT(B1876,"_",VLOOKUP(C1876,Sheet2!$A$1:$D$13,4,FALSE))</f>
        <v>2021_02</v>
      </c>
    </row>
    <row r="1877" spans="1:10" x14ac:dyDescent="0.25">
      <c r="A1877" s="1">
        <v>44245</v>
      </c>
      <c r="B1877">
        <f t="shared" si="145"/>
        <v>2021</v>
      </c>
      <c r="C1877">
        <f t="shared" si="146"/>
        <v>2</v>
      </c>
      <c r="D1877" t="str">
        <f>VLOOKUP(C1877,Sheet2!$A$1:$D$13,2,FALSE)</f>
        <v>Feb</v>
      </c>
      <c r="E1877" t="str">
        <f>VLOOKUP(C1877,Sheet2!$A$1:$D$13,3,FALSE)</f>
        <v>February</v>
      </c>
      <c r="F1877">
        <f t="shared" si="147"/>
        <v>18</v>
      </c>
      <c r="G1877">
        <f t="shared" si="148"/>
        <v>5</v>
      </c>
      <c r="H1877" t="s">
        <v>50</v>
      </c>
      <c r="I1877" t="str">
        <f t="shared" si="149"/>
        <v>Feb 2021</v>
      </c>
      <c r="J1877" t="str">
        <f>_xlfn.CONCAT(B1877,"_",VLOOKUP(C1877,Sheet2!$A$1:$D$13,4,FALSE))</f>
        <v>2021_02</v>
      </c>
    </row>
    <row r="1878" spans="1:10" x14ac:dyDescent="0.25">
      <c r="A1878" s="1">
        <v>44246</v>
      </c>
      <c r="B1878">
        <f t="shared" si="145"/>
        <v>2021</v>
      </c>
      <c r="C1878">
        <f t="shared" si="146"/>
        <v>2</v>
      </c>
      <c r="D1878" t="str">
        <f>VLOOKUP(C1878,Sheet2!$A$1:$D$13,2,FALSE)</f>
        <v>Feb</v>
      </c>
      <c r="E1878" t="str">
        <f>VLOOKUP(C1878,Sheet2!$A$1:$D$13,3,FALSE)</f>
        <v>February</v>
      </c>
      <c r="F1878">
        <f t="shared" si="147"/>
        <v>19</v>
      </c>
      <c r="G1878">
        <f t="shared" si="148"/>
        <v>6</v>
      </c>
      <c r="H1878" t="s">
        <v>51</v>
      </c>
      <c r="I1878" t="str">
        <f t="shared" si="149"/>
        <v>Feb 2021</v>
      </c>
      <c r="J1878" t="str">
        <f>_xlfn.CONCAT(B1878,"_",VLOOKUP(C1878,Sheet2!$A$1:$D$13,4,FALSE))</f>
        <v>2021_02</v>
      </c>
    </row>
    <row r="1879" spans="1:10" x14ac:dyDescent="0.25">
      <c r="A1879" s="1">
        <v>44247</v>
      </c>
      <c r="B1879">
        <f t="shared" si="145"/>
        <v>2021</v>
      </c>
      <c r="C1879">
        <f t="shared" si="146"/>
        <v>2</v>
      </c>
      <c r="D1879" t="str">
        <f>VLOOKUP(C1879,Sheet2!$A$1:$D$13,2,FALSE)</f>
        <v>Feb</v>
      </c>
      <c r="E1879" t="str">
        <f>VLOOKUP(C1879,Sheet2!$A$1:$D$13,3,FALSE)</f>
        <v>February</v>
      </c>
      <c r="F1879">
        <f t="shared" si="147"/>
        <v>20</v>
      </c>
      <c r="G1879">
        <f t="shared" si="148"/>
        <v>7</v>
      </c>
      <c r="H1879" t="s">
        <v>52</v>
      </c>
      <c r="I1879" t="str">
        <f t="shared" si="149"/>
        <v>Feb 2021</v>
      </c>
      <c r="J1879" t="str">
        <f>_xlfn.CONCAT(B1879,"_",VLOOKUP(C1879,Sheet2!$A$1:$D$13,4,FALSE))</f>
        <v>2021_02</v>
      </c>
    </row>
    <row r="1880" spans="1:10" x14ac:dyDescent="0.25">
      <c r="A1880" s="1">
        <v>44248</v>
      </c>
      <c r="B1880">
        <f t="shared" si="145"/>
        <v>2021</v>
      </c>
      <c r="C1880">
        <f t="shared" si="146"/>
        <v>2</v>
      </c>
      <c r="D1880" t="str">
        <f>VLOOKUP(C1880,Sheet2!$A$1:$D$13,2,FALSE)</f>
        <v>Feb</v>
      </c>
      <c r="E1880" t="str">
        <f>VLOOKUP(C1880,Sheet2!$A$1:$D$13,3,FALSE)</f>
        <v>February</v>
      </c>
      <c r="F1880">
        <f t="shared" si="147"/>
        <v>21</v>
      </c>
      <c r="G1880">
        <f t="shared" si="148"/>
        <v>1</v>
      </c>
      <c r="H1880" t="s">
        <v>46</v>
      </c>
      <c r="I1880" t="str">
        <f t="shared" si="149"/>
        <v>Feb 2021</v>
      </c>
      <c r="J1880" t="str">
        <f>_xlfn.CONCAT(B1880,"_",VLOOKUP(C1880,Sheet2!$A$1:$D$13,4,FALSE))</f>
        <v>2021_02</v>
      </c>
    </row>
    <row r="1881" spans="1:10" x14ac:dyDescent="0.25">
      <c r="A1881" s="1">
        <v>44249</v>
      </c>
      <c r="B1881">
        <f t="shared" si="145"/>
        <v>2021</v>
      </c>
      <c r="C1881">
        <f t="shared" si="146"/>
        <v>2</v>
      </c>
      <c r="D1881" t="str">
        <f>VLOOKUP(C1881,Sheet2!$A$1:$D$13,2,FALSE)</f>
        <v>Feb</v>
      </c>
      <c r="E1881" t="str">
        <f>VLOOKUP(C1881,Sheet2!$A$1:$D$13,3,FALSE)</f>
        <v>February</v>
      </c>
      <c r="F1881">
        <f t="shared" si="147"/>
        <v>22</v>
      </c>
      <c r="G1881">
        <f t="shared" si="148"/>
        <v>2</v>
      </c>
      <c r="H1881" t="s">
        <v>47</v>
      </c>
      <c r="I1881" t="str">
        <f t="shared" si="149"/>
        <v>Feb 2021</v>
      </c>
      <c r="J1881" t="str">
        <f>_xlfn.CONCAT(B1881,"_",VLOOKUP(C1881,Sheet2!$A$1:$D$13,4,FALSE))</f>
        <v>2021_02</v>
      </c>
    </row>
    <row r="1882" spans="1:10" x14ac:dyDescent="0.25">
      <c r="A1882" s="1">
        <v>44250</v>
      </c>
      <c r="B1882">
        <f t="shared" si="145"/>
        <v>2021</v>
      </c>
      <c r="C1882">
        <f t="shared" si="146"/>
        <v>2</v>
      </c>
      <c r="D1882" t="str">
        <f>VLOOKUP(C1882,Sheet2!$A$1:$D$13,2,FALSE)</f>
        <v>Feb</v>
      </c>
      <c r="E1882" t="str">
        <f>VLOOKUP(C1882,Sheet2!$A$1:$D$13,3,FALSE)</f>
        <v>February</v>
      </c>
      <c r="F1882">
        <f t="shared" si="147"/>
        <v>23</v>
      </c>
      <c r="G1882">
        <f t="shared" si="148"/>
        <v>3</v>
      </c>
      <c r="H1882" t="s">
        <v>48</v>
      </c>
      <c r="I1882" t="str">
        <f t="shared" si="149"/>
        <v>Feb 2021</v>
      </c>
      <c r="J1882" t="str">
        <f>_xlfn.CONCAT(B1882,"_",VLOOKUP(C1882,Sheet2!$A$1:$D$13,4,FALSE))</f>
        <v>2021_02</v>
      </c>
    </row>
    <row r="1883" spans="1:10" x14ac:dyDescent="0.25">
      <c r="A1883" s="1">
        <v>44251</v>
      </c>
      <c r="B1883">
        <f t="shared" si="145"/>
        <v>2021</v>
      </c>
      <c r="C1883">
        <f t="shared" si="146"/>
        <v>2</v>
      </c>
      <c r="D1883" t="str">
        <f>VLOOKUP(C1883,Sheet2!$A$1:$D$13,2,FALSE)</f>
        <v>Feb</v>
      </c>
      <c r="E1883" t="str">
        <f>VLOOKUP(C1883,Sheet2!$A$1:$D$13,3,FALSE)</f>
        <v>February</v>
      </c>
      <c r="F1883">
        <f t="shared" si="147"/>
        <v>24</v>
      </c>
      <c r="G1883">
        <f t="shared" si="148"/>
        <v>4</v>
      </c>
      <c r="H1883" t="s">
        <v>49</v>
      </c>
      <c r="I1883" t="str">
        <f t="shared" si="149"/>
        <v>Feb 2021</v>
      </c>
      <c r="J1883" t="str">
        <f>_xlfn.CONCAT(B1883,"_",VLOOKUP(C1883,Sheet2!$A$1:$D$13,4,FALSE))</f>
        <v>2021_02</v>
      </c>
    </row>
    <row r="1884" spans="1:10" x14ac:dyDescent="0.25">
      <c r="A1884" s="1">
        <v>44252</v>
      </c>
      <c r="B1884">
        <f t="shared" si="145"/>
        <v>2021</v>
      </c>
      <c r="C1884">
        <f t="shared" si="146"/>
        <v>2</v>
      </c>
      <c r="D1884" t="str">
        <f>VLOOKUP(C1884,Sheet2!$A$1:$D$13,2,FALSE)</f>
        <v>Feb</v>
      </c>
      <c r="E1884" t="str">
        <f>VLOOKUP(C1884,Sheet2!$A$1:$D$13,3,FALSE)</f>
        <v>February</v>
      </c>
      <c r="F1884">
        <f t="shared" si="147"/>
        <v>25</v>
      </c>
      <c r="G1884">
        <f t="shared" si="148"/>
        <v>5</v>
      </c>
      <c r="H1884" t="s">
        <v>50</v>
      </c>
      <c r="I1884" t="str">
        <f t="shared" si="149"/>
        <v>Feb 2021</v>
      </c>
      <c r="J1884" t="str">
        <f>_xlfn.CONCAT(B1884,"_",VLOOKUP(C1884,Sheet2!$A$1:$D$13,4,FALSE))</f>
        <v>2021_02</v>
      </c>
    </row>
    <row r="1885" spans="1:10" x14ac:dyDescent="0.25">
      <c r="A1885" s="1">
        <v>44253</v>
      </c>
      <c r="B1885">
        <f t="shared" si="145"/>
        <v>2021</v>
      </c>
      <c r="C1885">
        <f t="shared" si="146"/>
        <v>2</v>
      </c>
      <c r="D1885" t="str">
        <f>VLOOKUP(C1885,Sheet2!$A$1:$D$13,2,FALSE)</f>
        <v>Feb</v>
      </c>
      <c r="E1885" t="str">
        <f>VLOOKUP(C1885,Sheet2!$A$1:$D$13,3,FALSE)</f>
        <v>February</v>
      </c>
      <c r="F1885">
        <f t="shared" si="147"/>
        <v>26</v>
      </c>
      <c r="G1885">
        <f t="shared" si="148"/>
        <v>6</v>
      </c>
      <c r="H1885" t="s">
        <v>51</v>
      </c>
      <c r="I1885" t="str">
        <f t="shared" si="149"/>
        <v>Feb 2021</v>
      </c>
      <c r="J1885" t="str">
        <f>_xlfn.CONCAT(B1885,"_",VLOOKUP(C1885,Sheet2!$A$1:$D$13,4,FALSE))</f>
        <v>2021_02</v>
      </c>
    </row>
    <row r="1886" spans="1:10" x14ac:dyDescent="0.25">
      <c r="A1886" s="1">
        <v>44254</v>
      </c>
      <c r="B1886">
        <f t="shared" si="145"/>
        <v>2021</v>
      </c>
      <c r="C1886">
        <f t="shared" si="146"/>
        <v>2</v>
      </c>
      <c r="D1886" t="str">
        <f>VLOOKUP(C1886,Sheet2!$A$1:$D$13,2,FALSE)</f>
        <v>Feb</v>
      </c>
      <c r="E1886" t="str">
        <f>VLOOKUP(C1886,Sheet2!$A$1:$D$13,3,FALSE)</f>
        <v>February</v>
      </c>
      <c r="F1886">
        <f t="shared" si="147"/>
        <v>27</v>
      </c>
      <c r="G1886">
        <f t="shared" si="148"/>
        <v>7</v>
      </c>
      <c r="H1886" t="s">
        <v>52</v>
      </c>
      <c r="I1886" t="str">
        <f t="shared" si="149"/>
        <v>Feb 2021</v>
      </c>
      <c r="J1886" t="str">
        <f>_xlfn.CONCAT(B1886,"_",VLOOKUP(C1886,Sheet2!$A$1:$D$13,4,FALSE))</f>
        <v>2021_02</v>
      </c>
    </row>
    <row r="1887" spans="1:10" x14ac:dyDescent="0.25">
      <c r="A1887" s="1">
        <v>44255</v>
      </c>
      <c r="B1887">
        <f t="shared" si="145"/>
        <v>2021</v>
      </c>
      <c r="C1887">
        <f t="shared" si="146"/>
        <v>2</v>
      </c>
      <c r="D1887" t="str">
        <f>VLOOKUP(C1887,Sheet2!$A$1:$D$13,2,FALSE)</f>
        <v>Feb</v>
      </c>
      <c r="E1887" t="str">
        <f>VLOOKUP(C1887,Sheet2!$A$1:$D$13,3,FALSE)</f>
        <v>February</v>
      </c>
      <c r="F1887">
        <f t="shared" si="147"/>
        <v>28</v>
      </c>
      <c r="G1887">
        <f t="shared" si="148"/>
        <v>1</v>
      </c>
      <c r="H1887" t="s">
        <v>46</v>
      </c>
      <c r="I1887" t="str">
        <f t="shared" si="149"/>
        <v>Feb 2021</v>
      </c>
      <c r="J1887" t="str">
        <f>_xlfn.CONCAT(B1887,"_",VLOOKUP(C1887,Sheet2!$A$1:$D$13,4,FALSE))</f>
        <v>2021_02</v>
      </c>
    </row>
    <row r="1888" spans="1:10" x14ac:dyDescent="0.25">
      <c r="A1888" s="1">
        <v>44256</v>
      </c>
      <c r="B1888">
        <f t="shared" si="145"/>
        <v>2021</v>
      </c>
      <c r="C1888">
        <f t="shared" si="146"/>
        <v>3</v>
      </c>
      <c r="D1888" t="str">
        <f>VLOOKUP(C1888,Sheet2!$A$1:$D$13,2,FALSE)</f>
        <v>Mar</v>
      </c>
      <c r="E1888" t="str">
        <f>VLOOKUP(C1888,Sheet2!$A$1:$D$13,3,FALSE)</f>
        <v>March</v>
      </c>
      <c r="F1888">
        <f t="shared" si="147"/>
        <v>1</v>
      </c>
      <c r="G1888">
        <f t="shared" si="148"/>
        <v>2</v>
      </c>
      <c r="H1888" t="s">
        <v>47</v>
      </c>
      <c r="I1888" t="str">
        <f t="shared" si="149"/>
        <v>Mar 2021</v>
      </c>
      <c r="J1888" t="str">
        <f>_xlfn.CONCAT(B1888,"_",VLOOKUP(C1888,Sheet2!$A$1:$D$13,4,FALSE))</f>
        <v>2021_03</v>
      </c>
    </row>
    <row r="1889" spans="1:10" x14ac:dyDescent="0.25">
      <c r="A1889" s="1">
        <v>44257</v>
      </c>
      <c r="B1889">
        <f t="shared" si="145"/>
        <v>2021</v>
      </c>
      <c r="C1889">
        <f t="shared" si="146"/>
        <v>3</v>
      </c>
      <c r="D1889" t="str">
        <f>VLOOKUP(C1889,Sheet2!$A$1:$D$13,2,FALSE)</f>
        <v>Mar</v>
      </c>
      <c r="E1889" t="str">
        <f>VLOOKUP(C1889,Sheet2!$A$1:$D$13,3,FALSE)</f>
        <v>March</v>
      </c>
      <c r="F1889">
        <f t="shared" si="147"/>
        <v>2</v>
      </c>
      <c r="G1889">
        <f t="shared" si="148"/>
        <v>3</v>
      </c>
      <c r="H1889" t="s">
        <v>48</v>
      </c>
      <c r="I1889" t="str">
        <f t="shared" si="149"/>
        <v>Mar 2021</v>
      </c>
      <c r="J1889" t="str">
        <f>_xlfn.CONCAT(B1889,"_",VLOOKUP(C1889,Sheet2!$A$1:$D$13,4,FALSE))</f>
        <v>2021_03</v>
      </c>
    </row>
    <row r="1890" spans="1:10" x14ac:dyDescent="0.25">
      <c r="A1890" s="1">
        <v>44258</v>
      </c>
      <c r="B1890">
        <f t="shared" si="145"/>
        <v>2021</v>
      </c>
      <c r="C1890">
        <f t="shared" si="146"/>
        <v>3</v>
      </c>
      <c r="D1890" t="str">
        <f>VLOOKUP(C1890,Sheet2!$A$1:$D$13,2,FALSE)</f>
        <v>Mar</v>
      </c>
      <c r="E1890" t="str">
        <f>VLOOKUP(C1890,Sheet2!$A$1:$D$13,3,FALSE)</f>
        <v>March</v>
      </c>
      <c r="F1890">
        <f t="shared" si="147"/>
        <v>3</v>
      </c>
      <c r="G1890">
        <f t="shared" si="148"/>
        <v>4</v>
      </c>
      <c r="H1890" t="s">
        <v>49</v>
      </c>
      <c r="I1890" t="str">
        <f t="shared" si="149"/>
        <v>Mar 2021</v>
      </c>
      <c r="J1890" t="str">
        <f>_xlfn.CONCAT(B1890,"_",VLOOKUP(C1890,Sheet2!$A$1:$D$13,4,FALSE))</f>
        <v>2021_03</v>
      </c>
    </row>
    <row r="1891" spans="1:10" x14ac:dyDescent="0.25">
      <c r="A1891" s="1">
        <v>44259</v>
      </c>
      <c r="B1891">
        <f t="shared" si="145"/>
        <v>2021</v>
      </c>
      <c r="C1891">
        <f t="shared" si="146"/>
        <v>3</v>
      </c>
      <c r="D1891" t="str">
        <f>VLOOKUP(C1891,Sheet2!$A$1:$D$13,2,FALSE)</f>
        <v>Mar</v>
      </c>
      <c r="E1891" t="str">
        <f>VLOOKUP(C1891,Sheet2!$A$1:$D$13,3,FALSE)</f>
        <v>March</v>
      </c>
      <c r="F1891">
        <f t="shared" si="147"/>
        <v>4</v>
      </c>
      <c r="G1891">
        <f t="shared" si="148"/>
        <v>5</v>
      </c>
      <c r="H1891" t="s">
        <v>50</v>
      </c>
      <c r="I1891" t="str">
        <f t="shared" si="149"/>
        <v>Mar 2021</v>
      </c>
      <c r="J1891" t="str">
        <f>_xlfn.CONCAT(B1891,"_",VLOOKUP(C1891,Sheet2!$A$1:$D$13,4,FALSE))</f>
        <v>2021_03</v>
      </c>
    </row>
    <row r="1892" spans="1:10" x14ac:dyDescent="0.25">
      <c r="A1892" s="1">
        <v>44260</v>
      </c>
      <c r="B1892">
        <f t="shared" si="145"/>
        <v>2021</v>
      </c>
      <c r="C1892">
        <f t="shared" si="146"/>
        <v>3</v>
      </c>
      <c r="D1892" t="str">
        <f>VLOOKUP(C1892,Sheet2!$A$1:$D$13,2,FALSE)</f>
        <v>Mar</v>
      </c>
      <c r="E1892" t="str">
        <f>VLOOKUP(C1892,Sheet2!$A$1:$D$13,3,FALSE)</f>
        <v>March</v>
      </c>
      <c r="F1892">
        <f t="shared" si="147"/>
        <v>5</v>
      </c>
      <c r="G1892">
        <f t="shared" si="148"/>
        <v>6</v>
      </c>
      <c r="H1892" t="s">
        <v>51</v>
      </c>
      <c r="I1892" t="str">
        <f t="shared" si="149"/>
        <v>Mar 2021</v>
      </c>
      <c r="J1892" t="str">
        <f>_xlfn.CONCAT(B1892,"_",VLOOKUP(C1892,Sheet2!$A$1:$D$13,4,FALSE))</f>
        <v>2021_03</v>
      </c>
    </row>
    <row r="1893" spans="1:10" x14ac:dyDescent="0.25">
      <c r="A1893" s="1">
        <v>44261</v>
      </c>
      <c r="B1893">
        <f t="shared" si="145"/>
        <v>2021</v>
      </c>
      <c r="C1893">
        <f t="shared" si="146"/>
        <v>3</v>
      </c>
      <c r="D1893" t="str">
        <f>VLOOKUP(C1893,Sheet2!$A$1:$D$13,2,FALSE)</f>
        <v>Mar</v>
      </c>
      <c r="E1893" t="str">
        <f>VLOOKUP(C1893,Sheet2!$A$1:$D$13,3,FALSE)</f>
        <v>March</v>
      </c>
      <c r="F1893">
        <f t="shared" si="147"/>
        <v>6</v>
      </c>
      <c r="G1893">
        <f t="shared" si="148"/>
        <v>7</v>
      </c>
      <c r="H1893" t="s">
        <v>52</v>
      </c>
      <c r="I1893" t="str">
        <f t="shared" si="149"/>
        <v>Mar 2021</v>
      </c>
      <c r="J1893" t="str">
        <f>_xlfn.CONCAT(B1893,"_",VLOOKUP(C1893,Sheet2!$A$1:$D$13,4,FALSE))</f>
        <v>2021_03</v>
      </c>
    </row>
    <row r="1894" spans="1:10" x14ac:dyDescent="0.25">
      <c r="A1894" s="1">
        <v>44262</v>
      </c>
      <c r="B1894">
        <f t="shared" si="145"/>
        <v>2021</v>
      </c>
      <c r="C1894">
        <f t="shared" si="146"/>
        <v>3</v>
      </c>
      <c r="D1894" t="str">
        <f>VLOOKUP(C1894,Sheet2!$A$1:$D$13,2,FALSE)</f>
        <v>Mar</v>
      </c>
      <c r="E1894" t="str">
        <f>VLOOKUP(C1894,Sheet2!$A$1:$D$13,3,FALSE)</f>
        <v>March</v>
      </c>
      <c r="F1894">
        <f t="shared" si="147"/>
        <v>7</v>
      </c>
      <c r="G1894">
        <f t="shared" si="148"/>
        <v>1</v>
      </c>
      <c r="H1894" t="s">
        <v>46</v>
      </c>
      <c r="I1894" t="str">
        <f t="shared" si="149"/>
        <v>Mar 2021</v>
      </c>
      <c r="J1894" t="str">
        <f>_xlfn.CONCAT(B1894,"_",VLOOKUP(C1894,Sheet2!$A$1:$D$13,4,FALSE))</f>
        <v>2021_03</v>
      </c>
    </row>
    <row r="1895" spans="1:10" x14ac:dyDescent="0.25">
      <c r="A1895" s="1">
        <v>44263</v>
      </c>
      <c r="B1895">
        <f t="shared" si="145"/>
        <v>2021</v>
      </c>
      <c r="C1895">
        <f t="shared" si="146"/>
        <v>3</v>
      </c>
      <c r="D1895" t="str">
        <f>VLOOKUP(C1895,Sheet2!$A$1:$D$13,2,FALSE)</f>
        <v>Mar</v>
      </c>
      <c r="E1895" t="str">
        <f>VLOOKUP(C1895,Sheet2!$A$1:$D$13,3,FALSE)</f>
        <v>March</v>
      </c>
      <c r="F1895">
        <f t="shared" si="147"/>
        <v>8</v>
      </c>
      <c r="G1895">
        <f t="shared" si="148"/>
        <v>2</v>
      </c>
      <c r="H1895" t="s">
        <v>47</v>
      </c>
      <c r="I1895" t="str">
        <f t="shared" si="149"/>
        <v>Mar 2021</v>
      </c>
      <c r="J1895" t="str">
        <f>_xlfn.CONCAT(B1895,"_",VLOOKUP(C1895,Sheet2!$A$1:$D$13,4,FALSE))</f>
        <v>2021_03</v>
      </c>
    </row>
    <row r="1896" spans="1:10" x14ac:dyDescent="0.25">
      <c r="A1896" s="1">
        <v>44264</v>
      </c>
      <c r="B1896">
        <f t="shared" si="145"/>
        <v>2021</v>
      </c>
      <c r="C1896">
        <f t="shared" si="146"/>
        <v>3</v>
      </c>
      <c r="D1896" t="str">
        <f>VLOOKUP(C1896,Sheet2!$A$1:$D$13,2,FALSE)</f>
        <v>Mar</v>
      </c>
      <c r="E1896" t="str">
        <f>VLOOKUP(C1896,Sheet2!$A$1:$D$13,3,FALSE)</f>
        <v>March</v>
      </c>
      <c r="F1896">
        <f t="shared" si="147"/>
        <v>9</v>
      </c>
      <c r="G1896">
        <f t="shared" si="148"/>
        <v>3</v>
      </c>
      <c r="H1896" t="s">
        <v>48</v>
      </c>
      <c r="I1896" t="str">
        <f t="shared" si="149"/>
        <v>Mar 2021</v>
      </c>
      <c r="J1896" t="str">
        <f>_xlfn.CONCAT(B1896,"_",VLOOKUP(C1896,Sheet2!$A$1:$D$13,4,FALSE))</f>
        <v>2021_03</v>
      </c>
    </row>
    <row r="1897" spans="1:10" x14ac:dyDescent="0.25">
      <c r="A1897" s="1">
        <v>44265</v>
      </c>
      <c r="B1897">
        <f t="shared" si="145"/>
        <v>2021</v>
      </c>
      <c r="C1897">
        <f t="shared" si="146"/>
        <v>3</v>
      </c>
      <c r="D1897" t="str">
        <f>VLOOKUP(C1897,Sheet2!$A$1:$D$13,2,FALSE)</f>
        <v>Mar</v>
      </c>
      <c r="E1897" t="str">
        <f>VLOOKUP(C1897,Sheet2!$A$1:$D$13,3,FALSE)</f>
        <v>March</v>
      </c>
      <c r="F1897">
        <f t="shared" si="147"/>
        <v>10</v>
      </c>
      <c r="G1897">
        <f t="shared" si="148"/>
        <v>4</v>
      </c>
      <c r="H1897" t="s">
        <v>49</v>
      </c>
      <c r="I1897" t="str">
        <f t="shared" si="149"/>
        <v>Mar 2021</v>
      </c>
      <c r="J1897" t="str">
        <f>_xlfn.CONCAT(B1897,"_",VLOOKUP(C1897,Sheet2!$A$1:$D$13,4,FALSE))</f>
        <v>2021_03</v>
      </c>
    </row>
    <row r="1898" spans="1:10" x14ac:dyDescent="0.25">
      <c r="A1898" s="1">
        <v>44266</v>
      </c>
      <c r="B1898">
        <f t="shared" si="145"/>
        <v>2021</v>
      </c>
      <c r="C1898">
        <f t="shared" si="146"/>
        <v>3</v>
      </c>
      <c r="D1898" t="str">
        <f>VLOOKUP(C1898,Sheet2!$A$1:$D$13,2,FALSE)</f>
        <v>Mar</v>
      </c>
      <c r="E1898" t="str">
        <f>VLOOKUP(C1898,Sheet2!$A$1:$D$13,3,FALSE)</f>
        <v>March</v>
      </c>
      <c r="F1898">
        <f t="shared" si="147"/>
        <v>11</v>
      </c>
      <c r="G1898">
        <f t="shared" si="148"/>
        <v>5</v>
      </c>
      <c r="H1898" t="s">
        <v>50</v>
      </c>
      <c r="I1898" t="str">
        <f t="shared" si="149"/>
        <v>Mar 2021</v>
      </c>
      <c r="J1898" t="str">
        <f>_xlfn.CONCAT(B1898,"_",VLOOKUP(C1898,Sheet2!$A$1:$D$13,4,FALSE))</f>
        <v>2021_03</v>
      </c>
    </row>
    <row r="1899" spans="1:10" x14ac:dyDescent="0.25">
      <c r="A1899" s="1">
        <v>44267</v>
      </c>
      <c r="B1899">
        <f t="shared" si="145"/>
        <v>2021</v>
      </c>
      <c r="C1899">
        <f t="shared" si="146"/>
        <v>3</v>
      </c>
      <c r="D1899" t="str">
        <f>VLOOKUP(C1899,Sheet2!$A$1:$D$13,2,FALSE)</f>
        <v>Mar</v>
      </c>
      <c r="E1899" t="str">
        <f>VLOOKUP(C1899,Sheet2!$A$1:$D$13,3,FALSE)</f>
        <v>March</v>
      </c>
      <c r="F1899">
        <f t="shared" si="147"/>
        <v>12</v>
      </c>
      <c r="G1899">
        <f t="shared" si="148"/>
        <v>6</v>
      </c>
      <c r="H1899" t="s">
        <v>51</v>
      </c>
      <c r="I1899" t="str">
        <f t="shared" si="149"/>
        <v>Mar 2021</v>
      </c>
      <c r="J1899" t="str">
        <f>_xlfn.CONCAT(B1899,"_",VLOOKUP(C1899,Sheet2!$A$1:$D$13,4,FALSE))</f>
        <v>2021_03</v>
      </c>
    </row>
    <row r="1900" spans="1:10" x14ac:dyDescent="0.25">
      <c r="A1900" s="1">
        <v>44268</v>
      </c>
      <c r="B1900">
        <f t="shared" si="145"/>
        <v>2021</v>
      </c>
      <c r="C1900">
        <f t="shared" si="146"/>
        <v>3</v>
      </c>
      <c r="D1900" t="str">
        <f>VLOOKUP(C1900,Sheet2!$A$1:$D$13,2,FALSE)</f>
        <v>Mar</v>
      </c>
      <c r="E1900" t="str">
        <f>VLOOKUP(C1900,Sheet2!$A$1:$D$13,3,FALSE)</f>
        <v>March</v>
      </c>
      <c r="F1900">
        <f t="shared" si="147"/>
        <v>13</v>
      </c>
      <c r="G1900">
        <f t="shared" si="148"/>
        <v>7</v>
      </c>
      <c r="H1900" t="s">
        <v>52</v>
      </c>
      <c r="I1900" t="str">
        <f t="shared" si="149"/>
        <v>Mar 2021</v>
      </c>
      <c r="J1900" t="str">
        <f>_xlfn.CONCAT(B1900,"_",VLOOKUP(C1900,Sheet2!$A$1:$D$13,4,FALSE))</f>
        <v>2021_03</v>
      </c>
    </row>
    <row r="1901" spans="1:10" x14ac:dyDescent="0.25">
      <c r="A1901" s="1">
        <v>44269</v>
      </c>
      <c r="B1901">
        <f t="shared" si="145"/>
        <v>2021</v>
      </c>
      <c r="C1901">
        <f t="shared" si="146"/>
        <v>3</v>
      </c>
      <c r="D1901" t="str">
        <f>VLOOKUP(C1901,Sheet2!$A$1:$D$13,2,FALSE)</f>
        <v>Mar</v>
      </c>
      <c r="E1901" t="str">
        <f>VLOOKUP(C1901,Sheet2!$A$1:$D$13,3,FALSE)</f>
        <v>March</v>
      </c>
      <c r="F1901">
        <f t="shared" si="147"/>
        <v>14</v>
      </c>
      <c r="G1901">
        <f t="shared" si="148"/>
        <v>1</v>
      </c>
      <c r="H1901" t="s">
        <v>46</v>
      </c>
      <c r="I1901" t="str">
        <f t="shared" si="149"/>
        <v>Mar 2021</v>
      </c>
      <c r="J1901" t="str">
        <f>_xlfn.CONCAT(B1901,"_",VLOOKUP(C1901,Sheet2!$A$1:$D$13,4,FALSE))</f>
        <v>2021_03</v>
      </c>
    </row>
    <row r="1902" spans="1:10" x14ac:dyDescent="0.25">
      <c r="A1902" s="1">
        <v>44270</v>
      </c>
      <c r="B1902">
        <f t="shared" ref="B1902:B1965" si="150">YEAR(A1902)</f>
        <v>2021</v>
      </c>
      <c r="C1902">
        <f t="shared" ref="C1902:C1965" si="151">MONTH(A1902)</f>
        <v>3</v>
      </c>
      <c r="D1902" t="str">
        <f>VLOOKUP(C1902,Sheet2!$A$1:$D$13,2,FALSE)</f>
        <v>Mar</v>
      </c>
      <c r="E1902" t="str">
        <f>VLOOKUP(C1902,Sheet2!$A$1:$D$13,3,FALSE)</f>
        <v>March</v>
      </c>
      <c r="F1902">
        <f t="shared" ref="F1902:F1965" si="152">DAY(A1902)</f>
        <v>15</v>
      </c>
      <c r="G1902">
        <f t="shared" ref="G1902:G1965" si="153">WEEKDAY(A1902)</f>
        <v>2</v>
      </c>
      <c r="H1902" t="s">
        <v>47</v>
      </c>
      <c r="I1902" t="str">
        <f t="shared" ref="I1902:I1965" si="154">_xlfn.CONCAT(D1902," ",B1902)</f>
        <v>Mar 2021</v>
      </c>
      <c r="J1902" t="str">
        <f>_xlfn.CONCAT(B1902,"_",VLOOKUP(C1902,Sheet2!$A$1:$D$13,4,FALSE))</f>
        <v>2021_03</v>
      </c>
    </row>
    <row r="1903" spans="1:10" x14ac:dyDescent="0.25">
      <c r="A1903" s="1">
        <v>44271</v>
      </c>
      <c r="B1903">
        <f t="shared" si="150"/>
        <v>2021</v>
      </c>
      <c r="C1903">
        <f t="shared" si="151"/>
        <v>3</v>
      </c>
      <c r="D1903" t="str">
        <f>VLOOKUP(C1903,Sheet2!$A$1:$D$13,2,FALSE)</f>
        <v>Mar</v>
      </c>
      <c r="E1903" t="str">
        <f>VLOOKUP(C1903,Sheet2!$A$1:$D$13,3,FALSE)</f>
        <v>March</v>
      </c>
      <c r="F1903">
        <f t="shared" si="152"/>
        <v>16</v>
      </c>
      <c r="G1903">
        <f t="shared" si="153"/>
        <v>3</v>
      </c>
      <c r="H1903" t="s">
        <v>48</v>
      </c>
      <c r="I1903" t="str">
        <f t="shared" si="154"/>
        <v>Mar 2021</v>
      </c>
      <c r="J1903" t="str">
        <f>_xlfn.CONCAT(B1903,"_",VLOOKUP(C1903,Sheet2!$A$1:$D$13,4,FALSE))</f>
        <v>2021_03</v>
      </c>
    </row>
    <row r="1904" spans="1:10" x14ac:dyDescent="0.25">
      <c r="A1904" s="1">
        <v>44272</v>
      </c>
      <c r="B1904">
        <f t="shared" si="150"/>
        <v>2021</v>
      </c>
      <c r="C1904">
        <f t="shared" si="151"/>
        <v>3</v>
      </c>
      <c r="D1904" t="str">
        <f>VLOOKUP(C1904,Sheet2!$A$1:$D$13,2,FALSE)</f>
        <v>Mar</v>
      </c>
      <c r="E1904" t="str">
        <f>VLOOKUP(C1904,Sheet2!$A$1:$D$13,3,FALSE)</f>
        <v>March</v>
      </c>
      <c r="F1904">
        <f t="shared" si="152"/>
        <v>17</v>
      </c>
      <c r="G1904">
        <f t="shared" si="153"/>
        <v>4</v>
      </c>
      <c r="H1904" t="s">
        <v>49</v>
      </c>
      <c r="I1904" t="str">
        <f t="shared" si="154"/>
        <v>Mar 2021</v>
      </c>
      <c r="J1904" t="str">
        <f>_xlfn.CONCAT(B1904,"_",VLOOKUP(C1904,Sheet2!$A$1:$D$13,4,FALSE))</f>
        <v>2021_03</v>
      </c>
    </row>
    <row r="1905" spans="1:10" x14ac:dyDescent="0.25">
      <c r="A1905" s="1">
        <v>44273</v>
      </c>
      <c r="B1905">
        <f t="shared" si="150"/>
        <v>2021</v>
      </c>
      <c r="C1905">
        <f t="shared" si="151"/>
        <v>3</v>
      </c>
      <c r="D1905" t="str">
        <f>VLOOKUP(C1905,Sheet2!$A$1:$D$13,2,FALSE)</f>
        <v>Mar</v>
      </c>
      <c r="E1905" t="str">
        <f>VLOOKUP(C1905,Sheet2!$A$1:$D$13,3,FALSE)</f>
        <v>March</v>
      </c>
      <c r="F1905">
        <f t="shared" si="152"/>
        <v>18</v>
      </c>
      <c r="G1905">
        <f t="shared" si="153"/>
        <v>5</v>
      </c>
      <c r="H1905" t="s">
        <v>50</v>
      </c>
      <c r="I1905" t="str">
        <f t="shared" si="154"/>
        <v>Mar 2021</v>
      </c>
      <c r="J1905" t="str">
        <f>_xlfn.CONCAT(B1905,"_",VLOOKUP(C1905,Sheet2!$A$1:$D$13,4,FALSE))</f>
        <v>2021_03</v>
      </c>
    </row>
    <row r="1906" spans="1:10" x14ac:dyDescent="0.25">
      <c r="A1906" s="1">
        <v>44274</v>
      </c>
      <c r="B1906">
        <f t="shared" si="150"/>
        <v>2021</v>
      </c>
      <c r="C1906">
        <f t="shared" si="151"/>
        <v>3</v>
      </c>
      <c r="D1906" t="str">
        <f>VLOOKUP(C1906,Sheet2!$A$1:$D$13,2,FALSE)</f>
        <v>Mar</v>
      </c>
      <c r="E1906" t="str">
        <f>VLOOKUP(C1906,Sheet2!$A$1:$D$13,3,FALSE)</f>
        <v>March</v>
      </c>
      <c r="F1906">
        <f t="shared" si="152"/>
        <v>19</v>
      </c>
      <c r="G1906">
        <f t="shared" si="153"/>
        <v>6</v>
      </c>
      <c r="H1906" t="s">
        <v>51</v>
      </c>
      <c r="I1906" t="str">
        <f t="shared" si="154"/>
        <v>Mar 2021</v>
      </c>
      <c r="J1906" t="str">
        <f>_xlfn.CONCAT(B1906,"_",VLOOKUP(C1906,Sheet2!$A$1:$D$13,4,FALSE))</f>
        <v>2021_03</v>
      </c>
    </row>
    <row r="1907" spans="1:10" x14ac:dyDescent="0.25">
      <c r="A1907" s="1">
        <v>44275</v>
      </c>
      <c r="B1907">
        <f t="shared" si="150"/>
        <v>2021</v>
      </c>
      <c r="C1907">
        <f t="shared" si="151"/>
        <v>3</v>
      </c>
      <c r="D1907" t="str">
        <f>VLOOKUP(C1907,Sheet2!$A$1:$D$13,2,FALSE)</f>
        <v>Mar</v>
      </c>
      <c r="E1907" t="str">
        <f>VLOOKUP(C1907,Sheet2!$A$1:$D$13,3,FALSE)</f>
        <v>March</v>
      </c>
      <c r="F1907">
        <f t="shared" si="152"/>
        <v>20</v>
      </c>
      <c r="G1907">
        <f t="shared" si="153"/>
        <v>7</v>
      </c>
      <c r="H1907" t="s">
        <v>52</v>
      </c>
      <c r="I1907" t="str">
        <f t="shared" si="154"/>
        <v>Mar 2021</v>
      </c>
      <c r="J1907" t="str">
        <f>_xlfn.CONCAT(B1907,"_",VLOOKUP(C1907,Sheet2!$A$1:$D$13,4,FALSE))</f>
        <v>2021_03</v>
      </c>
    </row>
    <row r="1908" spans="1:10" x14ac:dyDescent="0.25">
      <c r="A1908" s="1">
        <v>44276</v>
      </c>
      <c r="B1908">
        <f t="shared" si="150"/>
        <v>2021</v>
      </c>
      <c r="C1908">
        <f t="shared" si="151"/>
        <v>3</v>
      </c>
      <c r="D1908" t="str">
        <f>VLOOKUP(C1908,Sheet2!$A$1:$D$13,2,FALSE)</f>
        <v>Mar</v>
      </c>
      <c r="E1908" t="str">
        <f>VLOOKUP(C1908,Sheet2!$A$1:$D$13,3,FALSE)</f>
        <v>March</v>
      </c>
      <c r="F1908">
        <f t="shared" si="152"/>
        <v>21</v>
      </c>
      <c r="G1908">
        <f t="shared" si="153"/>
        <v>1</v>
      </c>
      <c r="H1908" t="s">
        <v>46</v>
      </c>
      <c r="I1908" t="str">
        <f t="shared" si="154"/>
        <v>Mar 2021</v>
      </c>
      <c r="J1908" t="str">
        <f>_xlfn.CONCAT(B1908,"_",VLOOKUP(C1908,Sheet2!$A$1:$D$13,4,FALSE))</f>
        <v>2021_03</v>
      </c>
    </row>
    <row r="1909" spans="1:10" x14ac:dyDescent="0.25">
      <c r="A1909" s="1">
        <v>44277</v>
      </c>
      <c r="B1909">
        <f t="shared" si="150"/>
        <v>2021</v>
      </c>
      <c r="C1909">
        <f t="shared" si="151"/>
        <v>3</v>
      </c>
      <c r="D1909" t="str">
        <f>VLOOKUP(C1909,Sheet2!$A$1:$D$13,2,FALSE)</f>
        <v>Mar</v>
      </c>
      <c r="E1909" t="str">
        <f>VLOOKUP(C1909,Sheet2!$A$1:$D$13,3,FALSE)</f>
        <v>March</v>
      </c>
      <c r="F1909">
        <f t="shared" si="152"/>
        <v>22</v>
      </c>
      <c r="G1909">
        <f t="shared" si="153"/>
        <v>2</v>
      </c>
      <c r="H1909" t="s">
        <v>47</v>
      </c>
      <c r="I1909" t="str">
        <f t="shared" si="154"/>
        <v>Mar 2021</v>
      </c>
      <c r="J1909" t="str">
        <f>_xlfn.CONCAT(B1909,"_",VLOOKUP(C1909,Sheet2!$A$1:$D$13,4,FALSE))</f>
        <v>2021_03</v>
      </c>
    </row>
    <row r="1910" spans="1:10" x14ac:dyDescent="0.25">
      <c r="A1910" s="1">
        <v>44278</v>
      </c>
      <c r="B1910">
        <f t="shared" si="150"/>
        <v>2021</v>
      </c>
      <c r="C1910">
        <f t="shared" si="151"/>
        <v>3</v>
      </c>
      <c r="D1910" t="str">
        <f>VLOOKUP(C1910,Sheet2!$A$1:$D$13,2,FALSE)</f>
        <v>Mar</v>
      </c>
      <c r="E1910" t="str">
        <f>VLOOKUP(C1910,Sheet2!$A$1:$D$13,3,FALSE)</f>
        <v>March</v>
      </c>
      <c r="F1910">
        <f t="shared" si="152"/>
        <v>23</v>
      </c>
      <c r="G1910">
        <f t="shared" si="153"/>
        <v>3</v>
      </c>
      <c r="H1910" t="s">
        <v>48</v>
      </c>
      <c r="I1910" t="str">
        <f t="shared" si="154"/>
        <v>Mar 2021</v>
      </c>
      <c r="J1910" t="str">
        <f>_xlfn.CONCAT(B1910,"_",VLOOKUP(C1910,Sheet2!$A$1:$D$13,4,FALSE))</f>
        <v>2021_03</v>
      </c>
    </row>
    <row r="1911" spans="1:10" x14ac:dyDescent="0.25">
      <c r="A1911" s="1">
        <v>44279</v>
      </c>
      <c r="B1911">
        <f t="shared" si="150"/>
        <v>2021</v>
      </c>
      <c r="C1911">
        <f t="shared" si="151"/>
        <v>3</v>
      </c>
      <c r="D1911" t="str">
        <f>VLOOKUP(C1911,Sheet2!$A$1:$D$13,2,FALSE)</f>
        <v>Mar</v>
      </c>
      <c r="E1911" t="str">
        <f>VLOOKUP(C1911,Sheet2!$A$1:$D$13,3,FALSE)</f>
        <v>March</v>
      </c>
      <c r="F1911">
        <f t="shared" si="152"/>
        <v>24</v>
      </c>
      <c r="G1911">
        <f t="shared" si="153"/>
        <v>4</v>
      </c>
      <c r="H1911" t="s">
        <v>49</v>
      </c>
      <c r="I1911" t="str">
        <f t="shared" si="154"/>
        <v>Mar 2021</v>
      </c>
      <c r="J1911" t="str">
        <f>_xlfn.CONCAT(B1911,"_",VLOOKUP(C1911,Sheet2!$A$1:$D$13,4,FALSE))</f>
        <v>2021_03</v>
      </c>
    </row>
    <row r="1912" spans="1:10" x14ac:dyDescent="0.25">
      <c r="A1912" s="1">
        <v>44280</v>
      </c>
      <c r="B1912">
        <f t="shared" si="150"/>
        <v>2021</v>
      </c>
      <c r="C1912">
        <f t="shared" si="151"/>
        <v>3</v>
      </c>
      <c r="D1912" t="str">
        <f>VLOOKUP(C1912,Sheet2!$A$1:$D$13,2,FALSE)</f>
        <v>Mar</v>
      </c>
      <c r="E1912" t="str">
        <f>VLOOKUP(C1912,Sheet2!$A$1:$D$13,3,FALSE)</f>
        <v>March</v>
      </c>
      <c r="F1912">
        <f t="shared" si="152"/>
        <v>25</v>
      </c>
      <c r="G1912">
        <f t="shared" si="153"/>
        <v>5</v>
      </c>
      <c r="H1912" t="s">
        <v>50</v>
      </c>
      <c r="I1912" t="str">
        <f t="shared" si="154"/>
        <v>Mar 2021</v>
      </c>
      <c r="J1912" t="str">
        <f>_xlfn.CONCAT(B1912,"_",VLOOKUP(C1912,Sheet2!$A$1:$D$13,4,FALSE))</f>
        <v>2021_03</v>
      </c>
    </row>
    <row r="1913" spans="1:10" x14ac:dyDescent="0.25">
      <c r="A1913" s="1">
        <v>44281</v>
      </c>
      <c r="B1913">
        <f t="shared" si="150"/>
        <v>2021</v>
      </c>
      <c r="C1913">
        <f t="shared" si="151"/>
        <v>3</v>
      </c>
      <c r="D1913" t="str">
        <f>VLOOKUP(C1913,Sheet2!$A$1:$D$13,2,FALSE)</f>
        <v>Mar</v>
      </c>
      <c r="E1913" t="str">
        <f>VLOOKUP(C1913,Sheet2!$A$1:$D$13,3,FALSE)</f>
        <v>March</v>
      </c>
      <c r="F1913">
        <f t="shared" si="152"/>
        <v>26</v>
      </c>
      <c r="G1913">
        <f t="shared" si="153"/>
        <v>6</v>
      </c>
      <c r="H1913" t="s">
        <v>51</v>
      </c>
      <c r="I1913" t="str">
        <f t="shared" si="154"/>
        <v>Mar 2021</v>
      </c>
      <c r="J1913" t="str">
        <f>_xlfn.CONCAT(B1913,"_",VLOOKUP(C1913,Sheet2!$A$1:$D$13,4,FALSE))</f>
        <v>2021_03</v>
      </c>
    </row>
    <row r="1914" spans="1:10" x14ac:dyDescent="0.25">
      <c r="A1914" s="1">
        <v>44282</v>
      </c>
      <c r="B1914">
        <f t="shared" si="150"/>
        <v>2021</v>
      </c>
      <c r="C1914">
        <f t="shared" si="151"/>
        <v>3</v>
      </c>
      <c r="D1914" t="str">
        <f>VLOOKUP(C1914,Sheet2!$A$1:$D$13,2,FALSE)</f>
        <v>Mar</v>
      </c>
      <c r="E1914" t="str">
        <f>VLOOKUP(C1914,Sheet2!$A$1:$D$13,3,FALSE)</f>
        <v>March</v>
      </c>
      <c r="F1914">
        <f t="shared" si="152"/>
        <v>27</v>
      </c>
      <c r="G1914">
        <f t="shared" si="153"/>
        <v>7</v>
      </c>
      <c r="H1914" t="s">
        <v>52</v>
      </c>
      <c r="I1914" t="str">
        <f t="shared" si="154"/>
        <v>Mar 2021</v>
      </c>
      <c r="J1914" t="str">
        <f>_xlfn.CONCAT(B1914,"_",VLOOKUP(C1914,Sheet2!$A$1:$D$13,4,FALSE))</f>
        <v>2021_03</v>
      </c>
    </row>
    <row r="1915" spans="1:10" x14ac:dyDescent="0.25">
      <c r="A1915" s="1">
        <v>44283</v>
      </c>
      <c r="B1915">
        <f t="shared" si="150"/>
        <v>2021</v>
      </c>
      <c r="C1915">
        <f t="shared" si="151"/>
        <v>3</v>
      </c>
      <c r="D1915" t="str">
        <f>VLOOKUP(C1915,Sheet2!$A$1:$D$13,2,FALSE)</f>
        <v>Mar</v>
      </c>
      <c r="E1915" t="str">
        <f>VLOOKUP(C1915,Sheet2!$A$1:$D$13,3,FALSE)</f>
        <v>March</v>
      </c>
      <c r="F1915">
        <f t="shared" si="152"/>
        <v>28</v>
      </c>
      <c r="G1915">
        <f t="shared" si="153"/>
        <v>1</v>
      </c>
      <c r="H1915" t="s">
        <v>46</v>
      </c>
      <c r="I1915" t="str">
        <f t="shared" si="154"/>
        <v>Mar 2021</v>
      </c>
      <c r="J1915" t="str">
        <f>_xlfn.CONCAT(B1915,"_",VLOOKUP(C1915,Sheet2!$A$1:$D$13,4,FALSE))</f>
        <v>2021_03</v>
      </c>
    </row>
    <row r="1916" spans="1:10" x14ac:dyDescent="0.25">
      <c r="A1916" s="1">
        <v>44284</v>
      </c>
      <c r="B1916">
        <f t="shared" si="150"/>
        <v>2021</v>
      </c>
      <c r="C1916">
        <f t="shared" si="151"/>
        <v>3</v>
      </c>
      <c r="D1916" t="str">
        <f>VLOOKUP(C1916,Sheet2!$A$1:$D$13,2,FALSE)</f>
        <v>Mar</v>
      </c>
      <c r="E1916" t="str">
        <f>VLOOKUP(C1916,Sheet2!$A$1:$D$13,3,FALSE)</f>
        <v>March</v>
      </c>
      <c r="F1916">
        <f t="shared" si="152"/>
        <v>29</v>
      </c>
      <c r="G1916">
        <f t="shared" si="153"/>
        <v>2</v>
      </c>
      <c r="H1916" t="s">
        <v>47</v>
      </c>
      <c r="I1916" t="str">
        <f t="shared" si="154"/>
        <v>Mar 2021</v>
      </c>
      <c r="J1916" t="str">
        <f>_xlfn.CONCAT(B1916,"_",VLOOKUP(C1916,Sheet2!$A$1:$D$13,4,FALSE))</f>
        <v>2021_03</v>
      </c>
    </row>
    <row r="1917" spans="1:10" x14ac:dyDescent="0.25">
      <c r="A1917" s="1">
        <v>44285</v>
      </c>
      <c r="B1917">
        <f t="shared" si="150"/>
        <v>2021</v>
      </c>
      <c r="C1917">
        <f t="shared" si="151"/>
        <v>3</v>
      </c>
      <c r="D1917" t="str">
        <f>VLOOKUP(C1917,Sheet2!$A$1:$D$13,2,FALSE)</f>
        <v>Mar</v>
      </c>
      <c r="E1917" t="str">
        <f>VLOOKUP(C1917,Sheet2!$A$1:$D$13,3,FALSE)</f>
        <v>March</v>
      </c>
      <c r="F1917">
        <f t="shared" si="152"/>
        <v>30</v>
      </c>
      <c r="G1917">
        <f t="shared" si="153"/>
        <v>3</v>
      </c>
      <c r="H1917" t="s">
        <v>48</v>
      </c>
      <c r="I1917" t="str">
        <f t="shared" si="154"/>
        <v>Mar 2021</v>
      </c>
      <c r="J1917" t="str">
        <f>_xlfn.CONCAT(B1917,"_",VLOOKUP(C1917,Sheet2!$A$1:$D$13,4,FALSE))</f>
        <v>2021_03</v>
      </c>
    </row>
    <row r="1918" spans="1:10" x14ac:dyDescent="0.25">
      <c r="A1918" s="1">
        <v>44286</v>
      </c>
      <c r="B1918">
        <f t="shared" si="150"/>
        <v>2021</v>
      </c>
      <c r="C1918">
        <f t="shared" si="151"/>
        <v>3</v>
      </c>
      <c r="D1918" t="str">
        <f>VLOOKUP(C1918,Sheet2!$A$1:$D$13,2,FALSE)</f>
        <v>Mar</v>
      </c>
      <c r="E1918" t="str">
        <f>VLOOKUP(C1918,Sheet2!$A$1:$D$13,3,FALSE)</f>
        <v>March</v>
      </c>
      <c r="F1918">
        <f t="shared" si="152"/>
        <v>31</v>
      </c>
      <c r="G1918">
        <f t="shared" si="153"/>
        <v>4</v>
      </c>
      <c r="H1918" t="s">
        <v>49</v>
      </c>
      <c r="I1918" t="str">
        <f t="shared" si="154"/>
        <v>Mar 2021</v>
      </c>
      <c r="J1918" t="str">
        <f>_xlfn.CONCAT(B1918,"_",VLOOKUP(C1918,Sheet2!$A$1:$D$13,4,FALSE))</f>
        <v>2021_03</v>
      </c>
    </row>
    <row r="1919" spans="1:10" x14ac:dyDescent="0.25">
      <c r="A1919" s="1">
        <v>44287</v>
      </c>
      <c r="B1919">
        <f t="shared" si="150"/>
        <v>2021</v>
      </c>
      <c r="C1919">
        <f t="shared" si="151"/>
        <v>4</v>
      </c>
      <c r="D1919" t="str">
        <f>VLOOKUP(C1919,Sheet2!$A$1:$D$13,2,FALSE)</f>
        <v>Apr</v>
      </c>
      <c r="E1919" t="str">
        <f>VLOOKUP(C1919,Sheet2!$A$1:$D$13,3,FALSE)</f>
        <v>April</v>
      </c>
      <c r="F1919">
        <f t="shared" si="152"/>
        <v>1</v>
      </c>
      <c r="G1919">
        <f t="shared" si="153"/>
        <v>5</v>
      </c>
      <c r="H1919" t="s">
        <v>50</v>
      </c>
      <c r="I1919" t="str">
        <f t="shared" si="154"/>
        <v>Apr 2021</v>
      </c>
      <c r="J1919" t="str">
        <f>_xlfn.CONCAT(B1919,"_",VLOOKUP(C1919,Sheet2!$A$1:$D$13,4,FALSE))</f>
        <v>2021_04</v>
      </c>
    </row>
    <row r="1920" spans="1:10" x14ac:dyDescent="0.25">
      <c r="A1920" s="1">
        <v>44288</v>
      </c>
      <c r="B1920">
        <f t="shared" si="150"/>
        <v>2021</v>
      </c>
      <c r="C1920">
        <f t="shared" si="151"/>
        <v>4</v>
      </c>
      <c r="D1920" t="str">
        <f>VLOOKUP(C1920,Sheet2!$A$1:$D$13,2,FALSE)</f>
        <v>Apr</v>
      </c>
      <c r="E1920" t="str">
        <f>VLOOKUP(C1920,Sheet2!$A$1:$D$13,3,FALSE)</f>
        <v>April</v>
      </c>
      <c r="F1920">
        <f t="shared" si="152"/>
        <v>2</v>
      </c>
      <c r="G1920">
        <f t="shared" si="153"/>
        <v>6</v>
      </c>
      <c r="H1920" t="s">
        <v>51</v>
      </c>
      <c r="I1920" t="str">
        <f t="shared" si="154"/>
        <v>Apr 2021</v>
      </c>
      <c r="J1920" t="str">
        <f>_xlfn.CONCAT(B1920,"_",VLOOKUP(C1920,Sheet2!$A$1:$D$13,4,FALSE))</f>
        <v>2021_04</v>
      </c>
    </row>
    <row r="1921" spans="1:10" x14ac:dyDescent="0.25">
      <c r="A1921" s="1">
        <v>44289</v>
      </c>
      <c r="B1921">
        <f t="shared" si="150"/>
        <v>2021</v>
      </c>
      <c r="C1921">
        <f t="shared" si="151"/>
        <v>4</v>
      </c>
      <c r="D1921" t="str">
        <f>VLOOKUP(C1921,Sheet2!$A$1:$D$13,2,FALSE)</f>
        <v>Apr</v>
      </c>
      <c r="E1921" t="str">
        <f>VLOOKUP(C1921,Sheet2!$A$1:$D$13,3,FALSE)</f>
        <v>April</v>
      </c>
      <c r="F1921">
        <f t="shared" si="152"/>
        <v>3</v>
      </c>
      <c r="G1921">
        <f t="shared" si="153"/>
        <v>7</v>
      </c>
      <c r="H1921" t="s">
        <v>52</v>
      </c>
      <c r="I1921" t="str">
        <f t="shared" si="154"/>
        <v>Apr 2021</v>
      </c>
      <c r="J1921" t="str">
        <f>_xlfn.CONCAT(B1921,"_",VLOOKUP(C1921,Sheet2!$A$1:$D$13,4,FALSE))</f>
        <v>2021_04</v>
      </c>
    </row>
    <row r="1922" spans="1:10" x14ac:dyDescent="0.25">
      <c r="A1922" s="1">
        <v>44290</v>
      </c>
      <c r="B1922">
        <f t="shared" si="150"/>
        <v>2021</v>
      </c>
      <c r="C1922">
        <f t="shared" si="151"/>
        <v>4</v>
      </c>
      <c r="D1922" t="str">
        <f>VLOOKUP(C1922,Sheet2!$A$1:$D$13,2,FALSE)</f>
        <v>Apr</v>
      </c>
      <c r="E1922" t="str">
        <f>VLOOKUP(C1922,Sheet2!$A$1:$D$13,3,FALSE)</f>
        <v>April</v>
      </c>
      <c r="F1922">
        <f t="shared" si="152"/>
        <v>4</v>
      </c>
      <c r="G1922">
        <f t="shared" si="153"/>
        <v>1</v>
      </c>
      <c r="H1922" t="s">
        <v>46</v>
      </c>
      <c r="I1922" t="str">
        <f t="shared" si="154"/>
        <v>Apr 2021</v>
      </c>
      <c r="J1922" t="str">
        <f>_xlfn.CONCAT(B1922,"_",VLOOKUP(C1922,Sheet2!$A$1:$D$13,4,FALSE))</f>
        <v>2021_04</v>
      </c>
    </row>
    <row r="1923" spans="1:10" x14ac:dyDescent="0.25">
      <c r="A1923" s="1">
        <v>44291</v>
      </c>
      <c r="B1923">
        <f t="shared" si="150"/>
        <v>2021</v>
      </c>
      <c r="C1923">
        <f t="shared" si="151"/>
        <v>4</v>
      </c>
      <c r="D1923" t="str">
        <f>VLOOKUP(C1923,Sheet2!$A$1:$D$13,2,FALSE)</f>
        <v>Apr</v>
      </c>
      <c r="E1923" t="str">
        <f>VLOOKUP(C1923,Sheet2!$A$1:$D$13,3,FALSE)</f>
        <v>April</v>
      </c>
      <c r="F1923">
        <f t="shared" si="152"/>
        <v>5</v>
      </c>
      <c r="G1923">
        <f t="shared" si="153"/>
        <v>2</v>
      </c>
      <c r="H1923" t="s">
        <v>47</v>
      </c>
      <c r="I1923" t="str">
        <f t="shared" si="154"/>
        <v>Apr 2021</v>
      </c>
      <c r="J1923" t="str">
        <f>_xlfn.CONCAT(B1923,"_",VLOOKUP(C1923,Sheet2!$A$1:$D$13,4,FALSE))</f>
        <v>2021_04</v>
      </c>
    </row>
    <row r="1924" spans="1:10" x14ac:dyDescent="0.25">
      <c r="A1924" s="1">
        <v>44292</v>
      </c>
      <c r="B1924">
        <f t="shared" si="150"/>
        <v>2021</v>
      </c>
      <c r="C1924">
        <f t="shared" si="151"/>
        <v>4</v>
      </c>
      <c r="D1924" t="str">
        <f>VLOOKUP(C1924,Sheet2!$A$1:$D$13,2,FALSE)</f>
        <v>Apr</v>
      </c>
      <c r="E1924" t="str">
        <f>VLOOKUP(C1924,Sheet2!$A$1:$D$13,3,FALSE)</f>
        <v>April</v>
      </c>
      <c r="F1924">
        <f t="shared" si="152"/>
        <v>6</v>
      </c>
      <c r="G1924">
        <f t="shared" si="153"/>
        <v>3</v>
      </c>
      <c r="H1924" t="s">
        <v>48</v>
      </c>
      <c r="I1924" t="str">
        <f t="shared" si="154"/>
        <v>Apr 2021</v>
      </c>
      <c r="J1924" t="str">
        <f>_xlfn.CONCAT(B1924,"_",VLOOKUP(C1924,Sheet2!$A$1:$D$13,4,FALSE))</f>
        <v>2021_04</v>
      </c>
    </row>
    <row r="1925" spans="1:10" x14ac:dyDescent="0.25">
      <c r="A1925" s="1">
        <v>44293</v>
      </c>
      <c r="B1925">
        <f t="shared" si="150"/>
        <v>2021</v>
      </c>
      <c r="C1925">
        <f t="shared" si="151"/>
        <v>4</v>
      </c>
      <c r="D1925" t="str">
        <f>VLOOKUP(C1925,Sheet2!$A$1:$D$13,2,FALSE)</f>
        <v>Apr</v>
      </c>
      <c r="E1925" t="str">
        <f>VLOOKUP(C1925,Sheet2!$A$1:$D$13,3,FALSE)</f>
        <v>April</v>
      </c>
      <c r="F1925">
        <f t="shared" si="152"/>
        <v>7</v>
      </c>
      <c r="G1925">
        <f t="shared" si="153"/>
        <v>4</v>
      </c>
      <c r="H1925" t="s">
        <v>49</v>
      </c>
      <c r="I1925" t="str">
        <f t="shared" si="154"/>
        <v>Apr 2021</v>
      </c>
      <c r="J1925" t="str">
        <f>_xlfn.CONCAT(B1925,"_",VLOOKUP(C1925,Sheet2!$A$1:$D$13,4,FALSE))</f>
        <v>2021_04</v>
      </c>
    </row>
    <row r="1926" spans="1:10" x14ac:dyDescent="0.25">
      <c r="A1926" s="1">
        <v>44294</v>
      </c>
      <c r="B1926">
        <f t="shared" si="150"/>
        <v>2021</v>
      </c>
      <c r="C1926">
        <f t="shared" si="151"/>
        <v>4</v>
      </c>
      <c r="D1926" t="str">
        <f>VLOOKUP(C1926,Sheet2!$A$1:$D$13,2,FALSE)</f>
        <v>Apr</v>
      </c>
      <c r="E1926" t="str">
        <f>VLOOKUP(C1926,Sheet2!$A$1:$D$13,3,FALSE)</f>
        <v>April</v>
      </c>
      <c r="F1926">
        <f t="shared" si="152"/>
        <v>8</v>
      </c>
      <c r="G1926">
        <f t="shared" si="153"/>
        <v>5</v>
      </c>
      <c r="H1926" t="s">
        <v>50</v>
      </c>
      <c r="I1926" t="str">
        <f t="shared" si="154"/>
        <v>Apr 2021</v>
      </c>
      <c r="J1926" t="str">
        <f>_xlfn.CONCAT(B1926,"_",VLOOKUP(C1926,Sheet2!$A$1:$D$13,4,FALSE))</f>
        <v>2021_04</v>
      </c>
    </row>
    <row r="1927" spans="1:10" x14ac:dyDescent="0.25">
      <c r="A1927" s="1">
        <v>44295</v>
      </c>
      <c r="B1927">
        <f t="shared" si="150"/>
        <v>2021</v>
      </c>
      <c r="C1927">
        <f t="shared" si="151"/>
        <v>4</v>
      </c>
      <c r="D1927" t="str">
        <f>VLOOKUP(C1927,Sheet2!$A$1:$D$13,2,FALSE)</f>
        <v>Apr</v>
      </c>
      <c r="E1927" t="str">
        <f>VLOOKUP(C1927,Sheet2!$A$1:$D$13,3,FALSE)</f>
        <v>April</v>
      </c>
      <c r="F1927">
        <f t="shared" si="152"/>
        <v>9</v>
      </c>
      <c r="G1927">
        <f t="shared" si="153"/>
        <v>6</v>
      </c>
      <c r="H1927" t="s">
        <v>51</v>
      </c>
      <c r="I1927" t="str">
        <f t="shared" si="154"/>
        <v>Apr 2021</v>
      </c>
      <c r="J1927" t="str">
        <f>_xlfn.CONCAT(B1927,"_",VLOOKUP(C1927,Sheet2!$A$1:$D$13,4,FALSE))</f>
        <v>2021_04</v>
      </c>
    </row>
    <row r="1928" spans="1:10" x14ac:dyDescent="0.25">
      <c r="A1928" s="1">
        <v>44296</v>
      </c>
      <c r="B1928">
        <f t="shared" si="150"/>
        <v>2021</v>
      </c>
      <c r="C1928">
        <f t="shared" si="151"/>
        <v>4</v>
      </c>
      <c r="D1928" t="str">
        <f>VLOOKUP(C1928,Sheet2!$A$1:$D$13,2,FALSE)</f>
        <v>Apr</v>
      </c>
      <c r="E1928" t="str">
        <f>VLOOKUP(C1928,Sheet2!$A$1:$D$13,3,FALSE)</f>
        <v>April</v>
      </c>
      <c r="F1928">
        <f t="shared" si="152"/>
        <v>10</v>
      </c>
      <c r="G1928">
        <f t="shared" si="153"/>
        <v>7</v>
      </c>
      <c r="H1928" t="s">
        <v>52</v>
      </c>
      <c r="I1928" t="str">
        <f t="shared" si="154"/>
        <v>Apr 2021</v>
      </c>
      <c r="J1928" t="str">
        <f>_xlfn.CONCAT(B1928,"_",VLOOKUP(C1928,Sheet2!$A$1:$D$13,4,FALSE))</f>
        <v>2021_04</v>
      </c>
    </row>
    <row r="1929" spans="1:10" x14ac:dyDescent="0.25">
      <c r="A1929" s="1">
        <v>44297</v>
      </c>
      <c r="B1929">
        <f t="shared" si="150"/>
        <v>2021</v>
      </c>
      <c r="C1929">
        <f t="shared" si="151"/>
        <v>4</v>
      </c>
      <c r="D1929" t="str">
        <f>VLOOKUP(C1929,Sheet2!$A$1:$D$13,2,FALSE)</f>
        <v>Apr</v>
      </c>
      <c r="E1929" t="str">
        <f>VLOOKUP(C1929,Sheet2!$A$1:$D$13,3,FALSE)</f>
        <v>April</v>
      </c>
      <c r="F1929">
        <f t="shared" si="152"/>
        <v>11</v>
      </c>
      <c r="G1929">
        <f t="shared" si="153"/>
        <v>1</v>
      </c>
      <c r="H1929" t="s">
        <v>46</v>
      </c>
      <c r="I1929" t="str">
        <f t="shared" si="154"/>
        <v>Apr 2021</v>
      </c>
      <c r="J1929" t="str">
        <f>_xlfn.CONCAT(B1929,"_",VLOOKUP(C1929,Sheet2!$A$1:$D$13,4,FALSE))</f>
        <v>2021_04</v>
      </c>
    </row>
    <row r="1930" spans="1:10" x14ac:dyDescent="0.25">
      <c r="A1930" s="1">
        <v>44298</v>
      </c>
      <c r="B1930">
        <f t="shared" si="150"/>
        <v>2021</v>
      </c>
      <c r="C1930">
        <f t="shared" si="151"/>
        <v>4</v>
      </c>
      <c r="D1930" t="str">
        <f>VLOOKUP(C1930,Sheet2!$A$1:$D$13,2,FALSE)</f>
        <v>Apr</v>
      </c>
      <c r="E1930" t="str">
        <f>VLOOKUP(C1930,Sheet2!$A$1:$D$13,3,FALSE)</f>
        <v>April</v>
      </c>
      <c r="F1930">
        <f t="shared" si="152"/>
        <v>12</v>
      </c>
      <c r="G1930">
        <f t="shared" si="153"/>
        <v>2</v>
      </c>
      <c r="H1930" t="s">
        <v>47</v>
      </c>
      <c r="I1930" t="str">
        <f t="shared" si="154"/>
        <v>Apr 2021</v>
      </c>
      <c r="J1930" t="str">
        <f>_xlfn.CONCAT(B1930,"_",VLOOKUP(C1930,Sheet2!$A$1:$D$13,4,FALSE))</f>
        <v>2021_04</v>
      </c>
    </row>
    <row r="1931" spans="1:10" x14ac:dyDescent="0.25">
      <c r="A1931" s="1">
        <v>44299</v>
      </c>
      <c r="B1931">
        <f t="shared" si="150"/>
        <v>2021</v>
      </c>
      <c r="C1931">
        <f t="shared" si="151"/>
        <v>4</v>
      </c>
      <c r="D1931" t="str">
        <f>VLOOKUP(C1931,Sheet2!$A$1:$D$13,2,FALSE)</f>
        <v>Apr</v>
      </c>
      <c r="E1931" t="str">
        <f>VLOOKUP(C1931,Sheet2!$A$1:$D$13,3,FALSE)</f>
        <v>April</v>
      </c>
      <c r="F1931">
        <f t="shared" si="152"/>
        <v>13</v>
      </c>
      <c r="G1931">
        <f t="shared" si="153"/>
        <v>3</v>
      </c>
      <c r="H1931" t="s">
        <v>48</v>
      </c>
      <c r="I1931" t="str">
        <f t="shared" si="154"/>
        <v>Apr 2021</v>
      </c>
      <c r="J1931" t="str">
        <f>_xlfn.CONCAT(B1931,"_",VLOOKUP(C1931,Sheet2!$A$1:$D$13,4,FALSE))</f>
        <v>2021_04</v>
      </c>
    </row>
    <row r="1932" spans="1:10" x14ac:dyDescent="0.25">
      <c r="A1932" s="1">
        <v>44300</v>
      </c>
      <c r="B1932">
        <f t="shared" si="150"/>
        <v>2021</v>
      </c>
      <c r="C1932">
        <f t="shared" si="151"/>
        <v>4</v>
      </c>
      <c r="D1932" t="str">
        <f>VLOOKUP(C1932,Sheet2!$A$1:$D$13,2,FALSE)</f>
        <v>Apr</v>
      </c>
      <c r="E1932" t="str">
        <f>VLOOKUP(C1932,Sheet2!$A$1:$D$13,3,FALSE)</f>
        <v>April</v>
      </c>
      <c r="F1932">
        <f t="shared" si="152"/>
        <v>14</v>
      </c>
      <c r="G1932">
        <f t="shared" si="153"/>
        <v>4</v>
      </c>
      <c r="H1932" t="s">
        <v>49</v>
      </c>
      <c r="I1932" t="str">
        <f t="shared" si="154"/>
        <v>Apr 2021</v>
      </c>
      <c r="J1932" t="str">
        <f>_xlfn.CONCAT(B1932,"_",VLOOKUP(C1932,Sheet2!$A$1:$D$13,4,FALSE))</f>
        <v>2021_04</v>
      </c>
    </row>
    <row r="1933" spans="1:10" x14ac:dyDescent="0.25">
      <c r="A1933" s="1">
        <v>44301</v>
      </c>
      <c r="B1933">
        <f t="shared" si="150"/>
        <v>2021</v>
      </c>
      <c r="C1933">
        <f t="shared" si="151"/>
        <v>4</v>
      </c>
      <c r="D1933" t="str">
        <f>VLOOKUP(C1933,Sheet2!$A$1:$D$13,2,FALSE)</f>
        <v>Apr</v>
      </c>
      <c r="E1933" t="str">
        <f>VLOOKUP(C1933,Sheet2!$A$1:$D$13,3,FALSE)</f>
        <v>April</v>
      </c>
      <c r="F1933">
        <f t="shared" si="152"/>
        <v>15</v>
      </c>
      <c r="G1933">
        <f t="shared" si="153"/>
        <v>5</v>
      </c>
      <c r="H1933" t="s">
        <v>50</v>
      </c>
      <c r="I1933" t="str">
        <f t="shared" si="154"/>
        <v>Apr 2021</v>
      </c>
      <c r="J1933" t="str">
        <f>_xlfn.CONCAT(B1933,"_",VLOOKUP(C1933,Sheet2!$A$1:$D$13,4,FALSE))</f>
        <v>2021_04</v>
      </c>
    </row>
    <row r="1934" spans="1:10" x14ac:dyDescent="0.25">
      <c r="A1934" s="1">
        <v>44302</v>
      </c>
      <c r="B1934">
        <f t="shared" si="150"/>
        <v>2021</v>
      </c>
      <c r="C1934">
        <f t="shared" si="151"/>
        <v>4</v>
      </c>
      <c r="D1934" t="str">
        <f>VLOOKUP(C1934,Sheet2!$A$1:$D$13,2,FALSE)</f>
        <v>Apr</v>
      </c>
      <c r="E1934" t="str">
        <f>VLOOKUP(C1934,Sheet2!$A$1:$D$13,3,FALSE)</f>
        <v>April</v>
      </c>
      <c r="F1934">
        <f t="shared" si="152"/>
        <v>16</v>
      </c>
      <c r="G1934">
        <f t="shared" si="153"/>
        <v>6</v>
      </c>
      <c r="H1934" t="s">
        <v>51</v>
      </c>
      <c r="I1934" t="str">
        <f t="shared" si="154"/>
        <v>Apr 2021</v>
      </c>
      <c r="J1934" t="str">
        <f>_xlfn.CONCAT(B1934,"_",VLOOKUP(C1934,Sheet2!$A$1:$D$13,4,FALSE))</f>
        <v>2021_04</v>
      </c>
    </row>
    <row r="1935" spans="1:10" x14ac:dyDescent="0.25">
      <c r="A1935" s="1">
        <v>44303</v>
      </c>
      <c r="B1935">
        <f t="shared" si="150"/>
        <v>2021</v>
      </c>
      <c r="C1935">
        <f t="shared" si="151"/>
        <v>4</v>
      </c>
      <c r="D1935" t="str">
        <f>VLOOKUP(C1935,Sheet2!$A$1:$D$13,2,FALSE)</f>
        <v>Apr</v>
      </c>
      <c r="E1935" t="str">
        <f>VLOOKUP(C1935,Sheet2!$A$1:$D$13,3,FALSE)</f>
        <v>April</v>
      </c>
      <c r="F1935">
        <f t="shared" si="152"/>
        <v>17</v>
      </c>
      <c r="G1935">
        <f t="shared" si="153"/>
        <v>7</v>
      </c>
      <c r="H1935" t="s">
        <v>52</v>
      </c>
      <c r="I1935" t="str">
        <f t="shared" si="154"/>
        <v>Apr 2021</v>
      </c>
      <c r="J1935" t="str">
        <f>_xlfn.CONCAT(B1935,"_",VLOOKUP(C1935,Sheet2!$A$1:$D$13,4,FALSE))</f>
        <v>2021_04</v>
      </c>
    </row>
    <row r="1936" spans="1:10" x14ac:dyDescent="0.25">
      <c r="A1936" s="1">
        <v>44304</v>
      </c>
      <c r="B1936">
        <f t="shared" si="150"/>
        <v>2021</v>
      </c>
      <c r="C1936">
        <f t="shared" si="151"/>
        <v>4</v>
      </c>
      <c r="D1936" t="str">
        <f>VLOOKUP(C1936,Sheet2!$A$1:$D$13,2,FALSE)</f>
        <v>Apr</v>
      </c>
      <c r="E1936" t="str">
        <f>VLOOKUP(C1936,Sheet2!$A$1:$D$13,3,FALSE)</f>
        <v>April</v>
      </c>
      <c r="F1936">
        <f t="shared" si="152"/>
        <v>18</v>
      </c>
      <c r="G1936">
        <f t="shared" si="153"/>
        <v>1</v>
      </c>
      <c r="H1936" t="s">
        <v>46</v>
      </c>
      <c r="I1936" t="str">
        <f t="shared" si="154"/>
        <v>Apr 2021</v>
      </c>
      <c r="J1936" t="str">
        <f>_xlfn.CONCAT(B1936,"_",VLOOKUP(C1936,Sheet2!$A$1:$D$13,4,FALSE))</f>
        <v>2021_04</v>
      </c>
    </row>
    <row r="1937" spans="1:10" x14ac:dyDescent="0.25">
      <c r="A1937" s="1">
        <v>44305</v>
      </c>
      <c r="B1937">
        <f t="shared" si="150"/>
        <v>2021</v>
      </c>
      <c r="C1937">
        <f t="shared" si="151"/>
        <v>4</v>
      </c>
      <c r="D1937" t="str">
        <f>VLOOKUP(C1937,Sheet2!$A$1:$D$13,2,FALSE)</f>
        <v>Apr</v>
      </c>
      <c r="E1937" t="str">
        <f>VLOOKUP(C1937,Sheet2!$A$1:$D$13,3,FALSE)</f>
        <v>April</v>
      </c>
      <c r="F1937">
        <f t="shared" si="152"/>
        <v>19</v>
      </c>
      <c r="G1937">
        <f t="shared" si="153"/>
        <v>2</v>
      </c>
      <c r="H1937" t="s">
        <v>47</v>
      </c>
      <c r="I1937" t="str">
        <f t="shared" si="154"/>
        <v>Apr 2021</v>
      </c>
      <c r="J1937" t="str">
        <f>_xlfn.CONCAT(B1937,"_",VLOOKUP(C1937,Sheet2!$A$1:$D$13,4,FALSE))</f>
        <v>2021_04</v>
      </c>
    </row>
    <row r="1938" spans="1:10" x14ac:dyDescent="0.25">
      <c r="A1938" s="1">
        <v>44306</v>
      </c>
      <c r="B1938">
        <f t="shared" si="150"/>
        <v>2021</v>
      </c>
      <c r="C1938">
        <f t="shared" si="151"/>
        <v>4</v>
      </c>
      <c r="D1938" t="str">
        <f>VLOOKUP(C1938,Sheet2!$A$1:$D$13,2,FALSE)</f>
        <v>Apr</v>
      </c>
      <c r="E1938" t="str">
        <f>VLOOKUP(C1938,Sheet2!$A$1:$D$13,3,FALSE)</f>
        <v>April</v>
      </c>
      <c r="F1938">
        <f t="shared" si="152"/>
        <v>20</v>
      </c>
      <c r="G1938">
        <f t="shared" si="153"/>
        <v>3</v>
      </c>
      <c r="H1938" t="s">
        <v>48</v>
      </c>
      <c r="I1938" t="str">
        <f t="shared" si="154"/>
        <v>Apr 2021</v>
      </c>
      <c r="J1938" t="str">
        <f>_xlfn.CONCAT(B1938,"_",VLOOKUP(C1938,Sheet2!$A$1:$D$13,4,FALSE))</f>
        <v>2021_04</v>
      </c>
    </row>
    <row r="1939" spans="1:10" x14ac:dyDescent="0.25">
      <c r="A1939" s="1">
        <v>44307</v>
      </c>
      <c r="B1939">
        <f t="shared" si="150"/>
        <v>2021</v>
      </c>
      <c r="C1939">
        <f t="shared" si="151"/>
        <v>4</v>
      </c>
      <c r="D1939" t="str">
        <f>VLOOKUP(C1939,Sheet2!$A$1:$D$13,2,FALSE)</f>
        <v>Apr</v>
      </c>
      <c r="E1939" t="str">
        <f>VLOOKUP(C1939,Sheet2!$A$1:$D$13,3,FALSE)</f>
        <v>April</v>
      </c>
      <c r="F1939">
        <f t="shared" si="152"/>
        <v>21</v>
      </c>
      <c r="G1939">
        <f t="shared" si="153"/>
        <v>4</v>
      </c>
      <c r="H1939" t="s">
        <v>49</v>
      </c>
      <c r="I1939" t="str">
        <f t="shared" si="154"/>
        <v>Apr 2021</v>
      </c>
      <c r="J1939" t="str">
        <f>_xlfn.CONCAT(B1939,"_",VLOOKUP(C1939,Sheet2!$A$1:$D$13,4,FALSE))</f>
        <v>2021_04</v>
      </c>
    </row>
    <row r="1940" spans="1:10" x14ac:dyDescent="0.25">
      <c r="A1940" s="1">
        <v>44308</v>
      </c>
      <c r="B1940">
        <f t="shared" si="150"/>
        <v>2021</v>
      </c>
      <c r="C1940">
        <f t="shared" si="151"/>
        <v>4</v>
      </c>
      <c r="D1940" t="str">
        <f>VLOOKUP(C1940,Sheet2!$A$1:$D$13,2,FALSE)</f>
        <v>Apr</v>
      </c>
      <c r="E1940" t="str">
        <f>VLOOKUP(C1940,Sheet2!$A$1:$D$13,3,FALSE)</f>
        <v>April</v>
      </c>
      <c r="F1940">
        <f t="shared" si="152"/>
        <v>22</v>
      </c>
      <c r="G1940">
        <f t="shared" si="153"/>
        <v>5</v>
      </c>
      <c r="H1940" t="s">
        <v>50</v>
      </c>
      <c r="I1940" t="str">
        <f t="shared" si="154"/>
        <v>Apr 2021</v>
      </c>
      <c r="J1940" t="str">
        <f>_xlfn.CONCAT(B1940,"_",VLOOKUP(C1940,Sheet2!$A$1:$D$13,4,FALSE))</f>
        <v>2021_04</v>
      </c>
    </row>
    <row r="1941" spans="1:10" x14ac:dyDescent="0.25">
      <c r="A1941" s="1">
        <v>44309</v>
      </c>
      <c r="B1941">
        <f t="shared" si="150"/>
        <v>2021</v>
      </c>
      <c r="C1941">
        <f t="shared" si="151"/>
        <v>4</v>
      </c>
      <c r="D1941" t="str">
        <f>VLOOKUP(C1941,Sheet2!$A$1:$D$13,2,FALSE)</f>
        <v>Apr</v>
      </c>
      <c r="E1941" t="str">
        <f>VLOOKUP(C1941,Sheet2!$A$1:$D$13,3,FALSE)</f>
        <v>April</v>
      </c>
      <c r="F1941">
        <f t="shared" si="152"/>
        <v>23</v>
      </c>
      <c r="G1941">
        <f t="shared" si="153"/>
        <v>6</v>
      </c>
      <c r="H1941" t="s">
        <v>51</v>
      </c>
      <c r="I1941" t="str">
        <f t="shared" si="154"/>
        <v>Apr 2021</v>
      </c>
      <c r="J1941" t="str">
        <f>_xlfn.CONCAT(B1941,"_",VLOOKUP(C1941,Sheet2!$A$1:$D$13,4,FALSE))</f>
        <v>2021_04</v>
      </c>
    </row>
    <row r="1942" spans="1:10" x14ac:dyDescent="0.25">
      <c r="A1942" s="1">
        <v>44310</v>
      </c>
      <c r="B1942">
        <f t="shared" si="150"/>
        <v>2021</v>
      </c>
      <c r="C1942">
        <f t="shared" si="151"/>
        <v>4</v>
      </c>
      <c r="D1942" t="str">
        <f>VLOOKUP(C1942,Sheet2!$A$1:$D$13,2,FALSE)</f>
        <v>Apr</v>
      </c>
      <c r="E1942" t="str">
        <f>VLOOKUP(C1942,Sheet2!$A$1:$D$13,3,FALSE)</f>
        <v>April</v>
      </c>
      <c r="F1942">
        <f t="shared" si="152"/>
        <v>24</v>
      </c>
      <c r="G1942">
        <f t="shared" si="153"/>
        <v>7</v>
      </c>
      <c r="H1942" t="s">
        <v>52</v>
      </c>
      <c r="I1942" t="str">
        <f t="shared" si="154"/>
        <v>Apr 2021</v>
      </c>
      <c r="J1942" t="str">
        <f>_xlfn.CONCAT(B1942,"_",VLOOKUP(C1942,Sheet2!$A$1:$D$13,4,FALSE))</f>
        <v>2021_04</v>
      </c>
    </row>
    <row r="1943" spans="1:10" x14ac:dyDescent="0.25">
      <c r="A1943" s="1">
        <v>44311</v>
      </c>
      <c r="B1943">
        <f t="shared" si="150"/>
        <v>2021</v>
      </c>
      <c r="C1943">
        <f t="shared" si="151"/>
        <v>4</v>
      </c>
      <c r="D1943" t="str">
        <f>VLOOKUP(C1943,Sheet2!$A$1:$D$13,2,FALSE)</f>
        <v>Apr</v>
      </c>
      <c r="E1943" t="str">
        <f>VLOOKUP(C1943,Sheet2!$A$1:$D$13,3,FALSE)</f>
        <v>April</v>
      </c>
      <c r="F1943">
        <f t="shared" si="152"/>
        <v>25</v>
      </c>
      <c r="G1943">
        <f t="shared" si="153"/>
        <v>1</v>
      </c>
      <c r="H1943" t="s">
        <v>46</v>
      </c>
      <c r="I1943" t="str">
        <f t="shared" si="154"/>
        <v>Apr 2021</v>
      </c>
      <c r="J1943" t="str">
        <f>_xlfn.CONCAT(B1943,"_",VLOOKUP(C1943,Sheet2!$A$1:$D$13,4,FALSE))</f>
        <v>2021_04</v>
      </c>
    </row>
    <row r="1944" spans="1:10" x14ac:dyDescent="0.25">
      <c r="A1944" s="1">
        <v>44312</v>
      </c>
      <c r="B1944">
        <f t="shared" si="150"/>
        <v>2021</v>
      </c>
      <c r="C1944">
        <f t="shared" si="151"/>
        <v>4</v>
      </c>
      <c r="D1944" t="str">
        <f>VLOOKUP(C1944,Sheet2!$A$1:$D$13,2,FALSE)</f>
        <v>Apr</v>
      </c>
      <c r="E1944" t="str">
        <f>VLOOKUP(C1944,Sheet2!$A$1:$D$13,3,FALSE)</f>
        <v>April</v>
      </c>
      <c r="F1944">
        <f t="shared" si="152"/>
        <v>26</v>
      </c>
      <c r="G1944">
        <f t="shared" si="153"/>
        <v>2</v>
      </c>
      <c r="H1944" t="s">
        <v>47</v>
      </c>
      <c r="I1944" t="str">
        <f t="shared" si="154"/>
        <v>Apr 2021</v>
      </c>
      <c r="J1944" t="str">
        <f>_xlfn.CONCAT(B1944,"_",VLOOKUP(C1944,Sheet2!$A$1:$D$13,4,FALSE))</f>
        <v>2021_04</v>
      </c>
    </row>
    <row r="1945" spans="1:10" x14ac:dyDescent="0.25">
      <c r="A1945" s="1">
        <v>44313</v>
      </c>
      <c r="B1945">
        <f t="shared" si="150"/>
        <v>2021</v>
      </c>
      <c r="C1945">
        <f t="shared" si="151"/>
        <v>4</v>
      </c>
      <c r="D1945" t="str">
        <f>VLOOKUP(C1945,Sheet2!$A$1:$D$13,2,FALSE)</f>
        <v>Apr</v>
      </c>
      <c r="E1945" t="str">
        <f>VLOOKUP(C1945,Sheet2!$A$1:$D$13,3,FALSE)</f>
        <v>April</v>
      </c>
      <c r="F1945">
        <f t="shared" si="152"/>
        <v>27</v>
      </c>
      <c r="G1945">
        <f t="shared" si="153"/>
        <v>3</v>
      </c>
      <c r="H1945" t="s">
        <v>48</v>
      </c>
      <c r="I1945" t="str">
        <f t="shared" si="154"/>
        <v>Apr 2021</v>
      </c>
      <c r="J1945" t="str">
        <f>_xlfn.CONCAT(B1945,"_",VLOOKUP(C1945,Sheet2!$A$1:$D$13,4,FALSE))</f>
        <v>2021_04</v>
      </c>
    </row>
    <row r="1946" spans="1:10" x14ac:dyDescent="0.25">
      <c r="A1946" s="1">
        <v>44314</v>
      </c>
      <c r="B1946">
        <f t="shared" si="150"/>
        <v>2021</v>
      </c>
      <c r="C1946">
        <f t="shared" si="151"/>
        <v>4</v>
      </c>
      <c r="D1946" t="str">
        <f>VLOOKUP(C1946,Sheet2!$A$1:$D$13,2,FALSE)</f>
        <v>Apr</v>
      </c>
      <c r="E1946" t="str">
        <f>VLOOKUP(C1946,Sheet2!$A$1:$D$13,3,FALSE)</f>
        <v>April</v>
      </c>
      <c r="F1946">
        <f t="shared" si="152"/>
        <v>28</v>
      </c>
      <c r="G1946">
        <f t="shared" si="153"/>
        <v>4</v>
      </c>
      <c r="H1946" t="s">
        <v>49</v>
      </c>
      <c r="I1946" t="str">
        <f t="shared" si="154"/>
        <v>Apr 2021</v>
      </c>
      <c r="J1946" t="str">
        <f>_xlfn.CONCAT(B1946,"_",VLOOKUP(C1946,Sheet2!$A$1:$D$13,4,FALSE))</f>
        <v>2021_04</v>
      </c>
    </row>
    <row r="1947" spans="1:10" x14ac:dyDescent="0.25">
      <c r="A1947" s="1">
        <v>44315</v>
      </c>
      <c r="B1947">
        <f t="shared" si="150"/>
        <v>2021</v>
      </c>
      <c r="C1947">
        <f t="shared" si="151"/>
        <v>4</v>
      </c>
      <c r="D1947" t="str">
        <f>VLOOKUP(C1947,Sheet2!$A$1:$D$13,2,FALSE)</f>
        <v>Apr</v>
      </c>
      <c r="E1947" t="str">
        <f>VLOOKUP(C1947,Sheet2!$A$1:$D$13,3,FALSE)</f>
        <v>April</v>
      </c>
      <c r="F1947">
        <f t="shared" si="152"/>
        <v>29</v>
      </c>
      <c r="G1947">
        <f t="shared" si="153"/>
        <v>5</v>
      </c>
      <c r="H1947" t="s">
        <v>50</v>
      </c>
      <c r="I1947" t="str">
        <f t="shared" si="154"/>
        <v>Apr 2021</v>
      </c>
      <c r="J1947" t="str">
        <f>_xlfn.CONCAT(B1947,"_",VLOOKUP(C1947,Sheet2!$A$1:$D$13,4,FALSE))</f>
        <v>2021_04</v>
      </c>
    </row>
    <row r="1948" spans="1:10" x14ac:dyDescent="0.25">
      <c r="A1948" s="1">
        <v>44316</v>
      </c>
      <c r="B1948">
        <f t="shared" si="150"/>
        <v>2021</v>
      </c>
      <c r="C1948">
        <f t="shared" si="151"/>
        <v>4</v>
      </c>
      <c r="D1948" t="str">
        <f>VLOOKUP(C1948,Sheet2!$A$1:$D$13,2,FALSE)</f>
        <v>Apr</v>
      </c>
      <c r="E1948" t="str">
        <f>VLOOKUP(C1948,Sheet2!$A$1:$D$13,3,FALSE)</f>
        <v>April</v>
      </c>
      <c r="F1948">
        <f t="shared" si="152"/>
        <v>30</v>
      </c>
      <c r="G1948">
        <f t="shared" si="153"/>
        <v>6</v>
      </c>
      <c r="H1948" t="s">
        <v>51</v>
      </c>
      <c r="I1948" t="str">
        <f t="shared" si="154"/>
        <v>Apr 2021</v>
      </c>
      <c r="J1948" t="str">
        <f>_xlfn.CONCAT(B1948,"_",VLOOKUP(C1948,Sheet2!$A$1:$D$13,4,FALSE))</f>
        <v>2021_04</v>
      </c>
    </row>
    <row r="1949" spans="1:10" x14ac:dyDescent="0.25">
      <c r="A1949" s="1">
        <v>44317</v>
      </c>
      <c r="B1949">
        <f t="shared" si="150"/>
        <v>2021</v>
      </c>
      <c r="C1949">
        <f t="shared" si="151"/>
        <v>5</v>
      </c>
      <c r="D1949" t="str">
        <f>VLOOKUP(C1949,Sheet2!$A$1:$D$13,2,FALSE)</f>
        <v>May</v>
      </c>
      <c r="E1949" t="str">
        <f>VLOOKUP(C1949,Sheet2!$A$1:$D$13,3,FALSE)</f>
        <v>May</v>
      </c>
      <c r="F1949">
        <f t="shared" si="152"/>
        <v>1</v>
      </c>
      <c r="G1949">
        <f t="shared" si="153"/>
        <v>7</v>
      </c>
      <c r="H1949" t="s">
        <v>52</v>
      </c>
      <c r="I1949" t="str">
        <f t="shared" si="154"/>
        <v>May 2021</v>
      </c>
      <c r="J1949" t="str">
        <f>_xlfn.CONCAT(B1949,"_",VLOOKUP(C1949,Sheet2!$A$1:$D$13,4,FALSE))</f>
        <v>2021_05</v>
      </c>
    </row>
    <row r="1950" spans="1:10" x14ac:dyDescent="0.25">
      <c r="A1950" s="1">
        <v>44318</v>
      </c>
      <c r="B1950">
        <f t="shared" si="150"/>
        <v>2021</v>
      </c>
      <c r="C1950">
        <f t="shared" si="151"/>
        <v>5</v>
      </c>
      <c r="D1950" t="str">
        <f>VLOOKUP(C1950,Sheet2!$A$1:$D$13,2,FALSE)</f>
        <v>May</v>
      </c>
      <c r="E1950" t="str">
        <f>VLOOKUP(C1950,Sheet2!$A$1:$D$13,3,FALSE)</f>
        <v>May</v>
      </c>
      <c r="F1950">
        <f t="shared" si="152"/>
        <v>2</v>
      </c>
      <c r="G1950">
        <f t="shared" si="153"/>
        <v>1</v>
      </c>
      <c r="H1950" t="s">
        <v>46</v>
      </c>
      <c r="I1950" t="str">
        <f t="shared" si="154"/>
        <v>May 2021</v>
      </c>
      <c r="J1950" t="str">
        <f>_xlfn.CONCAT(B1950,"_",VLOOKUP(C1950,Sheet2!$A$1:$D$13,4,FALSE))</f>
        <v>2021_05</v>
      </c>
    </row>
    <row r="1951" spans="1:10" x14ac:dyDescent="0.25">
      <c r="A1951" s="1">
        <v>44319</v>
      </c>
      <c r="B1951">
        <f t="shared" si="150"/>
        <v>2021</v>
      </c>
      <c r="C1951">
        <f t="shared" si="151"/>
        <v>5</v>
      </c>
      <c r="D1951" t="str">
        <f>VLOOKUP(C1951,Sheet2!$A$1:$D$13,2,FALSE)</f>
        <v>May</v>
      </c>
      <c r="E1951" t="str">
        <f>VLOOKUP(C1951,Sheet2!$A$1:$D$13,3,FALSE)</f>
        <v>May</v>
      </c>
      <c r="F1951">
        <f t="shared" si="152"/>
        <v>3</v>
      </c>
      <c r="G1951">
        <f t="shared" si="153"/>
        <v>2</v>
      </c>
      <c r="H1951" t="s">
        <v>47</v>
      </c>
      <c r="I1951" t="str">
        <f t="shared" si="154"/>
        <v>May 2021</v>
      </c>
      <c r="J1951" t="str">
        <f>_xlfn.CONCAT(B1951,"_",VLOOKUP(C1951,Sheet2!$A$1:$D$13,4,FALSE))</f>
        <v>2021_05</v>
      </c>
    </row>
    <row r="1952" spans="1:10" x14ac:dyDescent="0.25">
      <c r="A1952" s="1">
        <v>44320</v>
      </c>
      <c r="B1952">
        <f t="shared" si="150"/>
        <v>2021</v>
      </c>
      <c r="C1952">
        <f t="shared" si="151"/>
        <v>5</v>
      </c>
      <c r="D1952" t="str">
        <f>VLOOKUP(C1952,Sheet2!$A$1:$D$13,2,FALSE)</f>
        <v>May</v>
      </c>
      <c r="E1952" t="str">
        <f>VLOOKUP(C1952,Sheet2!$A$1:$D$13,3,FALSE)</f>
        <v>May</v>
      </c>
      <c r="F1952">
        <f t="shared" si="152"/>
        <v>4</v>
      </c>
      <c r="G1952">
        <f t="shared" si="153"/>
        <v>3</v>
      </c>
      <c r="H1952" t="s">
        <v>48</v>
      </c>
      <c r="I1952" t="str">
        <f t="shared" si="154"/>
        <v>May 2021</v>
      </c>
      <c r="J1952" t="str">
        <f>_xlfn.CONCAT(B1952,"_",VLOOKUP(C1952,Sheet2!$A$1:$D$13,4,FALSE))</f>
        <v>2021_05</v>
      </c>
    </row>
    <row r="1953" spans="1:10" x14ac:dyDescent="0.25">
      <c r="A1953" s="1">
        <v>44321</v>
      </c>
      <c r="B1953">
        <f t="shared" si="150"/>
        <v>2021</v>
      </c>
      <c r="C1953">
        <f t="shared" si="151"/>
        <v>5</v>
      </c>
      <c r="D1953" t="str">
        <f>VLOOKUP(C1953,Sheet2!$A$1:$D$13,2,FALSE)</f>
        <v>May</v>
      </c>
      <c r="E1953" t="str">
        <f>VLOOKUP(C1953,Sheet2!$A$1:$D$13,3,FALSE)</f>
        <v>May</v>
      </c>
      <c r="F1953">
        <f t="shared" si="152"/>
        <v>5</v>
      </c>
      <c r="G1953">
        <f t="shared" si="153"/>
        <v>4</v>
      </c>
      <c r="H1953" t="s">
        <v>49</v>
      </c>
      <c r="I1953" t="str">
        <f t="shared" si="154"/>
        <v>May 2021</v>
      </c>
      <c r="J1953" t="str">
        <f>_xlfn.CONCAT(B1953,"_",VLOOKUP(C1953,Sheet2!$A$1:$D$13,4,FALSE))</f>
        <v>2021_05</v>
      </c>
    </row>
    <row r="1954" spans="1:10" x14ac:dyDescent="0.25">
      <c r="A1954" s="1">
        <v>44322</v>
      </c>
      <c r="B1954">
        <f t="shared" si="150"/>
        <v>2021</v>
      </c>
      <c r="C1954">
        <f t="shared" si="151"/>
        <v>5</v>
      </c>
      <c r="D1954" t="str">
        <f>VLOOKUP(C1954,Sheet2!$A$1:$D$13,2,FALSE)</f>
        <v>May</v>
      </c>
      <c r="E1954" t="str">
        <f>VLOOKUP(C1954,Sheet2!$A$1:$D$13,3,FALSE)</f>
        <v>May</v>
      </c>
      <c r="F1954">
        <f t="shared" si="152"/>
        <v>6</v>
      </c>
      <c r="G1954">
        <f t="shared" si="153"/>
        <v>5</v>
      </c>
      <c r="H1954" t="s">
        <v>50</v>
      </c>
      <c r="I1954" t="str">
        <f t="shared" si="154"/>
        <v>May 2021</v>
      </c>
      <c r="J1954" t="str">
        <f>_xlfn.CONCAT(B1954,"_",VLOOKUP(C1954,Sheet2!$A$1:$D$13,4,FALSE))</f>
        <v>2021_05</v>
      </c>
    </row>
    <row r="1955" spans="1:10" x14ac:dyDescent="0.25">
      <c r="A1955" s="1">
        <v>44323</v>
      </c>
      <c r="B1955">
        <f t="shared" si="150"/>
        <v>2021</v>
      </c>
      <c r="C1955">
        <f t="shared" si="151"/>
        <v>5</v>
      </c>
      <c r="D1955" t="str">
        <f>VLOOKUP(C1955,Sheet2!$A$1:$D$13,2,FALSE)</f>
        <v>May</v>
      </c>
      <c r="E1955" t="str">
        <f>VLOOKUP(C1955,Sheet2!$A$1:$D$13,3,FALSE)</f>
        <v>May</v>
      </c>
      <c r="F1955">
        <f t="shared" si="152"/>
        <v>7</v>
      </c>
      <c r="G1955">
        <f t="shared" si="153"/>
        <v>6</v>
      </c>
      <c r="H1955" t="s">
        <v>51</v>
      </c>
      <c r="I1955" t="str">
        <f t="shared" si="154"/>
        <v>May 2021</v>
      </c>
      <c r="J1955" t="str">
        <f>_xlfn.CONCAT(B1955,"_",VLOOKUP(C1955,Sheet2!$A$1:$D$13,4,FALSE))</f>
        <v>2021_05</v>
      </c>
    </row>
    <row r="1956" spans="1:10" x14ac:dyDescent="0.25">
      <c r="A1956" s="1">
        <v>44324</v>
      </c>
      <c r="B1956">
        <f t="shared" si="150"/>
        <v>2021</v>
      </c>
      <c r="C1956">
        <f t="shared" si="151"/>
        <v>5</v>
      </c>
      <c r="D1956" t="str">
        <f>VLOOKUP(C1956,Sheet2!$A$1:$D$13,2,FALSE)</f>
        <v>May</v>
      </c>
      <c r="E1956" t="str">
        <f>VLOOKUP(C1956,Sheet2!$A$1:$D$13,3,FALSE)</f>
        <v>May</v>
      </c>
      <c r="F1956">
        <f t="shared" si="152"/>
        <v>8</v>
      </c>
      <c r="G1956">
        <f t="shared" si="153"/>
        <v>7</v>
      </c>
      <c r="H1956" t="s">
        <v>52</v>
      </c>
      <c r="I1956" t="str">
        <f t="shared" si="154"/>
        <v>May 2021</v>
      </c>
      <c r="J1956" t="str">
        <f>_xlfn.CONCAT(B1956,"_",VLOOKUP(C1956,Sheet2!$A$1:$D$13,4,FALSE))</f>
        <v>2021_05</v>
      </c>
    </row>
    <row r="1957" spans="1:10" x14ac:dyDescent="0.25">
      <c r="A1957" s="1">
        <v>44325</v>
      </c>
      <c r="B1957">
        <f t="shared" si="150"/>
        <v>2021</v>
      </c>
      <c r="C1957">
        <f t="shared" si="151"/>
        <v>5</v>
      </c>
      <c r="D1957" t="str">
        <f>VLOOKUP(C1957,Sheet2!$A$1:$D$13,2,FALSE)</f>
        <v>May</v>
      </c>
      <c r="E1957" t="str">
        <f>VLOOKUP(C1957,Sheet2!$A$1:$D$13,3,FALSE)</f>
        <v>May</v>
      </c>
      <c r="F1957">
        <f t="shared" si="152"/>
        <v>9</v>
      </c>
      <c r="G1957">
        <f t="shared" si="153"/>
        <v>1</v>
      </c>
      <c r="H1957" t="s">
        <v>46</v>
      </c>
      <c r="I1957" t="str">
        <f t="shared" si="154"/>
        <v>May 2021</v>
      </c>
      <c r="J1957" t="str">
        <f>_xlfn.CONCAT(B1957,"_",VLOOKUP(C1957,Sheet2!$A$1:$D$13,4,FALSE))</f>
        <v>2021_05</v>
      </c>
    </row>
    <row r="1958" spans="1:10" x14ac:dyDescent="0.25">
      <c r="A1958" s="1">
        <v>44326</v>
      </c>
      <c r="B1958">
        <f t="shared" si="150"/>
        <v>2021</v>
      </c>
      <c r="C1958">
        <f t="shared" si="151"/>
        <v>5</v>
      </c>
      <c r="D1958" t="str">
        <f>VLOOKUP(C1958,Sheet2!$A$1:$D$13,2,FALSE)</f>
        <v>May</v>
      </c>
      <c r="E1958" t="str">
        <f>VLOOKUP(C1958,Sheet2!$A$1:$D$13,3,FALSE)</f>
        <v>May</v>
      </c>
      <c r="F1958">
        <f t="shared" si="152"/>
        <v>10</v>
      </c>
      <c r="G1958">
        <f t="shared" si="153"/>
        <v>2</v>
      </c>
      <c r="H1958" t="s">
        <v>47</v>
      </c>
      <c r="I1958" t="str">
        <f t="shared" si="154"/>
        <v>May 2021</v>
      </c>
      <c r="J1958" t="str">
        <f>_xlfn.CONCAT(B1958,"_",VLOOKUP(C1958,Sheet2!$A$1:$D$13,4,FALSE))</f>
        <v>2021_05</v>
      </c>
    </row>
    <row r="1959" spans="1:10" x14ac:dyDescent="0.25">
      <c r="A1959" s="1">
        <v>44327</v>
      </c>
      <c r="B1959">
        <f t="shared" si="150"/>
        <v>2021</v>
      </c>
      <c r="C1959">
        <f t="shared" si="151"/>
        <v>5</v>
      </c>
      <c r="D1959" t="str">
        <f>VLOOKUP(C1959,Sheet2!$A$1:$D$13,2,FALSE)</f>
        <v>May</v>
      </c>
      <c r="E1959" t="str">
        <f>VLOOKUP(C1959,Sheet2!$A$1:$D$13,3,FALSE)</f>
        <v>May</v>
      </c>
      <c r="F1959">
        <f t="shared" si="152"/>
        <v>11</v>
      </c>
      <c r="G1959">
        <f t="shared" si="153"/>
        <v>3</v>
      </c>
      <c r="H1959" t="s">
        <v>48</v>
      </c>
      <c r="I1959" t="str">
        <f t="shared" si="154"/>
        <v>May 2021</v>
      </c>
      <c r="J1959" t="str">
        <f>_xlfn.CONCAT(B1959,"_",VLOOKUP(C1959,Sheet2!$A$1:$D$13,4,FALSE))</f>
        <v>2021_05</v>
      </c>
    </row>
    <row r="1960" spans="1:10" x14ac:dyDescent="0.25">
      <c r="A1960" s="1">
        <v>44328</v>
      </c>
      <c r="B1960">
        <f t="shared" si="150"/>
        <v>2021</v>
      </c>
      <c r="C1960">
        <f t="shared" si="151"/>
        <v>5</v>
      </c>
      <c r="D1960" t="str">
        <f>VLOOKUP(C1960,Sheet2!$A$1:$D$13,2,FALSE)</f>
        <v>May</v>
      </c>
      <c r="E1960" t="str">
        <f>VLOOKUP(C1960,Sheet2!$A$1:$D$13,3,FALSE)</f>
        <v>May</v>
      </c>
      <c r="F1960">
        <f t="shared" si="152"/>
        <v>12</v>
      </c>
      <c r="G1960">
        <f t="shared" si="153"/>
        <v>4</v>
      </c>
      <c r="H1960" t="s">
        <v>49</v>
      </c>
      <c r="I1960" t="str">
        <f t="shared" si="154"/>
        <v>May 2021</v>
      </c>
      <c r="J1960" t="str">
        <f>_xlfn.CONCAT(B1960,"_",VLOOKUP(C1960,Sheet2!$A$1:$D$13,4,FALSE))</f>
        <v>2021_05</v>
      </c>
    </row>
    <row r="1961" spans="1:10" x14ac:dyDescent="0.25">
      <c r="A1961" s="1">
        <v>44329</v>
      </c>
      <c r="B1961">
        <f t="shared" si="150"/>
        <v>2021</v>
      </c>
      <c r="C1961">
        <f t="shared" si="151"/>
        <v>5</v>
      </c>
      <c r="D1961" t="str">
        <f>VLOOKUP(C1961,Sheet2!$A$1:$D$13,2,FALSE)</f>
        <v>May</v>
      </c>
      <c r="E1961" t="str">
        <f>VLOOKUP(C1961,Sheet2!$A$1:$D$13,3,FALSE)</f>
        <v>May</v>
      </c>
      <c r="F1961">
        <f t="shared" si="152"/>
        <v>13</v>
      </c>
      <c r="G1961">
        <f t="shared" si="153"/>
        <v>5</v>
      </c>
      <c r="H1961" t="s">
        <v>50</v>
      </c>
      <c r="I1961" t="str">
        <f t="shared" si="154"/>
        <v>May 2021</v>
      </c>
      <c r="J1961" t="str">
        <f>_xlfn.CONCAT(B1961,"_",VLOOKUP(C1961,Sheet2!$A$1:$D$13,4,FALSE))</f>
        <v>2021_05</v>
      </c>
    </row>
    <row r="1962" spans="1:10" x14ac:dyDescent="0.25">
      <c r="A1962" s="1">
        <v>44330</v>
      </c>
      <c r="B1962">
        <f t="shared" si="150"/>
        <v>2021</v>
      </c>
      <c r="C1962">
        <f t="shared" si="151"/>
        <v>5</v>
      </c>
      <c r="D1962" t="str">
        <f>VLOOKUP(C1962,Sheet2!$A$1:$D$13,2,FALSE)</f>
        <v>May</v>
      </c>
      <c r="E1962" t="str">
        <f>VLOOKUP(C1962,Sheet2!$A$1:$D$13,3,FALSE)</f>
        <v>May</v>
      </c>
      <c r="F1962">
        <f t="shared" si="152"/>
        <v>14</v>
      </c>
      <c r="G1962">
        <f t="shared" si="153"/>
        <v>6</v>
      </c>
      <c r="H1962" t="s">
        <v>51</v>
      </c>
      <c r="I1962" t="str">
        <f t="shared" si="154"/>
        <v>May 2021</v>
      </c>
      <c r="J1962" t="str">
        <f>_xlfn.CONCAT(B1962,"_",VLOOKUP(C1962,Sheet2!$A$1:$D$13,4,FALSE))</f>
        <v>2021_05</v>
      </c>
    </row>
    <row r="1963" spans="1:10" x14ac:dyDescent="0.25">
      <c r="A1963" s="1">
        <v>44331</v>
      </c>
      <c r="B1963">
        <f t="shared" si="150"/>
        <v>2021</v>
      </c>
      <c r="C1963">
        <f t="shared" si="151"/>
        <v>5</v>
      </c>
      <c r="D1963" t="str">
        <f>VLOOKUP(C1963,Sheet2!$A$1:$D$13,2,FALSE)</f>
        <v>May</v>
      </c>
      <c r="E1963" t="str">
        <f>VLOOKUP(C1963,Sheet2!$A$1:$D$13,3,FALSE)</f>
        <v>May</v>
      </c>
      <c r="F1963">
        <f t="shared" si="152"/>
        <v>15</v>
      </c>
      <c r="G1963">
        <f t="shared" si="153"/>
        <v>7</v>
      </c>
      <c r="H1963" t="s">
        <v>52</v>
      </c>
      <c r="I1963" t="str">
        <f t="shared" si="154"/>
        <v>May 2021</v>
      </c>
      <c r="J1963" t="str">
        <f>_xlfn.CONCAT(B1963,"_",VLOOKUP(C1963,Sheet2!$A$1:$D$13,4,FALSE))</f>
        <v>2021_05</v>
      </c>
    </row>
    <row r="1964" spans="1:10" x14ac:dyDescent="0.25">
      <c r="A1964" s="1">
        <v>44332</v>
      </c>
      <c r="B1964">
        <f t="shared" si="150"/>
        <v>2021</v>
      </c>
      <c r="C1964">
        <f t="shared" si="151"/>
        <v>5</v>
      </c>
      <c r="D1964" t="str">
        <f>VLOOKUP(C1964,Sheet2!$A$1:$D$13,2,FALSE)</f>
        <v>May</v>
      </c>
      <c r="E1964" t="str">
        <f>VLOOKUP(C1964,Sheet2!$A$1:$D$13,3,FALSE)</f>
        <v>May</v>
      </c>
      <c r="F1964">
        <f t="shared" si="152"/>
        <v>16</v>
      </c>
      <c r="G1964">
        <f t="shared" si="153"/>
        <v>1</v>
      </c>
      <c r="H1964" t="s">
        <v>46</v>
      </c>
      <c r="I1964" t="str">
        <f t="shared" si="154"/>
        <v>May 2021</v>
      </c>
      <c r="J1964" t="str">
        <f>_xlfn.CONCAT(B1964,"_",VLOOKUP(C1964,Sheet2!$A$1:$D$13,4,FALSE))</f>
        <v>2021_05</v>
      </c>
    </row>
    <row r="1965" spans="1:10" x14ac:dyDescent="0.25">
      <c r="A1965" s="1">
        <v>44333</v>
      </c>
      <c r="B1965">
        <f t="shared" si="150"/>
        <v>2021</v>
      </c>
      <c r="C1965">
        <f t="shared" si="151"/>
        <v>5</v>
      </c>
      <c r="D1965" t="str">
        <f>VLOOKUP(C1965,Sheet2!$A$1:$D$13,2,FALSE)</f>
        <v>May</v>
      </c>
      <c r="E1965" t="str">
        <f>VLOOKUP(C1965,Sheet2!$A$1:$D$13,3,FALSE)</f>
        <v>May</v>
      </c>
      <c r="F1965">
        <f t="shared" si="152"/>
        <v>17</v>
      </c>
      <c r="G1965">
        <f t="shared" si="153"/>
        <v>2</v>
      </c>
      <c r="H1965" t="s">
        <v>47</v>
      </c>
      <c r="I1965" t="str">
        <f t="shared" si="154"/>
        <v>May 2021</v>
      </c>
      <c r="J1965" t="str">
        <f>_xlfn.CONCAT(B1965,"_",VLOOKUP(C1965,Sheet2!$A$1:$D$13,4,FALSE))</f>
        <v>2021_05</v>
      </c>
    </row>
    <row r="1966" spans="1:10" x14ac:dyDescent="0.25">
      <c r="A1966" s="1">
        <v>44334</v>
      </c>
      <c r="B1966">
        <f t="shared" ref="B1966:B2029" si="155">YEAR(A1966)</f>
        <v>2021</v>
      </c>
      <c r="C1966">
        <f t="shared" ref="C1966:C2029" si="156">MONTH(A1966)</f>
        <v>5</v>
      </c>
      <c r="D1966" t="str">
        <f>VLOOKUP(C1966,Sheet2!$A$1:$D$13,2,FALSE)</f>
        <v>May</v>
      </c>
      <c r="E1966" t="str">
        <f>VLOOKUP(C1966,Sheet2!$A$1:$D$13,3,FALSE)</f>
        <v>May</v>
      </c>
      <c r="F1966">
        <f t="shared" ref="F1966:F2029" si="157">DAY(A1966)</f>
        <v>18</v>
      </c>
      <c r="G1966">
        <f t="shared" ref="G1966:G2029" si="158">WEEKDAY(A1966)</f>
        <v>3</v>
      </c>
      <c r="H1966" t="s">
        <v>48</v>
      </c>
      <c r="I1966" t="str">
        <f t="shared" ref="I1966:I2029" si="159">_xlfn.CONCAT(D1966," ",B1966)</f>
        <v>May 2021</v>
      </c>
      <c r="J1966" t="str">
        <f>_xlfn.CONCAT(B1966,"_",VLOOKUP(C1966,Sheet2!$A$1:$D$13,4,FALSE))</f>
        <v>2021_05</v>
      </c>
    </row>
    <row r="1967" spans="1:10" x14ac:dyDescent="0.25">
      <c r="A1967" s="1">
        <v>44335</v>
      </c>
      <c r="B1967">
        <f t="shared" si="155"/>
        <v>2021</v>
      </c>
      <c r="C1967">
        <f t="shared" si="156"/>
        <v>5</v>
      </c>
      <c r="D1967" t="str">
        <f>VLOOKUP(C1967,Sheet2!$A$1:$D$13,2,FALSE)</f>
        <v>May</v>
      </c>
      <c r="E1967" t="str">
        <f>VLOOKUP(C1967,Sheet2!$A$1:$D$13,3,FALSE)</f>
        <v>May</v>
      </c>
      <c r="F1967">
        <f t="shared" si="157"/>
        <v>19</v>
      </c>
      <c r="G1967">
        <f t="shared" si="158"/>
        <v>4</v>
      </c>
      <c r="H1967" t="s">
        <v>49</v>
      </c>
      <c r="I1967" t="str">
        <f t="shared" si="159"/>
        <v>May 2021</v>
      </c>
      <c r="J1967" t="str">
        <f>_xlfn.CONCAT(B1967,"_",VLOOKUP(C1967,Sheet2!$A$1:$D$13,4,FALSE))</f>
        <v>2021_05</v>
      </c>
    </row>
    <row r="1968" spans="1:10" x14ac:dyDescent="0.25">
      <c r="A1968" s="1">
        <v>44336</v>
      </c>
      <c r="B1968">
        <f t="shared" si="155"/>
        <v>2021</v>
      </c>
      <c r="C1968">
        <f t="shared" si="156"/>
        <v>5</v>
      </c>
      <c r="D1968" t="str">
        <f>VLOOKUP(C1968,Sheet2!$A$1:$D$13,2,FALSE)</f>
        <v>May</v>
      </c>
      <c r="E1968" t="str">
        <f>VLOOKUP(C1968,Sheet2!$A$1:$D$13,3,FALSE)</f>
        <v>May</v>
      </c>
      <c r="F1968">
        <f t="shared" si="157"/>
        <v>20</v>
      </c>
      <c r="G1968">
        <f t="shared" si="158"/>
        <v>5</v>
      </c>
      <c r="H1968" t="s">
        <v>50</v>
      </c>
      <c r="I1968" t="str">
        <f t="shared" si="159"/>
        <v>May 2021</v>
      </c>
      <c r="J1968" t="str">
        <f>_xlfn.CONCAT(B1968,"_",VLOOKUP(C1968,Sheet2!$A$1:$D$13,4,FALSE))</f>
        <v>2021_05</v>
      </c>
    </row>
    <row r="1969" spans="1:10" x14ac:dyDescent="0.25">
      <c r="A1969" s="1">
        <v>44337</v>
      </c>
      <c r="B1969">
        <f t="shared" si="155"/>
        <v>2021</v>
      </c>
      <c r="C1969">
        <f t="shared" si="156"/>
        <v>5</v>
      </c>
      <c r="D1969" t="str">
        <f>VLOOKUP(C1969,Sheet2!$A$1:$D$13,2,FALSE)</f>
        <v>May</v>
      </c>
      <c r="E1969" t="str">
        <f>VLOOKUP(C1969,Sheet2!$A$1:$D$13,3,FALSE)</f>
        <v>May</v>
      </c>
      <c r="F1969">
        <f t="shared" si="157"/>
        <v>21</v>
      </c>
      <c r="G1969">
        <f t="shared" si="158"/>
        <v>6</v>
      </c>
      <c r="H1969" t="s">
        <v>51</v>
      </c>
      <c r="I1969" t="str">
        <f t="shared" si="159"/>
        <v>May 2021</v>
      </c>
      <c r="J1969" t="str">
        <f>_xlfn.CONCAT(B1969,"_",VLOOKUP(C1969,Sheet2!$A$1:$D$13,4,FALSE))</f>
        <v>2021_05</v>
      </c>
    </row>
    <row r="1970" spans="1:10" x14ac:dyDescent="0.25">
      <c r="A1970" s="1">
        <v>44338</v>
      </c>
      <c r="B1970">
        <f t="shared" si="155"/>
        <v>2021</v>
      </c>
      <c r="C1970">
        <f t="shared" si="156"/>
        <v>5</v>
      </c>
      <c r="D1970" t="str">
        <f>VLOOKUP(C1970,Sheet2!$A$1:$D$13,2,FALSE)</f>
        <v>May</v>
      </c>
      <c r="E1970" t="str">
        <f>VLOOKUP(C1970,Sheet2!$A$1:$D$13,3,FALSE)</f>
        <v>May</v>
      </c>
      <c r="F1970">
        <f t="shared" si="157"/>
        <v>22</v>
      </c>
      <c r="G1970">
        <f t="shared" si="158"/>
        <v>7</v>
      </c>
      <c r="H1970" t="s">
        <v>52</v>
      </c>
      <c r="I1970" t="str">
        <f t="shared" si="159"/>
        <v>May 2021</v>
      </c>
      <c r="J1970" t="str">
        <f>_xlfn.CONCAT(B1970,"_",VLOOKUP(C1970,Sheet2!$A$1:$D$13,4,FALSE))</f>
        <v>2021_05</v>
      </c>
    </row>
    <row r="1971" spans="1:10" x14ac:dyDescent="0.25">
      <c r="A1971" s="1">
        <v>44339</v>
      </c>
      <c r="B1971">
        <f t="shared" si="155"/>
        <v>2021</v>
      </c>
      <c r="C1971">
        <f t="shared" si="156"/>
        <v>5</v>
      </c>
      <c r="D1971" t="str">
        <f>VLOOKUP(C1971,Sheet2!$A$1:$D$13,2,FALSE)</f>
        <v>May</v>
      </c>
      <c r="E1971" t="str">
        <f>VLOOKUP(C1971,Sheet2!$A$1:$D$13,3,FALSE)</f>
        <v>May</v>
      </c>
      <c r="F1971">
        <f t="shared" si="157"/>
        <v>23</v>
      </c>
      <c r="G1971">
        <f t="shared" si="158"/>
        <v>1</v>
      </c>
      <c r="H1971" t="s">
        <v>46</v>
      </c>
      <c r="I1971" t="str">
        <f t="shared" si="159"/>
        <v>May 2021</v>
      </c>
      <c r="J1971" t="str">
        <f>_xlfn.CONCAT(B1971,"_",VLOOKUP(C1971,Sheet2!$A$1:$D$13,4,FALSE))</f>
        <v>2021_05</v>
      </c>
    </row>
    <row r="1972" spans="1:10" x14ac:dyDescent="0.25">
      <c r="A1972" s="1">
        <v>44340</v>
      </c>
      <c r="B1972">
        <f t="shared" si="155"/>
        <v>2021</v>
      </c>
      <c r="C1972">
        <f t="shared" si="156"/>
        <v>5</v>
      </c>
      <c r="D1972" t="str">
        <f>VLOOKUP(C1972,Sheet2!$A$1:$D$13,2,FALSE)</f>
        <v>May</v>
      </c>
      <c r="E1972" t="str">
        <f>VLOOKUP(C1972,Sheet2!$A$1:$D$13,3,FALSE)</f>
        <v>May</v>
      </c>
      <c r="F1972">
        <f t="shared" si="157"/>
        <v>24</v>
      </c>
      <c r="G1972">
        <f t="shared" si="158"/>
        <v>2</v>
      </c>
      <c r="H1972" t="s">
        <v>47</v>
      </c>
      <c r="I1972" t="str">
        <f t="shared" si="159"/>
        <v>May 2021</v>
      </c>
      <c r="J1972" t="str">
        <f>_xlfn.CONCAT(B1972,"_",VLOOKUP(C1972,Sheet2!$A$1:$D$13,4,FALSE))</f>
        <v>2021_05</v>
      </c>
    </row>
    <row r="1973" spans="1:10" x14ac:dyDescent="0.25">
      <c r="A1973" s="1">
        <v>44341</v>
      </c>
      <c r="B1973">
        <f t="shared" si="155"/>
        <v>2021</v>
      </c>
      <c r="C1973">
        <f t="shared" si="156"/>
        <v>5</v>
      </c>
      <c r="D1973" t="str">
        <f>VLOOKUP(C1973,Sheet2!$A$1:$D$13,2,FALSE)</f>
        <v>May</v>
      </c>
      <c r="E1973" t="str">
        <f>VLOOKUP(C1973,Sheet2!$A$1:$D$13,3,FALSE)</f>
        <v>May</v>
      </c>
      <c r="F1973">
        <f t="shared" si="157"/>
        <v>25</v>
      </c>
      <c r="G1973">
        <f t="shared" si="158"/>
        <v>3</v>
      </c>
      <c r="H1973" t="s">
        <v>48</v>
      </c>
      <c r="I1973" t="str">
        <f t="shared" si="159"/>
        <v>May 2021</v>
      </c>
      <c r="J1973" t="str">
        <f>_xlfn.CONCAT(B1973,"_",VLOOKUP(C1973,Sheet2!$A$1:$D$13,4,FALSE))</f>
        <v>2021_05</v>
      </c>
    </row>
    <row r="1974" spans="1:10" x14ac:dyDescent="0.25">
      <c r="A1974" s="1">
        <v>44342</v>
      </c>
      <c r="B1974">
        <f t="shared" si="155"/>
        <v>2021</v>
      </c>
      <c r="C1974">
        <f t="shared" si="156"/>
        <v>5</v>
      </c>
      <c r="D1974" t="str">
        <f>VLOOKUP(C1974,Sheet2!$A$1:$D$13,2,FALSE)</f>
        <v>May</v>
      </c>
      <c r="E1974" t="str">
        <f>VLOOKUP(C1974,Sheet2!$A$1:$D$13,3,FALSE)</f>
        <v>May</v>
      </c>
      <c r="F1974">
        <f t="shared" si="157"/>
        <v>26</v>
      </c>
      <c r="G1974">
        <f t="shared" si="158"/>
        <v>4</v>
      </c>
      <c r="H1974" t="s">
        <v>49</v>
      </c>
      <c r="I1974" t="str">
        <f t="shared" si="159"/>
        <v>May 2021</v>
      </c>
      <c r="J1974" t="str">
        <f>_xlfn.CONCAT(B1974,"_",VLOOKUP(C1974,Sheet2!$A$1:$D$13,4,FALSE))</f>
        <v>2021_05</v>
      </c>
    </row>
    <row r="1975" spans="1:10" x14ac:dyDescent="0.25">
      <c r="A1975" s="1">
        <v>44343</v>
      </c>
      <c r="B1975">
        <f t="shared" si="155"/>
        <v>2021</v>
      </c>
      <c r="C1975">
        <f t="shared" si="156"/>
        <v>5</v>
      </c>
      <c r="D1975" t="str">
        <f>VLOOKUP(C1975,Sheet2!$A$1:$D$13,2,FALSE)</f>
        <v>May</v>
      </c>
      <c r="E1975" t="str">
        <f>VLOOKUP(C1975,Sheet2!$A$1:$D$13,3,FALSE)</f>
        <v>May</v>
      </c>
      <c r="F1975">
        <f t="shared" si="157"/>
        <v>27</v>
      </c>
      <c r="G1975">
        <f t="shared" si="158"/>
        <v>5</v>
      </c>
      <c r="H1975" t="s">
        <v>50</v>
      </c>
      <c r="I1975" t="str">
        <f t="shared" si="159"/>
        <v>May 2021</v>
      </c>
      <c r="J1975" t="str">
        <f>_xlfn.CONCAT(B1975,"_",VLOOKUP(C1975,Sheet2!$A$1:$D$13,4,FALSE))</f>
        <v>2021_05</v>
      </c>
    </row>
    <row r="1976" spans="1:10" x14ac:dyDescent="0.25">
      <c r="A1976" s="1">
        <v>44344</v>
      </c>
      <c r="B1976">
        <f t="shared" si="155"/>
        <v>2021</v>
      </c>
      <c r="C1976">
        <f t="shared" si="156"/>
        <v>5</v>
      </c>
      <c r="D1976" t="str">
        <f>VLOOKUP(C1976,Sheet2!$A$1:$D$13,2,FALSE)</f>
        <v>May</v>
      </c>
      <c r="E1976" t="str">
        <f>VLOOKUP(C1976,Sheet2!$A$1:$D$13,3,FALSE)</f>
        <v>May</v>
      </c>
      <c r="F1976">
        <f t="shared" si="157"/>
        <v>28</v>
      </c>
      <c r="G1976">
        <f t="shared" si="158"/>
        <v>6</v>
      </c>
      <c r="H1976" t="s">
        <v>51</v>
      </c>
      <c r="I1976" t="str">
        <f t="shared" si="159"/>
        <v>May 2021</v>
      </c>
      <c r="J1976" t="str">
        <f>_xlfn.CONCAT(B1976,"_",VLOOKUP(C1976,Sheet2!$A$1:$D$13,4,FALSE))</f>
        <v>2021_05</v>
      </c>
    </row>
    <row r="1977" spans="1:10" x14ac:dyDescent="0.25">
      <c r="A1977" s="1">
        <v>44345</v>
      </c>
      <c r="B1977">
        <f t="shared" si="155"/>
        <v>2021</v>
      </c>
      <c r="C1977">
        <f t="shared" si="156"/>
        <v>5</v>
      </c>
      <c r="D1977" t="str">
        <f>VLOOKUP(C1977,Sheet2!$A$1:$D$13,2,FALSE)</f>
        <v>May</v>
      </c>
      <c r="E1977" t="str">
        <f>VLOOKUP(C1977,Sheet2!$A$1:$D$13,3,FALSE)</f>
        <v>May</v>
      </c>
      <c r="F1977">
        <f t="shared" si="157"/>
        <v>29</v>
      </c>
      <c r="G1977">
        <f t="shared" si="158"/>
        <v>7</v>
      </c>
      <c r="H1977" t="s">
        <v>52</v>
      </c>
      <c r="I1977" t="str">
        <f t="shared" si="159"/>
        <v>May 2021</v>
      </c>
      <c r="J1977" t="str">
        <f>_xlfn.CONCAT(B1977,"_",VLOOKUP(C1977,Sheet2!$A$1:$D$13,4,FALSE))</f>
        <v>2021_05</v>
      </c>
    </row>
    <row r="1978" spans="1:10" x14ac:dyDescent="0.25">
      <c r="A1978" s="1">
        <v>44346</v>
      </c>
      <c r="B1978">
        <f t="shared" si="155"/>
        <v>2021</v>
      </c>
      <c r="C1978">
        <f t="shared" si="156"/>
        <v>5</v>
      </c>
      <c r="D1978" t="str">
        <f>VLOOKUP(C1978,Sheet2!$A$1:$D$13,2,FALSE)</f>
        <v>May</v>
      </c>
      <c r="E1978" t="str">
        <f>VLOOKUP(C1978,Sheet2!$A$1:$D$13,3,FALSE)</f>
        <v>May</v>
      </c>
      <c r="F1978">
        <f t="shared" si="157"/>
        <v>30</v>
      </c>
      <c r="G1978">
        <f t="shared" si="158"/>
        <v>1</v>
      </c>
      <c r="H1978" t="s">
        <v>46</v>
      </c>
      <c r="I1978" t="str">
        <f t="shared" si="159"/>
        <v>May 2021</v>
      </c>
      <c r="J1978" t="str">
        <f>_xlfn.CONCAT(B1978,"_",VLOOKUP(C1978,Sheet2!$A$1:$D$13,4,FALSE))</f>
        <v>2021_05</v>
      </c>
    </row>
    <row r="1979" spans="1:10" x14ac:dyDescent="0.25">
      <c r="A1979" s="1">
        <v>44347</v>
      </c>
      <c r="B1979">
        <f t="shared" si="155"/>
        <v>2021</v>
      </c>
      <c r="C1979">
        <f t="shared" si="156"/>
        <v>5</v>
      </c>
      <c r="D1979" t="str">
        <f>VLOOKUP(C1979,Sheet2!$A$1:$D$13,2,FALSE)</f>
        <v>May</v>
      </c>
      <c r="E1979" t="str">
        <f>VLOOKUP(C1979,Sheet2!$A$1:$D$13,3,FALSE)</f>
        <v>May</v>
      </c>
      <c r="F1979">
        <f t="shared" si="157"/>
        <v>31</v>
      </c>
      <c r="G1979">
        <f t="shared" si="158"/>
        <v>2</v>
      </c>
      <c r="H1979" t="s">
        <v>47</v>
      </c>
      <c r="I1979" t="str">
        <f t="shared" si="159"/>
        <v>May 2021</v>
      </c>
      <c r="J1979" t="str">
        <f>_xlfn.CONCAT(B1979,"_",VLOOKUP(C1979,Sheet2!$A$1:$D$13,4,FALSE))</f>
        <v>2021_05</v>
      </c>
    </row>
    <row r="1980" spans="1:10" x14ac:dyDescent="0.25">
      <c r="A1980" s="1">
        <v>44348</v>
      </c>
      <c r="B1980">
        <f t="shared" si="155"/>
        <v>2021</v>
      </c>
      <c r="C1980">
        <f t="shared" si="156"/>
        <v>6</v>
      </c>
      <c r="D1980" t="str">
        <f>VLOOKUP(C1980,Sheet2!$A$1:$D$13,2,FALSE)</f>
        <v>Jun</v>
      </c>
      <c r="E1980" t="str">
        <f>VLOOKUP(C1980,Sheet2!$A$1:$D$13,3,FALSE)</f>
        <v>June</v>
      </c>
      <c r="F1980">
        <f t="shared" si="157"/>
        <v>1</v>
      </c>
      <c r="G1980">
        <f t="shared" si="158"/>
        <v>3</v>
      </c>
      <c r="H1980" t="s">
        <v>48</v>
      </c>
      <c r="I1980" t="str">
        <f t="shared" si="159"/>
        <v>Jun 2021</v>
      </c>
      <c r="J1980" t="str">
        <f>_xlfn.CONCAT(B1980,"_",VLOOKUP(C1980,Sheet2!$A$1:$D$13,4,FALSE))</f>
        <v>2021_06</v>
      </c>
    </row>
    <row r="1981" spans="1:10" x14ac:dyDescent="0.25">
      <c r="A1981" s="1">
        <v>44349</v>
      </c>
      <c r="B1981">
        <f t="shared" si="155"/>
        <v>2021</v>
      </c>
      <c r="C1981">
        <f t="shared" si="156"/>
        <v>6</v>
      </c>
      <c r="D1981" t="str">
        <f>VLOOKUP(C1981,Sheet2!$A$1:$D$13,2,FALSE)</f>
        <v>Jun</v>
      </c>
      <c r="E1981" t="str">
        <f>VLOOKUP(C1981,Sheet2!$A$1:$D$13,3,FALSE)</f>
        <v>June</v>
      </c>
      <c r="F1981">
        <f t="shared" si="157"/>
        <v>2</v>
      </c>
      <c r="G1981">
        <f t="shared" si="158"/>
        <v>4</v>
      </c>
      <c r="H1981" t="s">
        <v>49</v>
      </c>
      <c r="I1981" t="str">
        <f t="shared" si="159"/>
        <v>Jun 2021</v>
      </c>
      <c r="J1981" t="str">
        <f>_xlfn.CONCAT(B1981,"_",VLOOKUP(C1981,Sheet2!$A$1:$D$13,4,FALSE))</f>
        <v>2021_06</v>
      </c>
    </row>
    <row r="1982" spans="1:10" x14ac:dyDescent="0.25">
      <c r="A1982" s="1">
        <v>44350</v>
      </c>
      <c r="B1982">
        <f t="shared" si="155"/>
        <v>2021</v>
      </c>
      <c r="C1982">
        <f t="shared" si="156"/>
        <v>6</v>
      </c>
      <c r="D1982" t="str">
        <f>VLOOKUP(C1982,Sheet2!$A$1:$D$13,2,FALSE)</f>
        <v>Jun</v>
      </c>
      <c r="E1982" t="str">
        <f>VLOOKUP(C1982,Sheet2!$A$1:$D$13,3,FALSE)</f>
        <v>June</v>
      </c>
      <c r="F1982">
        <f t="shared" si="157"/>
        <v>3</v>
      </c>
      <c r="G1982">
        <f t="shared" si="158"/>
        <v>5</v>
      </c>
      <c r="H1982" t="s">
        <v>50</v>
      </c>
      <c r="I1982" t="str">
        <f t="shared" si="159"/>
        <v>Jun 2021</v>
      </c>
      <c r="J1982" t="str">
        <f>_xlfn.CONCAT(B1982,"_",VLOOKUP(C1982,Sheet2!$A$1:$D$13,4,FALSE))</f>
        <v>2021_06</v>
      </c>
    </row>
    <row r="1983" spans="1:10" x14ac:dyDescent="0.25">
      <c r="A1983" s="1">
        <v>44351</v>
      </c>
      <c r="B1983">
        <f t="shared" si="155"/>
        <v>2021</v>
      </c>
      <c r="C1983">
        <f t="shared" si="156"/>
        <v>6</v>
      </c>
      <c r="D1983" t="str">
        <f>VLOOKUP(C1983,Sheet2!$A$1:$D$13,2,FALSE)</f>
        <v>Jun</v>
      </c>
      <c r="E1983" t="str">
        <f>VLOOKUP(C1983,Sheet2!$A$1:$D$13,3,FALSE)</f>
        <v>June</v>
      </c>
      <c r="F1983">
        <f t="shared" si="157"/>
        <v>4</v>
      </c>
      <c r="G1983">
        <f t="shared" si="158"/>
        <v>6</v>
      </c>
      <c r="H1983" t="s">
        <v>51</v>
      </c>
      <c r="I1983" t="str">
        <f t="shared" si="159"/>
        <v>Jun 2021</v>
      </c>
      <c r="J1983" t="str">
        <f>_xlfn.CONCAT(B1983,"_",VLOOKUP(C1983,Sheet2!$A$1:$D$13,4,FALSE))</f>
        <v>2021_06</v>
      </c>
    </row>
    <row r="1984" spans="1:10" x14ac:dyDescent="0.25">
      <c r="A1984" s="1">
        <v>44352</v>
      </c>
      <c r="B1984">
        <f t="shared" si="155"/>
        <v>2021</v>
      </c>
      <c r="C1984">
        <f t="shared" si="156"/>
        <v>6</v>
      </c>
      <c r="D1984" t="str">
        <f>VLOOKUP(C1984,Sheet2!$A$1:$D$13,2,FALSE)</f>
        <v>Jun</v>
      </c>
      <c r="E1984" t="str">
        <f>VLOOKUP(C1984,Sheet2!$A$1:$D$13,3,FALSE)</f>
        <v>June</v>
      </c>
      <c r="F1984">
        <f t="shared" si="157"/>
        <v>5</v>
      </c>
      <c r="G1984">
        <f t="shared" si="158"/>
        <v>7</v>
      </c>
      <c r="H1984" t="s">
        <v>52</v>
      </c>
      <c r="I1984" t="str">
        <f t="shared" si="159"/>
        <v>Jun 2021</v>
      </c>
      <c r="J1984" t="str">
        <f>_xlfn.CONCAT(B1984,"_",VLOOKUP(C1984,Sheet2!$A$1:$D$13,4,FALSE))</f>
        <v>2021_06</v>
      </c>
    </row>
    <row r="1985" spans="1:10" x14ac:dyDescent="0.25">
      <c r="A1985" s="1">
        <v>44353</v>
      </c>
      <c r="B1985">
        <f t="shared" si="155"/>
        <v>2021</v>
      </c>
      <c r="C1985">
        <f t="shared" si="156"/>
        <v>6</v>
      </c>
      <c r="D1985" t="str">
        <f>VLOOKUP(C1985,Sheet2!$A$1:$D$13,2,FALSE)</f>
        <v>Jun</v>
      </c>
      <c r="E1985" t="str">
        <f>VLOOKUP(C1985,Sheet2!$A$1:$D$13,3,FALSE)</f>
        <v>June</v>
      </c>
      <c r="F1985">
        <f t="shared" si="157"/>
        <v>6</v>
      </c>
      <c r="G1985">
        <f t="shared" si="158"/>
        <v>1</v>
      </c>
      <c r="H1985" t="s">
        <v>46</v>
      </c>
      <c r="I1985" t="str">
        <f t="shared" si="159"/>
        <v>Jun 2021</v>
      </c>
      <c r="J1985" t="str">
        <f>_xlfn.CONCAT(B1985,"_",VLOOKUP(C1985,Sheet2!$A$1:$D$13,4,FALSE))</f>
        <v>2021_06</v>
      </c>
    </row>
    <row r="1986" spans="1:10" x14ac:dyDescent="0.25">
      <c r="A1986" s="1">
        <v>44354</v>
      </c>
      <c r="B1986">
        <f t="shared" si="155"/>
        <v>2021</v>
      </c>
      <c r="C1986">
        <f t="shared" si="156"/>
        <v>6</v>
      </c>
      <c r="D1986" t="str">
        <f>VLOOKUP(C1986,Sheet2!$A$1:$D$13,2,FALSE)</f>
        <v>Jun</v>
      </c>
      <c r="E1986" t="str">
        <f>VLOOKUP(C1986,Sheet2!$A$1:$D$13,3,FALSE)</f>
        <v>June</v>
      </c>
      <c r="F1986">
        <f t="shared" si="157"/>
        <v>7</v>
      </c>
      <c r="G1986">
        <f t="shared" si="158"/>
        <v>2</v>
      </c>
      <c r="H1986" t="s">
        <v>47</v>
      </c>
      <c r="I1986" t="str">
        <f t="shared" si="159"/>
        <v>Jun 2021</v>
      </c>
      <c r="J1986" t="str">
        <f>_xlfn.CONCAT(B1986,"_",VLOOKUP(C1986,Sheet2!$A$1:$D$13,4,FALSE))</f>
        <v>2021_06</v>
      </c>
    </row>
    <row r="1987" spans="1:10" x14ac:dyDescent="0.25">
      <c r="A1987" s="1">
        <v>44355</v>
      </c>
      <c r="B1987">
        <f t="shared" si="155"/>
        <v>2021</v>
      </c>
      <c r="C1987">
        <f t="shared" si="156"/>
        <v>6</v>
      </c>
      <c r="D1987" t="str">
        <f>VLOOKUP(C1987,Sheet2!$A$1:$D$13,2,FALSE)</f>
        <v>Jun</v>
      </c>
      <c r="E1987" t="str">
        <f>VLOOKUP(C1987,Sheet2!$A$1:$D$13,3,FALSE)</f>
        <v>June</v>
      </c>
      <c r="F1987">
        <f t="shared" si="157"/>
        <v>8</v>
      </c>
      <c r="G1987">
        <f t="shared" si="158"/>
        <v>3</v>
      </c>
      <c r="H1987" t="s">
        <v>48</v>
      </c>
      <c r="I1987" t="str">
        <f t="shared" si="159"/>
        <v>Jun 2021</v>
      </c>
      <c r="J1987" t="str">
        <f>_xlfn.CONCAT(B1987,"_",VLOOKUP(C1987,Sheet2!$A$1:$D$13,4,FALSE))</f>
        <v>2021_06</v>
      </c>
    </row>
    <row r="1988" spans="1:10" x14ac:dyDescent="0.25">
      <c r="A1988" s="1">
        <v>44356</v>
      </c>
      <c r="B1988">
        <f t="shared" si="155"/>
        <v>2021</v>
      </c>
      <c r="C1988">
        <f t="shared" si="156"/>
        <v>6</v>
      </c>
      <c r="D1988" t="str">
        <f>VLOOKUP(C1988,Sheet2!$A$1:$D$13,2,FALSE)</f>
        <v>Jun</v>
      </c>
      <c r="E1988" t="str">
        <f>VLOOKUP(C1988,Sheet2!$A$1:$D$13,3,FALSE)</f>
        <v>June</v>
      </c>
      <c r="F1988">
        <f t="shared" si="157"/>
        <v>9</v>
      </c>
      <c r="G1988">
        <f t="shared" si="158"/>
        <v>4</v>
      </c>
      <c r="H1988" t="s">
        <v>49</v>
      </c>
      <c r="I1988" t="str">
        <f t="shared" si="159"/>
        <v>Jun 2021</v>
      </c>
      <c r="J1988" t="str">
        <f>_xlfn.CONCAT(B1988,"_",VLOOKUP(C1988,Sheet2!$A$1:$D$13,4,FALSE))</f>
        <v>2021_06</v>
      </c>
    </row>
    <row r="1989" spans="1:10" x14ac:dyDescent="0.25">
      <c r="A1989" s="1">
        <v>44357</v>
      </c>
      <c r="B1989">
        <f t="shared" si="155"/>
        <v>2021</v>
      </c>
      <c r="C1989">
        <f t="shared" si="156"/>
        <v>6</v>
      </c>
      <c r="D1989" t="str">
        <f>VLOOKUP(C1989,Sheet2!$A$1:$D$13,2,FALSE)</f>
        <v>Jun</v>
      </c>
      <c r="E1989" t="str">
        <f>VLOOKUP(C1989,Sheet2!$A$1:$D$13,3,FALSE)</f>
        <v>June</v>
      </c>
      <c r="F1989">
        <f t="shared" si="157"/>
        <v>10</v>
      </c>
      <c r="G1989">
        <f t="shared" si="158"/>
        <v>5</v>
      </c>
      <c r="H1989" t="s">
        <v>50</v>
      </c>
      <c r="I1989" t="str">
        <f t="shared" si="159"/>
        <v>Jun 2021</v>
      </c>
      <c r="J1989" t="str">
        <f>_xlfn.CONCAT(B1989,"_",VLOOKUP(C1989,Sheet2!$A$1:$D$13,4,FALSE))</f>
        <v>2021_06</v>
      </c>
    </row>
    <row r="1990" spans="1:10" x14ac:dyDescent="0.25">
      <c r="A1990" s="1">
        <v>44358</v>
      </c>
      <c r="B1990">
        <f t="shared" si="155"/>
        <v>2021</v>
      </c>
      <c r="C1990">
        <f t="shared" si="156"/>
        <v>6</v>
      </c>
      <c r="D1990" t="str">
        <f>VLOOKUP(C1990,Sheet2!$A$1:$D$13,2,FALSE)</f>
        <v>Jun</v>
      </c>
      <c r="E1990" t="str">
        <f>VLOOKUP(C1990,Sheet2!$A$1:$D$13,3,FALSE)</f>
        <v>June</v>
      </c>
      <c r="F1990">
        <f t="shared" si="157"/>
        <v>11</v>
      </c>
      <c r="G1990">
        <f t="shared" si="158"/>
        <v>6</v>
      </c>
      <c r="H1990" t="s">
        <v>51</v>
      </c>
      <c r="I1990" t="str">
        <f t="shared" si="159"/>
        <v>Jun 2021</v>
      </c>
      <c r="J1990" t="str">
        <f>_xlfn.CONCAT(B1990,"_",VLOOKUP(C1990,Sheet2!$A$1:$D$13,4,FALSE))</f>
        <v>2021_06</v>
      </c>
    </row>
    <row r="1991" spans="1:10" x14ac:dyDescent="0.25">
      <c r="A1991" s="1">
        <v>44359</v>
      </c>
      <c r="B1991">
        <f t="shared" si="155"/>
        <v>2021</v>
      </c>
      <c r="C1991">
        <f t="shared" si="156"/>
        <v>6</v>
      </c>
      <c r="D1991" t="str">
        <f>VLOOKUP(C1991,Sheet2!$A$1:$D$13,2,FALSE)</f>
        <v>Jun</v>
      </c>
      <c r="E1991" t="str">
        <f>VLOOKUP(C1991,Sheet2!$A$1:$D$13,3,FALSE)</f>
        <v>June</v>
      </c>
      <c r="F1991">
        <f t="shared" si="157"/>
        <v>12</v>
      </c>
      <c r="G1991">
        <f t="shared" si="158"/>
        <v>7</v>
      </c>
      <c r="H1991" t="s">
        <v>52</v>
      </c>
      <c r="I1991" t="str">
        <f t="shared" si="159"/>
        <v>Jun 2021</v>
      </c>
      <c r="J1991" t="str">
        <f>_xlfn.CONCAT(B1991,"_",VLOOKUP(C1991,Sheet2!$A$1:$D$13,4,FALSE))</f>
        <v>2021_06</v>
      </c>
    </row>
    <row r="1992" spans="1:10" x14ac:dyDescent="0.25">
      <c r="A1992" s="1">
        <v>44360</v>
      </c>
      <c r="B1992">
        <f t="shared" si="155"/>
        <v>2021</v>
      </c>
      <c r="C1992">
        <f t="shared" si="156"/>
        <v>6</v>
      </c>
      <c r="D1992" t="str">
        <f>VLOOKUP(C1992,Sheet2!$A$1:$D$13,2,FALSE)</f>
        <v>Jun</v>
      </c>
      <c r="E1992" t="str">
        <f>VLOOKUP(C1992,Sheet2!$A$1:$D$13,3,FALSE)</f>
        <v>June</v>
      </c>
      <c r="F1992">
        <f t="shared" si="157"/>
        <v>13</v>
      </c>
      <c r="G1992">
        <f t="shared" si="158"/>
        <v>1</v>
      </c>
      <c r="H1992" t="s">
        <v>46</v>
      </c>
      <c r="I1992" t="str">
        <f t="shared" si="159"/>
        <v>Jun 2021</v>
      </c>
      <c r="J1992" t="str">
        <f>_xlfn.CONCAT(B1992,"_",VLOOKUP(C1992,Sheet2!$A$1:$D$13,4,FALSE))</f>
        <v>2021_06</v>
      </c>
    </row>
    <row r="1993" spans="1:10" x14ac:dyDescent="0.25">
      <c r="A1993" s="1">
        <v>44361</v>
      </c>
      <c r="B1993">
        <f t="shared" si="155"/>
        <v>2021</v>
      </c>
      <c r="C1993">
        <f t="shared" si="156"/>
        <v>6</v>
      </c>
      <c r="D1993" t="str">
        <f>VLOOKUP(C1993,Sheet2!$A$1:$D$13,2,FALSE)</f>
        <v>Jun</v>
      </c>
      <c r="E1993" t="str">
        <f>VLOOKUP(C1993,Sheet2!$A$1:$D$13,3,FALSE)</f>
        <v>June</v>
      </c>
      <c r="F1993">
        <f t="shared" si="157"/>
        <v>14</v>
      </c>
      <c r="G1993">
        <f t="shared" si="158"/>
        <v>2</v>
      </c>
      <c r="H1993" t="s">
        <v>47</v>
      </c>
      <c r="I1993" t="str">
        <f t="shared" si="159"/>
        <v>Jun 2021</v>
      </c>
      <c r="J1993" t="str">
        <f>_xlfn.CONCAT(B1993,"_",VLOOKUP(C1993,Sheet2!$A$1:$D$13,4,FALSE))</f>
        <v>2021_06</v>
      </c>
    </row>
    <row r="1994" spans="1:10" x14ac:dyDescent="0.25">
      <c r="A1994" s="1">
        <v>44362</v>
      </c>
      <c r="B1994">
        <f t="shared" si="155"/>
        <v>2021</v>
      </c>
      <c r="C1994">
        <f t="shared" si="156"/>
        <v>6</v>
      </c>
      <c r="D1994" t="str">
        <f>VLOOKUP(C1994,Sheet2!$A$1:$D$13,2,FALSE)</f>
        <v>Jun</v>
      </c>
      <c r="E1994" t="str">
        <f>VLOOKUP(C1994,Sheet2!$A$1:$D$13,3,FALSE)</f>
        <v>June</v>
      </c>
      <c r="F1994">
        <f t="shared" si="157"/>
        <v>15</v>
      </c>
      <c r="G1994">
        <f t="shared" si="158"/>
        <v>3</v>
      </c>
      <c r="H1994" t="s">
        <v>48</v>
      </c>
      <c r="I1994" t="str">
        <f t="shared" si="159"/>
        <v>Jun 2021</v>
      </c>
      <c r="J1994" t="str">
        <f>_xlfn.CONCAT(B1994,"_",VLOOKUP(C1994,Sheet2!$A$1:$D$13,4,FALSE))</f>
        <v>2021_06</v>
      </c>
    </row>
    <row r="1995" spans="1:10" x14ac:dyDescent="0.25">
      <c r="A1995" s="1">
        <v>44363</v>
      </c>
      <c r="B1995">
        <f t="shared" si="155"/>
        <v>2021</v>
      </c>
      <c r="C1995">
        <f t="shared" si="156"/>
        <v>6</v>
      </c>
      <c r="D1995" t="str">
        <f>VLOOKUP(C1995,Sheet2!$A$1:$D$13,2,FALSE)</f>
        <v>Jun</v>
      </c>
      <c r="E1995" t="str">
        <f>VLOOKUP(C1995,Sheet2!$A$1:$D$13,3,FALSE)</f>
        <v>June</v>
      </c>
      <c r="F1995">
        <f t="shared" si="157"/>
        <v>16</v>
      </c>
      <c r="G1995">
        <f t="shared" si="158"/>
        <v>4</v>
      </c>
      <c r="H1995" t="s">
        <v>49</v>
      </c>
      <c r="I1995" t="str">
        <f t="shared" si="159"/>
        <v>Jun 2021</v>
      </c>
      <c r="J1995" t="str">
        <f>_xlfn.CONCAT(B1995,"_",VLOOKUP(C1995,Sheet2!$A$1:$D$13,4,FALSE))</f>
        <v>2021_06</v>
      </c>
    </row>
    <row r="1996" spans="1:10" x14ac:dyDescent="0.25">
      <c r="A1996" s="1">
        <v>44364</v>
      </c>
      <c r="B1996">
        <f t="shared" si="155"/>
        <v>2021</v>
      </c>
      <c r="C1996">
        <f t="shared" si="156"/>
        <v>6</v>
      </c>
      <c r="D1996" t="str">
        <f>VLOOKUP(C1996,Sheet2!$A$1:$D$13,2,FALSE)</f>
        <v>Jun</v>
      </c>
      <c r="E1996" t="str">
        <f>VLOOKUP(C1996,Sheet2!$A$1:$D$13,3,FALSE)</f>
        <v>June</v>
      </c>
      <c r="F1996">
        <f t="shared" si="157"/>
        <v>17</v>
      </c>
      <c r="G1996">
        <f t="shared" si="158"/>
        <v>5</v>
      </c>
      <c r="H1996" t="s">
        <v>50</v>
      </c>
      <c r="I1996" t="str">
        <f t="shared" si="159"/>
        <v>Jun 2021</v>
      </c>
      <c r="J1996" t="str">
        <f>_xlfn.CONCAT(B1996,"_",VLOOKUP(C1996,Sheet2!$A$1:$D$13,4,FALSE))</f>
        <v>2021_06</v>
      </c>
    </row>
    <row r="1997" spans="1:10" x14ac:dyDescent="0.25">
      <c r="A1997" s="1">
        <v>44365</v>
      </c>
      <c r="B1997">
        <f t="shared" si="155"/>
        <v>2021</v>
      </c>
      <c r="C1997">
        <f t="shared" si="156"/>
        <v>6</v>
      </c>
      <c r="D1997" t="str">
        <f>VLOOKUP(C1997,Sheet2!$A$1:$D$13,2,FALSE)</f>
        <v>Jun</v>
      </c>
      <c r="E1997" t="str">
        <f>VLOOKUP(C1997,Sheet2!$A$1:$D$13,3,FALSE)</f>
        <v>June</v>
      </c>
      <c r="F1997">
        <f t="shared" si="157"/>
        <v>18</v>
      </c>
      <c r="G1997">
        <f t="shared" si="158"/>
        <v>6</v>
      </c>
      <c r="H1997" t="s">
        <v>51</v>
      </c>
      <c r="I1997" t="str">
        <f t="shared" si="159"/>
        <v>Jun 2021</v>
      </c>
      <c r="J1997" t="str">
        <f>_xlfn.CONCAT(B1997,"_",VLOOKUP(C1997,Sheet2!$A$1:$D$13,4,FALSE))</f>
        <v>2021_06</v>
      </c>
    </row>
    <row r="1998" spans="1:10" x14ac:dyDescent="0.25">
      <c r="A1998" s="1">
        <v>44366</v>
      </c>
      <c r="B1998">
        <f t="shared" si="155"/>
        <v>2021</v>
      </c>
      <c r="C1998">
        <f t="shared" si="156"/>
        <v>6</v>
      </c>
      <c r="D1998" t="str">
        <f>VLOOKUP(C1998,Sheet2!$A$1:$D$13,2,FALSE)</f>
        <v>Jun</v>
      </c>
      <c r="E1998" t="str">
        <f>VLOOKUP(C1998,Sheet2!$A$1:$D$13,3,FALSE)</f>
        <v>June</v>
      </c>
      <c r="F1998">
        <f t="shared" si="157"/>
        <v>19</v>
      </c>
      <c r="G1998">
        <f t="shared" si="158"/>
        <v>7</v>
      </c>
      <c r="H1998" t="s">
        <v>52</v>
      </c>
      <c r="I1998" t="str">
        <f t="shared" si="159"/>
        <v>Jun 2021</v>
      </c>
      <c r="J1998" t="str">
        <f>_xlfn.CONCAT(B1998,"_",VLOOKUP(C1998,Sheet2!$A$1:$D$13,4,FALSE))</f>
        <v>2021_06</v>
      </c>
    </row>
    <row r="1999" spans="1:10" x14ac:dyDescent="0.25">
      <c r="A1999" s="1">
        <v>44367</v>
      </c>
      <c r="B1999">
        <f t="shared" si="155"/>
        <v>2021</v>
      </c>
      <c r="C1999">
        <f t="shared" si="156"/>
        <v>6</v>
      </c>
      <c r="D1999" t="str">
        <f>VLOOKUP(C1999,Sheet2!$A$1:$D$13,2,FALSE)</f>
        <v>Jun</v>
      </c>
      <c r="E1999" t="str">
        <f>VLOOKUP(C1999,Sheet2!$A$1:$D$13,3,FALSE)</f>
        <v>June</v>
      </c>
      <c r="F1999">
        <f t="shared" si="157"/>
        <v>20</v>
      </c>
      <c r="G1999">
        <f t="shared" si="158"/>
        <v>1</v>
      </c>
      <c r="H1999" t="s">
        <v>46</v>
      </c>
      <c r="I1999" t="str">
        <f t="shared" si="159"/>
        <v>Jun 2021</v>
      </c>
      <c r="J1999" t="str">
        <f>_xlfn.CONCAT(B1999,"_",VLOOKUP(C1999,Sheet2!$A$1:$D$13,4,FALSE))</f>
        <v>2021_06</v>
      </c>
    </row>
    <row r="2000" spans="1:10" x14ac:dyDescent="0.25">
      <c r="A2000" s="1">
        <v>44368</v>
      </c>
      <c r="B2000">
        <f t="shared" si="155"/>
        <v>2021</v>
      </c>
      <c r="C2000">
        <f t="shared" si="156"/>
        <v>6</v>
      </c>
      <c r="D2000" t="str">
        <f>VLOOKUP(C2000,Sheet2!$A$1:$D$13,2,FALSE)</f>
        <v>Jun</v>
      </c>
      <c r="E2000" t="str">
        <f>VLOOKUP(C2000,Sheet2!$A$1:$D$13,3,FALSE)</f>
        <v>June</v>
      </c>
      <c r="F2000">
        <f t="shared" si="157"/>
        <v>21</v>
      </c>
      <c r="G2000">
        <f t="shared" si="158"/>
        <v>2</v>
      </c>
      <c r="H2000" t="s">
        <v>47</v>
      </c>
      <c r="I2000" t="str">
        <f t="shared" si="159"/>
        <v>Jun 2021</v>
      </c>
      <c r="J2000" t="str">
        <f>_xlfn.CONCAT(B2000,"_",VLOOKUP(C2000,Sheet2!$A$1:$D$13,4,FALSE))</f>
        <v>2021_06</v>
      </c>
    </row>
    <row r="2001" spans="1:10" x14ac:dyDescent="0.25">
      <c r="A2001" s="1">
        <v>44369</v>
      </c>
      <c r="B2001">
        <f t="shared" si="155"/>
        <v>2021</v>
      </c>
      <c r="C2001">
        <f t="shared" si="156"/>
        <v>6</v>
      </c>
      <c r="D2001" t="str">
        <f>VLOOKUP(C2001,Sheet2!$A$1:$D$13,2,FALSE)</f>
        <v>Jun</v>
      </c>
      <c r="E2001" t="str">
        <f>VLOOKUP(C2001,Sheet2!$A$1:$D$13,3,FALSE)</f>
        <v>June</v>
      </c>
      <c r="F2001">
        <f t="shared" si="157"/>
        <v>22</v>
      </c>
      <c r="G2001">
        <f t="shared" si="158"/>
        <v>3</v>
      </c>
      <c r="H2001" t="s">
        <v>48</v>
      </c>
      <c r="I2001" t="str">
        <f t="shared" si="159"/>
        <v>Jun 2021</v>
      </c>
      <c r="J2001" t="str">
        <f>_xlfn.CONCAT(B2001,"_",VLOOKUP(C2001,Sheet2!$A$1:$D$13,4,FALSE))</f>
        <v>2021_06</v>
      </c>
    </row>
    <row r="2002" spans="1:10" x14ac:dyDescent="0.25">
      <c r="A2002" s="1">
        <v>44370</v>
      </c>
      <c r="B2002">
        <f t="shared" si="155"/>
        <v>2021</v>
      </c>
      <c r="C2002">
        <f t="shared" si="156"/>
        <v>6</v>
      </c>
      <c r="D2002" t="str">
        <f>VLOOKUP(C2002,Sheet2!$A$1:$D$13,2,FALSE)</f>
        <v>Jun</v>
      </c>
      <c r="E2002" t="str">
        <f>VLOOKUP(C2002,Sheet2!$A$1:$D$13,3,FALSE)</f>
        <v>June</v>
      </c>
      <c r="F2002">
        <f t="shared" si="157"/>
        <v>23</v>
      </c>
      <c r="G2002">
        <f t="shared" si="158"/>
        <v>4</v>
      </c>
      <c r="H2002" t="s">
        <v>49</v>
      </c>
      <c r="I2002" t="str">
        <f t="shared" si="159"/>
        <v>Jun 2021</v>
      </c>
      <c r="J2002" t="str">
        <f>_xlfn.CONCAT(B2002,"_",VLOOKUP(C2002,Sheet2!$A$1:$D$13,4,FALSE))</f>
        <v>2021_06</v>
      </c>
    </row>
    <row r="2003" spans="1:10" x14ac:dyDescent="0.25">
      <c r="A2003" s="1">
        <v>44371</v>
      </c>
      <c r="B2003">
        <f t="shared" si="155"/>
        <v>2021</v>
      </c>
      <c r="C2003">
        <f t="shared" si="156"/>
        <v>6</v>
      </c>
      <c r="D2003" t="str">
        <f>VLOOKUP(C2003,Sheet2!$A$1:$D$13,2,FALSE)</f>
        <v>Jun</v>
      </c>
      <c r="E2003" t="str">
        <f>VLOOKUP(C2003,Sheet2!$A$1:$D$13,3,FALSE)</f>
        <v>June</v>
      </c>
      <c r="F2003">
        <f t="shared" si="157"/>
        <v>24</v>
      </c>
      <c r="G2003">
        <f t="shared" si="158"/>
        <v>5</v>
      </c>
      <c r="H2003" t="s">
        <v>50</v>
      </c>
      <c r="I2003" t="str">
        <f t="shared" si="159"/>
        <v>Jun 2021</v>
      </c>
      <c r="J2003" t="str">
        <f>_xlfn.CONCAT(B2003,"_",VLOOKUP(C2003,Sheet2!$A$1:$D$13,4,FALSE))</f>
        <v>2021_06</v>
      </c>
    </row>
    <row r="2004" spans="1:10" x14ac:dyDescent="0.25">
      <c r="A2004" s="1">
        <v>44372</v>
      </c>
      <c r="B2004">
        <f t="shared" si="155"/>
        <v>2021</v>
      </c>
      <c r="C2004">
        <f t="shared" si="156"/>
        <v>6</v>
      </c>
      <c r="D2004" t="str">
        <f>VLOOKUP(C2004,Sheet2!$A$1:$D$13,2,FALSE)</f>
        <v>Jun</v>
      </c>
      <c r="E2004" t="str">
        <f>VLOOKUP(C2004,Sheet2!$A$1:$D$13,3,FALSE)</f>
        <v>June</v>
      </c>
      <c r="F2004">
        <f t="shared" si="157"/>
        <v>25</v>
      </c>
      <c r="G2004">
        <f t="shared" si="158"/>
        <v>6</v>
      </c>
      <c r="H2004" t="s">
        <v>51</v>
      </c>
      <c r="I2004" t="str">
        <f t="shared" si="159"/>
        <v>Jun 2021</v>
      </c>
      <c r="J2004" t="str">
        <f>_xlfn.CONCAT(B2004,"_",VLOOKUP(C2004,Sheet2!$A$1:$D$13,4,FALSE))</f>
        <v>2021_06</v>
      </c>
    </row>
    <row r="2005" spans="1:10" x14ac:dyDescent="0.25">
      <c r="A2005" s="1">
        <v>44373</v>
      </c>
      <c r="B2005">
        <f t="shared" si="155"/>
        <v>2021</v>
      </c>
      <c r="C2005">
        <f t="shared" si="156"/>
        <v>6</v>
      </c>
      <c r="D2005" t="str">
        <f>VLOOKUP(C2005,Sheet2!$A$1:$D$13,2,FALSE)</f>
        <v>Jun</v>
      </c>
      <c r="E2005" t="str">
        <f>VLOOKUP(C2005,Sheet2!$A$1:$D$13,3,FALSE)</f>
        <v>June</v>
      </c>
      <c r="F2005">
        <f t="shared" si="157"/>
        <v>26</v>
      </c>
      <c r="G2005">
        <f t="shared" si="158"/>
        <v>7</v>
      </c>
      <c r="H2005" t="s">
        <v>52</v>
      </c>
      <c r="I2005" t="str">
        <f t="shared" si="159"/>
        <v>Jun 2021</v>
      </c>
      <c r="J2005" t="str">
        <f>_xlfn.CONCAT(B2005,"_",VLOOKUP(C2005,Sheet2!$A$1:$D$13,4,FALSE))</f>
        <v>2021_06</v>
      </c>
    </row>
    <row r="2006" spans="1:10" x14ac:dyDescent="0.25">
      <c r="A2006" s="1">
        <v>44374</v>
      </c>
      <c r="B2006">
        <f t="shared" si="155"/>
        <v>2021</v>
      </c>
      <c r="C2006">
        <f t="shared" si="156"/>
        <v>6</v>
      </c>
      <c r="D2006" t="str">
        <f>VLOOKUP(C2006,Sheet2!$A$1:$D$13,2,FALSE)</f>
        <v>Jun</v>
      </c>
      <c r="E2006" t="str">
        <f>VLOOKUP(C2006,Sheet2!$A$1:$D$13,3,FALSE)</f>
        <v>June</v>
      </c>
      <c r="F2006">
        <f t="shared" si="157"/>
        <v>27</v>
      </c>
      <c r="G2006">
        <f t="shared" si="158"/>
        <v>1</v>
      </c>
      <c r="H2006" t="s">
        <v>46</v>
      </c>
      <c r="I2006" t="str">
        <f t="shared" si="159"/>
        <v>Jun 2021</v>
      </c>
      <c r="J2006" t="str">
        <f>_xlfn.CONCAT(B2006,"_",VLOOKUP(C2006,Sheet2!$A$1:$D$13,4,FALSE))</f>
        <v>2021_06</v>
      </c>
    </row>
    <row r="2007" spans="1:10" x14ac:dyDescent="0.25">
      <c r="A2007" s="1">
        <v>44375</v>
      </c>
      <c r="B2007">
        <f t="shared" si="155"/>
        <v>2021</v>
      </c>
      <c r="C2007">
        <f t="shared" si="156"/>
        <v>6</v>
      </c>
      <c r="D2007" t="str">
        <f>VLOOKUP(C2007,Sheet2!$A$1:$D$13,2,FALSE)</f>
        <v>Jun</v>
      </c>
      <c r="E2007" t="str">
        <f>VLOOKUP(C2007,Sheet2!$A$1:$D$13,3,FALSE)</f>
        <v>June</v>
      </c>
      <c r="F2007">
        <f t="shared" si="157"/>
        <v>28</v>
      </c>
      <c r="G2007">
        <f t="shared" si="158"/>
        <v>2</v>
      </c>
      <c r="H2007" t="s">
        <v>47</v>
      </c>
      <c r="I2007" t="str">
        <f t="shared" si="159"/>
        <v>Jun 2021</v>
      </c>
      <c r="J2007" t="str">
        <f>_xlfn.CONCAT(B2007,"_",VLOOKUP(C2007,Sheet2!$A$1:$D$13,4,FALSE))</f>
        <v>2021_06</v>
      </c>
    </row>
    <row r="2008" spans="1:10" x14ac:dyDescent="0.25">
      <c r="A2008" s="1">
        <v>44376</v>
      </c>
      <c r="B2008">
        <f t="shared" si="155"/>
        <v>2021</v>
      </c>
      <c r="C2008">
        <f t="shared" si="156"/>
        <v>6</v>
      </c>
      <c r="D2008" t="str">
        <f>VLOOKUP(C2008,Sheet2!$A$1:$D$13,2,FALSE)</f>
        <v>Jun</v>
      </c>
      <c r="E2008" t="str">
        <f>VLOOKUP(C2008,Sheet2!$A$1:$D$13,3,FALSE)</f>
        <v>June</v>
      </c>
      <c r="F2008">
        <f t="shared" si="157"/>
        <v>29</v>
      </c>
      <c r="G2008">
        <f t="shared" si="158"/>
        <v>3</v>
      </c>
      <c r="H2008" t="s">
        <v>48</v>
      </c>
      <c r="I2008" t="str">
        <f t="shared" si="159"/>
        <v>Jun 2021</v>
      </c>
      <c r="J2008" t="str">
        <f>_xlfn.CONCAT(B2008,"_",VLOOKUP(C2008,Sheet2!$A$1:$D$13,4,FALSE))</f>
        <v>2021_06</v>
      </c>
    </row>
    <row r="2009" spans="1:10" x14ac:dyDescent="0.25">
      <c r="A2009" s="1">
        <v>44377</v>
      </c>
      <c r="B2009">
        <f t="shared" si="155"/>
        <v>2021</v>
      </c>
      <c r="C2009">
        <f t="shared" si="156"/>
        <v>6</v>
      </c>
      <c r="D2009" t="str">
        <f>VLOOKUP(C2009,Sheet2!$A$1:$D$13,2,FALSE)</f>
        <v>Jun</v>
      </c>
      <c r="E2009" t="str">
        <f>VLOOKUP(C2009,Sheet2!$A$1:$D$13,3,FALSE)</f>
        <v>June</v>
      </c>
      <c r="F2009">
        <f t="shared" si="157"/>
        <v>30</v>
      </c>
      <c r="G2009">
        <f t="shared" si="158"/>
        <v>4</v>
      </c>
      <c r="H2009" t="s">
        <v>49</v>
      </c>
      <c r="I2009" t="str">
        <f t="shared" si="159"/>
        <v>Jun 2021</v>
      </c>
      <c r="J2009" t="str">
        <f>_xlfn.CONCAT(B2009,"_",VLOOKUP(C2009,Sheet2!$A$1:$D$13,4,FALSE))</f>
        <v>2021_06</v>
      </c>
    </row>
    <row r="2010" spans="1:10" x14ac:dyDescent="0.25">
      <c r="A2010" s="1">
        <v>44378</v>
      </c>
      <c r="B2010">
        <f t="shared" si="155"/>
        <v>2021</v>
      </c>
      <c r="C2010">
        <f t="shared" si="156"/>
        <v>7</v>
      </c>
      <c r="D2010" t="str">
        <f>VLOOKUP(C2010,Sheet2!$A$1:$D$13,2,FALSE)</f>
        <v>Jul</v>
      </c>
      <c r="E2010" t="str">
        <f>VLOOKUP(C2010,Sheet2!$A$1:$D$13,3,FALSE)</f>
        <v>July</v>
      </c>
      <c r="F2010">
        <f t="shared" si="157"/>
        <v>1</v>
      </c>
      <c r="G2010">
        <f t="shared" si="158"/>
        <v>5</v>
      </c>
      <c r="H2010" t="s">
        <v>50</v>
      </c>
      <c r="I2010" t="str">
        <f t="shared" si="159"/>
        <v>Jul 2021</v>
      </c>
      <c r="J2010" t="str">
        <f>_xlfn.CONCAT(B2010,"_",VLOOKUP(C2010,Sheet2!$A$1:$D$13,4,FALSE))</f>
        <v>2021_07</v>
      </c>
    </row>
    <row r="2011" spans="1:10" x14ac:dyDescent="0.25">
      <c r="A2011" s="1">
        <v>44379</v>
      </c>
      <c r="B2011">
        <f t="shared" si="155"/>
        <v>2021</v>
      </c>
      <c r="C2011">
        <f t="shared" si="156"/>
        <v>7</v>
      </c>
      <c r="D2011" t="str">
        <f>VLOOKUP(C2011,Sheet2!$A$1:$D$13,2,FALSE)</f>
        <v>Jul</v>
      </c>
      <c r="E2011" t="str">
        <f>VLOOKUP(C2011,Sheet2!$A$1:$D$13,3,FALSE)</f>
        <v>July</v>
      </c>
      <c r="F2011">
        <f t="shared" si="157"/>
        <v>2</v>
      </c>
      <c r="G2011">
        <f t="shared" si="158"/>
        <v>6</v>
      </c>
      <c r="H2011" t="s">
        <v>51</v>
      </c>
      <c r="I2011" t="str">
        <f t="shared" si="159"/>
        <v>Jul 2021</v>
      </c>
      <c r="J2011" t="str">
        <f>_xlfn.CONCAT(B2011,"_",VLOOKUP(C2011,Sheet2!$A$1:$D$13,4,FALSE))</f>
        <v>2021_07</v>
      </c>
    </row>
    <row r="2012" spans="1:10" x14ac:dyDescent="0.25">
      <c r="A2012" s="1">
        <v>44380</v>
      </c>
      <c r="B2012">
        <f t="shared" si="155"/>
        <v>2021</v>
      </c>
      <c r="C2012">
        <f t="shared" si="156"/>
        <v>7</v>
      </c>
      <c r="D2012" t="str">
        <f>VLOOKUP(C2012,Sheet2!$A$1:$D$13,2,FALSE)</f>
        <v>Jul</v>
      </c>
      <c r="E2012" t="str">
        <f>VLOOKUP(C2012,Sheet2!$A$1:$D$13,3,FALSE)</f>
        <v>July</v>
      </c>
      <c r="F2012">
        <f t="shared" si="157"/>
        <v>3</v>
      </c>
      <c r="G2012">
        <f t="shared" si="158"/>
        <v>7</v>
      </c>
      <c r="H2012" t="s">
        <v>52</v>
      </c>
      <c r="I2012" t="str">
        <f t="shared" si="159"/>
        <v>Jul 2021</v>
      </c>
      <c r="J2012" t="str">
        <f>_xlfn.CONCAT(B2012,"_",VLOOKUP(C2012,Sheet2!$A$1:$D$13,4,FALSE))</f>
        <v>2021_07</v>
      </c>
    </row>
    <row r="2013" spans="1:10" x14ac:dyDescent="0.25">
      <c r="A2013" s="1">
        <v>44381</v>
      </c>
      <c r="B2013">
        <f t="shared" si="155"/>
        <v>2021</v>
      </c>
      <c r="C2013">
        <f t="shared" si="156"/>
        <v>7</v>
      </c>
      <c r="D2013" t="str">
        <f>VLOOKUP(C2013,Sheet2!$A$1:$D$13,2,FALSE)</f>
        <v>Jul</v>
      </c>
      <c r="E2013" t="str">
        <f>VLOOKUP(C2013,Sheet2!$A$1:$D$13,3,FALSE)</f>
        <v>July</v>
      </c>
      <c r="F2013">
        <f t="shared" si="157"/>
        <v>4</v>
      </c>
      <c r="G2013">
        <f t="shared" si="158"/>
        <v>1</v>
      </c>
      <c r="H2013" t="s">
        <v>46</v>
      </c>
      <c r="I2013" t="str">
        <f t="shared" si="159"/>
        <v>Jul 2021</v>
      </c>
      <c r="J2013" t="str">
        <f>_xlfn.CONCAT(B2013,"_",VLOOKUP(C2013,Sheet2!$A$1:$D$13,4,FALSE))</f>
        <v>2021_07</v>
      </c>
    </row>
    <row r="2014" spans="1:10" x14ac:dyDescent="0.25">
      <c r="A2014" s="1">
        <v>44382</v>
      </c>
      <c r="B2014">
        <f t="shared" si="155"/>
        <v>2021</v>
      </c>
      <c r="C2014">
        <f t="shared" si="156"/>
        <v>7</v>
      </c>
      <c r="D2014" t="str">
        <f>VLOOKUP(C2014,Sheet2!$A$1:$D$13,2,FALSE)</f>
        <v>Jul</v>
      </c>
      <c r="E2014" t="str">
        <f>VLOOKUP(C2014,Sheet2!$A$1:$D$13,3,FALSE)</f>
        <v>July</v>
      </c>
      <c r="F2014">
        <f t="shared" si="157"/>
        <v>5</v>
      </c>
      <c r="G2014">
        <f t="shared" si="158"/>
        <v>2</v>
      </c>
      <c r="H2014" t="s">
        <v>47</v>
      </c>
      <c r="I2014" t="str">
        <f t="shared" si="159"/>
        <v>Jul 2021</v>
      </c>
      <c r="J2014" t="str">
        <f>_xlfn.CONCAT(B2014,"_",VLOOKUP(C2014,Sheet2!$A$1:$D$13,4,FALSE))</f>
        <v>2021_07</v>
      </c>
    </row>
    <row r="2015" spans="1:10" x14ac:dyDescent="0.25">
      <c r="A2015" s="1">
        <v>44383</v>
      </c>
      <c r="B2015">
        <f t="shared" si="155"/>
        <v>2021</v>
      </c>
      <c r="C2015">
        <f t="shared" si="156"/>
        <v>7</v>
      </c>
      <c r="D2015" t="str">
        <f>VLOOKUP(C2015,Sheet2!$A$1:$D$13,2,FALSE)</f>
        <v>Jul</v>
      </c>
      <c r="E2015" t="str">
        <f>VLOOKUP(C2015,Sheet2!$A$1:$D$13,3,FALSE)</f>
        <v>July</v>
      </c>
      <c r="F2015">
        <f t="shared" si="157"/>
        <v>6</v>
      </c>
      <c r="G2015">
        <f t="shared" si="158"/>
        <v>3</v>
      </c>
      <c r="H2015" t="s">
        <v>48</v>
      </c>
      <c r="I2015" t="str">
        <f t="shared" si="159"/>
        <v>Jul 2021</v>
      </c>
      <c r="J2015" t="str">
        <f>_xlfn.CONCAT(B2015,"_",VLOOKUP(C2015,Sheet2!$A$1:$D$13,4,FALSE))</f>
        <v>2021_07</v>
      </c>
    </row>
    <row r="2016" spans="1:10" x14ac:dyDescent="0.25">
      <c r="A2016" s="1">
        <v>44384</v>
      </c>
      <c r="B2016">
        <f t="shared" si="155"/>
        <v>2021</v>
      </c>
      <c r="C2016">
        <f t="shared" si="156"/>
        <v>7</v>
      </c>
      <c r="D2016" t="str">
        <f>VLOOKUP(C2016,Sheet2!$A$1:$D$13,2,FALSE)</f>
        <v>Jul</v>
      </c>
      <c r="E2016" t="str">
        <f>VLOOKUP(C2016,Sheet2!$A$1:$D$13,3,FALSE)</f>
        <v>July</v>
      </c>
      <c r="F2016">
        <f t="shared" si="157"/>
        <v>7</v>
      </c>
      <c r="G2016">
        <f t="shared" si="158"/>
        <v>4</v>
      </c>
      <c r="H2016" t="s">
        <v>49</v>
      </c>
      <c r="I2016" t="str">
        <f t="shared" si="159"/>
        <v>Jul 2021</v>
      </c>
      <c r="J2016" t="str">
        <f>_xlfn.CONCAT(B2016,"_",VLOOKUP(C2016,Sheet2!$A$1:$D$13,4,FALSE))</f>
        <v>2021_07</v>
      </c>
    </row>
    <row r="2017" spans="1:10" x14ac:dyDescent="0.25">
      <c r="A2017" s="1">
        <v>44385</v>
      </c>
      <c r="B2017">
        <f t="shared" si="155"/>
        <v>2021</v>
      </c>
      <c r="C2017">
        <f t="shared" si="156"/>
        <v>7</v>
      </c>
      <c r="D2017" t="str">
        <f>VLOOKUP(C2017,Sheet2!$A$1:$D$13,2,FALSE)</f>
        <v>Jul</v>
      </c>
      <c r="E2017" t="str">
        <f>VLOOKUP(C2017,Sheet2!$A$1:$D$13,3,FALSE)</f>
        <v>July</v>
      </c>
      <c r="F2017">
        <f t="shared" si="157"/>
        <v>8</v>
      </c>
      <c r="G2017">
        <f t="shared" si="158"/>
        <v>5</v>
      </c>
      <c r="H2017" t="s">
        <v>50</v>
      </c>
      <c r="I2017" t="str">
        <f t="shared" si="159"/>
        <v>Jul 2021</v>
      </c>
      <c r="J2017" t="str">
        <f>_xlfn.CONCAT(B2017,"_",VLOOKUP(C2017,Sheet2!$A$1:$D$13,4,FALSE))</f>
        <v>2021_07</v>
      </c>
    </row>
    <row r="2018" spans="1:10" x14ac:dyDescent="0.25">
      <c r="A2018" s="1">
        <v>44386</v>
      </c>
      <c r="B2018">
        <f t="shared" si="155"/>
        <v>2021</v>
      </c>
      <c r="C2018">
        <f t="shared" si="156"/>
        <v>7</v>
      </c>
      <c r="D2018" t="str">
        <f>VLOOKUP(C2018,Sheet2!$A$1:$D$13,2,FALSE)</f>
        <v>Jul</v>
      </c>
      <c r="E2018" t="str">
        <f>VLOOKUP(C2018,Sheet2!$A$1:$D$13,3,FALSE)</f>
        <v>July</v>
      </c>
      <c r="F2018">
        <f t="shared" si="157"/>
        <v>9</v>
      </c>
      <c r="G2018">
        <f t="shared" si="158"/>
        <v>6</v>
      </c>
      <c r="H2018" t="s">
        <v>51</v>
      </c>
      <c r="I2018" t="str">
        <f t="shared" si="159"/>
        <v>Jul 2021</v>
      </c>
      <c r="J2018" t="str">
        <f>_xlfn.CONCAT(B2018,"_",VLOOKUP(C2018,Sheet2!$A$1:$D$13,4,FALSE))</f>
        <v>2021_07</v>
      </c>
    </row>
    <row r="2019" spans="1:10" x14ac:dyDescent="0.25">
      <c r="A2019" s="1">
        <v>44387</v>
      </c>
      <c r="B2019">
        <f t="shared" si="155"/>
        <v>2021</v>
      </c>
      <c r="C2019">
        <f t="shared" si="156"/>
        <v>7</v>
      </c>
      <c r="D2019" t="str">
        <f>VLOOKUP(C2019,Sheet2!$A$1:$D$13,2,FALSE)</f>
        <v>Jul</v>
      </c>
      <c r="E2019" t="str">
        <f>VLOOKUP(C2019,Sheet2!$A$1:$D$13,3,FALSE)</f>
        <v>July</v>
      </c>
      <c r="F2019">
        <f t="shared" si="157"/>
        <v>10</v>
      </c>
      <c r="G2019">
        <f t="shared" si="158"/>
        <v>7</v>
      </c>
      <c r="H2019" t="s">
        <v>52</v>
      </c>
      <c r="I2019" t="str">
        <f t="shared" si="159"/>
        <v>Jul 2021</v>
      </c>
      <c r="J2019" t="str">
        <f>_xlfn.CONCAT(B2019,"_",VLOOKUP(C2019,Sheet2!$A$1:$D$13,4,FALSE))</f>
        <v>2021_07</v>
      </c>
    </row>
    <row r="2020" spans="1:10" x14ac:dyDescent="0.25">
      <c r="A2020" s="1">
        <v>44388</v>
      </c>
      <c r="B2020">
        <f t="shared" si="155"/>
        <v>2021</v>
      </c>
      <c r="C2020">
        <f t="shared" si="156"/>
        <v>7</v>
      </c>
      <c r="D2020" t="str">
        <f>VLOOKUP(C2020,Sheet2!$A$1:$D$13,2,FALSE)</f>
        <v>Jul</v>
      </c>
      <c r="E2020" t="str">
        <f>VLOOKUP(C2020,Sheet2!$A$1:$D$13,3,FALSE)</f>
        <v>July</v>
      </c>
      <c r="F2020">
        <f t="shared" si="157"/>
        <v>11</v>
      </c>
      <c r="G2020">
        <f t="shared" si="158"/>
        <v>1</v>
      </c>
      <c r="H2020" t="s">
        <v>46</v>
      </c>
      <c r="I2020" t="str">
        <f t="shared" si="159"/>
        <v>Jul 2021</v>
      </c>
      <c r="J2020" t="str">
        <f>_xlfn.CONCAT(B2020,"_",VLOOKUP(C2020,Sheet2!$A$1:$D$13,4,FALSE))</f>
        <v>2021_07</v>
      </c>
    </row>
    <row r="2021" spans="1:10" x14ac:dyDescent="0.25">
      <c r="A2021" s="1">
        <v>44389</v>
      </c>
      <c r="B2021">
        <f t="shared" si="155"/>
        <v>2021</v>
      </c>
      <c r="C2021">
        <f t="shared" si="156"/>
        <v>7</v>
      </c>
      <c r="D2021" t="str">
        <f>VLOOKUP(C2021,Sheet2!$A$1:$D$13,2,FALSE)</f>
        <v>Jul</v>
      </c>
      <c r="E2021" t="str">
        <f>VLOOKUP(C2021,Sheet2!$A$1:$D$13,3,FALSE)</f>
        <v>July</v>
      </c>
      <c r="F2021">
        <f t="shared" si="157"/>
        <v>12</v>
      </c>
      <c r="G2021">
        <f t="shared" si="158"/>
        <v>2</v>
      </c>
      <c r="H2021" t="s">
        <v>47</v>
      </c>
      <c r="I2021" t="str">
        <f t="shared" si="159"/>
        <v>Jul 2021</v>
      </c>
      <c r="J2021" t="str">
        <f>_xlfn.CONCAT(B2021,"_",VLOOKUP(C2021,Sheet2!$A$1:$D$13,4,FALSE))</f>
        <v>2021_07</v>
      </c>
    </row>
    <row r="2022" spans="1:10" x14ac:dyDescent="0.25">
      <c r="A2022" s="1">
        <v>44390</v>
      </c>
      <c r="B2022">
        <f t="shared" si="155"/>
        <v>2021</v>
      </c>
      <c r="C2022">
        <f t="shared" si="156"/>
        <v>7</v>
      </c>
      <c r="D2022" t="str">
        <f>VLOOKUP(C2022,Sheet2!$A$1:$D$13,2,FALSE)</f>
        <v>Jul</v>
      </c>
      <c r="E2022" t="str">
        <f>VLOOKUP(C2022,Sheet2!$A$1:$D$13,3,FALSE)</f>
        <v>July</v>
      </c>
      <c r="F2022">
        <f t="shared" si="157"/>
        <v>13</v>
      </c>
      <c r="G2022">
        <f t="shared" si="158"/>
        <v>3</v>
      </c>
      <c r="H2022" t="s">
        <v>48</v>
      </c>
      <c r="I2022" t="str">
        <f t="shared" si="159"/>
        <v>Jul 2021</v>
      </c>
      <c r="J2022" t="str">
        <f>_xlfn.CONCAT(B2022,"_",VLOOKUP(C2022,Sheet2!$A$1:$D$13,4,FALSE))</f>
        <v>2021_07</v>
      </c>
    </row>
    <row r="2023" spans="1:10" x14ac:dyDescent="0.25">
      <c r="A2023" s="1">
        <v>44391</v>
      </c>
      <c r="B2023">
        <f t="shared" si="155"/>
        <v>2021</v>
      </c>
      <c r="C2023">
        <f t="shared" si="156"/>
        <v>7</v>
      </c>
      <c r="D2023" t="str">
        <f>VLOOKUP(C2023,Sheet2!$A$1:$D$13,2,FALSE)</f>
        <v>Jul</v>
      </c>
      <c r="E2023" t="str">
        <f>VLOOKUP(C2023,Sheet2!$A$1:$D$13,3,FALSE)</f>
        <v>July</v>
      </c>
      <c r="F2023">
        <f t="shared" si="157"/>
        <v>14</v>
      </c>
      <c r="G2023">
        <f t="shared" si="158"/>
        <v>4</v>
      </c>
      <c r="H2023" t="s">
        <v>49</v>
      </c>
      <c r="I2023" t="str">
        <f t="shared" si="159"/>
        <v>Jul 2021</v>
      </c>
      <c r="J2023" t="str">
        <f>_xlfn.CONCAT(B2023,"_",VLOOKUP(C2023,Sheet2!$A$1:$D$13,4,FALSE))</f>
        <v>2021_07</v>
      </c>
    </row>
    <row r="2024" spans="1:10" x14ac:dyDescent="0.25">
      <c r="A2024" s="1">
        <v>44392</v>
      </c>
      <c r="B2024">
        <f t="shared" si="155"/>
        <v>2021</v>
      </c>
      <c r="C2024">
        <f t="shared" si="156"/>
        <v>7</v>
      </c>
      <c r="D2024" t="str">
        <f>VLOOKUP(C2024,Sheet2!$A$1:$D$13,2,FALSE)</f>
        <v>Jul</v>
      </c>
      <c r="E2024" t="str">
        <f>VLOOKUP(C2024,Sheet2!$A$1:$D$13,3,FALSE)</f>
        <v>July</v>
      </c>
      <c r="F2024">
        <f t="shared" si="157"/>
        <v>15</v>
      </c>
      <c r="G2024">
        <f t="shared" si="158"/>
        <v>5</v>
      </c>
      <c r="H2024" t="s">
        <v>50</v>
      </c>
      <c r="I2024" t="str">
        <f t="shared" si="159"/>
        <v>Jul 2021</v>
      </c>
      <c r="J2024" t="str">
        <f>_xlfn.CONCAT(B2024,"_",VLOOKUP(C2024,Sheet2!$A$1:$D$13,4,FALSE))</f>
        <v>2021_07</v>
      </c>
    </row>
    <row r="2025" spans="1:10" x14ac:dyDescent="0.25">
      <c r="A2025" s="1">
        <v>44393</v>
      </c>
      <c r="B2025">
        <f t="shared" si="155"/>
        <v>2021</v>
      </c>
      <c r="C2025">
        <f t="shared" si="156"/>
        <v>7</v>
      </c>
      <c r="D2025" t="str">
        <f>VLOOKUP(C2025,Sheet2!$A$1:$D$13,2,FALSE)</f>
        <v>Jul</v>
      </c>
      <c r="E2025" t="str">
        <f>VLOOKUP(C2025,Sheet2!$A$1:$D$13,3,FALSE)</f>
        <v>July</v>
      </c>
      <c r="F2025">
        <f t="shared" si="157"/>
        <v>16</v>
      </c>
      <c r="G2025">
        <f t="shared" si="158"/>
        <v>6</v>
      </c>
      <c r="H2025" t="s">
        <v>51</v>
      </c>
      <c r="I2025" t="str">
        <f t="shared" si="159"/>
        <v>Jul 2021</v>
      </c>
      <c r="J2025" t="str">
        <f>_xlfn.CONCAT(B2025,"_",VLOOKUP(C2025,Sheet2!$A$1:$D$13,4,FALSE))</f>
        <v>2021_07</v>
      </c>
    </row>
    <row r="2026" spans="1:10" x14ac:dyDescent="0.25">
      <c r="A2026" s="1">
        <v>44394</v>
      </c>
      <c r="B2026">
        <f t="shared" si="155"/>
        <v>2021</v>
      </c>
      <c r="C2026">
        <f t="shared" si="156"/>
        <v>7</v>
      </c>
      <c r="D2026" t="str">
        <f>VLOOKUP(C2026,Sheet2!$A$1:$D$13,2,FALSE)</f>
        <v>Jul</v>
      </c>
      <c r="E2026" t="str">
        <f>VLOOKUP(C2026,Sheet2!$A$1:$D$13,3,FALSE)</f>
        <v>July</v>
      </c>
      <c r="F2026">
        <f t="shared" si="157"/>
        <v>17</v>
      </c>
      <c r="G2026">
        <f t="shared" si="158"/>
        <v>7</v>
      </c>
      <c r="H2026" t="s">
        <v>52</v>
      </c>
      <c r="I2026" t="str">
        <f t="shared" si="159"/>
        <v>Jul 2021</v>
      </c>
      <c r="J2026" t="str">
        <f>_xlfn.CONCAT(B2026,"_",VLOOKUP(C2026,Sheet2!$A$1:$D$13,4,FALSE))</f>
        <v>2021_07</v>
      </c>
    </row>
    <row r="2027" spans="1:10" x14ac:dyDescent="0.25">
      <c r="A2027" s="1">
        <v>44395</v>
      </c>
      <c r="B2027">
        <f t="shared" si="155"/>
        <v>2021</v>
      </c>
      <c r="C2027">
        <f t="shared" si="156"/>
        <v>7</v>
      </c>
      <c r="D2027" t="str">
        <f>VLOOKUP(C2027,Sheet2!$A$1:$D$13,2,FALSE)</f>
        <v>Jul</v>
      </c>
      <c r="E2027" t="str">
        <f>VLOOKUP(C2027,Sheet2!$A$1:$D$13,3,FALSE)</f>
        <v>July</v>
      </c>
      <c r="F2027">
        <f t="shared" si="157"/>
        <v>18</v>
      </c>
      <c r="G2027">
        <f t="shared" si="158"/>
        <v>1</v>
      </c>
      <c r="H2027" t="s">
        <v>46</v>
      </c>
      <c r="I2027" t="str">
        <f t="shared" si="159"/>
        <v>Jul 2021</v>
      </c>
      <c r="J2027" t="str">
        <f>_xlfn.CONCAT(B2027,"_",VLOOKUP(C2027,Sheet2!$A$1:$D$13,4,FALSE))</f>
        <v>2021_07</v>
      </c>
    </row>
    <row r="2028" spans="1:10" x14ac:dyDescent="0.25">
      <c r="A2028" s="1">
        <v>44396</v>
      </c>
      <c r="B2028">
        <f t="shared" si="155"/>
        <v>2021</v>
      </c>
      <c r="C2028">
        <f t="shared" si="156"/>
        <v>7</v>
      </c>
      <c r="D2028" t="str">
        <f>VLOOKUP(C2028,Sheet2!$A$1:$D$13,2,FALSE)</f>
        <v>Jul</v>
      </c>
      <c r="E2028" t="str">
        <f>VLOOKUP(C2028,Sheet2!$A$1:$D$13,3,FALSE)</f>
        <v>July</v>
      </c>
      <c r="F2028">
        <f t="shared" si="157"/>
        <v>19</v>
      </c>
      <c r="G2028">
        <f t="shared" si="158"/>
        <v>2</v>
      </c>
      <c r="H2028" t="s">
        <v>47</v>
      </c>
      <c r="I2028" t="str">
        <f t="shared" si="159"/>
        <v>Jul 2021</v>
      </c>
      <c r="J2028" t="str">
        <f>_xlfn.CONCAT(B2028,"_",VLOOKUP(C2028,Sheet2!$A$1:$D$13,4,FALSE))</f>
        <v>2021_07</v>
      </c>
    </row>
    <row r="2029" spans="1:10" x14ac:dyDescent="0.25">
      <c r="A2029" s="1">
        <v>44397</v>
      </c>
      <c r="B2029">
        <f t="shared" si="155"/>
        <v>2021</v>
      </c>
      <c r="C2029">
        <f t="shared" si="156"/>
        <v>7</v>
      </c>
      <c r="D2029" t="str">
        <f>VLOOKUP(C2029,Sheet2!$A$1:$D$13,2,FALSE)</f>
        <v>Jul</v>
      </c>
      <c r="E2029" t="str">
        <f>VLOOKUP(C2029,Sheet2!$A$1:$D$13,3,FALSE)</f>
        <v>July</v>
      </c>
      <c r="F2029">
        <f t="shared" si="157"/>
        <v>20</v>
      </c>
      <c r="G2029">
        <f t="shared" si="158"/>
        <v>3</v>
      </c>
      <c r="H2029" t="s">
        <v>48</v>
      </c>
      <c r="I2029" t="str">
        <f t="shared" si="159"/>
        <v>Jul 2021</v>
      </c>
      <c r="J2029" t="str">
        <f>_xlfn.CONCAT(B2029,"_",VLOOKUP(C2029,Sheet2!$A$1:$D$13,4,FALSE))</f>
        <v>2021_07</v>
      </c>
    </row>
    <row r="2030" spans="1:10" x14ac:dyDescent="0.25">
      <c r="A2030" s="1">
        <v>44398</v>
      </c>
      <c r="B2030">
        <f t="shared" ref="B2030:B2093" si="160">YEAR(A2030)</f>
        <v>2021</v>
      </c>
      <c r="C2030">
        <f t="shared" ref="C2030:C2093" si="161">MONTH(A2030)</f>
        <v>7</v>
      </c>
      <c r="D2030" t="str">
        <f>VLOOKUP(C2030,Sheet2!$A$1:$D$13,2,FALSE)</f>
        <v>Jul</v>
      </c>
      <c r="E2030" t="str">
        <f>VLOOKUP(C2030,Sheet2!$A$1:$D$13,3,FALSE)</f>
        <v>July</v>
      </c>
      <c r="F2030">
        <f t="shared" ref="F2030:F2093" si="162">DAY(A2030)</f>
        <v>21</v>
      </c>
      <c r="G2030">
        <f t="shared" ref="G2030:G2093" si="163">WEEKDAY(A2030)</f>
        <v>4</v>
      </c>
      <c r="H2030" t="s">
        <v>49</v>
      </c>
      <c r="I2030" t="str">
        <f t="shared" ref="I2030:I2093" si="164">_xlfn.CONCAT(D2030," ",B2030)</f>
        <v>Jul 2021</v>
      </c>
      <c r="J2030" t="str">
        <f>_xlfn.CONCAT(B2030,"_",VLOOKUP(C2030,Sheet2!$A$1:$D$13,4,FALSE))</f>
        <v>2021_07</v>
      </c>
    </row>
    <row r="2031" spans="1:10" x14ac:dyDescent="0.25">
      <c r="A2031" s="1">
        <v>44399</v>
      </c>
      <c r="B2031">
        <f t="shared" si="160"/>
        <v>2021</v>
      </c>
      <c r="C2031">
        <f t="shared" si="161"/>
        <v>7</v>
      </c>
      <c r="D2031" t="str">
        <f>VLOOKUP(C2031,Sheet2!$A$1:$D$13,2,FALSE)</f>
        <v>Jul</v>
      </c>
      <c r="E2031" t="str">
        <f>VLOOKUP(C2031,Sheet2!$A$1:$D$13,3,FALSE)</f>
        <v>July</v>
      </c>
      <c r="F2031">
        <f t="shared" si="162"/>
        <v>22</v>
      </c>
      <c r="G2031">
        <f t="shared" si="163"/>
        <v>5</v>
      </c>
      <c r="H2031" t="s">
        <v>50</v>
      </c>
      <c r="I2031" t="str">
        <f t="shared" si="164"/>
        <v>Jul 2021</v>
      </c>
      <c r="J2031" t="str">
        <f>_xlfn.CONCAT(B2031,"_",VLOOKUP(C2031,Sheet2!$A$1:$D$13,4,FALSE))</f>
        <v>2021_07</v>
      </c>
    </row>
    <row r="2032" spans="1:10" x14ac:dyDescent="0.25">
      <c r="A2032" s="1">
        <v>44400</v>
      </c>
      <c r="B2032">
        <f t="shared" si="160"/>
        <v>2021</v>
      </c>
      <c r="C2032">
        <f t="shared" si="161"/>
        <v>7</v>
      </c>
      <c r="D2032" t="str">
        <f>VLOOKUP(C2032,Sheet2!$A$1:$D$13,2,FALSE)</f>
        <v>Jul</v>
      </c>
      <c r="E2032" t="str">
        <f>VLOOKUP(C2032,Sheet2!$A$1:$D$13,3,FALSE)</f>
        <v>July</v>
      </c>
      <c r="F2032">
        <f t="shared" si="162"/>
        <v>23</v>
      </c>
      <c r="G2032">
        <f t="shared" si="163"/>
        <v>6</v>
      </c>
      <c r="H2032" t="s">
        <v>51</v>
      </c>
      <c r="I2032" t="str">
        <f t="shared" si="164"/>
        <v>Jul 2021</v>
      </c>
      <c r="J2032" t="str">
        <f>_xlfn.CONCAT(B2032,"_",VLOOKUP(C2032,Sheet2!$A$1:$D$13,4,FALSE))</f>
        <v>2021_07</v>
      </c>
    </row>
    <row r="2033" spans="1:10" x14ac:dyDescent="0.25">
      <c r="A2033" s="1">
        <v>44401</v>
      </c>
      <c r="B2033">
        <f t="shared" si="160"/>
        <v>2021</v>
      </c>
      <c r="C2033">
        <f t="shared" si="161"/>
        <v>7</v>
      </c>
      <c r="D2033" t="str">
        <f>VLOOKUP(C2033,Sheet2!$A$1:$D$13,2,FALSE)</f>
        <v>Jul</v>
      </c>
      <c r="E2033" t="str">
        <f>VLOOKUP(C2033,Sheet2!$A$1:$D$13,3,FALSE)</f>
        <v>July</v>
      </c>
      <c r="F2033">
        <f t="shared" si="162"/>
        <v>24</v>
      </c>
      <c r="G2033">
        <f t="shared" si="163"/>
        <v>7</v>
      </c>
      <c r="H2033" t="s">
        <v>52</v>
      </c>
      <c r="I2033" t="str">
        <f t="shared" si="164"/>
        <v>Jul 2021</v>
      </c>
      <c r="J2033" t="str">
        <f>_xlfn.CONCAT(B2033,"_",VLOOKUP(C2033,Sheet2!$A$1:$D$13,4,FALSE))</f>
        <v>2021_07</v>
      </c>
    </row>
    <row r="2034" spans="1:10" x14ac:dyDescent="0.25">
      <c r="A2034" s="1">
        <v>44402</v>
      </c>
      <c r="B2034">
        <f t="shared" si="160"/>
        <v>2021</v>
      </c>
      <c r="C2034">
        <f t="shared" si="161"/>
        <v>7</v>
      </c>
      <c r="D2034" t="str">
        <f>VLOOKUP(C2034,Sheet2!$A$1:$D$13,2,FALSE)</f>
        <v>Jul</v>
      </c>
      <c r="E2034" t="str">
        <f>VLOOKUP(C2034,Sheet2!$A$1:$D$13,3,FALSE)</f>
        <v>July</v>
      </c>
      <c r="F2034">
        <f t="shared" si="162"/>
        <v>25</v>
      </c>
      <c r="G2034">
        <f t="shared" si="163"/>
        <v>1</v>
      </c>
      <c r="H2034" t="s">
        <v>46</v>
      </c>
      <c r="I2034" t="str">
        <f t="shared" si="164"/>
        <v>Jul 2021</v>
      </c>
      <c r="J2034" t="str">
        <f>_xlfn.CONCAT(B2034,"_",VLOOKUP(C2034,Sheet2!$A$1:$D$13,4,FALSE))</f>
        <v>2021_07</v>
      </c>
    </row>
    <row r="2035" spans="1:10" x14ac:dyDescent="0.25">
      <c r="A2035" s="1">
        <v>44403</v>
      </c>
      <c r="B2035">
        <f t="shared" si="160"/>
        <v>2021</v>
      </c>
      <c r="C2035">
        <f t="shared" si="161"/>
        <v>7</v>
      </c>
      <c r="D2035" t="str">
        <f>VLOOKUP(C2035,Sheet2!$A$1:$D$13,2,FALSE)</f>
        <v>Jul</v>
      </c>
      <c r="E2035" t="str">
        <f>VLOOKUP(C2035,Sheet2!$A$1:$D$13,3,FALSE)</f>
        <v>July</v>
      </c>
      <c r="F2035">
        <f t="shared" si="162"/>
        <v>26</v>
      </c>
      <c r="G2035">
        <f t="shared" si="163"/>
        <v>2</v>
      </c>
      <c r="H2035" t="s">
        <v>47</v>
      </c>
      <c r="I2035" t="str">
        <f t="shared" si="164"/>
        <v>Jul 2021</v>
      </c>
      <c r="J2035" t="str">
        <f>_xlfn.CONCAT(B2035,"_",VLOOKUP(C2035,Sheet2!$A$1:$D$13,4,FALSE))</f>
        <v>2021_07</v>
      </c>
    </row>
    <row r="2036" spans="1:10" x14ac:dyDescent="0.25">
      <c r="A2036" s="1">
        <v>44404</v>
      </c>
      <c r="B2036">
        <f t="shared" si="160"/>
        <v>2021</v>
      </c>
      <c r="C2036">
        <f t="shared" si="161"/>
        <v>7</v>
      </c>
      <c r="D2036" t="str">
        <f>VLOOKUP(C2036,Sheet2!$A$1:$D$13,2,FALSE)</f>
        <v>Jul</v>
      </c>
      <c r="E2036" t="str">
        <f>VLOOKUP(C2036,Sheet2!$A$1:$D$13,3,FALSE)</f>
        <v>July</v>
      </c>
      <c r="F2036">
        <f t="shared" si="162"/>
        <v>27</v>
      </c>
      <c r="G2036">
        <f t="shared" si="163"/>
        <v>3</v>
      </c>
      <c r="H2036" t="s">
        <v>48</v>
      </c>
      <c r="I2036" t="str">
        <f t="shared" si="164"/>
        <v>Jul 2021</v>
      </c>
      <c r="J2036" t="str">
        <f>_xlfn.CONCAT(B2036,"_",VLOOKUP(C2036,Sheet2!$A$1:$D$13,4,FALSE))</f>
        <v>2021_07</v>
      </c>
    </row>
    <row r="2037" spans="1:10" x14ac:dyDescent="0.25">
      <c r="A2037" s="1">
        <v>44405</v>
      </c>
      <c r="B2037">
        <f t="shared" si="160"/>
        <v>2021</v>
      </c>
      <c r="C2037">
        <f t="shared" si="161"/>
        <v>7</v>
      </c>
      <c r="D2037" t="str">
        <f>VLOOKUP(C2037,Sheet2!$A$1:$D$13,2,FALSE)</f>
        <v>Jul</v>
      </c>
      <c r="E2037" t="str">
        <f>VLOOKUP(C2037,Sheet2!$A$1:$D$13,3,FALSE)</f>
        <v>July</v>
      </c>
      <c r="F2037">
        <f t="shared" si="162"/>
        <v>28</v>
      </c>
      <c r="G2037">
        <f t="shared" si="163"/>
        <v>4</v>
      </c>
      <c r="H2037" t="s">
        <v>49</v>
      </c>
      <c r="I2037" t="str">
        <f t="shared" si="164"/>
        <v>Jul 2021</v>
      </c>
      <c r="J2037" t="str">
        <f>_xlfn.CONCAT(B2037,"_",VLOOKUP(C2037,Sheet2!$A$1:$D$13,4,FALSE))</f>
        <v>2021_07</v>
      </c>
    </row>
    <row r="2038" spans="1:10" x14ac:dyDescent="0.25">
      <c r="A2038" s="1">
        <v>44406</v>
      </c>
      <c r="B2038">
        <f t="shared" si="160"/>
        <v>2021</v>
      </c>
      <c r="C2038">
        <f t="shared" si="161"/>
        <v>7</v>
      </c>
      <c r="D2038" t="str">
        <f>VLOOKUP(C2038,Sheet2!$A$1:$D$13,2,FALSE)</f>
        <v>Jul</v>
      </c>
      <c r="E2038" t="str">
        <f>VLOOKUP(C2038,Sheet2!$A$1:$D$13,3,FALSE)</f>
        <v>July</v>
      </c>
      <c r="F2038">
        <f t="shared" si="162"/>
        <v>29</v>
      </c>
      <c r="G2038">
        <f t="shared" si="163"/>
        <v>5</v>
      </c>
      <c r="H2038" t="s">
        <v>50</v>
      </c>
      <c r="I2038" t="str">
        <f t="shared" si="164"/>
        <v>Jul 2021</v>
      </c>
      <c r="J2038" t="str">
        <f>_xlfn.CONCAT(B2038,"_",VLOOKUP(C2038,Sheet2!$A$1:$D$13,4,FALSE))</f>
        <v>2021_07</v>
      </c>
    </row>
    <row r="2039" spans="1:10" x14ac:dyDescent="0.25">
      <c r="A2039" s="1">
        <v>44407</v>
      </c>
      <c r="B2039">
        <f t="shared" si="160"/>
        <v>2021</v>
      </c>
      <c r="C2039">
        <f t="shared" si="161"/>
        <v>7</v>
      </c>
      <c r="D2039" t="str">
        <f>VLOOKUP(C2039,Sheet2!$A$1:$D$13,2,FALSE)</f>
        <v>Jul</v>
      </c>
      <c r="E2039" t="str">
        <f>VLOOKUP(C2039,Sheet2!$A$1:$D$13,3,FALSE)</f>
        <v>July</v>
      </c>
      <c r="F2039">
        <f t="shared" si="162"/>
        <v>30</v>
      </c>
      <c r="G2039">
        <f t="shared" si="163"/>
        <v>6</v>
      </c>
      <c r="H2039" t="s">
        <v>51</v>
      </c>
      <c r="I2039" t="str">
        <f t="shared" si="164"/>
        <v>Jul 2021</v>
      </c>
      <c r="J2039" t="str">
        <f>_xlfn.CONCAT(B2039,"_",VLOOKUP(C2039,Sheet2!$A$1:$D$13,4,FALSE))</f>
        <v>2021_07</v>
      </c>
    </row>
    <row r="2040" spans="1:10" x14ac:dyDescent="0.25">
      <c r="A2040" s="1">
        <v>44408</v>
      </c>
      <c r="B2040">
        <f t="shared" si="160"/>
        <v>2021</v>
      </c>
      <c r="C2040">
        <f t="shared" si="161"/>
        <v>7</v>
      </c>
      <c r="D2040" t="str">
        <f>VLOOKUP(C2040,Sheet2!$A$1:$D$13,2,FALSE)</f>
        <v>Jul</v>
      </c>
      <c r="E2040" t="str">
        <f>VLOOKUP(C2040,Sheet2!$A$1:$D$13,3,FALSE)</f>
        <v>July</v>
      </c>
      <c r="F2040">
        <f t="shared" si="162"/>
        <v>31</v>
      </c>
      <c r="G2040">
        <f t="shared" si="163"/>
        <v>7</v>
      </c>
      <c r="H2040" t="s">
        <v>52</v>
      </c>
      <c r="I2040" t="str">
        <f t="shared" si="164"/>
        <v>Jul 2021</v>
      </c>
      <c r="J2040" t="str">
        <f>_xlfn.CONCAT(B2040,"_",VLOOKUP(C2040,Sheet2!$A$1:$D$13,4,FALSE))</f>
        <v>2021_07</v>
      </c>
    </row>
    <row r="2041" spans="1:10" x14ac:dyDescent="0.25">
      <c r="A2041" s="1">
        <v>44409</v>
      </c>
      <c r="B2041">
        <f t="shared" si="160"/>
        <v>2021</v>
      </c>
      <c r="C2041">
        <f t="shared" si="161"/>
        <v>8</v>
      </c>
      <c r="D2041" t="str">
        <f>VLOOKUP(C2041,Sheet2!$A$1:$D$13,2,FALSE)</f>
        <v>Aug</v>
      </c>
      <c r="E2041" t="str">
        <f>VLOOKUP(C2041,Sheet2!$A$1:$D$13,3,FALSE)</f>
        <v>August</v>
      </c>
      <c r="F2041">
        <f t="shared" si="162"/>
        <v>1</v>
      </c>
      <c r="G2041">
        <f t="shared" si="163"/>
        <v>1</v>
      </c>
      <c r="H2041" t="s">
        <v>46</v>
      </c>
      <c r="I2041" t="str">
        <f t="shared" si="164"/>
        <v>Aug 2021</v>
      </c>
      <c r="J2041" t="str">
        <f>_xlfn.CONCAT(B2041,"_",VLOOKUP(C2041,Sheet2!$A$1:$D$13,4,FALSE))</f>
        <v>2021_08</v>
      </c>
    </row>
    <row r="2042" spans="1:10" x14ac:dyDescent="0.25">
      <c r="A2042" s="1">
        <v>44410</v>
      </c>
      <c r="B2042">
        <f t="shared" si="160"/>
        <v>2021</v>
      </c>
      <c r="C2042">
        <f t="shared" si="161"/>
        <v>8</v>
      </c>
      <c r="D2042" t="str">
        <f>VLOOKUP(C2042,Sheet2!$A$1:$D$13,2,FALSE)</f>
        <v>Aug</v>
      </c>
      <c r="E2042" t="str">
        <f>VLOOKUP(C2042,Sheet2!$A$1:$D$13,3,FALSE)</f>
        <v>August</v>
      </c>
      <c r="F2042">
        <f t="shared" si="162"/>
        <v>2</v>
      </c>
      <c r="G2042">
        <f t="shared" si="163"/>
        <v>2</v>
      </c>
      <c r="H2042" t="s">
        <v>47</v>
      </c>
      <c r="I2042" t="str">
        <f t="shared" si="164"/>
        <v>Aug 2021</v>
      </c>
      <c r="J2042" t="str">
        <f>_xlfn.CONCAT(B2042,"_",VLOOKUP(C2042,Sheet2!$A$1:$D$13,4,FALSE))</f>
        <v>2021_08</v>
      </c>
    </row>
    <row r="2043" spans="1:10" x14ac:dyDescent="0.25">
      <c r="A2043" s="1">
        <v>44411</v>
      </c>
      <c r="B2043">
        <f t="shared" si="160"/>
        <v>2021</v>
      </c>
      <c r="C2043">
        <f t="shared" si="161"/>
        <v>8</v>
      </c>
      <c r="D2043" t="str">
        <f>VLOOKUP(C2043,Sheet2!$A$1:$D$13,2,FALSE)</f>
        <v>Aug</v>
      </c>
      <c r="E2043" t="str">
        <f>VLOOKUP(C2043,Sheet2!$A$1:$D$13,3,FALSE)</f>
        <v>August</v>
      </c>
      <c r="F2043">
        <f t="shared" si="162"/>
        <v>3</v>
      </c>
      <c r="G2043">
        <f t="shared" si="163"/>
        <v>3</v>
      </c>
      <c r="H2043" t="s">
        <v>48</v>
      </c>
      <c r="I2043" t="str">
        <f t="shared" si="164"/>
        <v>Aug 2021</v>
      </c>
      <c r="J2043" t="str">
        <f>_xlfn.CONCAT(B2043,"_",VLOOKUP(C2043,Sheet2!$A$1:$D$13,4,FALSE))</f>
        <v>2021_08</v>
      </c>
    </row>
    <row r="2044" spans="1:10" x14ac:dyDescent="0.25">
      <c r="A2044" s="1">
        <v>44412</v>
      </c>
      <c r="B2044">
        <f t="shared" si="160"/>
        <v>2021</v>
      </c>
      <c r="C2044">
        <f t="shared" si="161"/>
        <v>8</v>
      </c>
      <c r="D2044" t="str">
        <f>VLOOKUP(C2044,Sheet2!$A$1:$D$13,2,FALSE)</f>
        <v>Aug</v>
      </c>
      <c r="E2044" t="str">
        <f>VLOOKUP(C2044,Sheet2!$A$1:$D$13,3,FALSE)</f>
        <v>August</v>
      </c>
      <c r="F2044">
        <f t="shared" si="162"/>
        <v>4</v>
      </c>
      <c r="G2044">
        <f t="shared" si="163"/>
        <v>4</v>
      </c>
      <c r="H2044" t="s">
        <v>49</v>
      </c>
      <c r="I2044" t="str">
        <f t="shared" si="164"/>
        <v>Aug 2021</v>
      </c>
      <c r="J2044" t="str">
        <f>_xlfn.CONCAT(B2044,"_",VLOOKUP(C2044,Sheet2!$A$1:$D$13,4,FALSE))</f>
        <v>2021_08</v>
      </c>
    </row>
    <row r="2045" spans="1:10" x14ac:dyDescent="0.25">
      <c r="A2045" s="1">
        <v>44413</v>
      </c>
      <c r="B2045">
        <f t="shared" si="160"/>
        <v>2021</v>
      </c>
      <c r="C2045">
        <f t="shared" si="161"/>
        <v>8</v>
      </c>
      <c r="D2045" t="str">
        <f>VLOOKUP(C2045,Sheet2!$A$1:$D$13,2,FALSE)</f>
        <v>Aug</v>
      </c>
      <c r="E2045" t="str">
        <f>VLOOKUP(C2045,Sheet2!$A$1:$D$13,3,FALSE)</f>
        <v>August</v>
      </c>
      <c r="F2045">
        <f t="shared" si="162"/>
        <v>5</v>
      </c>
      <c r="G2045">
        <f t="shared" si="163"/>
        <v>5</v>
      </c>
      <c r="H2045" t="s">
        <v>50</v>
      </c>
      <c r="I2045" t="str">
        <f t="shared" si="164"/>
        <v>Aug 2021</v>
      </c>
      <c r="J2045" t="str">
        <f>_xlfn.CONCAT(B2045,"_",VLOOKUP(C2045,Sheet2!$A$1:$D$13,4,FALSE))</f>
        <v>2021_08</v>
      </c>
    </row>
    <row r="2046" spans="1:10" x14ac:dyDescent="0.25">
      <c r="A2046" s="1">
        <v>44414</v>
      </c>
      <c r="B2046">
        <f t="shared" si="160"/>
        <v>2021</v>
      </c>
      <c r="C2046">
        <f t="shared" si="161"/>
        <v>8</v>
      </c>
      <c r="D2046" t="str">
        <f>VLOOKUP(C2046,Sheet2!$A$1:$D$13,2,FALSE)</f>
        <v>Aug</v>
      </c>
      <c r="E2046" t="str">
        <f>VLOOKUP(C2046,Sheet2!$A$1:$D$13,3,FALSE)</f>
        <v>August</v>
      </c>
      <c r="F2046">
        <f t="shared" si="162"/>
        <v>6</v>
      </c>
      <c r="G2046">
        <f t="shared" si="163"/>
        <v>6</v>
      </c>
      <c r="H2046" t="s">
        <v>51</v>
      </c>
      <c r="I2046" t="str">
        <f t="shared" si="164"/>
        <v>Aug 2021</v>
      </c>
      <c r="J2046" t="str">
        <f>_xlfn.CONCAT(B2046,"_",VLOOKUP(C2046,Sheet2!$A$1:$D$13,4,FALSE))</f>
        <v>2021_08</v>
      </c>
    </row>
    <row r="2047" spans="1:10" x14ac:dyDescent="0.25">
      <c r="A2047" s="1">
        <v>44415</v>
      </c>
      <c r="B2047">
        <f t="shared" si="160"/>
        <v>2021</v>
      </c>
      <c r="C2047">
        <f t="shared" si="161"/>
        <v>8</v>
      </c>
      <c r="D2047" t="str">
        <f>VLOOKUP(C2047,Sheet2!$A$1:$D$13,2,FALSE)</f>
        <v>Aug</v>
      </c>
      <c r="E2047" t="str">
        <f>VLOOKUP(C2047,Sheet2!$A$1:$D$13,3,FALSE)</f>
        <v>August</v>
      </c>
      <c r="F2047">
        <f t="shared" si="162"/>
        <v>7</v>
      </c>
      <c r="G2047">
        <f t="shared" si="163"/>
        <v>7</v>
      </c>
      <c r="H2047" t="s">
        <v>52</v>
      </c>
      <c r="I2047" t="str">
        <f t="shared" si="164"/>
        <v>Aug 2021</v>
      </c>
      <c r="J2047" t="str">
        <f>_xlfn.CONCAT(B2047,"_",VLOOKUP(C2047,Sheet2!$A$1:$D$13,4,FALSE))</f>
        <v>2021_08</v>
      </c>
    </row>
    <row r="2048" spans="1:10" x14ac:dyDescent="0.25">
      <c r="A2048" s="1">
        <v>44416</v>
      </c>
      <c r="B2048">
        <f t="shared" si="160"/>
        <v>2021</v>
      </c>
      <c r="C2048">
        <f t="shared" si="161"/>
        <v>8</v>
      </c>
      <c r="D2048" t="str">
        <f>VLOOKUP(C2048,Sheet2!$A$1:$D$13,2,FALSE)</f>
        <v>Aug</v>
      </c>
      <c r="E2048" t="str">
        <f>VLOOKUP(C2048,Sheet2!$A$1:$D$13,3,FALSE)</f>
        <v>August</v>
      </c>
      <c r="F2048">
        <f t="shared" si="162"/>
        <v>8</v>
      </c>
      <c r="G2048">
        <f t="shared" si="163"/>
        <v>1</v>
      </c>
      <c r="H2048" t="s">
        <v>46</v>
      </c>
      <c r="I2048" t="str">
        <f t="shared" si="164"/>
        <v>Aug 2021</v>
      </c>
      <c r="J2048" t="str">
        <f>_xlfn.CONCAT(B2048,"_",VLOOKUP(C2048,Sheet2!$A$1:$D$13,4,FALSE))</f>
        <v>2021_08</v>
      </c>
    </row>
    <row r="2049" spans="1:10" x14ac:dyDescent="0.25">
      <c r="A2049" s="1">
        <v>44417</v>
      </c>
      <c r="B2049">
        <f t="shared" si="160"/>
        <v>2021</v>
      </c>
      <c r="C2049">
        <f t="shared" si="161"/>
        <v>8</v>
      </c>
      <c r="D2049" t="str">
        <f>VLOOKUP(C2049,Sheet2!$A$1:$D$13,2,FALSE)</f>
        <v>Aug</v>
      </c>
      <c r="E2049" t="str">
        <f>VLOOKUP(C2049,Sheet2!$A$1:$D$13,3,FALSE)</f>
        <v>August</v>
      </c>
      <c r="F2049">
        <f t="shared" si="162"/>
        <v>9</v>
      </c>
      <c r="G2049">
        <f t="shared" si="163"/>
        <v>2</v>
      </c>
      <c r="H2049" t="s">
        <v>47</v>
      </c>
      <c r="I2049" t="str">
        <f t="shared" si="164"/>
        <v>Aug 2021</v>
      </c>
      <c r="J2049" t="str">
        <f>_xlfn.CONCAT(B2049,"_",VLOOKUP(C2049,Sheet2!$A$1:$D$13,4,FALSE))</f>
        <v>2021_08</v>
      </c>
    </row>
    <row r="2050" spans="1:10" x14ac:dyDescent="0.25">
      <c r="A2050" s="1">
        <v>44418</v>
      </c>
      <c r="B2050">
        <f t="shared" si="160"/>
        <v>2021</v>
      </c>
      <c r="C2050">
        <f t="shared" si="161"/>
        <v>8</v>
      </c>
      <c r="D2050" t="str">
        <f>VLOOKUP(C2050,Sheet2!$A$1:$D$13,2,FALSE)</f>
        <v>Aug</v>
      </c>
      <c r="E2050" t="str">
        <f>VLOOKUP(C2050,Sheet2!$A$1:$D$13,3,FALSE)</f>
        <v>August</v>
      </c>
      <c r="F2050">
        <f t="shared" si="162"/>
        <v>10</v>
      </c>
      <c r="G2050">
        <f t="shared" si="163"/>
        <v>3</v>
      </c>
      <c r="H2050" t="s">
        <v>48</v>
      </c>
      <c r="I2050" t="str">
        <f t="shared" si="164"/>
        <v>Aug 2021</v>
      </c>
      <c r="J2050" t="str">
        <f>_xlfn.CONCAT(B2050,"_",VLOOKUP(C2050,Sheet2!$A$1:$D$13,4,FALSE))</f>
        <v>2021_08</v>
      </c>
    </row>
    <row r="2051" spans="1:10" x14ac:dyDescent="0.25">
      <c r="A2051" s="1">
        <v>44419</v>
      </c>
      <c r="B2051">
        <f t="shared" si="160"/>
        <v>2021</v>
      </c>
      <c r="C2051">
        <f t="shared" si="161"/>
        <v>8</v>
      </c>
      <c r="D2051" t="str">
        <f>VLOOKUP(C2051,Sheet2!$A$1:$D$13,2,FALSE)</f>
        <v>Aug</v>
      </c>
      <c r="E2051" t="str">
        <f>VLOOKUP(C2051,Sheet2!$A$1:$D$13,3,FALSE)</f>
        <v>August</v>
      </c>
      <c r="F2051">
        <f t="shared" si="162"/>
        <v>11</v>
      </c>
      <c r="G2051">
        <f t="shared" si="163"/>
        <v>4</v>
      </c>
      <c r="H2051" t="s">
        <v>49</v>
      </c>
      <c r="I2051" t="str">
        <f t="shared" si="164"/>
        <v>Aug 2021</v>
      </c>
      <c r="J2051" t="str">
        <f>_xlfn.CONCAT(B2051,"_",VLOOKUP(C2051,Sheet2!$A$1:$D$13,4,FALSE))</f>
        <v>2021_08</v>
      </c>
    </row>
    <row r="2052" spans="1:10" x14ac:dyDescent="0.25">
      <c r="A2052" s="1">
        <v>44420</v>
      </c>
      <c r="B2052">
        <f t="shared" si="160"/>
        <v>2021</v>
      </c>
      <c r="C2052">
        <f t="shared" si="161"/>
        <v>8</v>
      </c>
      <c r="D2052" t="str">
        <f>VLOOKUP(C2052,Sheet2!$A$1:$D$13,2,FALSE)</f>
        <v>Aug</v>
      </c>
      <c r="E2052" t="str">
        <f>VLOOKUP(C2052,Sheet2!$A$1:$D$13,3,FALSE)</f>
        <v>August</v>
      </c>
      <c r="F2052">
        <f t="shared" si="162"/>
        <v>12</v>
      </c>
      <c r="G2052">
        <f t="shared" si="163"/>
        <v>5</v>
      </c>
      <c r="H2052" t="s">
        <v>50</v>
      </c>
      <c r="I2052" t="str">
        <f t="shared" si="164"/>
        <v>Aug 2021</v>
      </c>
      <c r="J2052" t="str">
        <f>_xlfn.CONCAT(B2052,"_",VLOOKUP(C2052,Sheet2!$A$1:$D$13,4,FALSE))</f>
        <v>2021_08</v>
      </c>
    </row>
    <row r="2053" spans="1:10" x14ac:dyDescent="0.25">
      <c r="A2053" s="1">
        <v>44421</v>
      </c>
      <c r="B2053">
        <f t="shared" si="160"/>
        <v>2021</v>
      </c>
      <c r="C2053">
        <f t="shared" si="161"/>
        <v>8</v>
      </c>
      <c r="D2053" t="str">
        <f>VLOOKUP(C2053,Sheet2!$A$1:$D$13,2,FALSE)</f>
        <v>Aug</v>
      </c>
      <c r="E2053" t="str">
        <f>VLOOKUP(C2053,Sheet2!$A$1:$D$13,3,FALSE)</f>
        <v>August</v>
      </c>
      <c r="F2053">
        <f t="shared" si="162"/>
        <v>13</v>
      </c>
      <c r="G2053">
        <f t="shared" si="163"/>
        <v>6</v>
      </c>
      <c r="H2053" t="s">
        <v>51</v>
      </c>
      <c r="I2053" t="str">
        <f t="shared" si="164"/>
        <v>Aug 2021</v>
      </c>
      <c r="J2053" t="str">
        <f>_xlfn.CONCAT(B2053,"_",VLOOKUP(C2053,Sheet2!$A$1:$D$13,4,FALSE))</f>
        <v>2021_08</v>
      </c>
    </row>
    <row r="2054" spans="1:10" x14ac:dyDescent="0.25">
      <c r="A2054" s="1">
        <v>44422</v>
      </c>
      <c r="B2054">
        <f t="shared" si="160"/>
        <v>2021</v>
      </c>
      <c r="C2054">
        <f t="shared" si="161"/>
        <v>8</v>
      </c>
      <c r="D2054" t="str">
        <f>VLOOKUP(C2054,Sheet2!$A$1:$D$13,2,FALSE)</f>
        <v>Aug</v>
      </c>
      <c r="E2054" t="str">
        <f>VLOOKUP(C2054,Sheet2!$A$1:$D$13,3,FALSE)</f>
        <v>August</v>
      </c>
      <c r="F2054">
        <f t="shared" si="162"/>
        <v>14</v>
      </c>
      <c r="G2054">
        <f t="shared" si="163"/>
        <v>7</v>
      </c>
      <c r="H2054" t="s">
        <v>52</v>
      </c>
      <c r="I2054" t="str">
        <f t="shared" si="164"/>
        <v>Aug 2021</v>
      </c>
      <c r="J2054" t="str">
        <f>_xlfn.CONCAT(B2054,"_",VLOOKUP(C2054,Sheet2!$A$1:$D$13,4,FALSE))</f>
        <v>2021_08</v>
      </c>
    </row>
    <row r="2055" spans="1:10" x14ac:dyDescent="0.25">
      <c r="A2055" s="1">
        <v>44423</v>
      </c>
      <c r="B2055">
        <f t="shared" si="160"/>
        <v>2021</v>
      </c>
      <c r="C2055">
        <f t="shared" si="161"/>
        <v>8</v>
      </c>
      <c r="D2055" t="str">
        <f>VLOOKUP(C2055,Sheet2!$A$1:$D$13,2,FALSE)</f>
        <v>Aug</v>
      </c>
      <c r="E2055" t="str">
        <f>VLOOKUP(C2055,Sheet2!$A$1:$D$13,3,FALSE)</f>
        <v>August</v>
      </c>
      <c r="F2055">
        <f t="shared" si="162"/>
        <v>15</v>
      </c>
      <c r="G2055">
        <f t="shared" si="163"/>
        <v>1</v>
      </c>
      <c r="H2055" t="s">
        <v>46</v>
      </c>
      <c r="I2055" t="str">
        <f t="shared" si="164"/>
        <v>Aug 2021</v>
      </c>
      <c r="J2055" t="str">
        <f>_xlfn.CONCAT(B2055,"_",VLOOKUP(C2055,Sheet2!$A$1:$D$13,4,FALSE))</f>
        <v>2021_08</v>
      </c>
    </row>
    <row r="2056" spans="1:10" x14ac:dyDescent="0.25">
      <c r="A2056" s="1">
        <v>44424</v>
      </c>
      <c r="B2056">
        <f t="shared" si="160"/>
        <v>2021</v>
      </c>
      <c r="C2056">
        <f t="shared" si="161"/>
        <v>8</v>
      </c>
      <c r="D2056" t="str">
        <f>VLOOKUP(C2056,Sheet2!$A$1:$D$13,2,FALSE)</f>
        <v>Aug</v>
      </c>
      <c r="E2056" t="str">
        <f>VLOOKUP(C2056,Sheet2!$A$1:$D$13,3,FALSE)</f>
        <v>August</v>
      </c>
      <c r="F2056">
        <f t="shared" si="162"/>
        <v>16</v>
      </c>
      <c r="G2056">
        <f t="shared" si="163"/>
        <v>2</v>
      </c>
      <c r="H2056" t="s">
        <v>47</v>
      </c>
      <c r="I2056" t="str">
        <f t="shared" si="164"/>
        <v>Aug 2021</v>
      </c>
      <c r="J2056" t="str">
        <f>_xlfn.CONCAT(B2056,"_",VLOOKUP(C2056,Sheet2!$A$1:$D$13,4,FALSE))</f>
        <v>2021_08</v>
      </c>
    </row>
    <row r="2057" spans="1:10" x14ac:dyDescent="0.25">
      <c r="A2057" s="1">
        <v>44425</v>
      </c>
      <c r="B2057">
        <f t="shared" si="160"/>
        <v>2021</v>
      </c>
      <c r="C2057">
        <f t="shared" si="161"/>
        <v>8</v>
      </c>
      <c r="D2057" t="str">
        <f>VLOOKUP(C2057,Sheet2!$A$1:$D$13,2,FALSE)</f>
        <v>Aug</v>
      </c>
      <c r="E2057" t="str">
        <f>VLOOKUP(C2057,Sheet2!$A$1:$D$13,3,FALSE)</f>
        <v>August</v>
      </c>
      <c r="F2057">
        <f t="shared" si="162"/>
        <v>17</v>
      </c>
      <c r="G2057">
        <f t="shared" si="163"/>
        <v>3</v>
      </c>
      <c r="H2057" t="s">
        <v>48</v>
      </c>
      <c r="I2057" t="str">
        <f t="shared" si="164"/>
        <v>Aug 2021</v>
      </c>
      <c r="J2057" t="str">
        <f>_xlfn.CONCAT(B2057,"_",VLOOKUP(C2057,Sheet2!$A$1:$D$13,4,FALSE))</f>
        <v>2021_08</v>
      </c>
    </row>
    <row r="2058" spans="1:10" x14ac:dyDescent="0.25">
      <c r="A2058" s="1">
        <v>44426</v>
      </c>
      <c r="B2058">
        <f t="shared" si="160"/>
        <v>2021</v>
      </c>
      <c r="C2058">
        <f t="shared" si="161"/>
        <v>8</v>
      </c>
      <c r="D2058" t="str">
        <f>VLOOKUP(C2058,Sheet2!$A$1:$D$13,2,FALSE)</f>
        <v>Aug</v>
      </c>
      <c r="E2058" t="str">
        <f>VLOOKUP(C2058,Sheet2!$A$1:$D$13,3,FALSE)</f>
        <v>August</v>
      </c>
      <c r="F2058">
        <f t="shared" si="162"/>
        <v>18</v>
      </c>
      <c r="G2058">
        <f t="shared" si="163"/>
        <v>4</v>
      </c>
      <c r="H2058" t="s">
        <v>49</v>
      </c>
      <c r="I2058" t="str">
        <f t="shared" si="164"/>
        <v>Aug 2021</v>
      </c>
      <c r="J2058" t="str">
        <f>_xlfn.CONCAT(B2058,"_",VLOOKUP(C2058,Sheet2!$A$1:$D$13,4,FALSE))</f>
        <v>2021_08</v>
      </c>
    </row>
    <row r="2059" spans="1:10" x14ac:dyDescent="0.25">
      <c r="A2059" s="1">
        <v>44427</v>
      </c>
      <c r="B2059">
        <f t="shared" si="160"/>
        <v>2021</v>
      </c>
      <c r="C2059">
        <f t="shared" si="161"/>
        <v>8</v>
      </c>
      <c r="D2059" t="str">
        <f>VLOOKUP(C2059,Sheet2!$A$1:$D$13,2,FALSE)</f>
        <v>Aug</v>
      </c>
      <c r="E2059" t="str">
        <f>VLOOKUP(C2059,Sheet2!$A$1:$D$13,3,FALSE)</f>
        <v>August</v>
      </c>
      <c r="F2059">
        <f t="shared" si="162"/>
        <v>19</v>
      </c>
      <c r="G2059">
        <f t="shared" si="163"/>
        <v>5</v>
      </c>
      <c r="H2059" t="s">
        <v>50</v>
      </c>
      <c r="I2059" t="str">
        <f t="shared" si="164"/>
        <v>Aug 2021</v>
      </c>
      <c r="J2059" t="str">
        <f>_xlfn.CONCAT(B2059,"_",VLOOKUP(C2059,Sheet2!$A$1:$D$13,4,FALSE))</f>
        <v>2021_08</v>
      </c>
    </row>
    <row r="2060" spans="1:10" x14ac:dyDescent="0.25">
      <c r="A2060" s="1">
        <v>44428</v>
      </c>
      <c r="B2060">
        <f t="shared" si="160"/>
        <v>2021</v>
      </c>
      <c r="C2060">
        <f t="shared" si="161"/>
        <v>8</v>
      </c>
      <c r="D2060" t="str">
        <f>VLOOKUP(C2060,Sheet2!$A$1:$D$13,2,FALSE)</f>
        <v>Aug</v>
      </c>
      <c r="E2060" t="str">
        <f>VLOOKUP(C2060,Sheet2!$A$1:$D$13,3,FALSE)</f>
        <v>August</v>
      </c>
      <c r="F2060">
        <f t="shared" si="162"/>
        <v>20</v>
      </c>
      <c r="G2060">
        <f t="shared" si="163"/>
        <v>6</v>
      </c>
      <c r="H2060" t="s">
        <v>51</v>
      </c>
      <c r="I2060" t="str">
        <f t="shared" si="164"/>
        <v>Aug 2021</v>
      </c>
      <c r="J2060" t="str">
        <f>_xlfn.CONCAT(B2060,"_",VLOOKUP(C2060,Sheet2!$A$1:$D$13,4,FALSE))</f>
        <v>2021_08</v>
      </c>
    </row>
    <row r="2061" spans="1:10" x14ac:dyDescent="0.25">
      <c r="A2061" s="1">
        <v>44429</v>
      </c>
      <c r="B2061">
        <f t="shared" si="160"/>
        <v>2021</v>
      </c>
      <c r="C2061">
        <f t="shared" si="161"/>
        <v>8</v>
      </c>
      <c r="D2061" t="str">
        <f>VLOOKUP(C2061,Sheet2!$A$1:$D$13,2,FALSE)</f>
        <v>Aug</v>
      </c>
      <c r="E2061" t="str">
        <f>VLOOKUP(C2061,Sheet2!$A$1:$D$13,3,FALSE)</f>
        <v>August</v>
      </c>
      <c r="F2061">
        <f t="shared" si="162"/>
        <v>21</v>
      </c>
      <c r="G2061">
        <f t="shared" si="163"/>
        <v>7</v>
      </c>
      <c r="H2061" t="s">
        <v>52</v>
      </c>
      <c r="I2061" t="str">
        <f t="shared" si="164"/>
        <v>Aug 2021</v>
      </c>
      <c r="J2061" t="str">
        <f>_xlfn.CONCAT(B2061,"_",VLOOKUP(C2061,Sheet2!$A$1:$D$13,4,FALSE))</f>
        <v>2021_08</v>
      </c>
    </row>
    <row r="2062" spans="1:10" x14ac:dyDescent="0.25">
      <c r="A2062" s="1">
        <v>44430</v>
      </c>
      <c r="B2062">
        <f t="shared" si="160"/>
        <v>2021</v>
      </c>
      <c r="C2062">
        <f t="shared" si="161"/>
        <v>8</v>
      </c>
      <c r="D2062" t="str">
        <f>VLOOKUP(C2062,Sheet2!$A$1:$D$13,2,FALSE)</f>
        <v>Aug</v>
      </c>
      <c r="E2062" t="str">
        <f>VLOOKUP(C2062,Sheet2!$A$1:$D$13,3,FALSE)</f>
        <v>August</v>
      </c>
      <c r="F2062">
        <f t="shared" si="162"/>
        <v>22</v>
      </c>
      <c r="G2062">
        <f t="shared" si="163"/>
        <v>1</v>
      </c>
      <c r="H2062" t="s">
        <v>46</v>
      </c>
      <c r="I2062" t="str">
        <f t="shared" si="164"/>
        <v>Aug 2021</v>
      </c>
      <c r="J2062" t="str">
        <f>_xlfn.CONCAT(B2062,"_",VLOOKUP(C2062,Sheet2!$A$1:$D$13,4,FALSE))</f>
        <v>2021_08</v>
      </c>
    </row>
    <row r="2063" spans="1:10" x14ac:dyDescent="0.25">
      <c r="A2063" s="1">
        <v>44431</v>
      </c>
      <c r="B2063">
        <f t="shared" si="160"/>
        <v>2021</v>
      </c>
      <c r="C2063">
        <f t="shared" si="161"/>
        <v>8</v>
      </c>
      <c r="D2063" t="str">
        <f>VLOOKUP(C2063,Sheet2!$A$1:$D$13,2,FALSE)</f>
        <v>Aug</v>
      </c>
      <c r="E2063" t="str">
        <f>VLOOKUP(C2063,Sheet2!$A$1:$D$13,3,FALSE)</f>
        <v>August</v>
      </c>
      <c r="F2063">
        <f t="shared" si="162"/>
        <v>23</v>
      </c>
      <c r="G2063">
        <f t="shared" si="163"/>
        <v>2</v>
      </c>
      <c r="H2063" t="s">
        <v>47</v>
      </c>
      <c r="I2063" t="str">
        <f t="shared" si="164"/>
        <v>Aug 2021</v>
      </c>
      <c r="J2063" t="str">
        <f>_xlfn.CONCAT(B2063,"_",VLOOKUP(C2063,Sheet2!$A$1:$D$13,4,FALSE))</f>
        <v>2021_08</v>
      </c>
    </row>
    <row r="2064" spans="1:10" x14ac:dyDescent="0.25">
      <c r="A2064" s="1">
        <v>44432</v>
      </c>
      <c r="B2064">
        <f t="shared" si="160"/>
        <v>2021</v>
      </c>
      <c r="C2064">
        <f t="shared" si="161"/>
        <v>8</v>
      </c>
      <c r="D2064" t="str">
        <f>VLOOKUP(C2064,Sheet2!$A$1:$D$13,2,FALSE)</f>
        <v>Aug</v>
      </c>
      <c r="E2064" t="str">
        <f>VLOOKUP(C2064,Sheet2!$A$1:$D$13,3,FALSE)</f>
        <v>August</v>
      </c>
      <c r="F2064">
        <f t="shared" si="162"/>
        <v>24</v>
      </c>
      <c r="G2064">
        <f t="shared" si="163"/>
        <v>3</v>
      </c>
      <c r="H2064" t="s">
        <v>48</v>
      </c>
      <c r="I2064" t="str">
        <f t="shared" si="164"/>
        <v>Aug 2021</v>
      </c>
      <c r="J2064" t="str">
        <f>_xlfn.CONCAT(B2064,"_",VLOOKUP(C2064,Sheet2!$A$1:$D$13,4,FALSE))</f>
        <v>2021_08</v>
      </c>
    </row>
    <row r="2065" spans="1:10" x14ac:dyDescent="0.25">
      <c r="A2065" s="1">
        <v>44433</v>
      </c>
      <c r="B2065">
        <f t="shared" si="160"/>
        <v>2021</v>
      </c>
      <c r="C2065">
        <f t="shared" si="161"/>
        <v>8</v>
      </c>
      <c r="D2065" t="str">
        <f>VLOOKUP(C2065,Sheet2!$A$1:$D$13,2,FALSE)</f>
        <v>Aug</v>
      </c>
      <c r="E2065" t="str">
        <f>VLOOKUP(C2065,Sheet2!$A$1:$D$13,3,FALSE)</f>
        <v>August</v>
      </c>
      <c r="F2065">
        <f t="shared" si="162"/>
        <v>25</v>
      </c>
      <c r="G2065">
        <f t="shared" si="163"/>
        <v>4</v>
      </c>
      <c r="H2065" t="s">
        <v>49</v>
      </c>
      <c r="I2065" t="str">
        <f t="shared" si="164"/>
        <v>Aug 2021</v>
      </c>
      <c r="J2065" t="str">
        <f>_xlfn.CONCAT(B2065,"_",VLOOKUP(C2065,Sheet2!$A$1:$D$13,4,FALSE))</f>
        <v>2021_08</v>
      </c>
    </row>
    <row r="2066" spans="1:10" x14ac:dyDescent="0.25">
      <c r="A2066" s="1">
        <v>44434</v>
      </c>
      <c r="B2066">
        <f t="shared" si="160"/>
        <v>2021</v>
      </c>
      <c r="C2066">
        <f t="shared" si="161"/>
        <v>8</v>
      </c>
      <c r="D2066" t="str">
        <f>VLOOKUP(C2066,Sheet2!$A$1:$D$13,2,FALSE)</f>
        <v>Aug</v>
      </c>
      <c r="E2066" t="str">
        <f>VLOOKUP(C2066,Sheet2!$A$1:$D$13,3,FALSE)</f>
        <v>August</v>
      </c>
      <c r="F2066">
        <f t="shared" si="162"/>
        <v>26</v>
      </c>
      <c r="G2066">
        <f t="shared" si="163"/>
        <v>5</v>
      </c>
      <c r="H2066" t="s">
        <v>50</v>
      </c>
      <c r="I2066" t="str">
        <f t="shared" si="164"/>
        <v>Aug 2021</v>
      </c>
      <c r="J2066" t="str">
        <f>_xlfn.CONCAT(B2066,"_",VLOOKUP(C2066,Sheet2!$A$1:$D$13,4,FALSE))</f>
        <v>2021_08</v>
      </c>
    </row>
    <row r="2067" spans="1:10" x14ac:dyDescent="0.25">
      <c r="A2067" s="1">
        <v>44435</v>
      </c>
      <c r="B2067">
        <f t="shared" si="160"/>
        <v>2021</v>
      </c>
      <c r="C2067">
        <f t="shared" si="161"/>
        <v>8</v>
      </c>
      <c r="D2067" t="str">
        <f>VLOOKUP(C2067,Sheet2!$A$1:$D$13,2,FALSE)</f>
        <v>Aug</v>
      </c>
      <c r="E2067" t="str">
        <f>VLOOKUP(C2067,Sheet2!$A$1:$D$13,3,FALSE)</f>
        <v>August</v>
      </c>
      <c r="F2067">
        <f t="shared" si="162"/>
        <v>27</v>
      </c>
      <c r="G2067">
        <f t="shared" si="163"/>
        <v>6</v>
      </c>
      <c r="H2067" t="s">
        <v>51</v>
      </c>
      <c r="I2067" t="str">
        <f t="shared" si="164"/>
        <v>Aug 2021</v>
      </c>
      <c r="J2067" t="str">
        <f>_xlfn.CONCAT(B2067,"_",VLOOKUP(C2067,Sheet2!$A$1:$D$13,4,FALSE))</f>
        <v>2021_08</v>
      </c>
    </row>
    <row r="2068" spans="1:10" x14ac:dyDescent="0.25">
      <c r="A2068" s="1">
        <v>44436</v>
      </c>
      <c r="B2068">
        <f t="shared" si="160"/>
        <v>2021</v>
      </c>
      <c r="C2068">
        <f t="shared" si="161"/>
        <v>8</v>
      </c>
      <c r="D2068" t="str">
        <f>VLOOKUP(C2068,Sheet2!$A$1:$D$13,2,FALSE)</f>
        <v>Aug</v>
      </c>
      <c r="E2068" t="str">
        <f>VLOOKUP(C2068,Sheet2!$A$1:$D$13,3,FALSE)</f>
        <v>August</v>
      </c>
      <c r="F2068">
        <f t="shared" si="162"/>
        <v>28</v>
      </c>
      <c r="G2068">
        <f t="shared" si="163"/>
        <v>7</v>
      </c>
      <c r="H2068" t="s">
        <v>52</v>
      </c>
      <c r="I2068" t="str">
        <f t="shared" si="164"/>
        <v>Aug 2021</v>
      </c>
      <c r="J2068" t="str">
        <f>_xlfn.CONCAT(B2068,"_",VLOOKUP(C2068,Sheet2!$A$1:$D$13,4,FALSE))</f>
        <v>2021_08</v>
      </c>
    </row>
    <row r="2069" spans="1:10" x14ac:dyDescent="0.25">
      <c r="A2069" s="1">
        <v>44437</v>
      </c>
      <c r="B2069">
        <f t="shared" si="160"/>
        <v>2021</v>
      </c>
      <c r="C2069">
        <f t="shared" si="161"/>
        <v>8</v>
      </c>
      <c r="D2069" t="str">
        <f>VLOOKUP(C2069,Sheet2!$A$1:$D$13,2,FALSE)</f>
        <v>Aug</v>
      </c>
      <c r="E2069" t="str">
        <f>VLOOKUP(C2069,Sheet2!$A$1:$D$13,3,FALSE)</f>
        <v>August</v>
      </c>
      <c r="F2069">
        <f t="shared" si="162"/>
        <v>29</v>
      </c>
      <c r="G2069">
        <f t="shared" si="163"/>
        <v>1</v>
      </c>
      <c r="H2069" t="s">
        <v>46</v>
      </c>
      <c r="I2069" t="str">
        <f t="shared" si="164"/>
        <v>Aug 2021</v>
      </c>
      <c r="J2069" t="str">
        <f>_xlfn.CONCAT(B2069,"_",VLOOKUP(C2069,Sheet2!$A$1:$D$13,4,FALSE))</f>
        <v>2021_08</v>
      </c>
    </row>
    <row r="2070" spans="1:10" x14ac:dyDescent="0.25">
      <c r="A2070" s="1">
        <v>44438</v>
      </c>
      <c r="B2070">
        <f t="shared" si="160"/>
        <v>2021</v>
      </c>
      <c r="C2070">
        <f t="shared" si="161"/>
        <v>8</v>
      </c>
      <c r="D2070" t="str">
        <f>VLOOKUP(C2070,Sheet2!$A$1:$D$13,2,FALSE)</f>
        <v>Aug</v>
      </c>
      <c r="E2070" t="str">
        <f>VLOOKUP(C2070,Sheet2!$A$1:$D$13,3,FALSE)</f>
        <v>August</v>
      </c>
      <c r="F2070">
        <f t="shared" si="162"/>
        <v>30</v>
      </c>
      <c r="G2070">
        <f t="shared" si="163"/>
        <v>2</v>
      </c>
      <c r="H2070" t="s">
        <v>47</v>
      </c>
      <c r="I2070" t="str">
        <f t="shared" si="164"/>
        <v>Aug 2021</v>
      </c>
      <c r="J2070" t="str">
        <f>_xlfn.CONCAT(B2070,"_",VLOOKUP(C2070,Sheet2!$A$1:$D$13,4,FALSE))</f>
        <v>2021_08</v>
      </c>
    </row>
    <row r="2071" spans="1:10" x14ac:dyDescent="0.25">
      <c r="A2071" s="1">
        <v>44439</v>
      </c>
      <c r="B2071">
        <f t="shared" si="160"/>
        <v>2021</v>
      </c>
      <c r="C2071">
        <f t="shared" si="161"/>
        <v>8</v>
      </c>
      <c r="D2071" t="str">
        <f>VLOOKUP(C2071,Sheet2!$A$1:$D$13,2,FALSE)</f>
        <v>Aug</v>
      </c>
      <c r="E2071" t="str">
        <f>VLOOKUP(C2071,Sheet2!$A$1:$D$13,3,FALSE)</f>
        <v>August</v>
      </c>
      <c r="F2071">
        <f t="shared" si="162"/>
        <v>31</v>
      </c>
      <c r="G2071">
        <f t="shared" si="163"/>
        <v>3</v>
      </c>
      <c r="H2071" t="s">
        <v>48</v>
      </c>
      <c r="I2071" t="str">
        <f t="shared" si="164"/>
        <v>Aug 2021</v>
      </c>
      <c r="J2071" t="str">
        <f>_xlfn.CONCAT(B2071,"_",VLOOKUP(C2071,Sheet2!$A$1:$D$13,4,FALSE))</f>
        <v>2021_08</v>
      </c>
    </row>
    <row r="2072" spans="1:10" x14ac:dyDescent="0.25">
      <c r="A2072" s="1">
        <v>44440</v>
      </c>
      <c r="B2072">
        <f t="shared" si="160"/>
        <v>2021</v>
      </c>
      <c r="C2072">
        <f t="shared" si="161"/>
        <v>9</v>
      </c>
      <c r="D2072" t="str">
        <f>VLOOKUP(C2072,Sheet2!$A$1:$D$13,2,FALSE)</f>
        <v>Sep</v>
      </c>
      <c r="E2072" t="str">
        <f>VLOOKUP(C2072,Sheet2!$A$1:$D$13,3,FALSE)</f>
        <v>September</v>
      </c>
      <c r="F2072">
        <f t="shared" si="162"/>
        <v>1</v>
      </c>
      <c r="G2072">
        <f t="shared" si="163"/>
        <v>4</v>
      </c>
      <c r="H2072" t="s">
        <v>49</v>
      </c>
      <c r="I2072" t="str">
        <f t="shared" si="164"/>
        <v>Sep 2021</v>
      </c>
      <c r="J2072" t="str">
        <f>_xlfn.CONCAT(B2072,"_",VLOOKUP(C2072,Sheet2!$A$1:$D$13,4,FALSE))</f>
        <v>2021_09</v>
      </c>
    </row>
    <row r="2073" spans="1:10" x14ac:dyDescent="0.25">
      <c r="A2073" s="1">
        <v>44441</v>
      </c>
      <c r="B2073">
        <f t="shared" si="160"/>
        <v>2021</v>
      </c>
      <c r="C2073">
        <f t="shared" si="161"/>
        <v>9</v>
      </c>
      <c r="D2073" t="str">
        <f>VLOOKUP(C2073,Sheet2!$A$1:$D$13,2,FALSE)</f>
        <v>Sep</v>
      </c>
      <c r="E2073" t="str">
        <f>VLOOKUP(C2073,Sheet2!$A$1:$D$13,3,FALSE)</f>
        <v>September</v>
      </c>
      <c r="F2073">
        <f t="shared" si="162"/>
        <v>2</v>
      </c>
      <c r="G2073">
        <f t="shared" si="163"/>
        <v>5</v>
      </c>
      <c r="H2073" t="s">
        <v>50</v>
      </c>
      <c r="I2073" t="str">
        <f t="shared" si="164"/>
        <v>Sep 2021</v>
      </c>
      <c r="J2073" t="str">
        <f>_xlfn.CONCAT(B2073,"_",VLOOKUP(C2073,Sheet2!$A$1:$D$13,4,FALSE))</f>
        <v>2021_09</v>
      </c>
    </row>
    <row r="2074" spans="1:10" x14ac:dyDescent="0.25">
      <c r="A2074" s="1">
        <v>44442</v>
      </c>
      <c r="B2074">
        <f t="shared" si="160"/>
        <v>2021</v>
      </c>
      <c r="C2074">
        <f t="shared" si="161"/>
        <v>9</v>
      </c>
      <c r="D2074" t="str">
        <f>VLOOKUP(C2074,Sheet2!$A$1:$D$13,2,FALSE)</f>
        <v>Sep</v>
      </c>
      <c r="E2074" t="str">
        <f>VLOOKUP(C2074,Sheet2!$A$1:$D$13,3,FALSE)</f>
        <v>September</v>
      </c>
      <c r="F2074">
        <f t="shared" si="162"/>
        <v>3</v>
      </c>
      <c r="G2074">
        <f t="shared" si="163"/>
        <v>6</v>
      </c>
      <c r="H2074" t="s">
        <v>51</v>
      </c>
      <c r="I2074" t="str">
        <f t="shared" si="164"/>
        <v>Sep 2021</v>
      </c>
      <c r="J2074" t="str">
        <f>_xlfn.CONCAT(B2074,"_",VLOOKUP(C2074,Sheet2!$A$1:$D$13,4,FALSE))</f>
        <v>2021_09</v>
      </c>
    </row>
    <row r="2075" spans="1:10" x14ac:dyDescent="0.25">
      <c r="A2075" s="1">
        <v>44443</v>
      </c>
      <c r="B2075">
        <f t="shared" si="160"/>
        <v>2021</v>
      </c>
      <c r="C2075">
        <f t="shared" si="161"/>
        <v>9</v>
      </c>
      <c r="D2075" t="str">
        <f>VLOOKUP(C2075,Sheet2!$A$1:$D$13,2,FALSE)</f>
        <v>Sep</v>
      </c>
      <c r="E2075" t="str">
        <f>VLOOKUP(C2075,Sheet2!$A$1:$D$13,3,FALSE)</f>
        <v>September</v>
      </c>
      <c r="F2075">
        <f t="shared" si="162"/>
        <v>4</v>
      </c>
      <c r="G2075">
        <f t="shared" si="163"/>
        <v>7</v>
      </c>
      <c r="H2075" t="s">
        <v>52</v>
      </c>
      <c r="I2075" t="str">
        <f t="shared" si="164"/>
        <v>Sep 2021</v>
      </c>
      <c r="J2075" t="str">
        <f>_xlfn.CONCAT(B2075,"_",VLOOKUP(C2075,Sheet2!$A$1:$D$13,4,FALSE))</f>
        <v>2021_09</v>
      </c>
    </row>
    <row r="2076" spans="1:10" x14ac:dyDescent="0.25">
      <c r="A2076" s="1">
        <v>44444</v>
      </c>
      <c r="B2076">
        <f t="shared" si="160"/>
        <v>2021</v>
      </c>
      <c r="C2076">
        <f t="shared" si="161"/>
        <v>9</v>
      </c>
      <c r="D2076" t="str">
        <f>VLOOKUP(C2076,Sheet2!$A$1:$D$13,2,FALSE)</f>
        <v>Sep</v>
      </c>
      <c r="E2076" t="str">
        <f>VLOOKUP(C2076,Sheet2!$A$1:$D$13,3,FALSE)</f>
        <v>September</v>
      </c>
      <c r="F2076">
        <f t="shared" si="162"/>
        <v>5</v>
      </c>
      <c r="G2076">
        <f t="shared" si="163"/>
        <v>1</v>
      </c>
      <c r="H2076" t="s">
        <v>46</v>
      </c>
      <c r="I2076" t="str">
        <f t="shared" si="164"/>
        <v>Sep 2021</v>
      </c>
      <c r="J2076" t="str">
        <f>_xlfn.CONCAT(B2076,"_",VLOOKUP(C2076,Sheet2!$A$1:$D$13,4,FALSE))</f>
        <v>2021_09</v>
      </c>
    </row>
    <row r="2077" spans="1:10" x14ac:dyDescent="0.25">
      <c r="A2077" s="1">
        <v>44445</v>
      </c>
      <c r="B2077">
        <f t="shared" si="160"/>
        <v>2021</v>
      </c>
      <c r="C2077">
        <f t="shared" si="161"/>
        <v>9</v>
      </c>
      <c r="D2077" t="str">
        <f>VLOOKUP(C2077,Sheet2!$A$1:$D$13,2,FALSE)</f>
        <v>Sep</v>
      </c>
      <c r="E2077" t="str">
        <f>VLOOKUP(C2077,Sheet2!$A$1:$D$13,3,FALSE)</f>
        <v>September</v>
      </c>
      <c r="F2077">
        <f t="shared" si="162"/>
        <v>6</v>
      </c>
      <c r="G2077">
        <f t="shared" si="163"/>
        <v>2</v>
      </c>
      <c r="H2077" t="s">
        <v>47</v>
      </c>
      <c r="I2077" t="str">
        <f t="shared" si="164"/>
        <v>Sep 2021</v>
      </c>
      <c r="J2077" t="str">
        <f>_xlfn.CONCAT(B2077,"_",VLOOKUP(C2077,Sheet2!$A$1:$D$13,4,FALSE))</f>
        <v>2021_09</v>
      </c>
    </row>
    <row r="2078" spans="1:10" x14ac:dyDescent="0.25">
      <c r="A2078" s="1">
        <v>44446</v>
      </c>
      <c r="B2078">
        <f t="shared" si="160"/>
        <v>2021</v>
      </c>
      <c r="C2078">
        <f t="shared" si="161"/>
        <v>9</v>
      </c>
      <c r="D2078" t="str">
        <f>VLOOKUP(C2078,Sheet2!$A$1:$D$13,2,FALSE)</f>
        <v>Sep</v>
      </c>
      <c r="E2078" t="str">
        <f>VLOOKUP(C2078,Sheet2!$A$1:$D$13,3,FALSE)</f>
        <v>September</v>
      </c>
      <c r="F2078">
        <f t="shared" si="162"/>
        <v>7</v>
      </c>
      <c r="G2078">
        <f t="shared" si="163"/>
        <v>3</v>
      </c>
      <c r="H2078" t="s">
        <v>48</v>
      </c>
      <c r="I2078" t="str">
        <f t="shared" si="164"/>
        <v>Sep 2021</v>
      </c>
      <c r="J2078" t="str">
        <f>_xlfn.CONCAT(B2078,"_",VLOOKUP(C2078,Sheet2!$A$1:$D$13,4,FALSE))</f>
        <v>2021_09</v>
      </c>
    </row>
    <row r="2079" spans="1:10" x14ac:dyDescent="0.25">
      <c r="A2079" s="1">
        <v>44447</v>
      </c>
      <c r="B2079">
        <f t="shared" si="160"/>
        <v>2021</v>
      </c>
      <c r="C2079">
        <f t="shared" si="161"/>
        <v>9</v>
      </c>
      <c r="D2079" t="str">
        <f>VLOOKUP(C2079,Sheet2!$A$1:$D$13,2,FALSE)</f>
        <v>Sep</v>
      </c>
      <c r="E2079" t="str">
        <f>VLOOKUP(C2079,Sheet2!$A$1:$D$13,3,FALSE)</f>
        <v>September</v>
      </c>
      <c r="F2079">
        <f t="shared" si="162"/>
        <v>8</v>
      </c>
      <c r="G2079">
        <f t="shared" si="163"/>
        <v>4</v>
      </c>
      <c r="H2079" t="s">
        <v>49</v>
      </c>
      <c r="I2079" t="str">
        <f t="shared" si="164"/>
        <v>Sep 2021</v>
      </c>
      <c r="J2079" t="str">
        <f>_xlfn.CONCAT(B2079,"_",VLOOKUP(C2079,Sheet2!$A$1:$D$13,4,FALSE))</f>
        <v>2021_09</v>
      </c>
    </row>
    <row r="2080" spans="1:10" x14ac:dyDescent="0.25">
      <c r="A2080" s="1">
        <v>44448</v>
      </c>
      <c r="B2080">
        <f t="shared" si="160"/>
        <v>2021</v>
      </c>
      <c r="C2080">
        <f t="shared" si="161"/>
        <v>9</v>
      </c>
      <c r="D2080" t="str">
        <f>VLOOKUP(C2080,Sheet2!$A$1:$D$13,2,FALSE)</f>
        <v>Sep</v>
      </c>
      <c r="E2080" t="str">
        <f>VLOOKUP(C2080,Sheet2!$A$1:$D$13,3,FALSE)</f>
        <v>September</v>
      </c>
      <c r="F2080">
        <f t="shared" si="162"/>
        <v>9</v>
      </c>
      <c r="G2080">
        <f t="shared" si="163"/>
        <v>5</v>
      </c>
      <c r="H2080" t="s">
        <v>50</v>
      </c>
      <c r="I2080" t="str">
        <f t="shared" si="164"/>
        <v>Sep 2021</v>
      </c>
      <c r="J2080" t="str">
        <f>_xlfn.CONCAT(B2080,"_",VLOOKUP(C2080,Sheet2!$A$1:$D$13,4,FALSE))</f>
        <v>2021_09</v>
      </c>
    </row>
    <row r="2081" spans="1:10" x14ac:dyDescent="0.25">
      <c r="A2081" s="1">
        <v>44449</v>
      </c>
      <c r="B2081">
        <f t="shared" si="160"/>
        <v>2021</v>
      </c>
      <c r="C2081">
        <f t="shared" si="161"/>
        <v>9</v>
      </c>
      <c r="D2081" t="str">
        <f>VLOOKUP(C2081,Sheet2!$A$1:$D$13,2,FALSE)</f>
        <v>Sep</v>
      </c>
      <c r="E2081" t="str">
        <f>VLOOKUP(C2081,Sheet2!$A$1:$D$13,3,FALSE)</f>
        <v>September</v>
      </c>
      <c r="F2081">
        <f t="shared" si="162"/>
        <v>10</v>
      </c>
      <c r="G2081">
        <f t="shared" si="163"/>
        <v>6</v>
      </c>
      <c r="H2081" t="s">
        <v>51</v>
      </c>
      <c r="I2081" t="str">
        <f t="shared" si="164"/>
        <v>Sep 2021</v>
      </c>
      <c r="J2081" t="str">
        <f>_xlfn.CONCAT(B2081,"_",VLOOKUP(C2081,Sheet2!$A$1:$D$13,4,FALSE))</f>
        <v>2021_09</v>
      </c>
    </row>
    <row r="2082" spans="1:10" x14ac:dyDescent="0.25">
      <c r="A2082" s="1">
        <v>44450</v>
      </c>
      <c r="B2082">
        <f t="shared" si="160"/>
        <v>2021</v>
      </c>
      <c r="C2082">
        <f t="shared" si="161"/>
        <v>9</v>
      </c>
      <c r="D2082" t="str">
        <f>VLOOKUP(C2082,Sheet2!$A$1:$D$13,2,FALSE)</f>
        <v>Sep</v>
      </c>
      <c r="E2082" t="str">
        <f>VLOOKUP(C2082,Sheet2!$A$1:$D$13,3,FALSE)</f>
        <v>September</v>
      </c>
      <c r="F2082">
        <f t="shared" si="162"/>
        <v>11</v>
      </c>
      <c r="G2082">
        <f t="shared" si="163"/>
        <v>7</v>
      </c>
      <c r="H2082" t="s">
        <v>52</v>
      </c>
      <c r="I2082" t="str">
        <f t="shared" si="164"/>
        <v>Sep 2021</v>
      </c>
      <c r="J2082" t="str">
        <f>_xlfn.CONCAT(B2082,"_",VLOOKUP(C2082,Sheet2!$A$1:$D$13,4,FALSE))</f>
        <v>2021_09</v>
      </c>
    </row>
    <row r="2083" spans="1:10" x14ac:dyDescent="0.25">
      <c r="A2083" s="1">
        <v>44451</v>
      </c>
      <c r="B2083">
        <f t="shared" si="160"/>
        <v>2021</v>
      </c>
      <c r="C2083">
        <f t="shared" si="161"/>
        <v>9</v>
      </c>
      <c r="D2083" t="str">
        <f>VLOOKUP(C2083,Sheet2!$A$1:$D$13,2,FALSE)</f>
        <v>Sep</v>
      </c>
      <c r="E2083" t="str">
        <f>VLOOKUP(C2083,Sheet2!$A$1:$D$13,3,FALSE)</f>
        <v>September</v>
      </c>
      <c r="F2083">
        <f t="shared" si="162"/>
        <v>12</v>
      </c>
      <c r="G2083">
        <f t="shared" si="163"/>
        <v>1</v>
      </c>
      <c r="H2083" t="s">
        <v>46</v>
      </c>
      <c r="I2083" t="str">
        <f t="shared" si="164"/>
        <v>Sep 2021</v>
      </c>
      <c r="J2083" t="str">
        <f>_xlfn.CONCAT(B2083,"_",VLOOKUP(C2083,Sheet2!$A$1:$D$13,4,FALSE))</f>
        <v>2021_09</v>
      </c>
    </row>
    <row r="2084" spans="1:10" x14ac:dyDescent="0.25">
      <c r="A2084" s="1">
        <v>44452</v>
      </c>
      <c r="B2084">
        <f t="shared" si="160"/>
        <v>2021</v>
      </c>
      <c r="C2084">
        <f t="shared" si="161"/>
        <v>9</v>
      </c>
      <c r="D2084" t="str">
        <f>VLOOKUP(C2084,Sheet2!$A$1:$D$13,2,FALSE)</f>
        <v>Sep</v>
      </c>
      <c r="E2084" t="str">
        <f>VLOOKUP(C2084,Sheet2!$A$1:$D$13,3,FALSE)</f>
        <v>September</v>
      </c>
      <c r="F2084">
        <f t="shared" si="162"/>
        <v>13</v>
      </c>
      <c r="G2084">
        <f t="shared" si="163"/>
        <v>2</v>
      </c>
      <c r="H2084" t="s">
        <v>47</v>
      </c>
      <c r="I2084" t="str">
        <f t="shared" si="164"/>
        <v>Sep 2021</v>
      </c>
      <c r="J2084" t="str">
        <f>_xlfn.CONCAT(B2084,"_",VLOOKUP(C2084,Sheet2!$A$1:$D$13,4,FALSE))</f>
        <v>2021_09</v>
      </c>
    </row>
    <row r="2085" spans="1:10" x14ac:dyDescent="0.25">
      <c r="A2085" s="1">
        <v>44453</v>
      </c>
      <c r="B2085">
        <f t="shared" si="160"/>
        <v>2021</v>
      </c>
      <c r="C2085">
        <f t="shared" si="161"/>
        <v>9</v>
      </c>
      <c r="D2085" t="str">
        <f>VLOOKUP(C2085,Sheet2!$A$1:$D$13,2,FALSE)</f>
        <v>Sep</v>
      </c>
      <c r="E2085" t="str">
        <f>VLOOKUP(C2085,Sheet2!$A$1:$D$13,3,FALSE)</f>
        <v>September</v>
      </c>
      <c r="F2085">
        <f t="shared" si="162"/>
        <v>14</v>
      </c>
      <c r="G2085">
        <f t="shared" si="163"/>
        <v>3</v>
      </c>
      <c r="H2085" t="s">
        <v>48</v>
      </c>
      <c r="I2085" t="str">
        <f t="shared" si="164"/>
        <v>Sep 2021</v>
      </c>
      <c r="J2085" t="str">
        <f>_xlfn.CONCAT(B2085,"_",VLOOKUP(C2085,Sheet2!$A$1:$D$13,4,FALSE))</f>
        <v>2021_09</v>
      </c>
    </row>
    <row r="2086" spans="1:10" x14ac:dyDescent="0.25">
      <c r="A2086" s="1">
        <v>44454</v>
      </c>
      <c r="B2086">
        <f t="shared" si="160"/>
        <v>2021</v>
      </c>
      <c r="C2086">
        <f t="shared" si="161"/>
        <v>9</v>
      </c>
      <c r="D2086" t="str">
        <f>VLOOKUP(C2086,Sheet2!$A$1:$D$13,2,FALSE)</f>
        <v>Sep</v>
      </c>
      <c r="E2086" t="str">
        <f>VLOOKUP(C2086,Sheet2!$A$1:$D$13,3,FALSE)</f>
        <v>September</v>
      </c>
      <c r="F2086">
        <f t="shared" si="162"/>
        <v>15</v>
      </c>
      <c r="G2086">
        <f t="shared" si="163"/>
        <v>4</v>
      </c>
      <c r="H2086" t="s">
        <v>49</v>
      </c>
      <c r="I2086" t="str">
        <f t="shared" si="164"/>
        <v>Sep 2021</v>
      </c>
      <c r="J2086" t="str">
        <f>_xlfn.CONCAT(B2086,"_",VLOOKUP(C2086,Sheet2!$A$1:$D$13,4,FALSE))</f>
        <v>2021_09</v>
      </c>
    </row>
    <row r="2087" spans="1:10" x14ac:dyDescent="0.25">
      <c r="A2087" s="1">
        <v>44455</v>
      </c>
      <c r="B2087">
        <f t="shared" si="160"/>
        <v>2021</v>
      </c>
      <c r="C2087">
        <f t="shared" si="161"/>
        <v>9</v>
      </c>
      <c r="D2087" t="str">
        <f>VLOOKUP(C2087,Sheet2!$A$1:$D$13,2,FALSE)</f>
        <v>Sep</v>
      </c>
      <c r="E2087" t="str">
        <f>VLOOKUP(C2087,Sheet2!$A$1:$D$13,3,FALSE)</f>
        <v>September</v>
      </c>
      <c r="F2087">
        <f t="shared" si="162"/>
        <v>16</v>
      </c>
      <c r="G2087">
        <f t="shared" si="163"/>
        <v>5</v>
      </c>
      <c r="H2087" t="s">
        <v>50</v>
      </c>
      <c r="I2087" t="str">
        <f t="shared" si="164"/>
        <v>Sep 2021</v>
      </c>
      <c r="J2087" t="str">
        <f>_xlfn.CONCAT(B2087,"_",VLOOKUP(C2087,Sheet2!$A$1:$D$13,4,FALSE))</f>
        <v>2021_09</v>
      </c>
    </row>
    <row r="2088" spans="1:10" x14ac:dyDescent="0.25">
      <c r="A2088" s="1">
        <v>44456</v>
      </c>
      <c r="B2088">
        <f t="shared" si="160"/>
        <v>2021</v>
      </c>
      <c r="C2088">
        <f t="shared" si="161"/>
        <v>9</v>
      </c>
      <c r="D2088" t="str">
        <f>VLOOKUP(C2088,Sheet2!$A$1:$D$13,2,FALSE)</f>
        <v>Sep</v>
      </c>
      <c r="E2088" t="str">
        <f>VLOOKUP(C2088,Sheet2!$A$1:$D$13,3,FALSE)</f>
        <v>September</v>
      </c>
      <c r="F2088">
        <f t="shared" si="162"/>
        <v>17</v>
      </c>
      <c r="G2088">
        <f t="shared" si="163"/>
        <v>6</v>
      </c>
      <c r="H2088" t="s">
        <v>51</v>
      </c>
      <c r="I2088" t="str">
        <f t="shared" si="164"/>
        <v>Sep 2021</v>
      </c>
      <c r="J2088" t="str">
        <f>_xlfn.CONCAT(B2088,"_",VLOOKUP(C2088,Sheet2!$A$1:$D$13,4,FALSE))</f>
        <v>2021_09</v>
      </c>
    </row>
    <row r="2089" spans="1:10" x14ac:dyDescent="0.25">
      <c r="A2089" s="1">
        <v>44457</v>
      </c>
      <c r="B2089">
        <f t="shared" si="160"/>
        <v>2021</v>
      </c>
      <c r="C2089">
        <f t="shared" si="161"/>
        <v>9</v>
      </c>
      <c r="D2089" t="str">
        <f>VLOOKUP(C2089,Sheet2!$A$1:$D$13,2,FALSE)</f>
        <v>Sep</v>
      </c>
      <c r="E2089" t="str">
        <f>VLOOKUP(C2089,Sheet2!$A$1:$D$13,3,FALSE)</f>
        <v>September</v>
      </c>
      <c r="F2089">
        <f t="shared" si="162"/>
        <v>18</v>
      </c>
      <c r="G2089">
        <f t="shared" si="163"/>
        <v>7</v>
      </c>
      <c r="H2089" t="s">
        <v>52</v>
      </c>
      <c r="I2089" t="str">
        <f t="shared" si="164"/>
        <v>Sep 2021</v>
      </c>
      <c r="J2089" t="str">
        <f>_xlfn.CONCAT(B2089,"_",VLOOKUP(C2089,Sheet2!$A$1:$D$13,4,FALSE))</f>
        <v>2021_09</v>
      </c>
    </row>
    <row r="2090" spans="1:10" x14ac:dyDescent="0.25">
      <c r="A2090" s="1">
        <v>44458</v>
      </c>
      <c r="B2090">
        <f t="shared" si="160"/>
        <v>2021</v>
      </c>
      <c r="C2090">
        <f t="shared" si="161"/>
        <v>9</v>
      </c>
      <c r="D2090" t="str">
        <f>VLOOKUP(C2090,Sheet2!$A$1:$D$13,2,FALSE)</f>
        <v>Sep</v>
      </c>
      <c r="E2090" t="str">
        <f>VLOOKUP(C2090,Sheet2!$A$1:$D$13,3,FALSE)</f>
        <v>September</v>
      </c>
      <c r="F2090">
        <f t="shared" si="162"/>
        <v>19</v>
      </c>
      <c r="G2090">
        <f t="shared" si="163"/>
        <v>1</v>
      </c>
      <c r="H2090" t="s">
        <v>46</v>
      </c>
      <c r="I2090" t="str">
        <f t="shared" si="164"/>
        <v>Sep 2021</v>
      </c>
      <c r="J2090" t="str">
        <f>_xlfn.CONCAT(B2090,"_",VLOOKUP(C2090,Sheet2!$A$1:$D$13,4,FALSE))</f>
        <v>2021_09</v>
      </c>
    </row>
    <row r="2091" spans="1:10" x14ac:dyDescent="0.25">
      <c r="A2091" s="1">
        <v>44459</v>
      </c>
      <c r="B2091">
        <f t="shared" si="160"/>
        <v>2021</v>
      </c>
      <c r="C2091">
        <f t="shared" si="161"/>
        <v>9</v>
      </c>
      <c r="D2091" t="str">
        <f>VLOOKUP(C2091,Sheet2!$A$1:$D$13,2,FALSE)</f>
        <v>Sep</v>
      </c>
      <c r="E2091" t="str">
        <f>VLOOKUP(C2091,Sheet2!$A$1:$D$13,3,FALSE)</f>
        <v>September</v>
      </c>
      <c r="F2091">
        <f t="shared" si="162"/>
        <v>20</v>
      </c>
      <c r="G2091">
        <f t="shared" si="163"/>
        <v>2</v>
      </c>
      <c r="H2091" t="s">
        <v>47</v>
      </c>
      <c r="I2091" t="str">
        <f t="shared" si="164"/>
        <v>Sep 2021</v>
      </c>
      <c r="J2091" t="str">
        <f>_xlfn.CONCAT(B2091,"_",VLOOKUP(C2091,Sheet2!$A$1:$D$13,4,FALSE))</f>
        <v>2021_09</v>
      </c>
    </row>
    <row r="2092" spans="1:10" x14ac:dyDescent="0.25">
      <c r="A2092" s="1">
        <v>44460</v>
      </c>
      <c r="B2092">
        <f t="shared" si="160"/>
        <v>2021</v>
      </c>
      <c r="C2092">
        <f t="shared" si="161"/>
        <v>9</v>
      </c>
      <c r="D2092" t="str">
        <f>VLOOKUP(C2092,Sheet2!$A$1:$D$13,2,FALSE)</f>
        <v>Sep</v>
      </c>
      <c r="E2092" t="str">
        <f>VLOOKUP(C2092,Sheet2!$A$1:$D$13,3,FALSE)</f>
        <v>September</v>
      </c>
      <c r="F2092">
        <f t="shared" si="162"/>
        <v>21</v>
      </c>
      <c r="G2092">
        <f t="shared" si="163"/>
        <v>3</v>
      </c>
      <c r="H2092" t="s">
        <v>48</v>
      </c>
      <c r="I2092" t="str">
        <f t="shared" si="164"/>
        <v>Sep 2021</v>
      </c>
      <c r="J2092" t="str">
        <f>_xlfn.CONCAT(B2092,"_",VLOOKUP(C2092,Sheet2!$A$1:$D$13,4,FALSE))</f>
        <v>2021_09</v>
      </c>
    </row>
    <row r="2093" spans="1:10" x14ac:dyDescent="0.25">
      <c r="A2093" s="1">
        <v>44461</v>
      </c>
      <c r="B2093">
        <f t="shared" si="160"/>
        <v>2021</v>
      </c>
      <c r="C2093">
        <f t="shared" si="161"/>
        <v>9</v>
      </c>
      <c r="D2093" t="str">
        <f>VLOOKUP(C2093,Sheet2!$A$1:$D$13,2,FALSE)</f>
        <v>Sep</v>
      </c>
      <c r="E2093" t="str">
        <f>VLOOKUP(C2093,Sheet2!$A$1:$D$13,3,FALSE)</f>
        <v>September</v>
      </c>
      <c r="F2093">
        <f t="shared" si="162"/>
        <v>22</v>
      </c>
      <c r="G2093">
        <f t="shared" si="163"/>
        <v>4</v>
      </c>
      <c r="H2093" t="s">
        <v>49</v>
      </c>
      <c r="I2093" t="str">
        <f t="shared" si="164"/>
        <v>Sep 2021</v>
      </c>
      <c r="J2093" t="str">
        <f>_xlfn.CONCAT(B2093,"_",VLOOKUP(C2093,Sheet2!$A$1:$D$13,4,FALSE))</f>
        <v>2021_09</v>
      </c>
    </row>
    <row r="2094" spans="1:10" x14ac:dyDescent="0.25">
      <c r="A2094" s="1">
        <v>44462</v>
      </c>
      <c r="B2094">
        <f t="shared" ref="B2094:B2157" si="165">YEAR(A2094)</f>
        <v>2021</v>
      </c>
      <c r="C2094">
        <f t="shared" ref="C2094:C2157" si="166">MONTH(A2094)</f>
        <v>9</v>
      </c>
      <c r="D2094" t="str">
        <f>VLOOKUP(C2094,Sheet2!$A$1:$D$13,2,FALSE)</f>
        <v>Sep</v>
      </c>
      <c r="E2094" t="str">
        <f>VLOOKUP(C2094,Sheet2!$A$1:$D$13,3,FALSE)</f>
        <v>September</v>
      </c>
      <c r="F2094">
        <f t="shared" ref="F2094:F2157" si="167">DAY(A2094)</f>
        <v>23</v>
      </c>
      <c r="G2094">
        <f t="shared" ref="G2094:G2157" si="168">WEEKDAY(A2094)</f>
        <v>5</v>
      </c>
      <c r="H2094" t="s">
        <v>50</v>
      </c>
      <c r="I2094" t="str">
        <f t="shared" ref="I2094:I2157" si="169">_xlfn.CONCAT(D2094," ",B2094)</f>
        <v>Sep 2021</v>
      </c>
      <c r="J2094" t="str">
        <f>_xlfn.CONCAT(B2094,"_",VLOOKUP(C2094,Sheet2!$A$1:$D$13,4,FALSE))</f>
        <v>2021_09</v>
      </c>
    </row>
    <row r="2095" spans="1:10" x14ac:dyDescent="0.25">
      <c r="A2095" s="1">
        <v>44463</v>
      </c>
      <c r="B2095">
        <f t="shared" si="165"/>
        <v>2021</v>
      </c>
      <c r="C2095">
        <f t="shared" si="166"/>
        <v>9</v>
      </c>
      <c r="D2095" t="str">
        <f>VLOOKUP(C2095,Sheet2!$A$1:$D$13,2,FALSE)</f>
        <v>Sep</v>
      </c>
      <c r="E2095" t="str">
        <f>VLOOKUP(C2095,Sheet2!$A$1:$D$13,3,FALSE)</f>
        <v>September</v>
      </c>
      <c r="F2095">
        <f t="shared" si="167"/>
        <v>24</v>
      </c>
      <c r="G2095">
        <f t="shared" si="168"/>
        <v>6</v>
      </c>
      <c r="H2095" t="s">
        <v>51</v>
      </c>
      <c r="I2095" t="str">
        <f t="shared" si="169"/>
        <v>Sep 2021</v>
      </c>
      <c r="J2095" t="str">
        <f>_xlfn.CONCAT(B2095,"_",VLOOKUP(C2095,Sheet2!$A$1:$D$13,4,FALSE))</f>
        <v>2021_09</v>
      </c>
    </row>
    <row r="2096" spans="1:10" x14ac:dyDescent="0.25">
      <c r="A2096" s="1">
        <v>44464</v>
      </c>
      <c r="B2096">
        <f t="shared" si="165"/>
        <v>2021</v>
      </c>
      <c r="C2096">
        <f t="shared" si="166"/>
        <v>9</v>
      </c>
      <c r="D2096" t="str">
        <f>VLOOKUP(C2096,Sheet2!$A$1:$D$13,2,FALSE)</f>
        <v>Sep</v>
      </c>
      <c r="E2096" t="str">
        <f>VLOOKUP(C2096,Sheet2!$A$1:$D$13,3,FALSE)</f>
        <v>September</v>
      </c>
      <c r="F2096">
        <f t="shared" si="167"/>
        <v>25</v>
      </c>
      <c r="G2096">
        <f t="shared" si="168"/>
        <v>7</v>
      </c>
      <c r="H2096" t="s">
        <v>52</v>
      </c>
      <c r="I2096" t="str">
        <f t="shared" si="169"/>
        <v>Sep 2021</v>
      </c>
      <c r="J2096" t="str">
        <f>_xlfn.CONCAT(B2096,"_",VLOOKUP(C2096,Sheet2!$A$1:$D$13,4,FALSE))</f>
        <v>2021_09</v>
      </c>
    </row>
    <row r="2097" spans="1:10" x14ac:dyDescent="0.25">
      <c r="A2097" s="1">
        <v>44465</v>
      </c>
      <c r="B2097">
        <f t="shared" si="165"/>
        <v>2021</v>
      </c>
      <c r="C2097">
        <f t="shared" si="166"/>
        <v>9</v>
      </c>
      <c r="D2097" t="str">
        <f>VLOOKUP(C2097,Sheet2!$A$1:$D$13,2,FALSE)</f>
        <v>Sep</v>
      </c>
      <c r="E2097" t="str">
        <f>VLOOKUP(C2097,Sheet2!$A$1:$D$13,3,FALSE)</f>
        <v>September</v>
      </c>
      <c r="F2097">
        <f t="shared" si="167"/>
        <v>26</v>
      </c>
      <c r="G2097">
        <f t="shared" si="168"/>
        <v>1</v>
      </c>
      <c r="H2097" t="s">
        <v>46</v>
      </c>
      <c r="I2097" t="str">
        <f t="shared" si="169"/>
        <v>Sep 2021</v>
      </c>
      <c r="J2097" t="str">
        <f>_xlfn.CONCAT(B2097,"_",VLOOKUP(C2097,Sheet2!$A$1:$D$13,4,FALSE))</f>
        <v>2021_09</v>
      </c>
    </row>
    <row r="2098" spans="1:10" x14ac:dyDescent="0.25">
      <c r="A2098" s="1">
        <v>44466</v>
      </c>
      <c r="B2098">
        <f t="shared" si="165"/>
        <v>2021</v>
      </c>
      <c r="C2098">
        <f t="shared" si="166"/>
        <v>9</v>
      </c>
      <c r="D2098" t="str">
        <f>VLOOKUP(C2098,Sheet2!$A$1:$D$13,2,FALSE)</f>
        <v>Sep</v>
      </c>
      <c r="E2098" t="str">
        <f>VLOOKUP(C2098,Sheet2!$A$1:$D$13,3,FALSE)</f>
        <v>September</v>
      </c>
      <c r="F2098">
        <f t="shared" si="167"/>
        <v>27</v>
      </c>
      <c r="G2098">
        <f t="shared" si="168"/>
        <v>2</v>
      </c>
      <c r="H2098" t="s">
        <v>47</v>
      </c>
      <c r="I2098" t="str">
        <f t="shared" si="169"/>
        <v>Sep 2021</v>
      </c>
      <c r="J2098" t="str">
        <f>_xlfn.CONCAT(B2098,"_",VLOOKUP(C2098,Sheet2!$A$1:$D$13,4,FALSE))</f>
        <v>2021_09</v>
      </c>
    </row>
    <row r="2099" spans="1:10" x14ac:dyDescent="0.25">
      <c r="A2099" s="1">
        <v>44467</v>
      </c>
      <c r="B2099">
        <f t="shared" si="165"/>
        <v>2021</v>
      </c>
      <c r="C2099">
        <f t="shared" si="166"/>
        <v>9</v>
      </c>
      <c r="D2099" t="str">
        <f>VLOOKUP(C2099,Sheet2!$A$1:$D$13,2,FALSE)</f>
        <v>Sep</v>
      </c>
      <c r="E2099" t="str">
        <f>VLOOKUP(C2099,Sheet2!$A$1:$D$13,3,FALSE)</f>
        <v>September</v>
      </c>
      <c r="F2099">
        <f t="shared" si="167"/>
        <v>28</v>
      </c>
      <c r="G2099">
        <f t="shared" si="168"/>
        <v>3</v>
      </c>
      <c r="H2099" t="s">
        <v>48</v>
      </c>
      <c r="I2099" t="str">
        <f t="shared" si="169"/>
        <v>Sep 2021</v>
      </c>
      <c r="J2099" t="str">
        <f>_xlfn.CONCAT(B2099,"_",VLOOKUP(C2099,Sheet2!$A$1:$D$13,4,FALSE))</f>
        <v>2021_09</v>
      </c>
    </row>
    <row r="2100" spans="1:10" x14ac:dyDescent="0.25">
      <c r="A2100" s="1">
        <v>44468</v>
      </c>
      <c r="B2100">
        <f t="shared" si="165"/>
        <v>2021</v>
      </c>
      <c r="C2100">
        <f t="shared" si="166"/>
        <v>9</v>
      </c>
      <c r="D2100" t="str">
        <f>VLOOKUP(C2100,Sheet2!$A$1:$D$13,2,FALSE)</f>
        <v>Sep</v>
      </c>
      <c r="E2100" t="str">
        <f>VLOOKUP(C2100,Sheet2!$A$1:$D$13,3,FALSE)</f>
        <v>September</v>
      </c>
      <c r="F2100">
        <f t="shared" si="167"/>
        <v>29</v>
      </c>
      <c r="G2100">
        <f t="shared" si="168"/>
        <v>4</v>
      </c>
      <c r="H2100" t="s">
        <v>49</v>
      </c>
      <c r="I2100" t="str">
        <f t="shared" si="169"/>
        <v>Sep 2021</v>
      </c>
      <c r="J2100" t="str">
        <f>_xlfn.CONCAT(B2100,"_",VLOOKUP(C2100,Sheet2!$A$1:$D$13,4,FALSE))</f>
        <v>2021_09</v>
      </c>
    </row>
    <row r="2101" spans="1:10" x14ac:dyDescent="0.25">
      <c r="A2101" s="1">
        <v>44469</v>
      </c>
      <c r="B2101">
        <f t="shared" si="165"/>
        <v>2021</v>
      </c>
      <c r="C2101">
        <f t="shared" si="166"/>
        <v>9</v>
      </c>
      <c r="D2101" t="str">
        <f>VLOOKUP(C2101,Sheet2!$A$1:$D$13,2,FALSE)</f>
        <v>Sep</v>
      </c>
      <c r="E2101" t="str">
        <f>VLOOKUP(C2101,Sheet2!$A$1:$D$13,3,FALSE)</f>
        <v>September</v>
      </c>
      <c r="F2101">
        <f t="shared" si="167"/>
        <v>30</v>
      </c>
      <c r="G2101">
        <f t="shared" si="168"/>
        <v>5</v>
      </c>
      <c r="H2101" t="s">
        <v>50</v>
      </c>
      <c r="I2101" t="str">
        <f t="shared" si="169"/>
        <v>Sep 2021</v>
      </c>
      <c r="J2101" t="str">
        <f>_xlfn.CONCAT(B2101,"_",VLOOKUP(C2101,Sheet2!$A$1:$D$13,4,FALSE))</f>
        <v>2021_09</v>
      </c>
    </row>
    <row r="2102" spans="1:10" x14ac:dyDescent="0.25">
      <c r="A2102" s="1">
        <v>44470</v>
      </c>
      <c r="B2102">
        <f t="shared" si="165"/>
        <v>2021</v>
      </c>
      <c r="C2102">
        <f t="shared" si="166"/>
        <v>10</v>
      </c>
      <c r="D2102" t="str">
        <f>VLOOKUP(C2102,Sheet2!$A$1:$D$13,2,FALSE)</f>
        <v>Oct</v>
      </c>
      <c r="E2102" t="str">
        <f>VLOOKUP(C2102,Sheet2!$A$1:$D$13,3,FALSE)</f>
        <v>October</v>
      </c>
      <c r="F2102">
        <f t="shared" si="167"/>
        <v>1</v>
      </c>
      <c r="G2102">
        <f t="shared" si="168"/>
        <v>6</v>
      </c>
      <c r="H2102" t="s">
        <v>51</v>
      </c>
      <c r="I2102" t="str">
        <f t="shared" si="169"/>
        <v>Oct 2021</v>
      </c>
      <c r="J2102" t="str">
        <f>_xlfn.CONCAT(B2102,"_",VLOOKUP(C2102,Sheet2!$A$1:$D$13,4,FALSE))</f>
        <v>2021_10</v>
      </c>
    </row>
    <row r="2103" spans="1:10" x14ac:dyDescent="0.25">
      <c r="A2103" s="1">
        <v>44471</v>
      </c>
      <c r="B2103">
        <f t="shared" si="165"/>
        <v>2021</v>
      </c>
      <c r="C2103">
        <f t="shared" si="166"/>
        <v>10</v>
      </c>
      <c r="D2103" t="str">
        <f>VLOOKUP(C2103,Sheet2!$A$1:$D$13,2,FALSE)</f>
        <v>Oct</v>
      </c>
      <c r="E2103" t="str">
        <f>VLOOKUP(C2103,Sheet2!$A$1:$D$13,3,FALSE)</f>
        <v>October</v>
      </c>
      <c r="F2103">
        <f t="shared" si="167"/>
        <v>2</v>
      </c>
      <c r="G2103">
        <f t="shared" si="168"/>
        <v>7</v>
      </c>
      <c r="H2103" t="s">
        <v>52</v>
      </c>
      <c r="I2103" t="str">
        <f t="shared" si="169"/>
        <v>Oct 2021</v>
      </c>
      <c r="J2103" t="str">
        <f>_xlfn.CONCAT(B2103,"_",VLOOKUP(C2103,Sheet2!$A$1:$D$13,4,FALSE))</f>
        <v>2021_10</v>
      </c>
    </row>
    <row r="2104" spans="1:10" x14ac:dyDescent="0.25">
      <c r="A2104" s="1">
        <v>44472</v>
      </c>
      <c r="B2104">
        <f t="shared" si="165"/>
        <v>2021</v>
      </c>
      <c r="C2104">
        <f t="shared" si="166"/>
        <v>10</v>
      </c>
      <c r="D2104" t="str">
        <f>VLOOKUP(C2104,Sheet2!$A$1:$D$13,2,FALSE)</f>
        <v>Oct</v>
      </c>
      <c r="E2104" t="str">
        <f>VLOOKUP(C2104,Sheet2!$A$1:$D$13,3,FALSE)</f>
        <v>October</v>
      </c>
      <c r="F2104">
        <f t="shared" si="167"/>
        <v>3</v>
      </c>
      <c r="G2104">
        <f t="shared" si="168"/>
        <v>1</v>
      </c>
      <c r="H2104" t="s">
        <v>46</v>
      </c>
      <c r="I2104" t="str">
        <f t="shared" si="169"/>
        <v>Oct 2021</v>
      </c>
      <c r="J2104" t="str">
        <f>_xlfn.CONCAT(B2104,"_",VLOOKUP(C2104,Sheet2!$A$1:$D$13,4,FALSE))</f>
        <v>2021_10</v>
      </c>
    </row>
    <row r="2105" spans="1:10" x14ac:dyDescent="0.25">
      <c r="A2105" s="1">
        <v>44473</v>
      </c>
      <c r="B2105">
        <f t="shared" si="165"/>
        <v>2021</v>
      </c>
      <c r="C2105">
        <f t="shared" si="166"/>
        <v>10</v>
      </c>
      <c r="D2105" t="str">
        <f>VLOOKUP(C2105,Sheet2!$A$1:$D$13,2,FALSE)</f>
        <v>Oct</v>
      </c>
      <c r="E2105" t="str">
        <f>VLOOKUP(C2105,Sheet2!$A$1:$D$13,3,FALSE)</f>
        <v>October</v>
      </c>
      <c r="F2105">
        <f t="shared" si="167"/>
        <v>4</v>
      </c>
      <c r="G2105">
        <f t="shared" si="168"/>
        <v>2</v>
      </c>
      <c r="H2105" t="s">
        <v>47</v>
      </c>
      <c r="I2105" t="str">
        <f t="shared" si="169"/>
        <v>Oct 2021</v>
      </c>
      <c r="J2105" t="str">
        <f>_xlfn.CONCAT(B2105,"_",VLOOKUP(C2105,Sheet2!$A$1:$D$13,4,FALSE))</f>
        <v>2021_10</v>
      </c>
    </row>
    <row r="2106" spans="1:10" x14ac:dyDescent="0.25">
      <c r="A2106" s="1">
        <v>44474</v>
      </c>
      <c r="B2106">
        <f t="shared" si="165"/>
        <v>2021</v>
      </c>
      <c r="C2106">
        <f t="shared" si="166"/>
        <v>10</v>
      </c>
      <c r="D2106" t="str">
        <f>VLOOKUP(C2106,Sheet2!$A$1:$D$13,2,FALSE)</f>
        <v>Oct</v>
      </c>
      <c r="E2106" t="str">
        <f>VLOOKUP(C2106,Sheet2!$A$1:$D$13,3,FALSE)</f>
        <v>October</v>
      </c>
      <c r="F2106">
        <f t="shared" si="167"/>
        <v>5</v>
      </c>
      <c r="G2106">
        <f t="shared" si="168"/>
        <v>3</v>
      </c>
      <c r="H2106" t="s">
        <v>48</v>
      </c>
      <c r="I2106" t="str">
        <f t="shared" si="169"/>
        <v>Oct 2021</v>
      </c>
      <c r="J2106" t="str">
        <f>_xlfn.CONCAT(B2106,"_",VLOOKUP(C2106,Sheet2!$A$1:$D$13,4,FALSE))</f>
        <v>2021_10</v>
      </c>
    </row>
    <row r="2107" spans="1:10" x14ac:dyDescent="0.25">
      <c r="A2107" s="1">
        <v>44475</v>
      </c>
      <c r="B2107">
        <f t="shared" si="165"/>
        <v>2021</v>
      </c>
      <c r="C2107">
        <f t="shared" si="166"/>
        <v>10</v>
      </c>
      <c r="D2107" t="str">
        <f>VLOOKUP(C2107,Sheet2!$A$1:$D$13,2,FALSE)</f>
        <v>Oct</v>
      </c>
      <c r="E2107" t="str">
        <f>VLOOKUP(C2107,Sheet2!$A$1:$D$13,3,FALSE)</f>
        <v>October</v>
      </c>
      <c r="F2107">
        <f t="shared" si="167"/>
        <v>6</v>
      </c>
      <c r="G2107">
        <f t="shared" si="168"/>
        <v>4</v>
      </c>
      <c r="H2107" t="s">
        <v>49</v>
      </c>
      <c r="I2107" t="str">
        <f t="shared" si="169"/>
        <v>Oct 2021</v>
      </c>
      <c r="J2107" t="str">
        <f>_xlfn.CONCAT(B2107,"_",VLOOKUP(C2107,Sheet2!$A$1:$D$13,4,FALSE))</f>
        <v>2021_10</v>
      </c>
    </row>
    <row r="2108" spans="1:10" x14ac:dyDescent="0.25">
      <c r="A2108" s="1">
        <v>44476</v>
      </c>
      <c r="B2108">
        <f t="shared" si="165"/>
        <v>2021</v>
      </c>
      <c r="C2108">
        <f t="shared" si="166"/>
        <v>10</v>
      </c>
      <c r="D2108" t="str">
        <f>VLOOKUP(C2108,Sheet2!$A$1:$D$13,2,FALSE)</f>
        <v>Oct</v>
      </c>
      <c r="E2108" t="str">
        <f>VLOOKUP(C2108,Sheet2!$A$1:$D$13,3,FALSE)</f>
        <v>October</v>
      </c>
      <c r="F2108">
        <f t="shared" si="167"/>
        <v>7</v>
      </c>
      <c r="G2108">
        <f t="shared" si="168"/>
        <v>5</v>
      </c>
      <c r="H2108" t="s">
        <v>50</v>
      </c>
      <c r="I2108" t="str">
        <f t="shared" si="169"/>
        <v>Oct 2021</v>
      </c>
      <c r="J2108" t="str">
        <f>_xlfn.CONCAT(B2108,"_",VLOOKUP(C2108,Sheet2!$A$1:$D$13,4,FALSE))</f>
        <v>2021_10</v>
      </c>
    </row>
    <row r="2109" spans="1:10" x14ac:dyDescent="0.25">
      <c r="A2109" s="1">
        <v>44477</v>
      </c>
      <c r="B2109">
        <f t="shared" si="165"/>
        <v>2021</v>
      </c>
      <c r="C2109">
        <f t="shared" si="166"/>
        <v>10</v>
      </c>
      <c r="D2109" t="str">
        <f>VLOOKUP(C2109,Sheet2!$A$1:$D$13,2,FALSE)</f>
        <v>Oct</v>
      </c>
      <c r="E2109" t="str">
        <f>VLOOKUP(C2109,Sheet2!$A$1:$D$13,3,FALSE)</f>
        <v>October</v>
      </c>
      <c r="F2109">
        <f t="shared" si="167"/>
        <v>8</v>
      </c>
      <c r="G2109">
        <f t="shared" si="168"/>
        <v>6</v>
      </c>
      <c r="H2109" t="s">
        <v>51</v>
      </c>
      <c r="I2109" t="str">
        <f t="shared" si="169"/>
        <v>Oct 2021</v>
      </c>
      <c r="J2109" t="str">
        <f>_xlfn.CONCAT(B2109,"_",VLOOKUP(C2109,Sheet2!$A$1:$D$13,4,FALSE))</f>
        <v>2021_10</v>
      </c>
    </row>
    <row r="2110" spans="1:10" x14ac:dyDescent="0.25">
      <c r="A2110" s="1">
        <v>44478</v>
      </c>
      <c r="B2110">
        <f t="shared" si="165"/>
        <v>2021</v>
      </c>
      <c r="C2110">
        <f t="shared" si="166"/>
        <v>10</v>
      </c>
      <c r="D2110" t="str">
        <f>VLOOKUP(C2110,Sheet2!$A$1:$D$13,2,FALSE)</f>
        <v>Oct</v>
      </c>
      <c r="E2110" t="str">
        <f>VLOOKUP(C2110,Sheet2!$A$1:$D$13,3,FALSE)</f>
        <v>October</v>
      </c>
      <c r="F2110">
        <f t="shared" si="167"/>
        <v>9</v>
      </c>
      <c r="G2110">
        <f t="shared" si="168"/>
        <v>7</v>
      </c>
      <c r="H2110" t="s">
        <v>52</v>
      </c>
      <c r="I2110" t="str">
        <f t="shared" si="169"/>
        <v>Oct 2021</v>
      </c>
      <c r="J2110" t="str">
        <f>_xlfn.CONCAT(B2110,"_",VLOOKUP(C2110,Sheet2!$A$1:$D$13,4,FALSE))</f>
        <v>2021_10</v>
      </c>
    </row>
    <row r="2111" spans="1:10" x14ac:dyDescent="0.25">
      <c r="A2111" s="1">
        <v>44479</v>
      </c>
      <c r="B2111">
        <f t="shared" si="165"/>
        <v>2021</v>
      </c>
      <c r="C2111">
        <f t="shared" si="166"/>
        <v>10</v>
      </c>
      <c r="D2111" t="str">
        <f>VLOOKUP(C2111,Sheet2!$A$1:$D$13,2,FALSE)</f>
        <v>Oct</v>
      </c>
      <c r="E2111" t="str">
        <f>VLOOKUP(C2111,Sheet2!$A$1:$D$13,3,FALSE)</f>
        <v>October</v>
      </c>
      <c r="F2111">
        <f t="shared" si="167"/>
        <v>10</v>
      </c>
      <c r="G2111">
        <f t="shared" si="168"/>
        <v>1</v>
      </c>
      <c r="H2111" t="s">
        <v>46</v>
      </c>
      <c r="I2111" t="str">
        <f t="shared" si="169"/>
        <v>Oct 2021</v>
      </c>
      <c r="J2111" t="str">
        <f>_xlfn.CONCAT(B2111,"_",VLOOKUP(C2111,Sheet2!$A$1:$D$13,4,FALSE))</f>
        <v>2021_10</v>
      </c>
    </row>
    <row r="2112" spans="1:10" x14ac:dyDescent="0.25">
      <c r="A2112" s="1">
        <v>44480</v>
      </c>
      <c r="B2112">
        <f t="shared" si="165"/>
        <v>2021</v>
      </c>
      <c r="C2112">
        <f t="shared" si="166"/>
        <v>10</v>
      </c>
      <c r="D2112" t="str">
        <f>VLOOKUP(C2112,Sheet2!$A$1:$D$13,2,FALSE)</f>
        <v>Oct</v>
      </c>
      <c r="E2112" t="str">
        <f>VLOOKUP(C2112,Sheet2!$A$1:$D$13,3,FALSE)</f>
        <v>October</v>
      </c>
      <c r="F2112">
        <f t="shared" si="167"/>
        <v>11</v>
      </c>
      <c r="G2112">
        <f t="shared" si="168"/>
        <v>2</v>
      </c>
      <c r="H2112" t="s">
        <v>47</v>
      </c>
      <c r="I2112" t="str">
        <f t="shared" si="169"/>
        <v>Oct 2021</v>
      </c>
      <c r="J2112" t="str">
        <f>_xlfn.CONCAT(B2112,"_",VLOOKUP(C2112,Sheet2!$A$1:$D$13,4,FALSE))</f>
        <v>2021_10</v>
      </c>
    </row>
    <row r="2113" spans="1:10" x14ac:dyDescent="0.25">
      <c r="A2113" s="1">
        <v>44481</v>
      </c>
      <c r="B2113">
        <f t="shared" si="165"/>
        <v>2021</v>
      </c>
      <c r="C2113">
        <f t="shared" si="166"/>
        <v>10</v>
      </c>
      <c r="D2113" t="str">
        <f>VLOOKUP(C2113,Sheet2!$A$1:$D$13,2,FALSE)</f>
        <v>Oct</v>
      </c>
      <c r="E2113" t="str">
        <f>VLOOKUP(C2113,Sheet2!$A$1:$D$13,3,FALSE)</f>
        <v>October</v>
      </c>
      <c r="F2113">
        <f t="shared" si="167"/>
        <v>12</v>
      </c>
      <c r="G2113">
        <f t="shared" si="168"/>
        <v>3</v>
      </c>
      <c r="H2113" t="s">
        <v>48</v>
      </c>
      <c r="I2113" t="str">
        <f t="shared" si="169"/>
        <v>Oct 2021</v>
      </c>
      <c r="J2113" t="str">
        <f>_xlfn.CONCAT(B2113,"_",VLOOKUP(C2113,Sheet2!$A$1:$D$13,4,FALSE))</f>
        <v>2021_10</v>
      </c>
    </row>
    <row r="2114" spans="1:10" x14ac:dyDescent="0.25">
      <c r="A2114" s="1">
        <v>44482</v>
      </c>
      <c r="B2114">
        <f t="shared" si="165"/>
        <v>2021</v>
      </c>
      <c r="C2114">
        <f t="shared" si="166"/>
        <v>10</v>
      </c>
      <c r="D2114" t="str">
        <f>VLOOKUP(C2114,Sheet2!$A$1:$D$13,2,FALSE)</f>
        <v>Oct</v>
      </c>
      <c r="E2114" t="str">
        <f>VLOOKUP(C2114,Sheet2!$A$1:$D$13,3,FALSE)</f>
        <v>October</v>
      </c>
      <c r="F2114">
        <f t="shared" si="167"/>
        <v>13</v>
      </c>
      <c r="G2114">
        <f t="shared" si="168"/>
        <v>4</v>
      </c>
      <c r="H2114" t="s">
        <v>49</v>
      </c>
      <c r="I2114" t="str">
        <f t="shared" si="169"/>
        <v>Oct 2021</v>
      </c>
      <c r="J2114" t="str">
        <f>_xlfn.CONCAT(B2114,"_",VLOOKUP(C2114,Sheet2!$A$1:$D$13,4,FALSE))</f>
        <v>2021_10</v>
      </c>
    </row>
    <row r="2115" spans="1:10" x14ac:dyDescent="0.25">
      <c r="A2115" s="1">
        <v>44483</v>
      </c>
      <c r="B2115">
        <f t="shared" si="165"/>
        <v>2021</v>
      </c>
      <c r="C2115">
        <f t="shared" si="166"/>
        <v>10</v>
      </c>
      <c r="D2115" t="str">
        <f>VLOOKUP(C2115,Sheet2!$A$1:$D$13,2,FALSE)</f>
        <v>Oct</v>
      </c>
      <c r="E2115" t="str">
        <f>VLOOKUP(C2115,Sheet2!$A$1:$D$13,3,FALSE)</f>
        <v>October</v>
      </c>
      <c r="F2115">
        <f t="shared" si="167"/>
        <v>14</v>
      </c>
      <c r="G2115">
        <f t="shared" si="168"/>
        <v>5</v>
      </c>
      <c r="H2115" t="s">
        <v>50</v>
      </c>
      <c r="I2115" t="str">
        <f t="shared" si="169"/>
        <v>Oct 2021</v>
      </c>
      <c r="J2115" t="str">
        <f>_xlfn.CONCAT(B2115,"_",VLOOKUP(C2115,Sheet2!$A$1:$D$13,4,FALSE))</f>
        <v>2021_10</v>
      </c>
    </row>
    <row r="2116" spans="1:10" x14ac:dyDescent="0.25">
      <c r="A2116" s="1">
        <v>44484</v>
      </c>
      <c r="B2116">
        <f t="shared" si="165"/>
        <v>2021</v>
      </c>
      <c r="C2116">
        <f t="shared" si="166"/>
        <v>10</v>
      </c>
      <c r="D2116" t="str">
        <f>VLOOKUP(C2116,Sheet2!$A$1:$D$13,2,FALSE)</f>
        <v>Oct</v>
      </c>
      <c r="E2116" t="str">
        <f>VLOOKUP(C2116,Sheet2!$A$1:$D$13,3,FALSE)</f>
        <v>October</v>
      </c>
      <c r="F2116">
        <f t="shared" si="167"/>
        <v>15</v>
      </c>
      <c r="G2116">
        <f t="shared" si="168"/>
        <v>6</v>
      </c>
      <c r="H2116" t="s">
        <v>51</v>
      </c>
      <c r="I2116" t="str">
        <f t="shared" si="169"/>
        <v>Oct 2021</v>
      </c>
      <c r="J2116" t="str">
        <f>_xlfn.CONCAT(B2116,"_",VLOOKUP(C2116,Sheet2!$A$1:$D$13,4,FALSE))</f>
        <v>2021_10</v>
      </c>
    </row>
    <row r="2117" spans="1:10" x14ac:dyDescent="0.25">
      <c r="A2117" s="1">
        <v>44485</v>
      </c>
      <c r="B2117">
        <f t="shared" si="165"/>
        <v>2021</v>
      </c>
      <c r="C2117">
        <f t="shared" si="166"/>
        <v>10</v>
      </c>
      <c r="D2117" t="str">
        <f>VLOOKUP(C2117,Sheet2!$A$1:$D$13,2,FALSE)</f>
        <v>Oct</v>
      </c>
      <c r="E2117" t="str">
        <f>VLOOKUP(C2117,Sheet2!$A$1:$D$13,3,FALSE)</f>
        <v>October</v>
      </c>
      <c r="F2117">
        <f t="shared" si="167"/>
        <v>16</v>
      </c>
      <c r="G2117">
        <f t="shared" si="168"/>
        <v>7</v>
      </c>
      <c r="H2117" t="s">
        <v>52</v>
      </c>
      <c r="I2117" t="str">
        <f t="shared" si="169"/>
        <v>Oct 2021</v>
      </c>
      <c r="J2117" t="str">
        <f>_xlfn.CONCAT(B2117,"_",VLOOKUP(C2117,Sheet2!$A$1:$D$13,4,FALSE))</f>
        <v>2021_10</v>
      </c>
    </row>
    <row r="2118" spans="1:10" x14ac:dyDescent="0.25">
      <c r="A2118" s="1">
        <v>44486</v>
      </c>
      <c r="B2118">
        <f t="shared" si="165"/>
        <v>2021</v>
      </c>
      <c r="C2118">
        <f t="shared" si="166"/>
        <v>10</v>
      </c>
      <c r="D2118" t="str">
        <f>VLOOKUP(C2118,Sheet2!$A$1:$D$13,2,FALSE)</f>
        <v>Oct</v>
      </c>
      <c r="E2118" t="str">
        <f>VLOOKUP(C2118,Sheet2!$A$1:$D$13,3,FALSE)</f>
        <v>October</v>
      </c>
      <c r="F2118">
        <f t="shared" si="167"/>
        <v>17</v>
      </c>
      <c r="G2118">
        <f t="shared" si="168"/>
        <v>1</v>
      </c>
      <c r="H2118" t="s">
        <v>46</v>
      </c>
      <c r="I2118" t="str">
        <f t="shared" si="169"/>
        <v>Oct 2021</v>
      </c>
      <c r="J2118" t="str">
        <f>_xlfn.CONCAT(B2118,"_",VLOOKUP(C2118,Sheet2!$A$1:$D$13,4,FALSE))</f>
        <v>2021_10</v>
      </c>
    </row>
    <row r="2119" spans="1:10" x14ac:dyDescent="0.25">
      <c r="A2119" s="1">
        <v>44487</v>
      </c>
      <c r="B2119">
        <f t="shared" si="165"/>
        <v>2021</v>
      </c>
      <c r="C2119">
        <f t="shared" si="166"/>
        <v>10</v>
      </c>
      <c r="D2119" t="str">
        <f>VLOOKUP(C2119,Sheet2!$A$1:$D$13,2,FALSE)</f>
        <v>Oct</v>
      </c>
      <c r="E2119" t="str">
        <f>VLOOKUP(C2119,Sheet2!$A$1:$D$13,3,FALSE)</f>
        <v>October</v>
      </c>
      <c r="F2119">
        <f t="shared" si="167"/>
        <v>18</v>
      </c>
      <c r="G2119">
        <f t="shared" si="168"/>
        <v>2</v>
      </c>
      <c r="H2119" t="s">
        <v>47</v>
      </c>
      <c r="I2119" t="str">
        <f t="shared" si="169"/>
        <v>Oct 2021</v>
      </c>
      <c r="J2119" t="str">
        <f>_xlfn.CONCAT(B2119,"_",VLOOKUP(C2119,Sheet2!$A$1:$D$13,4,FALSE))</f>
        <v>2021_10</v>
      </c>
    </row>
    <row r="2120" spans="1:10" x14ac:dyDescent="0.25">
      <c r="A2120" s="1">
        <v>44488</v>
      </c>
      <c r="B2120">
        <f t="shared" si="165"/>
        <v>2021</v>
      </c>
      <c r="C2120">
        <f t="shared" si="166"/>
        <v>10</v>
      </c>
      <c r="D2120" t="str">
        <f>VLOOKUP(C2120,Sheet2!$A$1:$D$13,2,FALSE)</f>
        <v>Oct</v>
      </c>
      <c r="E2120" t="str">
        <f>VLOOKUP(C2120,Sheet2!$A$1:$D$13,3,FALSE)</f>
        <v>October</v>
      </c>
      <c r="F2120">
        <f t="shared" si="167"/>
        <v>19</v>
      </c>
      <c r="G2120">
        <f t="shared" si="168"/>
        <v>3</v>
      </c>
      <c r="H2120" t="s">
        <v>48</v>
      </c>
      <c r="I2120" t="str">
        <f t="shared" si="169"/>
        <v>Oct 2021</v>
      </c>
      <c r="J2120" t="str">
        <f>_xlfn.CONCAT(B2120,"_",VLOOKUP(C2120,Sheet2!$A$1:$D$13,4,FALSE))</f>
        <v>2021_10</v>
      </c>
    </row>
    <row r="2121" spans="1:10" x14ac:dyDescent="0.25">
      <c r="A2121" s="1">
        <v>44489</v>
      </c>
      <c r="B2121">
        <f t="shared" si="165"/>
        <v>2021</v>
      </c>
      <c r="C2121">
        <f t="shared" si="166"/>
        <v>10</v>
      </c>
      <c r="D2121" t="str">
        <f>VLOOKUP(C2121,Sheet2!$A$1:$D$13,2,FALSE)</f>
        <v>Oct</v>
      </c>
      <c r="E2121" t="str">
        <f>VLOOKUP(C2121,Sheet2!$A$1:$D$13,3,FALSE)</f>
        <v>October</v>
      </c>
      <c r="F2121">
        <f t="shared" si="167"/>
        <v>20</v>
      </c>
      <c r="G2121">
        <f t="shared" si="168"/>
        <v>4</v>
      </c>
      <c r="H2121" t="s">
        <v>49</v>
      </c>
      <c r="I2121" t="str">
        <f t="shared" si="169"/>
        <v>Oct 2021</v>
      </c>
      <c r="J2121" t="str">
        <f>_xlfn.CONCAT(B2121,"_",VLOOKUP(C2121,Sheet2!$A$1:$D$13,4,FALSE))</f>
        <v>2021_10</v>
      </c>
    </row>
    <row r="2122" spans="1:10" x14ac:dyDescent="0.25">
      <c r="A2122" s="1">
        <v>44490</v>
      </c>
      <c r="B2122">
        <f t="shared" si="165"/>
        <v>2021</v>
      </c>
      <c r="C2122">
        <f t="shared" si="166"/>
        <v>10</v>
      </c>
      <c r="D2122" t="str">
        <f>VLOOKUP(C2122,Sheet2!$A$1:$D$13,2,FALSE)</f>
        <v>Oct</v>
      </c>
      <c r="E2122" t="str">
        <f>VLOOKUP(C2122,Sheet2!$A$1:$D$13,3,FALSE)</f>
        <v>October</v>
      </c>
      <c r="F2122">
        <f t="shared" si="167"/>
        <v>21</v>
      </c>
      <c r="G2122">
        <f t="shared" si="168"/>
        <v>5</v>
      </c>
      <c r="H2122" t="s">
        <v>50</v>
      </c>
      <c r="I2122" t="str">
        <f t="shared" si="169"/>
        <v>Oct 2021</v>
      </c>
      <c r="J2122" t="str">
        <f>_xlfn.CONCAT(B2122,"_",VLOOKUP(C2122,Sheet2!$A$1:$D$13,4,FALSE))</f>
        <v>2021_10</v>
      </c>
    </row>
    <row r="2123" spans="1:10" x14ac:dyDescent="0.25">
      <c r="A2123" s="1">
        <v>44491</v>
      </c>
      <c r="B2123">
        <f t="shared" si="165"/>
        <v>2021</v>
      </c>
      <c r="C2123">
        <f t="shared" si="166"/>
        <v>10</v>
      </c>
      <c r="D2123" t="str">
        <f>VLOOKUP(C2123,Sheet2!$A$1:$D$13,2,FALSE)</f>
        <v>Oct</v>
      </c>
      <c r="E2123" t="str">
        <f>VLOOKUP(C2123,Sheet2!$A$1:$D$13,3,FALSE)</f>
        <v>October</v>
      </c>
      <c r="F2123">
        <f t="shared" si="167"/>
        <v>22</v>
      </c>
      <c r="G2123">
        <f t="shared" si="168"/>
        <v>6</v>
      </c>
      <c r="H2123" t="s">
        <v>51</v>
      </c>
      <c r="I2123" t="str">
        <f t="shared" si="169"/>
        <v>Oct 2021</v>
      </c>
      <c r="J2123" t="str">
        <f>_xlfn.CONCAT(B2123,"_",VLOOKUP(C2123,Sheet2!$A$1:$D$13,4,FALSE))</f>
        <v>2021_10</v>
      </c>
    </row>
    <row r="2124" spans="1:10" x14ac:dyDescent="0.25">
      <c r="A2124" s="1">
        <v>44492</v>
      </c>
      <c r="B2124">
        <f t="shared" si="165"/>
        <v>2021</v>
      </c>
      <c r="C2124">
        <f t="shared" si="166"/>
        <v>10</v>
      </c>
      <c r="D2124" t="str">
        <f>VLOOKUP(C2124,Sheet2!$A$1:$D$13,2,FALSE)</f>
        <v>Oct</v>
      </c>
      <c r="E2124" t="str">
        <f>VLOOKUP(C2124,Sheet2!$A$1:$D$13,3,FALSE)</f>
        <v>October</v>
      </c>
      <c r="F2124">
        <f t="shared" si="167"/>
        <v>23</v>
      </c>
      <c r="G2124">
        <f t="shared" si="168"/>
        <v>7</v>
      </c>
      <c r="H2124" t="s">
        <v>52</v>
      </c>
      <c r="I2124" t="str">
        <f t="shared" si="169"/>
        <v>Oct 2021</v>
      </c>
      <c r="J2124" t="str">
        <f>_xlfn.CONCAT(B2124,"_",VLOOKUP(C2124,Sheet2!$A$1:$D$13,4,FALSE))</f>
        <v>2021_10</v>
      </c>
    </row>
    <row r="2125" spans="1:10" x14ac:dyDescent="0.25">
      <c r="A2125" s="1">
        <v>44493</v>
      </c>
      <c r="B2125">
        <f t="shared" si="165"/>
        <v>2021</v>
      </c>
      <c r="C2125">
        <f t="shared" si="166"/>
        <v>10</v>
      </c>
      <c r="D2125" t="str">
        <f>VLOOKUP(C2125,Sheet2!$A$1:$D$13,2,FALSE)</f>
        <v>Oct</v>
      </c>
      <c r="E2125" t="str">
        <f>VLOOKUP(C2125,Sheet2!$A$1:$D$13,3,FALSE)</f>
        <v>October</v>
      </c>
      <c r="F2125">
        <f t="shared" si="167"/>
        <v>24</v>
      </c>
      <c r="G2125">
        <f t="shared" si="168"/>
        <v>1</v>
      </c>
      <c r="H2125" t="s">
        <v>46</v>
      </c>
      <c r="I2125" t="str">
        <f t="shared" si="169"/>
        <v>Oct 2021</v>
      </c>
      <c r="J2125" t="str">
        <f>_xlfn.CONCAT(B2125,"_",VLOOKUP(C2125,Sheet2!$A$1:$D$13,4,FALSE))</f>
        <v>2021_10</v>
      </c>
    </row>
    <row r="2126" spans="1:10" x14ac:dyDescent="0.25">
      <c r="A2126" s="1">
        <v>44494</v>
      </c>
      <c r="B2126">
        <f t="shared" si="165"/>
        <v>2021</v>
      </c>
      <c r="C2126">
        <f t="shared" si="166"/>
        <v>10</v>
      </c>
      <c r="D2126" t="str">
        <f>VLOOKUP(C2126,Sheet2!$A$1:$D$13,2,FALSE)</f>
        <v>Oct</v>
      </c>
      <c r="E2126" t="str">
        <f>VLOOKUP(C2126,Sheet2!$A$1:$D$13,3,FALSE)</f>
        <v>October</v>
      </c>
      <c r="F2126">
        <f t="shared" si="167"/>
        <v>25</v>
      </c>
      <c r="G2126">
        <f t="shared" si="168"/>
        <v>2</v>
      </c>
      <c r="H2126" t="s">
        <v>47</v>
      </c>
      <c r="I2126" t="str">
        <f t="shared" si="169"/>
        <v>Oct 2021</v>
      </c>
      <c r="J2126" t="str">
        <f>_xlfn.CONCAT(B2126,"_",VLOOKUP(C2126,Sheet2!$A$1:$D$13,4,FALSE))</f>
        <v>2021_10</v>
      </c>
    </row>
    <row r="2127" spans="1:10" x14ac:dyDescent="0.25">
      <c r="A2127" s="1">
        <v>44495</v>
      </c>
      <c r="B2127">
        <f t="shared" si="165"/>
        <v>2021</v>
      </c>
      <c r="C2127">
        <f t="shared" si="166"/>
        <v>10</v>
      </c>
      <c r="D2127" t="str">
        <f>VLOOKUP(C2127,Sheet2!$A$1:$D$13,2,FALSE)</f>
        <v>Oct</v>
      </c>
      <c r="E2127" t="str">
        <f>VLOOKUP(C2127,Sheet2!$A$1:$D$13,3,FALSE)</f>
        <v>October</v>
      </c>
      <c r="F2127">
        <f t="shared" si="167"/>
        <v>26</v>
      </c>
      <c r="G2127">
        <f t="shared" si="168"/>
        <v>3</v>
      </c>
      <c r="H2127" t="s">
        <v>48</v>
      </c>
      <c r="I2127" t="str">
        <f t="shared" si="169"/>
        <v>Oct 2021</v>
      </c>
      <c r="J2127" t="str">
        <f>_xlfn.CONCAT(B2127,"_",VLOOKUP(C2127,Sheet2!$A$1:$D$13,4,FALSE))</f>
        <v>2021_10</v>
      </c>
    </row>
    <row r="2128" spans="1:10" x14ac:dyDescent="0.25">
      <c r="A2128" s="1">
        <v>44496</v>
      </c>
      <c r="B2128">
        <f t="shared" si="165"/>
        <v>2021</v>
      </c>
      <c r="C2128">
        <f t="shared" si="166"/>
        <v>10</v>
      </c>
      <c r="D2128" t="str">
        <f>VLOOKUP(C2128,Sheet2!$A$1:$D$13,2,FALSE)</f>
        <v>Oct</v>
      </c>
      <c r="E2128" t="str">
        <f>VLOOKUP(C2128,Sheet2!$A$1:$D$13,3,FALSE)</f>
        <v>October</v>
      </c>
      <c r="F2128">
        <f t="shared" si="167"/>
        <v>27</v>
      </c>
      <c r="G2128">
        <f t="shared" si="168"/>
        <v>4</v>
      </c>
      <c r="H2128" t="s">
        <v>49</v>
      </c>
      <c r="I2128" t="str">
        <f t="shared" si="169"/>
        <v>Oct 2021</v>
      </c>
      <c r="J2128" t="str">
        <f>_xlfn.CONCAT(B2128,"_",VLOOKUP(C2128,Sheet2!$A$1:$D$13,4,FALSE))</f>
        <v>2021_10</v>
      </c>
    </row>
    <row r="2129" spans="1:10" x14ac:dyDescent="0.25">
      <c r="A2129" s="1">
        <v>44497</v>
      </c>
      <c r="B2129">
        <f t="shared" si="165"/>
        <v>2021</v>
      </c>
      <c r="C2129">
        <f t="shared" si="166"/>
        <v>10</v>
      </c>
      <c r="D2129" t="str">
        <f>VLOOKUP(C2129,Sheet2!$A$1:$D$13,2,FALSE)</f>
        <v>Oct</v>
      </c>
      <c r="E2129" t="str">
        <f>VLOOKUP(C2129,Sheet2!$A$1:$D$13,3,FALSE)</f>
        <v>October</v>
      </c>
      <c r="F2129">
        <f t="shared" si="167"/>
        <v>28</v>
      </c>
      <c r="G2129">
        <f t="shared" si="168"/>
        <v>5</v>
      </c>
      <c r="H2129" t="s">
        <v>50</v>
      </c>
      <c r="I2129" t="str">
        <f t="shared" si="169"/>
        <v>Oct 2021</v>
      </c>
      <c r="J2129" t="str">
        <f>_xlfn.CONCAT(B2129,"_",VLOOKUP(C2129,Sheet2!$A$1:$D$13,4,FALSE))</f>
        <v>2021_10</v>
      </c>
    </row>
    <row r="2130" spans="1:10" x14ac:dyDescent="0.25">
      <c r="A2130" s="1">
        <v>44498</v>
      </c>
      <c r="B2130">
        <f t="shared" si="165"/>
        <v>2021</v>
      </c>
      <c r="C2130">
        <f t="shared" si="166"/>
        <v>10</v>
      </c>
      <c r="D2130" t="str">
        <f>VLOOKUP(C2130,Sheet2!$A$1:$D$13,2,FALSE)</f>
        <v>Oct</v>
      </c>
      <c r="E2130" t="str">
        <f>VLOOKUP(C2130,Sheet2!$A$1:$D$13,3,FALSE)</f>
        <v>October</v>
      </c>
      <c r="F2130">
        <f t="shared" si="167"/>
        <v>29</v>
      </c>
      <c r="G2130">
        <f t="shared" si="168"/>
        <v>6</v>
      </c>
      <c r="H2130" t="s">
        <v>51</v>
      </c>
      <c r="I2130" t="str">
        <f t="shared" si="169"/>
        <v>Oct 2021</v>
      </c>
      <c r="J2130" t="str">
        <f>_xlfn.CONCAT(B2130,"_",VLOOKUP(C2130,Sheet2!$A$1:$D$13,4,FALSE))</f>
        <v>2021_10</v>
      </c>
    </row>
    <row r="2131" spans="1:10" x14ac:dyDescent="0.25">
      <c r="A2131" s="1">
        <v>44499</v>
      </c>
      <c r="B2131">
        <f t="shared" si="165"/>
        <v>2021</v>
      </c>
      <c r="C2131">
        <f t="shared" si="166"/>
        <v>10</v>
      </c>
      <c r="D2131" t="str">
        <f>VLOOKUP(C2131,Sheet2!$A$1:$D$13,2,FALSE)</f>
        <v>Oct</v>
      </c>
      <c r="E2131" t="str">
        <f>VLOOKUP(C2131,Sheet2!$A$1:$D$13,3,FALSE)</f>
        <v>October</v>
      </c>
      <c r="F2131">
        <f t="shared" si="167"/>
        <v>30</v>
      </c>
      <c r="G2131">
        <f t="shared" si="168"/>
        <v>7</v>
      </c>
      <c r="H2131" t="s">
        <v>52</v>
      </c>
      <c r="I2131" t="str">
        <f t="shared" si="169"/>
        <v>Oct 2021</v>
      </c>
      <c r="J2131" t="str">
        <f>_xlfn.CONCAT(B2131,"_",VLOOKUP(C2131,Sheet2!$A$1:$D$13,4,FALSE))</f>
        <v>2021_10</v>
      </c>
    </row>
    <row r="2132" spans="1:10" x14ac:dyDescent="0.25">
      <c r="A2132" s="1">
        <v>44500</v>
      </c>
      <c r="B2132">
        <f t="shared" si="165"/>
        <v>2021</v>
      </c>
      <c r="C2132">
        <f t="shared" si="166"/>
        <v>10</v>
      </c>
      <c r="D2132" t="str">
        <f>VLOOKUP(C2132,Sheet2!$A$1:$D$13,2,FALSE)</f>
        <v>Oct</v>
      </c>
      <c r="E2132" t="str">
        <f>VLOOKUP(C2132,Sheet2!$A$1:$D$13,3,FALSE)</f>
        <v>October</v>
      </c>
      <c r="F2132">
        <f t="shared" si="167"/>
        <v>31</v>
      </c>
      <c r="G2132">
        <f t="shared" si="168"/>
        <v>1</v>
      </c>
      <c r="H2132" t="s">
        <v>46</v>
      </c>
      <c r="I2132" t="str">
        <f t="shared" si="169"/>
        <v>Oct 2021</v>
      </c>
      <c r="J2132" t="str">
        <f>_xlfn.CONCAT(B2132,"_",VLOOKUP(C2132,Sheet2!$A$1:$D$13,4,FALSE))</f>
        <v>2021_10</v>
      </c>
    </row>
    <row r="2133" spans="1:10" x14ac:dyDescent="0.25">
      <c r="A2133" s="1">
        <v>44501</v>
      </c>
      <c r="B2133">
        <f t="shared" si="165"/>
        <v>2021</v>
      </c>
      <c r="C2133">
        <f t="shared" si="166"/>
        <v>11</v>
      </c>
      <c r="D2133" t="str">
        <f>VLOOKUP(C2133,Sheet2!$A$1:$D$13,2,FALSE)</f>
        <v>Nov</v>
      </c>
      <c r="E2133" t="str">
        <f>VLOOKUP(C2133,Sheet2!$A$1:$D$13,3,FALSE)</f>
        <v>November</v>
      </c>
      <c r="F2133">
        <f t="shared" si="167"/>
        <v>1</v>
      </c>
      <c r="G2133">
        <f t="shared" si="168"/>
        <v>2</v>
      </c>
      <c r="H2133" t="s">
        <v>47</v>
      </c>
      <c r="I2133" t="str">
        <f t="shared" si="169"/>
        <v>Nov 2021</v>
      </c>
      <c r="J2133" t="str">
        <f>_xlfn.CONCAT(B2133,"_",VLOOKUP(C2133,Sheet2!$A$1:$D$13,4,FALSE))</f>
        <v>2021_11</v>
      </c>
    </row>
    <row r="2134" spans="1:10" x14ac:dyDescent="0.25">
      <c r="A2134" s="1">
        <v>44502</v>
      </c>
      <c r="B2134">
        <f t="shared" si="165"/>
        <v>2021</v>
      </c>
      <c r="C2134">
        <f t="shared" si="166"/>
        <v>11</v>
      </c>
      <c r="D2134" t="str">
        <f>VLOOKUP(C2134,Sheet2!$A$1:$D$13,2,FALSE)</f>
        <v>Nov</v>
      </c>
      <c r="E2134" t="str">
        <f>VLOOKUP(C2134,Sheet2!$A$1:$D$13,3,FALSE)</f>
        <v>November</v>
      </c>
      <c r="F2134">
        <f t="shared" si="167"/>
        <v>2</v>
      </c>
      <c r="G2134">
        <f t="shared" si="168"/>
        <v>3</v>
      </c>
      <c r="H2134" t="s">
        <v>48</v>
      </c>
      <c r="I2134" t="str">
        <f t="shared" si="169"/>
        <v>Nov 2021</v>
      </c>
      <c r="J2134" t="str">
        <f>_xlfn.CONCAT(B2134,"_",VLOOKUP(C2134,Sheet2!$A$1:$D$13,4,FALSE))</f>
        <v>2021_11</v>
      </c>
    </row>
    <row r="2135" spans="1:10" x14ac:dyDescent="0.25">
      <c r="A2135" s="1">
        <v>44503</v>
      </c>
      <c r="B2135">
        <f t="shared" si="165"/>
        <v>2021</v>
      </c>
      <c r="C2135">
        <f t="shared" si="166"/>
        <v>11</v>
      </c>
      <c r="D2135" t="str">
        <f>VLOOKUP(C2135,Sheet2!$A$1:$D$13,2,FALSE)</f>
        <v>Nov</v>
      </c>
      <c r="E2135" t="str">
        <f>VLOOKUP(C2135,Sheet2!$A$1:$D$13,3,FALSE)</f>
        <v>November</v>
      </c>
      <c r="F2135">
        <f t="shared" si="167"/>
        <v>3</v>
      </c>
      <c r="G2135">
        <f t="shared" si="168"/>
        <v>4</v>
      </c>
      <c r="H2135" t="s">
        <v>49</v>
      </c>
      <c r="I2135" t="str">
        <f t="shared" si="169"/>
        <v>Nov 2021</v>
      </c>
      <c r="J2135" t="str">
        <f>_xlfn.CONCAT(B2135,"_",VLOOKUP(C2135,Sheet2!$A$1:$D$13,4,FALSE))</f>
        <v>2021_11</v>
      </c>
    </row>
    <row r="2136" spans="1:10" x14ac:dyDescent="0.25">
      <c r="A2136" s="1">
        <v>44504</v>
      </c>
      <c r="B2136">
        <f t="shared" si="165"/>
        <v>2021</v>
      </c>
      <c r="C2136">
        <f t="shared" si="166"/>
        <v>11</v>
      </c>
      <c r="D2136" t="str">
        <f>VLOOKUP(C2136,Sheet2!$A$1:$D$13,2,FALSE)</f>
        <v>Nov</v>
      </c>
      <c r="E2136" t="str">
        <f>VLOOKUP(C2136,Sheet2!$A$1:$D$13,3,FALSE)</f>
        <v>November</v>
      </c>
      <c r="F2136">
        <f t="shared" si="167"/>
        <v>4</v>
      </c>
      <c r="G2136">
        <f t="shared" si="168"/>
        <v>5</v>
      </c>
      <c r="H2136" t="s">
        <v>50</v>
      </c>
      <c r="I2136" t="str">
        <f t="shared" si="169"/>
        <v>Nov 2021</v>
      </c>
      <c r="J2136" t="str">
        <f>_xlfn.CONCAT(B2136,"_",VLOOKUP(C2136,Sheet2!$A$1:$D$13,4,FALSE))</f>
        <v>2021_11</v>
      </c>
    </row>
    <row r="2137" spans="1:10" x14ac:dyDescent="0.25">
      <c r="A2137" s="1">
        <v>44505</v>
      </c>
      <c r="B2137">
        <f t="shared" si="165"/>
        <v>2021</v>
      </c>
      <c r="C2137">
        <f t="shared" si="166"/>
        <v>11</v>
      </c>
      <c r="D2137" t="str">
        <f>VLOOKUP(C2137,Sheet2!$A$1:$D$13,2,FALSE)</f>
        <v>Nov</v>
      </c>
      <c r="E2137" t="str">
        <f>VLOOKUP(C2137,Sheet2!$A$1:$D$13,3,FALSE)</f>
        <v>November</v>
      </c>
      <c r="F2137">
        <f t="shared" si="167"/>
        <v>5</v>
      </c>
      <c r="G2137">
        <f t="shared" si="168"/>
        <v>6</v>
      </c>
      <c r="H2137" t="s">
        <v>51</v>
      </c>
      <c r="I2137" t="str">
        <f t="shared" si="169"/>
        <v>Nov 2021</v>
      </c>
      <c r="J2137" t="str">
        <f>_xlfn.CONCAT(B2137,"_",VLOOKUP(C2137,Sheet2!$A$1:$D$13,4,FALSE))</f>
        <v>2021_11</v>
      </c>
    </row>
    <row r="2138" spans="1:10" x14ac:dyDescent="0.25">
      <c r="A2138" s="1">
        <v>44506</v>
      </c>
      <c r="B2138">
        <f t="shared" si="165"/>
        <v>2021</v>
      </c>
      <c r="C2138">
        <f t="shared" si="166"/>
        <v>11</v>
      </c>
      <c r="D2138" t="str">
        <f>VLOOKUP(C2138,Sheet2!$A$1:$D$13,2,FALSE)</f>
        <v>Nov</v>
      </c>
      <c r="E2138" t="str">
        <f>VLOOKUP(C2138,Sheet2!$A$1:$D$13,3,FALSE)</f>
        <v>November</v>
      </c>
      <c r="F2138">
        <f t="shared" si="167"/>
        <v>6</v>
      </c>
      <c r="G2138">
        <f t="shared" si="168"/>
        <v>7</v>
      </c>
      <c r="H2138" t="s">
        <v>52</v>
      </c>
      <c r="I2138" t="str">
        <f t="shared" si="169"/>
        <v>Nov 2021</v>
      </c>
      <c r="J2138" t="str">
        <f>_xlfn.CONCAT(B2138,"_",VLOOKUP(C2138,Sheet2!$A$1:$D$13,4,FALSE))</f>
        <v>2021_11</v>
      </c>
    </row>
    <row r="2139" spans="1:10" x14ac:dyDescent="0.25">
      <c r="A2139" s="1">
        <v>44507</v>
      </c>
      <c r="B2139">
        <f t="shared" si="165"/>
        <v>2021</v>
      </c>
      <c r="C2139">
        <f t="shared" si="166"/>
        <v>11</v>
      </c>
      <c r="D2139" t="str">
        <f>VLOOKUP(C2139,Sheet2!$A$1:$D$13,2,FALSE)</f>
        <v>Nov</v>
      </c>
      <c r="E2139" t="str">
        <f>VLOOKUP(C2139,Sheet2!$A$1:$D$13,3,FALSE)</f>
        <v>November</v>
      </c>
      <c r="F2139">
        <f t="shared" si="167"/>
        <v>7</v>
      </c>
      <c r="G2139">
        <f t="shared" si="168"/>
        <v>1</v>
      </c>
      <c r="H2139" t="s">
        <v>46</v>
      </c>
      <c r="I2139" t="str">
        <f t="shared" si="169"/>
        <v>Nov 2021</v>
      </c>
      <c r="J2139" t="str">
        <f>_xlfn.CONCAT(B2139,"_",VLOOKUP(C2139,Sheet2!$A$1:$D$13,4,FALSE))</f>
        <v>2021_11</v>
      </c>
    </row>
    <row r="2140" spans="1:10" x14ac:dyDescent="0.25">
      <c r="A2140" s="1">
        <v>44508</v>
      </c>
      <c r="B2140">
        <f t="shared" si="165"/>
        <v>2021</v>
      </c>
      <c r="C2140">
        <f t="shared" si="166"/>
        <v>11</v>
      </c>
      <c r="D2140" t="str">
        <f>VLOOKUP(C2140,Sheet2!$A$1:$D$13,2,FALSE)</f>
        <v>Nov</v>
      </c>
      <c r="E2140" t="str">
        <f>VLOOKUP(C2140,Sheet2!$A$1:$D$13,3,FALSE)</f>
        <v>November</v>
      </c>
      <c r="F2140">
        <f t="shared" si="167"/>
        <v>8</v>
      </c>
      <c r="G2140">
        <f t="shared" si="168"/>
        <v>2</v>
      </c>
      <c r="H2140" t="s">
        <v>47</v>
      </c>
      <c r="I2140" t="str">
        <f t="shared" si="169"/>
        <v>Nov 2021</v>
      </c>
      <c r="J2140" t="str">
        <f>_xlfn.CONCAT(B2140,"_",VLOOKUP(C2140,Sheet2!$A$1:$D$13,4,FALSE))</f>
        <v>2021_11</v>
      </c>
    </row>
    <row r="2141" spans="1:10" x14ac:dyDescent="0.25">
      <c r="A2141" s="1">
        <v>44509</v>
      </c>
      <c r="B2141">
        <f t="shared" si="165"/>
        <v>2021</v>
      </c>
      <c r="C2141">
        <f t="shared" si="166"/>
        <v>11</v>
      </c>
      <c r="D2141" t="str">
        <f>VLOOKUP(C2141,Sheet2!$A$1:$D$13,2,FALSE)</f>
        <v>Nov</v>
      </c>
      <c r="E2141" t="str">
        <f>VLOOKUP(C2141,Sheet2!$A$1:$D$13,3,FALSE)</f>
        <v>November</v>
      </c>
      <c r="F2141">
        <f t="shared" si="167"/>
        <v>9</v>
      </c>
      <c r="G2141">
        <f t="shared" si="168"/>
        <v>3</v>
      </c>
      <c r="H2141" t="s">
        <v>48</v>
      </c>
      <c r="I2141" t="str">
        <f t="shared" si="169"/>
        <v>Nov 2021</v>
      </c>
      <c r="J2141" t="str">
        <f>_xlfn.CONCAT(B2141,"_",VLOOKUP(C2141,Sheet2!$A$1:$D$13,4,FALSE))</f>
        <v>2021_11</v>
      </c>
    </row>
    <row r="2142" spans="1:10" x14ac:dyDescent="0.25">
      <c r="A2142" s="1">
        <v>44510</v>
      </c>
      <c r="B2142">
        <f t="shared" si="165"/>
        <v>2021</v>
      </c>
      <c r="C2142">
        <f t="shared" si="166"/>
        <v>11</v>
      </c>
      <c r="D2142" t="str">
        <f>VLOOKUP(C2142,Sheet2!$A$1:$D$13,2,FALSE)</f>
        <v>Nov</v>
      </c>
      <c r="E2142" t="str">
        <f>VLOOKUP(C2142,Sheet2!$A$1:$D$13,3,FALSE)</f>
        <v>November</v>
      </c>
      <c r="F2142">
        <f t="shared" si="167"/>
        <v>10</v>
      </c>
      <c r="G2142">
        <f t="shared" si="168"/>
        <v>4</v>
      </c>
      <c r="H2142" t="s">
        <v>49</v>
      </c>
      <c r="I2142" t="str">
        <f t="shared" si="169"/>
        <v>Nov 2021</v>
      </c>
      <c r="J2142" t="str">
        <f>_xlfn.CONCAT(B2142,"_",VLOOKUP(C2142,Sheet2!$A$1:$D$13,4,FALSE))</f>
        <v>2021_11</v>
      </c>
    </row>
    <row r="2143" spans="1:10" x14ac:dyDescent="0.25">
      <c r="A2143" s="1">
        <v>44511</v>
      </c>
      <c r="B2143">
        <f t="shared" si="165"/>
        <v>2021</v>
      </c>
      <c r="C2143">
        <f t="shared" si="166"/>
        <v>11</v>
      </c>
      <c r="D2143" t="str">
        <f>VLOOKUP(C2143,Sheet2!$A$1:$D$13,2,FALSE)</f>
        <v>Nov</v>
      </c>
      <c r="E2143" t="str">
        <f>VLOOKUP(C2143,Sheet2!$A$1:$D$13,3,FALSE)</f>
        <v>November</v>
      </c>
      <c r="F2143">
        <f t="shared" si="167"/>
        <v>11</v>
      </c>
      <c r="G2143">
        <f t="shared" si="168"/>
        <v>5</v>
      </c>
      <c r="H2143" t="s">
        <v>50</v>
      </c>
      <c r="I2143" t="str">
        <f t="shared" si="169"/>
        <v>Nov 2021</v>
      </c>
      <c r="J2143" t="str">
        <f>_xlfn.CONCAT(B2143,"_",VLOOKUP(C2143,Sheet2!$A$1:$D$13,4,FALSE))</f>
        <v>2021_11</v>
      </c>
    </row>
    <row r="2144" spans="1:10" x14ac:dyDescent="0.25">
      <c r="A2144" s="1">
        <v>44512</v>
      </c>
      <c r="B2144">
        <f t="shared" si="165"/>
        <v>2021</v>
      </c>
      <c r="C2144">
        <f t="shared" si="166"/>
        <v>11</v>
      </c>
      <c r="D2144" t="str">
        <f>VLOOKUP(C2144,Sheet2!$A$1:$D$13,2,FALSE)</f>
        <v>Nov</v>
      </c>
      <c r="E2144" t="str">
        <f>VLOOKUP(C2144,Sheet2!$A$1:$D$13,3,FALSE)</f>
        <v>November</v>
      </c>
      <c r="F2144">
        <f t="shared" si="167"/>
        <v>12</v>
      </c>
      <c r="G2144">
        <f t="shared" si="168"/>
        <v>6</v>
      </c>
      <c r="H2144" t="s">
        <v>51</v>
      </c>
      <c r="I2144" t="str">
        <f t="shared" si="169"/>
        <v>Nov 2021</v>
      </c>
      <c r="J2144" t="str">
        <f>_xlfn.CONCAT(B2144,"_",VLOOKUP(C2144,Sheet2!$A$1:$D$13,4,FALSE))</f>
        <v>2021_11</v>
      </c>
    </row>
    <row r="2145" spans="1:10" x14ac:dyDescent="0.25">
      <c r="A2145" s="1">
        <v>44513</v>
      </c>
      <c r="B2145">
        <f t="shared" si="165"/>
        <v>2021</v>
      </c>
      <c r="C2145">
        <f t="shared" si="166"/>
        <v>11</v>
      </c>
      <c r="D2145" t="str">
        <f>VLOOKUP(C2145,Sheet2!$A$1:$D$13,2,FALSE)</f>
        <v>Nov</v>
      </c>
      <c r="E2145" t="str">
        <f>VLOOKUP(C2145,Sheet2!$A$1:$D$13,3,FALSE)</f>
        <v>November</v>
      </c>
      <c r="F2145">
        <f t="shared" si="167"/>
        <v>13</v>
      </c>
      <c r="G2145">
        <f t="shared" si="168"/>
        <v>7</v>
      </c>
      <c r="H2145" t="s">
        <v>52</v>
      </c>
      <c r="I2145" t="str">
        <f t="shared" si="169"/>
        <v>Nov 2021</v>
      </c>
      <c r="J2145" t="str">
        <f>_xlfn.CONCAT(B2145,"_",VLOOKUP(C2145,Sheet2!$A$1:$D$13,4,FALSE))</f>
        <v>2021_11</v>
      </c>
    </row>
    <row r="2146" spans="1:10" x14ac:dyDescent="0.25">
      <c r="A2146" s="1">
        <v>44514</v>
      </c>
      <c r="B2146">
        <f t="shared" si="165"/>
        <v>2021</v>
      </c>
      <c r="C2146">
        <f t="shared" si="166"/>
        <v>11</v>
      </c>
      <c r="D2146" t="str">
        <f>VLOOKUP(C2146,Sheet2!$A$1:$D$13,2,FALSE)</f>
        <v>Nov</v>
      </c>
      <c r="E2146" t="str">
        <f>VLOOKUP(C2146,Sheet2!$A$1:$D$13,3,FALSE)</f>
        <v>November</v>
      </c>
      <c r="F2146">
        <f t="shared" si="167"/>
        <v>14</v>
      </c>
      <c r="G2146">
        <f t="shared" si="168"/>
        <v>1</v>
      </c>
      <c r="H2146" t="s">
        <v>46</v>
      </c>
      <c r="I2146" t="str">
        <f t="shared" si="169"/>
        <v>Nov 2021</v>
      </c>
      <c r="J2146" t="str">
        <f>_xlfn.CONCAT(B2146,"_",VLOOKUP(C2146,Sheet2!$A$1:$D$13,4,FALSE))</f>
        <v>2021_11</v>
      </c>
    </row>
    <row r="2147" spans="1:10" x14ac:dyDescent="0.25">
      <c r="A2147" s="1">
        <v>44515</v>
      </c>
      <c r="B2147">
        <f t="shared" si="165"/>
        <v>2021</v>
      </c>
      <c r="C2147">
        <f t="shared" si="166"/>
        <v>11</v>
      </c>
      <c r="D2147" t="str">
        <f>VLOOKUP(C2147,Sheet2!$A$1:$D$13,2,FALSE)</f>
        <v>Nov</v>
      </c>
      <c r="E2147" t="str">
        <f>VLOOKUP(C2147,Sheet2!$A$1:$D$13,3,FALSE)</f>
        <v>November</v>
      </c>
      <c r="F2147">
        <f t="shared" si="167"/>
        <v>15</v>
      </c>
      <c r="G2147">
        <f t="shared" si="168"/>
        <v>2</v>
      </c>
      <c r="H2147" t="s">
        <v>47</v>
      </c>
      <c r="I2147" t="str">
        <f t="shared" si="169"/>
        <v>Nov 2021</v>
      </c>
      <c r="J2147" t="str">
        <f>_xlfn.CONCAT(B2147,"_",VLOOKUP(C2147,Sheet2!$A$1:$D$13,4,FALSE))</f>
        <v>2021_11</v>
      </c>
    </row>
    <row r="2148" spans="1:10" x14ac:dyDescent="0.25">
      <c r="A2148" s="1">
        <v>44516</v>
      </c>
      <c r="B2148">
        <f t="shared" si="165"/>
        <v>2021</v>
      </c>
      <c r="C2148">
        <f t="shared" si="166"/>
        <v>11</v>
      </c>
      <c r="D2148" t="str">
        <f>VLOOKUP(C2148,Sheet2!$A$1:$D$13,2,FALSE)</f>
        <v>Nov</v>
      </c>
      <c r="E2148" t="str">
        <f>VLOOKUP(C2148,Sheet2!$A$1:$D$13,3,FALSE)</f>
        <v>November</v>
      </c>
      <c r="F2148">
        <f t="shared" si="167"/>
        <v>16</v>
      </c>
      <c r="G2148">
        <f t="shared" si="168"/>
        <v>3</v>
      </c>
      <c r="H2148" t="s">
        <v>48</v>
      </c>
      <c r="I2148" t="str">
        <f t="shared" si="169"/>
        <v>Nov 2021</v>
      </c>
      <c r="J2148" t="str">
        <f>_xlfn.CONCAT(B2148,"_",VLOOKUP(C2148,Sheet2!$A$1:$D$13,4,FALSE))</f>
        <v>2021_11</v>
      </c>
    </row>
    <row r="2149" spans="1:10" x14ac:dyDescent="0.25">
      <c r="A2149" s="1">
        <v>44517</v>
      </c>
      <c r="B2149">
        <f t="shared" si="165"/>
        <v>2021</v>
      </c>
      <c r="C2149">
        <f t="shared" si="166"/>
        <v>11</v>
      </c>
      <c r="D2149" t="str">
        <f>VLOOKUP(C2149,Sheet2!$A$1:$D$13,2,FALSE)</f>
        <v>Nov</v>
      </c>
      <c r="E2149" t="str">
        <f>VLOOKUP(C2149,Sheet2!$A$1:$D$13,3,FALSE)</f>
        <v>November</v>
      </c>
      <c r="F2149">
        <f t="shared" si="167"/>
        <v>17</v>
      </c>
      <c r="G2149">
        <f t="shared" si="168"/>
        <v>4</v>
      </c>
      <c r="H2149" t="s">
        <v>49</v>
      </c>
      <c r="I2149" t="str">
        <f t="shared" si="169"/>
        <v>Nov 2021</v>
      </c>
      <c r="J2149" t="str">
        <f>_xlfn.CONCAT(B2149,"_",VLOOKUP(C2149,Sheet2!$A$1:$D$13,4,FALSE))</f>
        <v>2021_11</v>
      </c>
    </row>
    <row r="2150" spans="1:10" x14ac:dyDescent="0.25">
      <c r="A2150" s="1">
        <v>44518</v>
      </c>
      <c r="B2150">
        <f t="shared" si="165"/>
        <v>2021</v>
      </c>
      <c r="C2150">
        <f t="shared" si="166"/>
        <v>11</v>
      </c>
      <c r="D2150" t="str">
        <f>VLOOKUP(C2150,Sheet2!$A$1:$D$13,2,FALSE)</f>
        <v>Nov</v>
      </c>
      <c r="E2150" t="str">
        <f>VLOOKUP(C2150,Sheet2!$A$1:$D$13,3,FALSE)</f>
        <v>November</v>
      </c>
      <c r="F2150">
        <f t="shared" si="167"/>
        <v>18</v>
      </c>
      <c r="G2150">
        <f t="shared" si="168"/>
        <v>5</v>
      </c>
      <c r="H2150" t="s">
        <v>50</v>
      </c>
      <c r="I2150" t="str">
        <f t="shared" si="169"/>
        <v>Nov 2021</v>
      </c>
      <c r="J2150" t="str">
        <f>_xlfn.CONCAT(B2150,"_",VLOOKUP(C2150,Sheet2!$A$1:$D$13,4,FALSE))</f>
        <v>2021_11</v>
      </c>
    </row>
    <row r="2151" spans="1:10" x14ac:dyDescent="0.25">
      <c r="A2151" s="1">
        <v>44519</v>
      </c>
      <c r="B2151">
        <f t="shared" si="165"/>
        <v>2021</v>
      </c>
      <c r="C2151">
        <f t="shared" si="166"/>
        <v>11</v>
      </c>
      <c r="D2151" t="str">
        <f>VLOOKUP(C2151,Sheet2!$A$1:$D$13,2,FALSE)</f>
        <v>Nov</v>
      </c>
      <c r="E2151" t="str">
        <f>VLOOKUP(C2151,Sheet2!$A$1:$D$13,3,FALSE)</f>
        <v>November</v>
      </c>
      <c r="F2151">
        <f t="shared" si="167"/>
        <v>19</v>
      </c>
      <c r="G2151">
        <f t="shared" si="168"/>
        <v>6</v>
      </c>
      <c r="H2151" t="s">
        <v>51</v>
      </c>
      <c r="I2151" t="str">
        <f t="shared" si="169"/>
        <v>Nov 2021</v>
      </c>
      <c r="J2151" t="str">
        <f>_xlfn.CONCAT(B2151,"_",VLOOKUP(C2151,Sheet2!$A$1:$D$13,4,FALSE))</f>
        <v>2021_11</v>
      </c>
    </row>
    <row r="2152" spans="1:10" x14ac:dyDescent="0.25">
      <c r="A2152" s="1">
        <v>44520</v>
      </c>
      <c r="B2152">
        <f t="shared" si="165"/>
        <v>2021</v>
      </c>
      <c r="C2152">
        <f t="shared" si="166"/>
        <v>11</v>
      </c>
      <c r="D2152" t="str">
        <f>VLOOKUP(C2152,Sheet2!$A$1:$D$13,2,FALSE)</f>
        <v>Nov</v>
      </c>
      <c r="E2152" t="str">
        <f>VLOOKUP(C2152,Sheet2!$A$1:$D$13,3,FALSE)</f>
        <v>November</v>
      </c>
      <c r="F2152">
        <f t="shared" si="167"/>
        <v>20</v>
      </c>
      <c r="G2152">
        <f t="shared" si="168"/>
        <v>7</v>
      </c>
      <c r="H2152" t="s">
        <v>52</v>
      </c>
      <c r="I2152" t="str">
        <f t="shared" si="169"/>
        <v>Nov 2021</v>
      </c>
      <c r="J2152" t="str">
        <f>_xlfn.CONCAT(B2152,"_",VLOOKUP(C2152,Sheet2!$A$1:$D$13,4,FALSE))</f>
        <v>2021_11</v>
      </c>
    </row>
    <row r="2153" spans="1:10" x14ac:dyDescent="0.25">
      <c r="A2153" s="1">
        <v>44521</v>
      </c>
      <c r="B2153">
        <f t="shared" si="165"/>
        <v>2021</v>
      </c>
      <c r="C2153">
        <f t="shared" si="166"/>
        <v>11</v>
      </c>
      <c r="D2153" t="str">
        <f>VLOOKUP(C2153,Sheet2!$A$1:$D$13,2,FALSE)</f>
        <v>Nov</v>
      </c>
      <c r="E2153" t="str">
        <f>VLOOKUP(C2153,Sheet2!$A$1:$D$13,3,FALSE)</f>
        <v>November</v>
      </c>
      <c r="F2153">
        <f t="shared" si="167"/>
        <v>21</v>
      </c>
      <c r="G2153">
        <f t="shared" si="168"/>
        <v>1</v>
      </c>
      <c r="H2153" t="s">
        <v>46</v>
      </c>
      <c r="I2153" t="str">
        <f t="shared" si="169"/>
        <v>Nov 2021</v>
      </c>
      <c r="J2153" t="str">
        <f>_xlfn.CONCAT(B2153,"_",VLOOKUP(C2153,Sheet2!$A$1:$D$13,4,FALSE))</f>
        <v>2021_11</v>
      </c>
    </row>
    <row r="2154" spans="1:10" x14ac:dyDescent="0.25">
      <c r="A2154" s="1">
        <v>44522</v>
      </c>
      <c r="B2154">
        <f t="shared" si="165"/>
        <v>2021</v>
      </c>
      <c r="C2154">
        <f t="shared" si="166"/>
        <v>11</v>
      </c>
      <c r="D2154" t="str">
        <f>VLOOKUP(C2154,Sheet2!$A$1:$D$13,2,FALSE)</f>
        <v>Nov</v>
      </c>
      <c r="E2154" t="str">
        <f>VLOOKUP(C2154,Sheet2!$A$1:$D$13,3,FALSE)</f>
        <v>November</v>
      </c>
      <c r="F2154">
        <f t="shared" si="167"/>
        <v>22</v>
      </c>
      <c r="G2154">
        <f t="shared" si="168"/>
        <v>2</v>
      </c>
      <c r="H2154" t="s">
        <v>47</v>
      </c>
      <c r="I2154" t="str">
        <f t="shared" si="169"/>
        <v>Nov 2021</v>
      </c>
      <c r="J2154" t="str">
        <f>_xlfn.CONCAT(B2154,"_",VLOOKUP(C2154,Sheet2!$A$1:$D$13,4,FALSE))</f>
        <v>2021_11</v>
      </c>
    </row>
    <row r="2155" spans="1:10" x14ac:dyDescent="0.25">
      <c r="A2155" s="1">
        <v>44523</v>
      </c>
      <c r="B2155">
        <f t="shared" si="165"/>
        <v>2021</v>
      </c>
      <c r="C2155">
        <f t="shared" si="166"/>
        <v>11</v>
      </c>
      <c r="D2155" t="str">
        <f>VLOOKUP(C2155,Sheet2!$A$1:$D$13,2,FALSE)</f>
        <v>Nov</v>
      </c>
      <c r="E2155" t="str">
        <f>VLOOKUP(C2155,Sheet2!$A$1:$D$13,3,FALSE)</f>
        <v>November</v>
      </c>
      <c r="F2155">
        <f t="shared" si="167"/>
        <v>23</v>
      </c>
      <c r="G2155">
        <f t="shared" si="168"/>
        <v>3</v>
      </c>
      <c r="H2155" t="s">
        <v>48</v>
      </c>
      <c r="I2155" t="str">
        <f t="shared" si="169"/>
        <v>Nov 2021</v>
      </c>
      <c r="J2155" t="str">
        <f>_xlfn.CONCAT(B2155,"_",VLOOKUP(C2155,Sheet2!$A$1:$D$13,4,FALSE))</f>
        <v>2021_11</v>
      </c>
    </row>
    <row r="2156" spans="1:10" x14ac:dyDescent="0.25">
      <c r="A2156" s="1">
        <v>44524</v>
      </c>
      <c r="B2156">
        <f t="shared" si="165"/>
        <v>2021</v>
      </c>
      <c r="C2156">
        <f t="shared" si="166"/>
        <v>11</v>
      </c>
      <c r="D2156" t="str">
        <f>VLOOKUP(C2156,Sheet2!$A$1:$D$13,2,FALSE)</f>
        <v>Nov</v>
      </c>
      <c r="E2156" t="str">
        <f>VLOOKUP(C2156,Sheet2!$A$1:$D$13,3,FALSE)</f>
        <v>November</v>
      </c>
      <c r="F2156">
        <f t="shared" si="167"/>
        <v>24</v>
      </c>
      <c r="G2156">
        <f t="shared" si="168"/>
        <v>4</v>
      </c>
      <c r="H2156" t="s">
        <v>49</v>
      </c>
      <c r="I2156" t="str">
        <f t="shared" si="169"/>
        <v>Nov 2021</v>
      </c>
      <c r="J2156" t="str">
        <f>_xlfn.CONCAT(B2156,"_",VLOOKUP(C2156,Sheet2!$A$1:$D$13,4,FALSE))</f>
        <v>2021_11</v>
      </c>
    </row>
    <row r="2157" spans="1:10" x14ac:dyDescent="0.25">
      <c r="A2157" s="1">
        <v>44525</v>
      </c>
      <c r="B2157">
        <f t="shared" si="165"/>
        <v>2021</v>
      </c>
      <c r="C2157">
        <f t="shared" si="166"/>
        <v>11</v>
      </c>
      <c r="D2157" t="str">
        <f>VLOOKUP(C2157,Sheet2!$A$1:$D$13,2,FALSE)</f>
        <v>Nov</v>
      </c>
      <c r="E2157" t="str">
        <f>VLOOKUP(C2157,Sheet2!$A$1:$D$13,3,FALSE)</f>
        <v>November</v>
      </c>
      <c r="F2157">
        <f t="shared" si="167"/>
        <v>25</v>
      </c>
      <c r="G2157">
        <f t="shared" si="168"/>
        <v>5</v>
      </c>
      <c r="H2157" t="s">
        <v>50</v>
      </c>
      <c r="I2157" t="str">
        <f t="shared" si="169"/>
        <v>Nov 2021</v>
      </c>
      <c r="J2157" t="str">
        <f>_xlfn.CONCAT(B2157,"_",VLOOKUP(C2157,Sheet2!$A$1:$D$13,4,FALSE))</f>
        <v>2021_11</v>
      </c>
    </row>
    <row r="2158" spans="1:10" x14ac:dyDescent="0.25">
      <c r="A2158" s="1">
        <v>44526</v>
      </c>
      <c r="B2158">
        <f t="shared" ref="B2158:B2193" si="170">YEAR(A2158)</f>
        <v>2021</v>
      </c>
      <c r="C2158">
        <f t="shared" ref="C2158:C2193" si="171">MONTH(A2158)</f>
        <v>11</v>
      </c>
      <c r="D2158" t="str">
        <f>VLOOKUP(C2158,Sheet2!$A$1:$D$13,2,FALSE)</f>
        <v>Nov</v>
      </c>
      <c r="E2158" t="str">
        <f>VLOOKUP(C2158,Sheet2!$A$1:$D$13,3,FALSE)</f>
        <v>November</v>
      </c>
      <c r="F2158">
        <f t="shared" ref="F2158:F2193" si="172">DAY(A2158)</f>
        <v>26</v>
      </c>
      <c r="G2158">
        <f t="shared" ref="G2158:G2193" si="173">WEEKDAY(A2158)</f>
        <v>6</v>
      </c>
      <c r="H2158" t="s">
        <v>51</v>
      </c>
      <c r="I2158" t="str">
        <f t="shared" ref="I2158:I2193" si="174">_xlfn.CONCAT(D2158," ",B2158)</f>
        <v>Nov 2021</v>
      </c>
      <c r="J2158" t="str">
        <f>_xlfn.CONCAT(B2158,"_",VLOOKUP(C2158,Sheet2!$A$1:$D$13,4,FALSE))</f>
        <v>2021_11</v>
      </c>
    </row>
    <row r="2159" spans="1:10" x14ac:dyDescent="0.25">
      <c r="A2159" s="1">
        <v>44527</v>
      </c>
      <c r="B2159">
        <f t="shared" si="170"/>
        <v>2021</v>
      </c>
      <c r="C2159">
        <f t="shared" si="171"/>
        <v>11</v>
      </c>
      <c r="D2159" t="str">
        <f>VLOOKUP(C2159,Sheet2!$A$1:$D$13,2,FALSE)</f>
        <v>Nov</v>
      </c>
      <c r="E2159" t="str">
        <f>VLOOKUP(C2159,Sheet2!$A$1:$D$13,3,FALSE)</f>
        <v>November</v>
      </c>
      <c r="F2159">
        <f t="shared" si="172"/>
        <v>27</v>
      </c>
      <c r="G2159">
        <f t="shared" si="173"/>
        <v>7</v>
      </c>
      <c r="H2159" t="s">
        <v>52</v>
      </c>
      <c r="I2159" t="str">
        <f t="shared" si="174"/>
        <v>Nov 2021</v>
      </c>
      <c r="J2159" t="str">
        <f>_xlfn.CONCAT(B2159,"_",VLOOKUP(C2159,Sheet2!$A$1:$D$13,4,FALSE))</f>
        <v>2021_11</v>
      </c>
    </row>
    <row r="2160" spans="1:10" x14ac:dyDescent="0.25">
      <c r="A2160" s="1">
        <v>44528</v>
      </c>
      <c r="B2160">
        <f t="shared" si="170"/>
        <v>2021</v>
      </c>
      <c r="C2160">
        <f t="shared" si="171"/>
        <v>11</v>
      </c>
      <c r="D2160" t="str">
        <f>VLOOKUP(C2160,Sheet2!$A$1:$D$13,2,FALSE)</f>
        <v>Nov</v>
      </c>
      <c r="E2160" t="str">
        <f>VLOOKUP(C2160,Sheet2!$A$1:$D$13,3,FALSE)</f>
        <v>November</v>
      </c>
      <c r="F2160">
        <f t="shared" si="172"/>
        <v>28</v>
      </c>
      <c r="G2160">
        <f t="shared" si="173"/>
        <v>1</v>
      </c>
      <c r="H2160" t="s">
        <v>46</v>
      </c>
      <c r="I2160" t="str">
        <f t="shared" si="174"/>
        <v>Nov 2021</v>
      </c>
      <c r="J2160" t="str">
        <f>_xlfn.CONCAT(B2160,"_",VLOOKUP(C2160,Sheet2!$A$1:$D$13,4,FALSE))</f>
        <v>2021_11</v>
      </c>
    </row>
    <row r="2161" spans="1:10" x14ac:dyDescent="0.25">
      <c r="A2161" s="1">
        <v>44529</v>
      </c>
      <c r="B2161">
        <f t="shared" si="170"/>
        <v>2021</v>
      </c>
      <c r="C2161">
        <f t="shared" si="171"/>
        <v>11</v>
      </c>
      <c r="D2161" t="str">
        <f>VLOOKUP(C2161,Sheet2!$A$1:$D$13,2,FALSE)</f>
        <v>Nov</v>
      </c>
      <c r="E2161" t="str">
        <f>VLOOKUP(C2161,Sheet2!$A$1:$D$13,3,FALSE)</f>
        <v>November</v>
      </c>
      <c r="F2161">
        <f t="shared" si="172"/>
        <v>29</v>
      </c>
      <c r="G2161">
        <f t="shared" si="173"/>
        <v>2</v>
      </c>
      <c r="H2161" t="s">
        <v>47</v>
      </c>
      <c r="I2161" t="str">
        <f t="shared" si="174"/>
        <v>Nov 2021</v>
      </c>
      <c r="J2161" t="str">
        <f>_xlfn.CONCAT(B2161,"_",VLOOKUP(C2161,Sheet2!$A$1:$D$13,4,FALSE))</f>
        <v>2021_11</v>
      </c>
    </row>
    <row r="2162" spans="1:10" x14ac:dyDescent="0.25">
      <c r="A2162" s="1">
        <v>44530</v>
      </c>
      <c r="B2162">
        <f t="shared" si="170"/>
        <v>2021</v>
      </c>
      <c r="C2162">
        <f t="shared" si="171"/>
        <v>11</v>
      </c>
      <c r="D2162" t="str">
        <f>VLOOKUP(C2162,Sheet2!$A$1:$D$13,2,FALSE)</f>
        <v>Nov</v>
      </c>
      <c r="E2162" t="str">
        <f>VLOOKUP(C2162,Sheet2!$A$1:$D$13,3,FALSE)</f>
        <v>November</v>
      </c>
      <c r="F2162">
        <f t="shared" si="172"/>
        <v>30</v>
      </c>
      <c r="G2162">
        <f t="shared" si="173"/>
        <v>3</v>
      </c>
      <c r="H2162" t="s">
        <v>48</v>
      </c>
      <c r="I2162" t="str">
        <f t="shared" si="174"/>
        <v>Nov 2021</v>
      </c>
      <c r="J2162" t="str">
        <f>_xlfn.CONCAT(B2162,"_",VLOOKUP(C2162,Sheet2!$A$1:$D$13,4,FALSE))</f>
        <v>2021_11</v>
      </c>
    </row>
    <row r="2163" spans="1:10" x14ac:dyDescent="0.25">
      <c r="A2163" s="1">
        <v>44531</v>
      </c>
      <c r="B2163">
        <f t="shared" si="170"/>
        <v>2021</v>
      </c>
      <c r="C2163">
        <f t="shared" si="171"/>
        <v>12</v>
      </c>
      <c r="D2163" t="str">
        <f>VLOOKUP(C2163,Sheet2!$A$1:$D$13,2,FALSE)</f>
        <v>Dec</v>
      </c>
      <c r="E2163" t="str">
        <f>VLOOKUP(C2163,Sheet2!$A$1:$D$13,3,FALSE)</f>
        <v>December</v>
      </c>
      <c r="F2163">
        <f t="shared" si="172"/>
        <v>1</v>
      </c>
      <c r="G2163">
        <f t="shared" si="173"/>
        <v>4</v>
      </c>
      <c r="H2163" t="s">
        <v>49</v>
      </c>
      <c r="I2163" t="str">
        <f t="shared" si="174"/>
        <v>Dec 2021</v>
      </c>
      <c r="J2163" t="str">
        <f>_xlfn.CONCAT(B2163,"_",VLOOKUP(C2163,Sheet2!$A$1:$D$13,4,FALSE))</f>
        <v>2021_12</v>
      </c>
    </row>
    <row r="2164" spans="1:10" x14ac:dyDescent="0.25">
      <c r="A2164" s="1">
        <v>44532</v>
      </c>
      <c r="B2164">
        <f t="shared" si="170"/>
        <v>2021</v>
      </c>
      <c r="C2164">
        <f t="shared" si="171"/>
        <v>12</v>
      </c>
      <c r="D2164" t="str">
        <f>VLOOKUP(C2164,Sheet2!$A$1:$D$13,2,FALSE)</f>
        <v>Dec</v>
      </c>
      <c r="E2164" t="str">
        <f>VLOOKUP(C2164,Sheet2!$A$1:$D$13,3,FALSE)</f>
        <v>December</v>
      </c>
      <c r="F2164">
        <f t="shared" si="172"/>
        <v>2</v>
      </c>
      <c r="G2164">
        <f t="shared" si="173"/>
        <v>5</v>
      </c>
      <c r="H2164" t="s">
        <v>50</v>
      </c>
      <c r="I2164" t="str">
        <f t="shared" si="174"/>
        <v>Dec 2021</v>
      </c>
      <c r="J2164" t="str">
        <f>_xlfn.CONCAT(B2164,"_",VLOOKUP(C2164,Sheet2!$A$1:$D$13,4,FALSE))</f>
        <v>2021_12</v>
      </c>
    </row>
    <row r="2165" spans="1:10" x14ac:dyDescent="0.25">
      <c r="A2165" s="1">
        <v>44533</v>
      </c>
      <c r="B2165">
        <f t="shared" si="170"/>
        <v>2021</v>
      </c>
      <c r="C2165">
        <f t="shared" si="171"/>
        <v>12</v>
      </c>
      <c r="D2165" t="str">
        <f>VLOOKUP(C2165,Sheet2!$A$1:$D$13,2,FALSE)</f>
        <v>Dec</v>
      </c>
      <c r="E2165" t="str">
        <f>VLOOKUP(C2165,Sheet2!$A$1:$D$13,3,FALSE)</f>
        <v>December</v>
      </c>
      <c r="F2165">
        <f t="shared" si="172"/>
        <v>3</v>
      </c>
      <c r="G2165">
        <f t="shared" si="173"/>
        <v>6</v>
      </c>
      <c r="H2165" t="s">
        <v>51</v>
      </c>
      <c r="I2165" t="str">
        <f t="shared" si="174"/>
        <v>Dec 2021</v>
      </c>
      <c r="J2165" t="str">
        <f>_xlfn.CONCAT(B2165,"_",VLOOKUP(C2165,Sheet2!$A$1:$D$13,4,FALSE))</f>
        <v>2021_12</v>
      </c>
    </row>
    <row r="2166" spans="1:10" x14ac:dyDescent="0.25">
      <c r="A2166" s="1">
        <v>44534</v>
      </c>
      <c r="B2166">
        <f t="shared" si="170"/>
        <v>2021</v>
      </c>
      <c r="C2166">
        <f t="shared" si="171"/>
        <v>12</v>
      </c>
      <c r="D2166" t="str">
        <f>VLOOKUP(C2166,Sheet2!$A$1:$D$13,2,FALSE)</f>
        <v>Dec</v>
      </c>
      <c r="E2166" t="str">
        <f>VLOOKUP(C2166,Sheet2!$A$1:$D$13,3,FALSE)</f>
        <v>December</v>
      </c>
      <c r="F2166">
        <f t="shared" si="172"/>
        <v>4</v>
      </c>
      <c r="G2166">
        <f t="shared" si="173"/>
        <v>7</v>
      </c>
      <c r="H2166" t="s">
        <v>52</v>
      </c>
      <c r="I2166" t="str">
        <f t="shared" si="174"/>
        <v>Dec 2021</v>
      </c>
      <c r="J2166" t="str">
        <f>_xlfn.CONCAT(B2166,"_",VLOOKUP(C2166,Sheet2!$A$1:$D$13,4,FALSE))</f>
        <v>2021_12</v>
      </c>
    </row>
    <row r="2167" spans="1:10" x14ac:dyDescent="0.25">
      <c r="A2167" s="1">
        <v>44535</v>
      </c>
      <c r="B2167">
        <f t="shared" si="170"/>
        <v>2021</v>
      </c>
      <c r="C2167">
        <f t="shared" si="171"/>
        <v>12</v>
      </c>
      <c r="D2167" t="str">
        <f>VLOOKUP(C2167,Sheet2!$A$1:$D$13,2,FALSE)</f>
        <v>Dec</v>
      </c>
      <c r="E2167" t="str">
        <f>VLOOKUP(C2167,Sheet2!$A$1:$D$13,3,FALSE)</f>
        <v>December</v>
      </c>
      <c r="F2167">
        <f t="shared" si="172"/>
        <v>5</v>
      </c>
      <c r="G2167">
        <f t="shared" si="173"/>
        <v>1</v>
      </c>
      <c r="H2167" t="s">
        <v>46</v>
      </c>
      <c r="I2167" t="str">
        <f t="shared" si="174"/>
        <v>Dec 2021</v>
      </c>
      <c r="J2167" t="str">
        <f>_xlfn.CONCAT(B2167,"_",VLOOKUP(C2167,Sheet2!$A$1:$D$13,4,FALSE))</f>
        <v>2021_12</v>
      </c>
    </row>
    <row r="2168" spans="1:10" x14ac:dyDescent="0.25">
      <c r="A2168" s="1">
        <v>44536</v>
      </c>
      <c r="B2168">
        <f t="shared" si="170"/>
        <v>2021</v>
      </c>
      <c r="C2168">
        <f t="shared" si="171"/>
        <v>12</v>
      </c>
      <c r="D2168" t="str">
        <f>VLOOKUP(C2168,Sheet2!$A$1:$D$13,2,FALSE)</f>
        <v>Dec</v>
      </c>
      <c r="E2168" t="str">
        <f>VLOOKUP(C2168,Sheet2!$A$1:$D$13,3,FALSE)</f>
        <v>December</v>
      </c>
      <c r="F2168">
        <f t="shared" si="172"/>
        <v>6</v>
      </c>
      <c r="G2168">
        <f t="shared" si="173"/>
        <v>2</v>
      </c>
      <c r="H2168" t="s">
        <v>47</v>
      </c>
      <c r="I2168" t="str">
        <f t="shared" si="174"/>
        <v>Dec 2021</v>
      </c>
      <c r="J2168" t="str">
        <f>_xlfn.CONCAT(B2168,"_",VLOOKUP(C2168,Sheet2!$A$1:$D$13,4,FALSE))</f>
        <v>2021_12</v>
      </c>
    </row>
    <row r="2169" spans="1:10" x14ac:dyDescent="0.25">
      <c r="A2169" s="1">
        <v>44537</v>
      </c>
      <c r="B2169">
        <f t="shared" si="170"/>
        <v>2021</v>
      </c>
      <c r="C2169">
        <f t="shared" si="171"/>
        <v>12</v>
      </c>
      <c r="D2169" t="str">
        <f>VLOOKUP(C2169,Sheet2!$A$1:$D$13,2,FALSE)</f>
        <v>Dec</v>
      </c>
      <c r="E2169" t="str">
        <f>VLOOKUP(C2169,Sheet2!$A$1:$D$13,3,FALSE)</f>
        <v>December</v>
      </c>
      <c r="F2169">
        <f t="shared" si="172"/>
        <v>7</v>
      </c>
      <c r="G2169">
        <f t="shared" si="173"/>
        <v>3</v>
      </c>
      <c r="H2169" t="s">
        <v>48</v>
      </c>
      <c r="I2169" t="str">
        <f t="shared" si="174"/>
        <v>Dec 2021</v>
      </c>
      <c r="J2169" t="str">
        <f>_xlfn.CONCAT(B2169,"_",VLOOKUP(C2169,Sheet2!$A$1:$D$13,4,FALSE))</f>
        <v>2021_12</v>
      </c>
    </row>
    <row r="2170" spans="1:10" x14ac:dyDescent="0.25">
      <c r="A2170" s="1">
        <v>44538</v>
      </c>
      <c r="B2170">
        <f t="shared" si="170"/>
        <v>2021</v>
      </c>
      <c r="C2170">
        <f t="shared" si="171"/>
        <v>12</v>
      </c>
      <c r="D2170" t="str">
        <f>VLOOKUP(C2170,Sheet2!$A$1:$D$13,2,FALSE)</f>
        <v>Dec</v>
      </c>
      <c r="E2170" t="str">
        <f>VLOOKUP(C2170,Sheet2!$A$1:$D$13,3,FALSE)</f>
        <v>December</v>
      </c>
      <c r="F2170">
        <f t="shared" si="172"/>
        <v>8</v>
      </c>
      <c r="G2170">
        <f t="shared" si="173"/>
        <v>4</v>
      </c>
      <c r="H2170" t="s">
        <v>49</v>
      </c>
      <c r="I2170" t="str">
        <f t="shared" si="174"/>
        <v>Dec 2021</v>
      </c>
      <c r="J2170" t="str">
        <f>_xlfn.CONCAT(B2170,"_",VLOOKUP(C2170,Sheet2!$A$1:$D$13,4,FALSE))</f>
        <v>2021_12</v>
      </c>
    </row>
    <row r="2171" spans="1:10" x14ac:dyDescent="0.25">
      <c r="A2171" s="1">
        <v>44539</v>
      </c>
      <c r="B2171">
        <f t="shared" si="170"/>
        <v>2021</v>
      </c>
      <c r="C2171">
        <f t="shared" si="171"/>
        <v>12</v>
      </c>
      <c r="D2171" t="str">
        <f>VLOOKUP(C2171,Sheet2!$A$1:$D$13,2,FALSE)</f>
        <v>Dec</v>
      </c>
      <c r="E2171" t="str">
        <f>VLOOKUP(C2171,Sheet2!$A$1:$D$13,3,FALSE)</f>
        <v>December</v>
      </c>
      <c r="F2171">
        <f t="shared" si="172"/>
        <v>9</v>
      </c>
      <c r="G2171">
        <f t="shared" si="173"/>
        <v>5</v>
      </c>
      <c r="H2171" t="s">
        <v>50</v>
      </c>
      <c r="I2171" t="str">
        <f t="shared" si="174"/>
        <v>Dec 2021</v>
      </c>
      <c r="J2171" t="str">
        <f>_xlfn.CONCAT(B2171,"_",VLOOKUP(C2171,Sheet2!$A$1:$D$13,4,FALSE))</f>
        <v>2021_12</v>
      </c>
    </row>
    <row r="2172" spans="1:10" x14ac:dyDescent="0.25">
      <c r="A2172" s="1">
        <v>44540</v>
      </c>
      <c r="B2172">
        <f t="shared" si="170"/>
        <v>2021</v>
      </c>
      <c r="C2172">
        <f t="shared" si="171"/>
        <v>12</v>
      </c>
      <c r="D2172" t="str">
        <f>VLOOKUP(C2172,Sheet2!$A$1:$D$13,2,FALSE)</f>
        <v>Dec</v>
      </c>
      <c r="E2172" t="str">
        <f>VLOOKUP(C2172,Sheet2!$A$1:$D$13,3,FALSE)</f>
        <v>December</v>
      </c>
      <c r="F2172">
        <f t="shared" si="172"/>
        <v>10</v>
      </c>
      <c r="G2172">
        <f t="shared" si="173"/>
        <v>6</v>
      </c>
      <c r="H2172" t="s">
        <v>51</v>
      </c>
      <c r="I2172" t="str">
        <f t="shared" si="174"/>
        <v>Dec 2021</v>
      </c>
      <c r="J2172" t="str">
        <f>_xlfn.CONCAT(B2172,"_",VLOOKUP(C2172,Sheet2!$A$1:$D$13,4,FALSE))</f>
        <v>2021_12</v>
      </c>
    </row>
    <row r="2173" spans="1:10" x14ac:dyDescent="0.25">
      <c r="A2173" s="1">
        <v>44541</v>
      </c>
      <c r="B2173">
        <f t="shared" si="170"/>
        <v>2021</v>
      </c>
      <c r="C2173">
        <f t="shared" si="171"/>
        <v>12</v>
      </c>
      <c r="D2173" t="str">
        <f>VLOOKUP(C2173,Sheet2!$A$1:$D$13,2,FALSE)</f>
        <v>Dec</v>
      </c>
      <c r="E2173" t="str">
        <f>VLOOKUP(C2173,Sheet2!$A$1:$D$13,3,FALSE)</f>
        <v>December</v>
      </c>
      <c r="F2173">
        <f t="shared" si="172"/>
        <v>11</v>
      </c>
      <c r="G2173">
        <f t="shared" si="173"/>
        <v>7</v>
      </c>
      <c r="H2173" t="s">
        <v>52</v>
      </c>
      <c r="I2173" t="str">
        <f t="shared" si="174"/>
        <v>Dec 2021</v>
      </c>
      <c r="J2173" t="str">
        <f>_xlfn.CONCAT(B2173,"_",VLOOKUP(C2173,Sheet2!$A$1:$D$13,4,FALSE))</f>
        <v>2021_12</v>
      </c>
    </row>
    <row r="2174" spans="1:10" x14ac:dyDescent="0.25">
      <c r="A2174" s="1">
        <v>44542</v>
      </c>
      <c r="B2174">
        <f t="shared" si="170"/>
        <v>2021</v>
      </c>
      <c r="C2174">
        <f t="shared" si="171"/>
        <v>12</v>
      </c>
      <c r="D2174" t="str">
        <f>VLOOKUP(C2174,Sheet2!$A$1:$D$13,2,FALSE)</f>
        <v>Dec</v>
      </c>
      <c r="E2174" t="str">
        <f>VLOOKUP(C2174,Sheet2!$A$1:$D$13,3,FALSE)</f>
        <v>December</v>
      </c>
      <c r="F2174">
        <f t="shared" si="172"/>
        <v>12</v>
      </c>
      <c r="G2174">
        <f t="shared" si="173"/>
        <v>1</v>
      </c>
      <c r="H2174" t="s">
        <v>46</v>
      </c>
      <c r="I2174" t="str">
        <f t="shared" si="174"/>
        <v>Dec 2021</v>
      </c>
      <c r="J2174" t="str">
        <f>_xlfn.CONCAT(B2174,"_",VLOOKUP(C2174,Sheet2!$A$1:$D$13,4,FALSE))</f>
        <v>2021_12</v>
      </c>
    </row>
    <row r="2175" spans="1:10" x14ac:dyDescent="0.25">
      <c r="A2175" s="1">
        <v>44543</v>
      </c>
      <c r="B2175">
        <f t="shared" si="170"/>
        <v>2021</v>
      </c>
      <c r="C2175">
        <f t="shared" si="171"/>
        <v>12</v>
      </c>
      <c r="D2175" t="str">
        <f>VLOOKUP(C2175,Sheet2!$A$1:$D$13,2,FALSE)</f>
        <v>Dec</v>
      </c>
      <c r="E2175" t="str">
        <f>VLOOKUP(C2175,Sheet2!$A$1:$D$13,3,FALSE)</f>
        <v>December</v>
      </c>
      <c r="F2175">
        <f t="shared" si="172"/>
        <v>13</v>
      </c>
      <c r="G2175">
        <f t="shared" si="173"/>
        <v>2</v>
      </c>
      <c r="H2175" t="s">
        <v>47</v>
      </c>
      <c r="I2175" t="str">
        <f t="shared" si="174"/>
        <v>Dec 2021</v>
      </c>
      <c r="J2175" t="str">
        <f>_xlfn.CONCAT(B2175,"_",VLOOKUP(C2175,Sheet2!$A$1:$D$13,4,FALSE))</f>
        <v>2021_12</v>
      </c>
    </row>
    <row r="2176" spans="1:10" x14ac:dyDescent="0.25">
      <c r="A2176" s="1">
        <v>44544</v>
      </c>
      <c r="B2176">
        <f t="shared" si="170"/>
        <v>2021</v>
      </c>
      <c r="C2176">
        <f t="shared" si="171"/>
        <v>12</v>
      </c>
      <c r="D2176" t="str">
        <f>VLOOKUP(C2176,Sheet2!$A$1:$D$13,2,FALSE)</f>
        <v>Dec</v>
      </c>
      <c r="E2176" t="str">
        <f>VLOOKUP(C2176,Sheet2!$A$1:$D$13,3,FALSE)</f>
        <v>December</v>
      </c>
      <c r="F2176">
        <f t="shared" si="172"/>
        <v>14</v>
      </c>
      <c r="G2176">
        <f t="shared" si="173"/>
        <v>3</v>
      </c>
      <c r="H2176" t="s">
        <v>48</v>
      </c>
      <c r="I2176" t="str">
        <f t="shared" si="174"/>
        <v>Dec 2021</v>
      </c>
      <c r="J2176" t="str">
        <f>_xlfn.CONCAT(B2176,"_",VLOOKUP(C2176,Sheet2!$A$1:$D$13,4,FALSE))</f>
        <v>2021_12</v>
      </c>
    </row>
    <row r="2177" spans="1:10" x14ac:dyDescent="0.25">
      <c r="A2177" s="1">
        <v>44545</v>
      </c>
      <c r="B2177">
        <f t="shared" si="170"/>
        <v>2021</v>
      </c>
      <c r="C2177">
        <f t="shared" si="171"/>
        <v>12</v>
      </c>
      <c r="D2177" t="str">
        <f>VLOOKUP(C2177,Sheet2!$A$1:$D$13,2,FALSE)</f>
        <v>Dec</v>
      </c>
      <c r="E2177" t="str">
        <f>VLOOKUP(C2177,Sheet2!$A$1:$D$13,3,FALSE)</f>
        <v>December</v>
      </c>
      <c r="F2177">
        <f t="shared" si="172"/>
        <v>15</v>
      </c>
      <c r="G2177">
        <f t="shared" si="173"/>
        <v>4</v>
      </c>
      <c r="H2177" t="s">
        <v>49</v>
      </c>
      <c r="I2177" t="str">
        <f t="shared" si="174"/>
        <v>Dec 2021</v>
      </c>
      <c r="J2177" t="str">
        <f>_xlfn.CONCAT(B2177,"_",VLOOKUP(C2177,Sheet2!$A$1:$D$13,4,FALSE))</f>
        <v>2021_12</v>
      </c>
    </row>
    <row r="2178" spans="1:10" x14ac:dyDescent="0.25">
      <c r="A2178" s="1">
        <v>44546</v>
      </c>
      <c r="B2178">
        <f t="shared" si="170"/>
        <v>2021</v>
      </c>
      <c r="C2178">
        <f t="shared" si="171"/>
        <v>12</v>
      </c>
      <c r="D2178" t="str">
        <f>VLOOKUP(C2178,Sheet2!$A$1:$D$13,2,FALSE)</f>
        <v>Dec</v>
      </c>
      <c r="E2178" t="str">
        <f>VLOOKUP(C2178,Sheet2!$A$1:$D$13,3,FALSE)</f>
        <v>December</v>
      </c>
      <c r="F2178">
        <f t="shared" si="172"/>
        <v>16</v>
      </c>
      <c r="G2178">
        <f t="shared" si="173"/>
        <v>5</v>
      </c>
      <c r="H2178" t="s">
        <v>50</v>
      </c>
      <c r="I2178" t="str">
        <f t="shared" si="174"/>
        <v>Dec 2021</v>
      </c>
      <c r="J2178" t="str">
        <f>_xlfn.CONCAT(B2178,"_",VLOOKUP(C2178,Sheet2!$A$1:$D$13,4,FALSE))</f>
        <v>2021_12</v>
      </c>
    </row>
    <row r="2179" spans="1:10" x14ac:dyDescent="0.25">
      <c r="A2179" s="1">
        <v>44547</v>
      </c>
      <c r="B2179">
        <f t="shared" si="170"/>
        <v>2021</v>
      </c>
      <c r="C2179">
        <f t="shared" si="171"/>
        <v>12</v>
      </c>
      <c r="D2179" t="str">
        <f>VLOOKUP(C2179,Sheet2!$A$1:$D$13,2,FALSE)</f>
        <v>Dec</v>
      </c>
      <c r="E2179" t="str">
        <f>VLOOKUP(C2179,Sheet2!$A$1:$D$13,3,FALSE)</f>
        <v>December</v>
      </c>
      <c r="F2179">
        <f t="shared" si="172"/>
        <v>17</v>
      </c>
      <c r="G2179">
        <f t="shared" si="173"/>
        <v>6</v>
      </c>
      <c r="H2179" t="s">
        <v>51</v>
      </c>
      <c r="I2179" t="str">
        <f t="shared" si="174"/>
        <v>Dec 2021</v>
      </c>
      <c r="J2179" t="str">
        <f>_xlfn.CONCAT(B2179,"_",VLOOKUP(C2179,Sheet2!$A$1:$D$13,4,FALSE))</f>
        <v>2021_12</v>
      </c>
    </row>
    <row r="2180" spans="1:10" x14ac:dyDescent="0.25">
      <c r="A2180" s="1">
        <v>44548</v>
      </c>
      <c r="B2180">
        <f t="shared" si="170"/>
        <v>2021</v>
      </c>
      <c r="C2180">
        <f t="shared" si="171"/>
        <v>12</v>
      </c>
      <c r="D2180" t="str">
        <f>VLOOKUP(C2180,Sheet2!$A$1:$D$13,2,FALSE)</f>
        <v>Dec</v>
      </c>
      <c r="E2180" t="str">
        <f>VLOOKUP(C2180,Sheet2!$A$1:$D$13,3,FALSE)</f>
        <v>December</v>
      </c>
      <c r="F2180">
        <f t="shared" si="172"/>
        <v>18</v>
      </c>
      <c r="G2180">
        <f t="shared" si="173"/>
        <v>7</v>
      </c>
      <c r="H2180" t="s">
        <v>52</v>
      </c>
      <c r="I2180" t="str">
        <f t="shared" si="174"/>
        <v>Dec 2021</v>
      </c>
      <c r="J2180" t="str">
        <f>_xlfn.CONCAT(B2180,"_",VLOOKUP(C2180,Sheet2!$A$1:$D$13,4,FALSE))</f>
        <v>2021_12</v>
      </c>
    </row>
    <row r="2181" spans="1:10" x14ac:dyDescent="0.25">
      <c r="A2181" s="1">
        <v>44549</v>
      </c>
      <c r="B2181">
        <f t="shared" si="170"/>
        <v>2021</v>
      </c>
      <c r="C2181">
        <f t="shared" si="171"/>
        <v>12</v>
      </c>
      <c r="D2181" t="str">
        <f>VLOOKUP(C2181,Sheet2!$A$1:$D$13,2,FALSE)</f>
        <v>Dec</v>
      </c>
      <c r="E2181" t="str">
        <f>VLOOKUP(C2181,Sheet2!$A$1:$D$13,3,FALSE)</f>
        <v>December</v>
      </c>
      <c r="F2181">
        <f t="shared" si="172"/>
        <v>19</v>
      </c>
      <c r="G2181">
        <f t="shared" si="173"/>
        <v>1</v>
      </c>
      <c r="H2181" t="s">
        <v>46</v>
      </c>
      <c r="I2181" t="str">
        <f t="shared" si="174"/>
        <v>Dec 2021</v>
      </c>
      <c r="J2181" t="str">
        <f>_xlfn.CONCAT(B2181,"_",VLOOKUP(C2181,Sheet2!$A$1:$D$13,4,FALSE))</f>
        <v>2021_12</v>
      </c>
    </row>
    <row r="2182" spans="1:10" x14ac:dyDescent="0.25">
      <c r="A2182" s="1">
        <v>44550</v>
      </c>
      <c r="B2182">
        <f t="shared" si="170"/>
        <v>2021</v>
      </c>
      <c r="C2182">
        <f t="shared" si="171"/>
        <v>12</v>
      </c>
      <c r="D2182" t="str">
        <f>VLOOKUP(C2182,Sheet2!$A$1:$D$13,2,FALSE)</f>
        <v>Dec</v>
      </c>
      <c r="E2182" t="str">
        <f>VLOOKUP(C2182,Sheet2!$A$1:$D$13,3,FALSE)</f>
        <v>December</v>
      </c>
      <c r="F2182">
        <f t="shared" si="172"/>
        <v>20</v>
      </c>
      <c r="G2182">
        <f t="shared" si="173"/>
        <v>2</v>
      </c>
      <c r="H2182" t="s">
        <v>47</v>
      </c>
      <c r="I2182" t="str">
        <f t="shared" si="174"/>
        <v>Dec 2021</v>
      </c>
      <c r="J2182" t="str">
        <f>_xlfn.CONCAT(B2182,"_",VLOOKUP(C2182,Sheet2!$A$1:$D$13,4,FALSE))</f>
        <v>2021_12</v>
      </c>
    </row>
    <row r="2183" spans="1:10" x14ac:dyDescent="0.25">
      <c r="A2183" s="1">
        <v>44551</v>
      </c>
      <c r="B2183">
        <f t="shared" si="170"/>
        <v>2021</v>
      </c>
      <c r="C2183">
        <f t="shared" si="171"/>
        <v>12</v>
      </c>
      <c r="D2183" t="str">
        <f>VLOOKUP(C2183,Sheet2!$A$1:$D$13,2,FALSE)</f>
        <v>Dec</v>
      </c>
      <c r="E2183" t="str">
        <f>VLOOKUP(C2183,Sheet2!$A$1:$D$13,3,FALSE)</f>
        <v>December</v>
      </c>
      <c r="F2183">
        <f t="shared" si="172"/>
        <v>21</v>
      </c>
      <c r="G2183">
        <f t="shared" si="173"/>
        <v>3</v>
      </c>
      <c r="H2183" t="s">
        <v>48</v>
      </c>
      <c r="I2183" t="str">
        <f t="shared" si="174"/>
        <v>Dec 2021</v>
      </c>
      <c r="J2183" t="str">
        <f>_xlfn.CONCAT(B2183,"_",VLOOKUP(C2183,Sheet2!$A$1:$D$13,4,FALSE))</f>
        <v>2021_12</v>
      </c>
    </row>
    <row r="2184" spans="1:10" x14ac:dyDescent="0.25">
      <c r="A2184" s="1">
        <v>44552</v>
      </c>
      <c r="B2184">
        <f t="shared" si="170"/>
        <v>2021</v>
      </c>
      <c r="C2184">
        <f t="shared" si="171"/>
        <v>12</v>
      </c>
      <c r="D2184" t="str">
        <f>VLOOKUP(C2184,Sheet2!$A$1:$D$13,2,FALSE)</f>
        <v>Dec</v>
      </c>
      <c r="E2184" t="str">
        <f>VLOOKUP(C2184,Sheet2!$A$1:$D$13,3,FALSE)</f>
        <v>December</v>
      </c>
      <c r="F2184">
        <f t="shared" si="172"/>
        <v>22</v>
      </c>
      <c r="G2184">
        <f t="shared" si="173"/>
        <v>4</v>
      </c>
      <c r="H2184" t="s">
        <v>49</v>
      </c>
      <c r="I2184" t="str">
        <f t="shared" si="174"/>
        <v>Dec 2021</v>
      </c>
      <c r="J2184" t="str">
        <f>_xlfn.CONCAT(B2184,"_",VLOOKUP(C2184,Sheet2!$A$1:$D$13,4,FALSE))</f>
        <v>2021_12</v>
      </c>
    </row>
    <row r="2185" spans="1:10" x14ac:dyDescent="0.25">
      <c r="A2185" s="1">
        <v>44553</v>
      </c>
      <c r="B2185">
        <f t="shared" si="170"/>
        <v>2021</v>
      </c>
      <c r="C2185">
        <f t="shared" si="171"/>
        <v>12</v>
      </c>
      <c r="D2185" t="str">
        <f>VLOOKUP(C2185,Sheet2!$A$1:$D$13,2,FALSE)</f>
        <v>Dec</v>
      </c>
      <c r="E2185" t="str">
        <f>VLOOKUP(C2185,Sheet2!$A$1:$D$13,3,FALSE)</f>
        <v>December</v>
      </c>
      <c r="F2185">
        <f t="shared" si="172"/>
        <v>23</v>
      </c>
      <c r="G2185">
        <f t="shared" si="173"/>
        <v>5</v>
      </c>
      <c r="H2185" t="s">
        <v>50</v>
      </c>
      <c r="I2185" t="str">
        <f t="shared" si="174"/>
        <v>Dec 2021</v>
      </c>
      <c r="J2185" t="str">
        <f>_xlfn.CONCAT(B2185,"_",VLOOKUP(C2185,Sheet2!$A$1:$D$13,4,FALSE))</f>
        <v>2021_12</v>
      </c>
    </row>
    <row r="2186" spans="1:10" x14ac:dyDescent="0.25">
      <c r="A2186" s="1">
        <v>44554</v>
      </c>
      <c r="B2186">
        <f t="shared" si="170"/>
        <v>2021</v>
      </c>
      <c r="C2186">
        <f t="shared" si="171"/>
        <v>12</v>
      </c>
      <c r="D2186" t="str">
        <f>VLOOKUP(C2186,Sheet2!$A$1:$D$13,2,FALSE)</f>
        <v>Dec</v>
      </c>
      <c r="E2186" t="str">
        <f>VLOOKUP(C2186,Sheet2!$A$1:$D$13,3,FALSE)</f>
        <v>December</v>
      </c>
      <c r="F2186">
        <f t="shared" si="172"/>
        <v>24</v>
      </c>
      <c r="G2186">
        <f t="shared" si="173"/>
        <v>6</v>
      </c>
      <c r="H2186" t="s">
        <v>51</v>
      </c>
      <c r="I2186" t="str">
        <f t="shared" si="174"/>
        <v>Dec 2021</v>
      </c>
      <c r="J2186" t="str">
        <f>_xlfn.CONCAT(B2186,"_",VLOOKUP(C2186,Sheet2!$A$1:$D$13,4,FALSE))</f>
        <v>2021_12</v>
      </c>
    </row>
    <row r="2187" spans="1:10" x14ac:dyDescent="0.25">
      <c r="A2187" s="1">
        <v>44555</v>
      </c>
      <c r="B2187">
        <f t="shared" si="170"/>
        <v>2021</v>
      </c>
      <c r="C2187">
        <f t="shared" si="171"/>
        <v>12</v>
      </c>
      <c r="D2187" t="str">
        <f>VLOOKUP(C2187,Sheet2!$A$1:$D$13,2,FALSE)</f>
        <v>Dec</v>
      </c>
      <c r="E2187" t="str">
        <f>VLOOKUP(C2187,Sheet2!$A$1:$D$13,3,FALSE)</f>
        <v>December</v>
      </c>
      <c r="F2187">
        <f t="shared" si="172"/>
        <v>25</v>
      </c>
      <c r="G2187">
        <f t="shared" si="173"/>
        <v>7</v>
      </c>
      <c r="H2187" t="s">
        <v>52</v>
      </c>
      <c r="I2187" t="str">
        <f t="shared" si="174"/>
        <v>Dec 2021</v>
      </c>
      <c r="J2187" t="str">
        <f>_xlfn.CONCAT(B2187,"_",VLOOKUP(C2187,Sheet2!$A$1:$D$13,4,FALSE))</f>
        <v>2021_12</v>
      </c>
    </row>
    <row r="2188" spans="1:10" x14ac:dyDescent="0.25">
      <c r="A2188" s="1">
        <v>44556</v>
      </c>
      <c r="B2188">
        <f t="shared" si="170"/>
        <v>2021</v>
      </c>
      <c r="C2188">
        <f t="shared" si="171"/>
        <v>12</v>
      </c>
      <c r="D2188" t="str">
        <f>VLOOKUP(C2188,Sheet2!$A$1:$D$13,2,FALSE)</f>
        <v>Dec</v>
      </c>
      <c r="E2188" t="str">
        <f>VLOOKUP(C2188,Sheet2!$A$1:$D$13,3,FALSE)</f>
        <v>December</v>
      </c>
      <c r="F2188">
        <f t="shared" si="172"/>
        <v>26</v>
      </c>
      <c r="G2188">
        <f t="shared" si="173"/>
        <v>1</v>
      </c>
      <c r="H2188" t="s">
        <v>46</v>
      </c>
      <c r="I2188" t="str">
        <f t="shared" si="174"/>
        <v>Dec 2021</v>
      </c>
      <c r="J2188" t="str">
        <f>_xlfn.CONCAT(B2188,"_",VLOOKUP(C2188,Sheet2!$A$1:$D$13,4,FALSE))</f>
        <v>2021_12</v>
      </c>
    </row>
    <row r="2189" spans="1:10" x14ac:dyDescent="0.25">
      <c r="A2189" s="1">
        <v>44557</v>
      </c>
      <c r="B2189">
        <f t="shared" si="170"/>
        <v>2021</v>
      </c>
      <c r="C2189">
        <f t="shared" si="171"/>
        <v>12</v>
      </c>
      <c r="D2189" t="str">
        <f>VLOOKUP(C2189,Sheet2!$A$1:$D$13,2,FALSE)</f>
        <v>Dec</v>
      </c>
      <c r="E2189" t="str">
        <f>VLOOKUP(C2189,Sheet2!$A$1:$D$13,3,FALSE)</f>
        <v>December</v>
      </c>
      <c r="F2189">
        <f t="shared" si="172"/>
        <v>27</v>
      </c>
      <c r="G2189">
        <f t="shared" si="173"/>
        <v>2</v>
      </c>
      <c r="H2189" t="s">
        <v>47</v>
      </c>
      <c r="I2189" t="str">
        <f t="shared" si="174"/>
        <v>Dec 2021</v>
      </c>
      <c r="J2189" t="str">
        <f>_xlfn.CONCAT(B2189,"_",VLOOKUP(C2189,Sheet2!$A$1:$D$13,4,FALSE))</f>
        <v>2021_12</v>
      </c>
    </row>
    <row r="2190" spans="1:10" x14ac:dyDescent="0.25">
      <c r="A2190" s="1">
        <v>44558</v>
      </c>
      <c r="B2190">
        <f t="shared" si="170"/>
        <v>2021</v>
      </c>
      <c r="C2190">
        <f t="shared" si="171"/>
        <v>12</v>
      </c>
      <c r="D2190" t="str">
        <f>VLOOKUP(C2190,Sheet2!$A$1:$D$13,2,FALSE)</f>
        <v>Dec</v>
      </c>
      <c r="E2190" t="str">
        <f>VLOOKUP(C2190,Sheet2!$A$1:$D$13,3,FALSE)</f>
        <v>December</v>
      </c>
      <c r="F2190">
        <f t="shared" si="172"/>
        <v>28</v>
      </c>
      <c r="G2190">
        <f t="shared" si="173"/>
        <v>3</v>
      </c>
      <c r="H2190" t="s">
        <v>48</v>
      </c>
      <c r="I2190" t="str">
        <f t="shared" si="174"/>
        <v>Dec 2021</v>
      </c>
      <c r="J2190" t="str">
        <f>_xlfn.CONCAT(B2190,"_",VLOOKUP(C2190,Sheet2!$A$1:$D$13,4,FALSE))</f>
        <v>2021_12</v>
      </c>
    </row>
    <row r="2191" spans="1:10" x14ac:dyDescent="0.25">
      <c r="A2191" s="1">
        <v>44559</v>
      </c>
      <c r="B2191">
        <f t="shared" si="170"/>
        <v>2021</v>
      </c>
      <c r="C2191">
        <f t="shared" si="171"/>
        <v>12</v>
      </c>
      <c r="D2191" t="str">
        <f>VLOOKUP(C2191,Sheet2!$A$1:$D$13,2,FALSE)</f>
        <v>Dec</v>
      </c>
      <c r="E2191" t="str">
        <f>VLOOKUP(C2191,Sheet2!$A$1:$D$13,3,FALSE)</f>
        <v>December</v>
      </c>
      <c r="F2191">
        <f t="shared" si="172"/>
        <v>29</v>
      </c>
      <c r="G2191">
        <f t="shared" si="173"/>
        <v>4</v>
      </c>
      <c r="H2191" t="s">
        <v>49</v>
      </c>
      <c r="I2191" t="str">
        <f t="shared" si="174"/>
        <v>Dec 2021</v>
      </c>
      <c r="J2191" t="str">
        <f>_xlfn.CONCAT(B2191,"_",VLOOKUP(C2191,Sheet2!$A$1:$D$13,4,FALSE))</f>
        <v>2021_12</v>
      </c>
    </row>
    <row r="2192" spans="1:10" x14ac:dyDescent="0.25">
      <c r="A2192" s="1">
        <v>44560</v>
      </c>
      <c r="B2192">
        <f t="shared" si="170"/>
        <v>2021</v>
      </c>
      <c r="C2192">
        <f t="shared" si="171"/>
        <v>12</v>
      </c>
      <c r="D2192" t="str">
        <f>VLOOKUP(C2192,Sheet2!$A$1:$D$13,2,FALSE)</f>
        <v>Dec</v>
      </c>
      <c r="E2192" t="str">
        <f>VLOOKUP(C2192,Sheet2!$A$1:$D$13,3,FALSE)</f>
        <v>December</v>
      </c>
      <c r="F2192">
        <f t="shared" si="172"/>
        <v>30</v>
      </c>
      <c r="G2192">
        <f t="shared" si="173"/>
        <v>5</v>
      </c>
      <c r="H2192" t="s">
        <v>50</v>
      </c>
      <c r="I2192" t="str">
        <f t="shared" si="174"/>
        <v>Dec 2021</v>
      </c>
      <c r="J2192" t="str">
        <f>_xlfn.CONCAT(B2192,"_",VLOOKUP(C2192,Sheet2!$A$1:$D$13,4,FALSE))</f>
        <v>2021_12</v>
      </c>
    </row>
    <row r="2193" spans="1:10" x14ac:dyDescent="0.25">
      <c r="A2193" s="1">
        <v>44561</v>
      </c>
      <c r="B2193">
        <f t="shared" si="170"/>
        <v>2021</v>
      </c>
      <c r="C2193">
        <f t="shared" si="171"/>
        <v>12</v>
      </c>
      <c r="D2193" t="str">
        <f>VLOOKUP(C2193,Sheet2!$A$1:$D$13,2,FALSE)</f>
        <v>Dec</v>
      </c>
      <c r="E2193" t="str">
        <f>VLOOKUP(C2193,Sheet2!$A$1:$D$13,3,FALSE)</f>
        <v>December</v>
      </c>
      <c r="F2193">
        <f t="shared" si="172"/>
        <v>31</v>
      </c>
      <c r="G2193">
        <f t="shared" si="173"/>
        <v>6</v>
      </c>
      <c r="H2193" t="s">
        <v>51</v>
      </c>
      <c r="I2193" t="str">
        <f t="shared" si="174"/>
        <v>Dec 2021</v>
      </c>
      <c r="J2193" t="str">
        <f>_xlfn.CONCAT(B2193,"_",VLOOKUP(C2193,Sheet2!$A$1:$D$13,4,FALSE))</f>
        <v>2021_12</v>
      </c>
    </row>
  </sheetData>
  <autoFilter ref="A1:J2193" xr:uid="{0A3284CE-F8B0-40E5-AAE6-C7E43FBD2B19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C03B-816B-4B8D-ADF6-3B9C2A315AA3}">
  <dimension ref="A1:D13"/>
  <sheetViews>
    <sheetView workbookViewId="0">
      <selection activeCell="D16" sqref="D16"/>
    </sheetView>
  </sheetViews>
  <sheetFormatPr defaultRowHeight="15" x14ac:dyDescent="0.25"/>
  <cols>
    <col min="4" max="4" width="9.140625" style="2"/>
  </cols>
  <sheetData>
    <row r="1" spans="1:4" x14ac:dyDescent="0.25">
      <c r="A1" t="s">
        <v>45</v>
      </c>
      <c r="B1" t="s">
        <v>3</v>
      </c>
      <c r="C1" t="s">
        <v>4</v>
      </c>
      <c r="D1" s="2" t="s">
        <v>2</v>
      </c>
    </row>
    <row r="2" spans="1:4" x14ac:dyDescent="0.25">
      <c r="A2">
        <v>1</v>
      </c>
      <c r="B2" t="s">
        <v>10</v>
      </c>
      <c r="C2" t="s">
        <v>22</v>
      </c>
      <c r="D2" s="2" t="s">
        <v>33</v>
      </c>
    </row>
    <row r="3" spans="1:4" x14ac:dyDescent="0.25">
      <c r="A3">
        <v>2</v>
      </c>
      <c r="B3" t="s">
        <v>11</v>
      </c>
      <c r="C3" t="s">
        <v>23</v>
      </c>
      <c r="D3" s="2" t="s">
        <v>34</v>
      </c>
    </row>
    <row r="4" spans="1:4" x14ac:dyDescent="0.25">
      <c r="A4">
        <v>3</v>
      </c>
      <c r="B4" t="s">
        <v>12</v>
      </c>
      <c r="C4" t="s">
        <v>24</v>
      </c>
      <c r="D4" s="2" t="s">
        <v>35</v>
      </c>
    </row>
    <row r="5" spans="1:4" x14ac:dyDescent="0.25">
      <c r="A5">
        <v>4</v>
      </c>
      <c r="B5" t="s">
        <v>13</v>
      </c>
      <c r="C5" t="s">
        <v>25</v>
      </c>
      <c r="D5" s="2" t="s">
        <v>36</v>
      </c>
    </row>
    <row r="6" spans="1:4" x14ac:dyDescent="0.25">
      <c r="A6">
        <v>5</v>
      </c>
      <c r="B6" t="s">
        <v>14</v>
      </c>
      <c r="C6" t="s">
        <v>14</v>
      </c>
      <c r="D6" s="2" t="s">
        <v>37</v>
      </c>
    </row>
    <row r="7" spans="1:4" x14ac:dyDescent="0.25">
      <c r="A7">
        <v>6</v>
      </c>
      <c r="B7" t="s">
        <v>15</v>
      </c>
      <c r="C7" t="s">
        <v>26</v>
      </c>
      <c r="D7" s="2" t="s">
        <v>38</v>
      </c>
    </row>
    <row r="8" spans="1:4" x14ac:dyDescent="0.25">
      <c r="A8">
        <v>7</v>
      </c>
      <c r="B8" t="s">
        <v>16</v>
      </c>
      <c r="C8" t="s">
        <v>27</v>
      </c>
      <c r="D8" s="2" t="s">
        <v>39</v>
      </c>
    </row>
    <row r="9" spans="1:4" x14ac:dyDescent="0.25">
      <c r="A9">
        <v>8</v>
      </c>
      <c r="B9" t="s">
        <v>17</v>
      </c>
      <c r="C9" t="s">
        <v>28</v>
      </c>
      <c r="D9" s="2" t="s">
        <v>40</v>
      </c>
    </row>
    <row r="10" spans="1:4" x14ac:dyDescent="0.25">
      <c r="A10">
        <v>9</v>
      </c>
      <c r="B10" t="s">
        <v>18</v>
      </c>
      <c r="C10" t="s">
        <v>29</v>
      </c>
      <c r="D10" s="2" t="s">
        <v>41</v>
      </c>
    </row>
    <row r="11" spans="1:4" x14ac:dyDescent="0.25">
      <c r="A11">
        <v>10</v>
      </c>
      <c r="B11" t="s">
        <v>19</v>
      </c>
      <c r="C11" t="s">
        <v>30</v>
      </c>
      <c r="D11" s="2" t="s">
        <v>42</v>
      </c>
    </row>
    <row r="12" spans="1:4" x14ac:dyDescent="0.25">
      <c r="A12">
        <v>11</v>
      </c>
      <c r="B12" t="s">
        <v>20</v>
      </c>
      <c r="C12" t="s">
        <v>31</v>
      </c>
      <c r="D12" s="2" t="s">
        <v>43</v>
      </c>
    </row>
    <row r="13" spans="1:4" x14ac:dyDescent="0.25">
      <c r="A13">
        <v>12</v>
      </c>
      <c r="B13" t="s">
        <v>21</v>
      </c>
      <c r="C13" t="s">
        <v>32</v>
      </c>
      <c r="D13" s="2" t="s">
        <v>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CD16-148A-4DEF-8F39-AA140F0E40B7}">
  <dimension ref="A1:J4384"/>
  <sheetViews>
    <sheetView tabSelected="1" topLeftCell="A4364" workbookViewId="0">
      <selection activeCell="AA41" sqref="AA41"/>
    </sheetView>
  </sheetViews>
  <sheetFormatPr defaultRowHeight="15" x14ac:dyDescent="0.25"/>
  <cols>
    <col min="1" max="1" width="10.7109375" bestFit="1" customWidth="1"/>
    <col min="3" max="3" width="12.140625" bestFit="1" customWidth="1"/>
    <col min="8" max="8" width="13.42578125" bestFit="1" customWidth="1"/>
    <col min="9" max="10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40909</v>
      </c>
      <c r="B2">
        <f t="shared" ref="B2:B23" si="0">YEAR(A2)</f>
        <v>2012</v>
      </c>
      <c r="C2">
        <f t="shared" ref="C2:C27" si="1">MONTH(A2)</f>
        <v>1</v>
      </c>
      <c r="D2" t="str">
        <f>VLOOKUP(C2,Sheet2!$A$1:$D$13,2,FALSE)</f>
        <v>Jan</v>
      </c>
      <c r="E2" t="str">
        <f>VLOOKUP(C2,Sheet2!$A$1:$D$13,3,FALSE)</f>
        <v>January</v>
      </c>
      <c r="F2">
        <f t="shared" ref="F2:F27" si="2">DAY(A2)</f>
        <v>1</v>
      </c>
      <c r="G2">
        <f t="shared" ref="G2:G27" si="3">WEEKDAY(A2)</f>
        <v>1</v>
      </c>
      <c r="H2" t="s">
        <v>46</v>
      </c>
      <c r="I2" t="str">
        <f t="shared" ref="I2:I27" si="4">_xlfn.CONCAT(D2," ",B2)</f>
        <v>Jan 2012</v>
      </c>
      <c r="J2" t="str">
        <f>_xlfn.CONCAT(B2,"_",VLOOKUP(C2,Sheet2!$A$1:$D$13,4,FALSE))</f>
        <v>2012_01</v>
      </c>
    </row>
    <row r="3" spans="1:10" x14ac:dyDescent="0.25">
      <c r="A3" s="1">
        <v>40910</v>
      </c>
      <c r="B3">
        <f t="shared" si="0"/>
        <v>2012</v>
      </c>
      <c r="C3">
        <f t="shared" si="1"/>
        <v>1</v>
      </c>
      <c r="D3" t="str">
        <f>VLOOKUP(C3,Sheet2!$A$1:$D$13,2,FALSE)</f>
        <v>Jan</v>
      </c>
      <c r="E3" t="str">
        <f>VLOOKUP(C3,Sheet2!$A$1:$D$13,3,FALSE)</f>
        <v>January</v>
      </c>
      <c r="F3">
        <f t="shared" si="2"/>
        <v>2</v>
      </c>
      <c r="G3">
        <f t="shared" si="3"/>
        <v>2</v>
      </c>
      <c r="H3" t="s">
        <v>47</v>
      </c>
      <c r="I3" t="str">
        <f t="shared" si="4"/>
        <v>Jan 2012</v>
      </c>
      <c r="J3" t="str">
        <f>_xlfn.CONCAT(B3,"_",VLOOKUP(C3,Sheet2!$A$1:$D$13,4,FALSE))</f>
        <v>2012_01</v>
      </c>
    </row>
    <row r="4" spans="1:10" x14ac:dyDescent="0.25">
      <c r="A4" s="1">
        <v>40911</v>
      </c>
      <c r="B4">
        <f t="shared" si="0"/>
        <v>2012</v>
      </c>
      <c r="C4">
        <f t="shared" si="1"/>
        <v>1</v>
      </c>
      <c r="D4" t="str">
        <f>VLOOKUP(C4,Sheet2!$A$1:$D$13,2,FALSE)</f>
        <v>Jan</v>
      </c>
      <c r="E4" t="str">
        <f>VLOOKUP(C4,Sheet2!$A$1:$D$13,3,FALSE)</f>
        <v>January</v>
      </c>
      <c r="F4">
        <f t="shared" si="2"/>
        <v>3</v>
      </c>
      <c r="G4">
        <f t="shared" si="3"/>
        <v>3</v>
      </c>
      <c r="H4" t="s">
        <v>48</v>
      </c>
      <c r="I4" t="str">
        <f t="shared" si="4"/>
        <v>Jan 2012</v>
      </c>
      <c r="J4" t="str">
        <f>_xlfn.CONCAT(B4,"_",VLOOKUP(C4,Sheet2!$A$1:$D$13,4,FALSE))</f>
        <v>2012_01</v>
      </c>
    </row>
    <row r="5" spans="1:10" x14ac:dyDescent="0.25">
      <c r="A5" s="1">
        <v>40912</v>
      </c>
      <c r="B5">
        <f t="shared" si="0"/>
        <v>2012</v>
      </c>
      <c r="C5">
        <f t="shared" si="1"/>
        <v>1</v>
      </c>
      <c r="D5" t="str">
        <f>VLOOKUP(C5,Sheet2!$A$1:$D$13,2,FALSE)</f>
        <v>Jan</v>
      </c>
      <c r="E5" t="str">
        <f>VLOOKUP(C5,Sheet2!$A$1:$D$13,3,FALSE)</f>
        <v>January</v>
      </c>
      <c r="F5">
        <f t="shared" si="2"/>
        <v>4</v>
      </c>
      <c r="G5">
        <f t="shared" si="3"/>
        <v>4</v>
      </c>
      <c r="H5" t="s">
        <v>49</v>
      </c>
      <c r="I5" t="str">
        <f t="shared" si="4"/>
        <v>Jan 2012</v>
      </c>
      <c r="J5" t="str">
        <f>_xlfn.CONCAT(B5,"_",VLOOKUP(C5,Sheet2!$A$1:$D$13,4,FALSE))</f>
        <v>2012_01</v>
      </c>
    </row>
    <row r="6" spans="1:10" x14ac:dyDescent="0.25">
      <c r="A6" s="1">
        <v>40913</v>
      </c>
      <c r="B6">
        <f t="shared" si="0"/>
        <v>2012</v>
      </c>
      <c r="C6">
        <f t="shared" si="1"/>
        <v>1</v>
      </c>
      <c r="D6" t="str">
        <f>VLOOKUP(C6,Sheet2!$A$1:$D$13,2,FALSE)</f>
        <v>Jan</v>
      </c>
      <c r="E6" t="str">
        <f>VLOOKUP(C6,Sheet2!$A$1:$D$13,3,FALSE)</f>
        <v>January</v>
      </c>
      <c r="F6">
        <f t="shared" si="2"/>
        <v>5</v>
      </c>
      <c r="G6">
        <f t="shared" si="3"/>
        <v>5</v>
      </c>
      <c r="H6" t="s">
        <v>50</v>
      </c>
      <c r="I6" t="str">
        <f t="shared" si="4"/>
        <v>Jan 2012</v>
      </c>
      <c r="J6" t="str">
        <f>_xlfn.CONCAT(B6,"_",VLOOKUP(C6,Sheet2!$A$1:$D$13,4,FALSE))</f>
        <v>2012_01</v>
      </c>
    </row>
    <row r="7" spans="1:10" x14ac:dyDescent="0.25">
      <c r="A7" s="1">
        <v>40914</v>
      </c>
      <c r="B7">
        <f t="shared" si="0"/>
        <v>2012</v>
      </c>
      <c r="C7">
        <f t="shared" si="1"/>
        <v>1</v>
      </c>
      <c r="D7" t="str">
        <f>VLOOKUP(C7,Sheet2!$A$1:$D$13,2,FALSE)</f>
        <v>Jan</v>
      </c>
      <c r="E7" t="str">
        <f>VLOOKUP(C7,Sheet2!$A$1:$D$13,3,FALSE)</f>
        <v>January</v>
      </c>
      <c r="F7">
        <f t="shared" si="2"/>
        <v>6</v>
      </c>
      <c r="G7">
        <f t="shared" si="3"/>
        <v>6</v>
      </c>
      <c r="H7" t="s">
        <v>51</v>
      </c>
      <c r="I7" t="str">
        <f t="shared" si="4"/>
        <v>Jan 2012</v>
      </c>
      <c r="J7" t="str">
        <f>_xlfn.CONCAT(B7,"_",VLOOKUP(C7,Sheet2!$A$1:$D$13,4,FALSE))</f>
        <v>2012_01</v>
      </c>
    </row>
    <row r="8" spans="1:10" x14ac:dyDescent="0.25">
      <c r="A8" s="1">
        <v>40915</v>
      </c>
      <c r="B8">
        <f t="shared" si="0"/>
        <v>2012</v>
      </c>
      <c r="C8">
        <f t="shared" si="1"/>
        <v>1</v>
      </c>
      <c r="D8" t="str">
        <f>VLOOKUP(C8,Sheet2!$A$1:$D$13,2,FALSE)</f>
        <v>Jan</v>
      </c>
      <c r="E8" t="str">
        <f>VLOOKUP(C8,Sheet2!$A$1:$D$13,3,FALSE)</f>
        <v>January</v>
      </c>
      <c r="F8">
        <f t="shared" si="2"/>
        <v>7</v>
      </c>
      <c r="G8">
        <f t="shared" si="3"/>
        <v>7</v>
      </c>
      <c r="H8" t="s">
        <v>52</v>
      </c>
      <c r="I8" t="str">
        <f t="shared" si="4"/>
        <v>Jan 2012</v>
      </c>
      <c r="J8" t="str">
        <f>_xlfn.CONCAT(B8,"_",VLOOKUP(C8,Sheet2!$A$1:$D$13,4,FALSE))</f>
        <v>2012_01</v>
      </c>
    </row>
    <row r="9" spans="1:10" x14ac:dyDescent="0.25">
      <c r="A9" s="1">
        <v>40916</v>
      </c>
      <c r="B9">
        <f t="shared" si="0"/>
        <v>2012</v>
      </c>
      <c r="C9">
        <f t="shared" si="1"/>
        <v>1</v>
      </c>
      <c r="D9" t="str">
        <f>VLOOKUP(C9,Sheet2!$A$1:$D$13,2,FALSE)</f>
        <v>Jan</v>
      </c>
      <c r="E9" t="str">
        <f>VLOOKUP(C9,Sheet2!$A$1:$D$13,3,FALSE)</f>
        <v>January</v>
      </c>
      <c r="F9">
        <f t="shared" si="2"/>
        <v>8</v>
      </c>
      <c r="G9">
        <f t="shared" si="3"/>
        <v>1</v>
      </c>
      <c r="H9" t="s">
        <v>46</v>
      </c>
      <c r="I9" t="str">
        <f t="shared" si="4"/>
        <v>Jan 2012</v>
      </c>
      <c r="J9" t="str">
        <f>_xlfn.CONCAT(B9,"_",VLOOKUP(C9,Sheet2!$A$1:$D$13,4,FALSE))</f>
        <v>2012_01</v>
      </c>
    </row>
    <row r="10" spans="1:10" x14ac:dyDescent="0.25">
      <c r="A10" s="1">
        <v>40917</v>
      </c>
      <c r="B10">
        <f t="shared" si="0"/>
        <v>2012</v>
      </c>
      <c r="C10">
        <f t="shared" si="1"/>
        <v>1</v>
      </c>
      <c r="D10" t="str">
        <f>VLOOKUP(C10,Sheet2!$A$1:$D$13,2,FALSE)</f>
        <v>Jan</v>
      </c>
      <c r="E10" t="str">
        <f>VLOOKUP(C10,Sheet2!$A$1:$D$13,3,FALSE)</f>
        <v>January</v>
      </c>
      <c r="F10">
        <f t="shared" si="2"/>
        <v>9</v>
      </c>
      <c r="G10">
        <f t="shared" si="3"/>
        <v>2</v>
      </c>
      <c r="H10" t="s">
        <v>47</v>
      </c>
      <c r="I10" t="str">
        <f t="shared" si="4"/>
        <v>Jan 2012</v>
      </c>
      <c r="J10" t="str">
        <f>_xlfn.CONCAT(B10,"_",VLOOKUP(C10,Sheet2!$A$1:$D$13,4,FALSE))</f>
        <v>2012_01</v>
      </c>
    </row>
    <row r="11" spans="1:10" x14ac:dyDescent="0.25">
      <c r="A11" s="1">
        <v>40918</v>
      </c>
      <c r="B11">
        <f t="shared" si="0"/>
        <v>2012</v>
      </c>
      <c r="C11">
        <f t="shared" si="1"/>
        <v>1</v>
      </c>
      <c r="D11" t="str">
        <f>VLOOKUP(C11,Sheet2!$A$1:$D$13,2,FALSE)</f>
        <v>Jan</v>
      </c>
      <c r="E11" t="str">
        <f>VLOOKUP(C11,Sheet2!$A$1:$D$13,3,FALSE)</f>
        <v>January</v>
      </c>
      <c r="F11">
        <f t="shared" si="2"/>
        <v>10</v>
      </c>
      <c r="G11">
        <f t="shared" si="3"/>
        <v>3</v>
      </c>
      <c r="H11" t="s">
        <v>48</v>
      </c>
      <c r="I11" t="str">
        <f t="shared" si="4"/>
        <v>Jan 2012</v>
      </c>
      <c r="J11" t="str">
        <f>_xlfn.CONCAT(B11,"_",VLOOKUP(C11,Sheet2!$A$1:$D$13,4,FALSE))</f>
        <v>2012_01</v>
      </c>
    </row>
    <row r="12" spans="1:10" x14ac:dyDescent="0.25">
      <c r="A12" s="1">
        <v>40919</v>
      </c>
      <c r="B12">
        <f t="shared" si="0"/>
        <v>2012</v>
      </c>
      <c r="C12">
        <f t="shared" si="1"/>
        <v>1</v>
      </c>
      <c r="D12" t="str">
        <f>VLOOKUP(C12,Sheet2!$A$1:$D$13,2,FALSE)</f>
        <v>Jan</v>
      </c>
      <c r="E12" t="str">
        <f>VLOOKUP(C12,Sheet2!$A$1:$D$13,3,FALSE)</f>
        <v>January</v>
      </c>
      <c r="F12">
        <f t="shared" si="2"/>
        <v>11</v>
      </c>
      <c r="G12">
        <f t="shared" si="3"/>
        <v>4</v>
      </c>
      <c r="H12" t="s">
        <v>49</v>
      </c>
      <c r="I12" t="str">
        <f t="shared" si="4"/>
        <v>Jan 2012</v>
      </c>
      <c r="J12" t="str">
        <f>_xlfn.CONCAT(B12,"_",VLOOKUP(C12,Sheet2!$A$1:$D$13,4,FALSE))</f>
        <v>2012_01</v>
      </c>
    </row>
    <row r="13" spans="1:10" x14ac:dyDescent="0.25">
      <c r="A13" s="1">
        <v>40920</v>
      </c>
      <c r="B13">
        <f t="shared" si="0"/>
        <v>2012</v>
      </c>
      <c r="C13">
        <f t="shared" si="1"/>
        <v>1</v>
      </c>
      <c r="D13" t="str">
        <f>VLOOKUP(C13,Sheet2!$A$1:$D$13,2,FALSE)</f>
        <v>Jan</v>
      </c>
      <c r="E13" t="str">
        <f>VLOOKUP(C13,Sheet2!$A$1:$D$13,3,FALSE)</f>
        <v>January</v>
      </c>
      <c r="F13">
        <f t="shared" si="2"/>
        <v>12</v>
      </c>
      <c r="G13">
        <f t="shared" si="3"/>
        <v>5</v>
      </c>
      <c r="H13" t="s">
        <v>50</v>
      </c>
      <c r="I13" t="str">
        <f t="shared" si="4"/>
        <v>Jan 2012</v>
      </c>
      <c r="J13" t="str">
        <f>_xlfn.CONCAT(B13,"_",VLOOKUP(C13,Sheet2!$A$1:$D$13,4,FALSE))</f>
        <v>2012_01</v>
      </c>
    </row>
    <row r="14" spans="1:10" x14ac:dyDescent="0.25">
      <c r="A14" s="1">
        <v>40921</v>
      </c>
      <c r="B14">
        <f t="shared" si="0"/>
        <v>2012</v>
      </c>
      <c r="C14">
        <f t="shared" si="1"/>
        <v>1</v>
      </c>
      <c r="D14" t="str">
        <f>VLOOKUP(C14,Sheet2!$A$1:$D$13,2,FALSE)</f>
        <v>Jan</v>
      </c>
      <c r="E14" t="str">
        <f>VLOOKUP(C14,Sheet2!$A$1:$D$13,3,FALSE)</f>
        <v>January</v>
      </c>
      <c r="F14">
        <f t="shared" si="2"/>
        <v>13</v>
      </c>
      <c r="G14">
        <f t="shared" si="3"/>
        <v>6</v>
      </c>
      <c r="H14" t="s">
        <v>51</v>
      </c>
      <c r="I14" t="str">
        <f t="shared" si="4"/>
        <v>Jan 2012</v>
      </c>
      <c r="J14" t="str">
        <f>_xlfn.CONCAT(B14,"_",VLOOKUP(C14,Sheet2!$A$1:$D$13,4,FALSE))</f>
        <v>2012_01</v>
      </c>
    </row>
    <row r="15" spans="1:10" x14ac:dyDescent="0.25">
      <c r="A15" s="1">
        <v>40922</v>
      </c>
      <c r="B15">
        <f t="shared" si="0"/>
        <v>2012</v>
      </c>
      <c r="C15">
        <f t="shared" si="1"/>
        <v>1</v>
      </c>
      <c r="D15" t="str">
        <f>VLOOKUP(C15,Sheet2!$A$1:$D$13,2,FALSE)</f>
        <v>Jan</v>
      </c>
      <c r="E15" t="str">
        <f>VLOOKUP(C15,Sheet2!$A$1:$D$13,3,FALSE)</f>
        <v>January</v>
      </c>
      <c r="F15">
        <f t="shared" si="2"/>
        <v>14</v>
      </c>
      <c r="G15">
        <f t="shared" si="3"/>
        <v>7</v>
      </c>
      <c r="H15" t="s">
        <v>52</v>
      </c>
      <c r="I15" t="str">
        <f t="shared" si="4"/>
        <v>Jan 2012</v>
      </c>
      <c r="J15" t="str">
        <f>_xlfn.CONCAT(B15,"_",VLOOKUP(C15,Sheet2!$A$1:$D$13,4,FALSE))</f>
        <v>2012_01</v>
      </c>
    </row>
    <row r="16" spans="1:10" x14ac:dyDescent="0.25">
      <c r="A16" s="1">
        <v>40923</v>
      </c>
      <c r="B16">
        <f t="shared" si="0"/>
        <v>2012</v>
      </c>
      <c r="C16">
        <f t="shared" si="1"/>
        <v>1</v>
      </c>
      <c r="D16" t="str">
        <f>VLOOKUP(C16,Sheet2!$A$1:$D$13,2,FALSE)</f>
        <v>Jan</v>
      </c>
      <c r="E16" t="str">
        <f>VLOOKUP(C16,Sheet2!$A$1:$D$13,3,FALSE)</f>
        <v>January</v>
      </c>
      <c r="F16">
        <f t="shared" si="2"/>
        <v>15</v>
      </c>
      <c r="G16">
        <f t="shared" si="3"/>
        <v>1</v>
      </c>
      <c r="H16" t="s">
        <v>46</v>
      </c>
      <c r="I16" t="str">
        <f t="shared" si="4"/>
        <v>Jan 2012</v>
      </c>
      <c r="J16" t="str">
        <f>_xlfn.CONCAT(B16,"_",VLOOKUP(C16,Sheet2!$A$1:$D$13,4,FALSE))</f>
        <v>2012_01</v>
      </c>
    </row>
    <row r="17" spans="1:10" x14ac:dyDescent="0.25">
      <c r="A17" s="1">
        <v>40924</v>
      </c>
      <c r="B17">
        <f t="shared" si="0"/>
        <v>2012</v>
      </c>
      <c r="C17">
        <f t="shared" si="1"/>
        <v>1</v>
      </c>
      <c r="D17" t="str">
        <f>VLOOKUP(C17,Sheet2!$A$1:$D$13,2,FALSE)</f>
        <v>Jan</v>
      </c>
      <c r="E17" t="str">
        <f>VLOOKUP(C17,Sheet2!$A$1:$D$13,3,FALSE)</f>
        <v>January</v>
      </c>
      <c r="F17">
        <f t="shared" si="2"/>
        <v>16</v>
      </c>
      <c r="G17">
        <f t="shared" si="3"/>
        <v>2</v>
      </c>
      <c r="H17" t="s">
        <v>47</v>
      </c>
      <c r="I17" t="str">
        <f t="shared" si="4"/>
        <v>Jan 2012</v>
      </c>
      <c r="J17" t="str">
        <f>_xlfn.CONCAT(B17,"_",VLOOKUP(C17,Sheet2!$A$1:$D$13,4,FALSE))</f>
        <v>2012_01</v>
      </c>
    </row>
    <row r="18" spans="1:10" x14ac:dyDescent="0.25">
      <c r="A18" s="1">
        <v>40925</v>
      </c>
      <c r="B18">
        <f t="shared" si="0"/>
        <v>2012</v>
      </c>
      <c r="C18">
        <f t="shared" si="1"/>
        <v>1</v>
      </c>
      <c r="D18" t="str">
        <f>VLOOKUP(C18,Sheet2!$A$1:$D$13,2,FALSE)</f>
        <v>Jan</v>
      </c>
      <c r="E18" t="str">
        <f>VLOOKUP(C18,Sheet2!$A$1:$D$13,3,FALSE)</f>
        <v>January</v>
      </c>
      <c r="F18">
        <f t="shared" si="2"/>
        <v>17</v>
      </c>
      <c r="G18">
        <f t="shared" si="3"/>
        <v>3</v>
      </c>
      <c r="H18" t="s">
        <v>48</v>
      </c>
      <c r="I18" t="str">
        <f t="shared" si="4"/>
        <v>Jan 2012</v>
      </c>
      <c r="J18" t="str">
        <f>_xlfn.CONCAT(B18,"_",VLOOKUP(C18,Sheet2!$A$1:$D$13,4,FALSE))</f>
        <v>2012_01</v>
      </c>
    </row>
    <row r="19" spans="1:10" x14ac:dyDescent="0.25">
      <c r="A19" s="1">
        <v>40926</v>
      </c>
      <c r="B19">
        <f t="shared" si="0"/>
        <v>2012</v>
      </c>
      <c r="C19">
        <f t="shared" si="1"/>
        <v>1</v>
      </c>
      <c r="D19" t="str">
        <f>VLOOKUP(C19,Sheet2!$A$1:$D$13,2,FALSE)</f>
        <v>Jan</v>
      </c>
      <c r="E19" t="str">
        <f>VLOOKUP(C19,Sheet2!$A$1:$D$13,3,FALSE)</f>
        <v>January</v>
      </c>
      <c r="F19">
        <f t="shared" si="2"/>
        <v>18</v>
      </c>
      <c r="G19">
        <f t="shared" si="3"/>
        <v>4</v>
      </c>
      <c r="H19" t="s">
        <v>49</v>
      </c>
      <c r="I19" t="str">
        <f t="shared" si="4"/>
        <v>Jan 2012</v>
      </c>
      <c r="J19" t="str">
        <f>_xlfn.CONCAT(B19,"_",VLOOKUP(C19,Sheet2!$A$1:$D$13,4,FALSE))</f>
        <v>2012_01</v>
      </c>
    </row>
    <row r="20" spans="1:10" x14ac:dyDescent="0.25">
      <c r="A20" s="1">
        <v>40927</v>
      </c>
      <c r="B20">
        <f t="shared" si="0"/>
        <v>2012</v>
      </c>
      <c r="C20">
        <f t="shared" si="1"/>
        <v>1</v>
      </c>
      <c r="D20" t="str">
        <f>VLOOKUP(C20,Sheet2!$A$1:$D$13,2,FALSE)</f>
        <v>Jan</v>
      </c>
      <c r="E20" t="str">
        <f>VLOOKUP(C20,Sheet2!$A$1:$D$13,3,FALSE)</f>
        <v>January</v>
      </c>
      <c r="F20">
        <f t="shared" si="2"/>
        <v>19</v>
      </c>
      <c r="G20">
        <f t="shared" si="3"/>
        <v>5</v>
      </c>
      <c r="H20" t="s">
        <v>50</v>
      </c>
      <c r="I20" t="str">
        <f t="shared" si="4"/>
        <v>Jan 2012</v>
      </c>
      <c r="J20" t="str">
        <f>_xlfn.CONCAT(B20,"_",VLOOKUP(C20,Sheet2!$A$1:$D$13,4,FALSE))</f>
        <v>2012_01</v>
      </c>
    </row>
    <row r="21" spans="1:10" x14ac:dyDescent="0.25">
      <c r="A21" s="1">
        <v>40928</v>
      </c>
      <c r="B21">
        <f t="shared" si="0"/>
        <v>2012</v>
      </c>
      <c r="C21">
        <f t="shared" si="1"/>
        <v>1</v>
      </c>
      <c r="D21" t="str">
        <f>VLOOKUP(C21,Sheet2!$A$1:$D$13,2,FALSE)</f>
        <v>Jan</v>
      </c>
      <c r="E21" t="str">
        <f>VLOOKUP(C21,Sheet2!$A$1:$D$13,3,FALSE)</f>
        <v>January</v>
      </c>
      <c r="F21">
        <f t="shared" si="2"/>
        <v>20</v>
      </c>
      <c r="G21">
        <f t="shared" si="3"/>
        <v>6</v>
      </c>
      <c r="H21" t="s">
        <v>51</v>
      </c>
      <c r="I21" t="str">
        <f t="shared" si="4"/>
        <v>Jan 2012</v>
      </c>
      <c r="J21" t="str">
        <f>_xlfn.CONCAT(B21,"_",VLOOKUP(C21,Sheet2!$A$1:$D$13,4,FALSE))</f>
        <v>2012_01</v>
      </c>
    </row>
    <row r="22" spans="1:10" x14ac:dyDescent="0.25">
      <c r="A22" s="1">
        <v>40929</v>
      </c>
      <c r="B22">
        <f t="shared" si="0"/>
        <v>2012</v>
      </c>
      <c r="C22">
        <f t="shared" si="1"/>
        <v>1</v>
      </c>
      <c r="D22" t="str">
        <f>VLOOKUP(C22,Sheet2!$A$1:$D$13,2,FALSE)</f>
        <v>Jan</v>
      </c>
      <c r="E22" t="str">
        <f>VLOOKUP(C22,Sheet2!$A$1:$D$13,3,FALSE)</f>
        <v>January</v>
      </c>
      <c r="F22">
        <f t="shared" si="2"/>
        <v>21</v>
      </c>
      <c r="G22">
        <f t="shared" si="3"/>
        <v>7</v>
      </c>
      <c r="H22" t="s">
        <v>52</v>
      </c>
      <c r="I22" t="str">
        <f t="shared" si="4"/>
        <v>Jan 2012</v>
      </c>
      <c r="J22" t="str">
        <f>_xlfn.CONCAT(B22,"_",VLOOKUP(C22,Sheet2!$A$1:$D$13,4,FALSE))</f>
        <v>2012_01</v>
      </c>
    </row>
    <row r="23" spans="1:10" x14ac:dyDescent="0.25">
      <c r="A23" s="1">
        <v>40930</v>
      </c>
      <c r="B23">
        <f t="shared" si="0"/>
        <v>2012</v>
      </c>
      <c r="C23">
        <f t="shared" si="1"/>
        <v>1</v>
      </c>
      <c r="D23" t="str">
        <f>VLOOKUP(C23,Sheet2!$A$1:$D$13,2,FALSE)</f>
        <v>Jan</v>
      </c>
      <c r="E23" t="str">
        <f>VLOOKUP(C23,Sheet2!$A$1:$D$13,3,FALSE)</f>
        <v>January</v>
      </c>
      <c r="F23">
        <f t="shared" si="2"/>
        <v>22</v>
      </c>
      <c r="G23">
        <f t="shared" si="3"/>
        <v>1</v>
      </c>
      <c r="H23" t="s">
        <v>46</v>
      </c>
      <c r="I23" t="str">
        <f t="shared" si="4"/>
        <v>Jan 2012</v>
      </c>
      <c r="J23" t="str">
        <f>_xlfn.CONCAT(B23,"_",VLOOKUP(C23,Sheet2!$A$1:$D$13,4,FALSE))</f>
        <v>2012_01</v>
      </c>
    </row>
    <row r="24" spans="1:10" x14ac:dyDescent="0.25">
      <c r="A24" s="1">
        <v>40931</v>
      </c>
      <c r="B24">
        <f t="shared" ref="B24:B87" si="5">YEAR(A24)</f>
        <v>2012</v>
      </c>
      <c r="C24">
        <f t="shared" si="1"/>
        <v>1</v>
      </c>
      <c r="D24" t="str">
        <f>VLOOKUP(C24,Sheet2!$A$1:$D$13,2,FALSE)</f>
        <v>Jan</v>
      </c>
      <c r="E24" t="str">
        <f>VLOOKUP(C24,Sheet2!$A$1:$D$13,3,FALSE)</f>
        <v>January</v>
      </c>
      <c r="F24">
        <f t="shared" si="2"/>
        <v>23</v>
      </c>
      <c r="G24">
        <f t="shared" si="3"/>
        <v>2</v>
      </c>
      <c r="H24" t="s">
        <v>47</v>
      </c>
      <c r="I24" t="str">
        <f t="shared" si="4"/>
        <v>Jan 2012</v>
      </c>
      <c r="J24" t="str">
        <f>_xlfn.CONCAT(B24,"_",VLOOKUP(C24,Sheet2!$A$1:$D$13,4,FALSE))</f>
        <v>2012_01</v>
      </c>
    </row>
    <row r="25" spans="1:10" x14ac:dyDescent="0.25">
      <c r="A25" s="1">
        <v>40932</v>
      </c>
      <c r="B25">
        <f t="shared" si="5"/>
        <v>2012</v>
      </c>
      <c r="C25">
        <f t="shared" si="1"/>
        <v>1</v>
      </c>
      <c r="D25" t="str">
        <f>VLOOKUP(C25,Sheet2!$A$1:$D$13,2,FALSE)</f>
        <v>Jan</v>
      </c>
      <c r="E25" t="str">
        <f>VLOOKUP(C25,Sheet2!$A$1:$D$13,3,FALSE)</f>
        <v>January</v>
      </c>
      <c r="F25">
        <f t="shared" si="2"/>
        <v>24</v>
      </c>
      <c r="G25">
        <f t="shared" si="3"/>
        <v>3</v>
      </c>
      <c r="H25" t="s">
        <v>48</v>
      </c>
      <c r="I25" t="str">
        <f t="shared" si="4"/>
        <v>Jan 2012</v>
      </c>
      <c r="J25" t="str">
        <f>_xlfn.CONCAT(B25,"_",VLOOKUP(C25,Sheet2!$A$1:$D$13,4,FALSE))</f>
        <v>2012_01</v>
      </c>
    </row>
    <row r="26" spans="1:10" x14ac:dyDescent="0.25">
      <c r="A26" s="1">
        <v>40933</v>
      </c>
      <c r="B26">
        <f t="shared" si="5"/>
        <v>2012</v>
      </c>
      <c r="C26">
        <f t="shared" si="1"/>
        <v>1</v>
      </c>
      <c r="D26" t="str">
        <f>VLOOKUP(C26,Sheet2!$A$1:$D$13,2,FALSE)</f>
        <v>Jan</v>
      </c>
      <c r="E26" t="str">
        <f>VLOOKUP(C26,Sheet2!$A$1:$D$13,3,FALSE)</f>
        <v>January</v>
      </c>
      <c r="F26">
        <f t="shared" si="2"/>
        <v>25</v>
      </c>
      <c r="G26">
        <f t="shared" si="3"/>
        <v>4</v>
      </c>
      <c r="H26" t="s">
        <v>49</v>
      </c>
      <c r="I26" t="str">
        <f t="shared" si="4"/>
        <v>Jan 2012</v>
      </c>
      <c r="J26" t="str">
        <f>_xlfn.CONCAT(B26,"_",VLOOKUP(C26,Sheet2!$A$1:$D$13,4,FALSE))</f>
        <v>2012_01</v>
      </c>
    </row>
    <row r="27" spans="1:10" x14ac:dyDescent="0.25">
      <c r="A27" s="1">
        <v>40934</v>
      </c>
      <c r="B27">
        <f t="shared" si="5"/>
        <v>2012</v>
      </c>
      <c r="C27">
        <f t="shared" si="1"/>
        <v>1</v>
      </c>
      <c r="D27" t="str">
        <f>VLOOKUP(C27,Sheet2!$A$1:$D$13,2,FALSE)</f>
        <v>Jan</v>
      </c>
      <c r="E27" t="str">
        <f>VLOOKUP(C27,Sheet2!$A$1:$D$13,3,FALSE)</f>
        <v>January</v>
      </c>
      <c r="F27">
        <f t="shared" si="2"/>
        <v>26</v>
      </c>
      <c r="G27">
        <f t="shared" si="3"/>
        <v>5</v>
      </c>
      <c r="H27" t="s">
        <v>50</v>
      </c>
      <c r="I27" t="str">
        <f t="shared" si="4"/>
        <v>Jan 2012</v>
      </c>
      <c r="J27" t="str">
        <f>_xlfn.CONCAT(B27,"_",VLOOKUP(C27,Sheet2!$A$1:$D$13,4,FALSE))</f>
        <v>2012_01</v>
      </c>
    </row>
    <row r="28" spans="1:10" x14ac:dyDescent="0.25">
      <c r="A28" s="1">
        <v>40935</v>
      </c>
      <c r="B28">
        <f t="shared" si="5"/>
        <v>2012</v>
      </c>
      <c r="C28">
        <f t="shared" ref="C28:C91" si="6">MONTH(A28)</f>
        <v>1</v>
      </c>
      <c r="D28" t="str">
        <f>VLOOKUP(C28,Sheet2!$A$1:$D$13,2,FALSE)</f>
        <v>Jan</v>
      </c>
      <c r="E28" t="str">
        <f>VLOOKUP(C28,Sheet2!$A$1:$D$13,3,FALSE)</f>
        <v>January</v>
      </c>
      <c r="F28">
        <f t="shared" ref="F28:F91" si="7">DAY(A28)</f>
        <v>27</v>
      </c>
      <c r="G28">
        <f t="shared" ref="G28:G91" si="8">WEEKDAY(A28)</f>
        <v>6</v>
      </c>
      <c r="H28" t="s">
        <v>51</v>
      </c>
      <c r="I28" t="str">
        <f t="shared" ref="I28:I91" si="9">_xlfn.CONCAT(D28," ",B28)</f>
        <v>Jan 2012</v>
      </c>
      <c r="J28" t="str">
        <f>_xlfn.CONCAT(B28,"_",VLOOKUP(C28,Sheet2!$A$1:$D$13,4,FALSE))</f>
        <v>2012_01</v>
      </c>
    </row>
    <row r="29" spans="1:10" x14ac:dyDescent="0.25">
      <c r="A29" s="1">
        <v>40936</v>
      </c>
      <c r="B29">
        <f t="shared" si="5"/>
        <v>2012</v>
      </c>
      <c r="C29">
        <f t="shared" si="6"/>
        <v>1</v>
      </c>
      <c r="D29" t="str">
        <f>VLOOKUP(C29,Sheet2!$A$1:$D$13,2,FALSE)</f>
        <v>Jan</v>
      </c>
      <c r="E29" t="str">
        <f>VLOOKUP(C29,Sheet2!$A$1:$D$13,3,FALSE)</f>
        <v>January</v>
      </c>
      <c r="F29">
        <f t="shared" si="7"/>
        <v>28</v>
      </c>
      <c r="G29">
        <f t="shared" si="8"/>
        <v>7</v>
      </c>
      <c r="H29" t="s">
        <v>52</v>
      </c>
      <c r="I29" t="str">
        <f t="shared" si="9"/>
        <v>Jan 2012</v>
      </c>
      <c r="J29" t="str">
        <f>_xlfn.CONCAT(B29,"_",VLOOKUP(C29,Sheet2!$A$1:$D$13,4,FALSE))</f>
        <v>2012_01</v>
      </c>
    </row>
    <row r="30" spans="1:10" x14ac:dyDescent="0.25">
      <c r="A30" s="1">
        <v>40937</v>
      </c>
      <c r="B30">
        <f t="shared" si="5"/>
        <v>2012</v>
      </c>
      <c r="C30">
        <f t="shared" si="6"/>
        <v>1</v>
      </c>
      <c r="D30" t="str">
        <f>VLOOKUP(C30,Sheet2!$A$1:$D$13,2,FALSE)</f>
        <v>Jan</v>
      </c>
      <c r="E30" t="str">
        <f>VLOOKUP(C30,Sheet2!$A$1:$D$13,3,FALSE)</f>
        <v>January</v>
      </c>
      <c r="F30">
        <f t="shared" si="7"/>
        <v>29</v>
      </c>
      <c r="G30">
        <f t="shared" si="8"/>
        <v>1</v>
      </c>
      <c r="H30" t="s">
        <v>46</v>
      </c>
      <c r="I30" t="str">
        <f t="shared" si="9"/>
        <v>Jan 2012</v>
      </c>
      <c r="J30" t="str">
        <f>_xlfn.CONCAT(B30,"_",VLOOKUP(C30,Sheet2!$A$1:$D$13,4,FALSE))</f>
        <v>2012_01</v>
      </c>
    </row>
    <row r="31" spans="1:10" x14ac:dyDescent="0.25">
      <c r="A31" s="1">
        <v>40938</v>
      </c>
      <c r="B31">
        <f t="shared" si="5"/>
        <v>2012</v>
      </c>
      <c r="C31">
        <f t="shared" si="6"/>
        <v>1</v>
      </c>
      <c r="D31" t="str">
        <f>VLOOKUP(C31,Sheet2!$A$1:$D$13,2,FALSE)</f>
        <v>Jan</v>
      </c>
      <c r="E31" t="str">
        <f>VLOOKUP(C31,Sheet2!$A$1:$D$13,3,FALSE)</f>
        <v>January</v>
      </c>
      <c r="F31">
        <f t="shared" si="7"/>
        <v>30</v>
      </c>
      <c r="G31">
        <f t="shared" si="8"/>
        <v>2</v>
      </c>
      <c r="H31" t="s">
        <v>47</v>
      </c>
      <c r="I31" t="str">
        <f t="shared" si="9"/>
        <v>Jan 2012</v>
      </c>
      <c r="J31" t="str">
        <f>_xlfn.CONCAT(B31,"_",VLOOKUP(C31,Sheet2!$A$1:$D$13,4,FALSE))</f>
        <v>2012_01</v>
      </c>
    </row>
    <row r="32" spans="1:10" x14ac:dyDescent="0.25">
      <c r="A32" s="1">
        <v>40939</v>
      </c>
      <c r="B32">
        <f t="shared" si="5"/>
        <v>2012</v>
      </c>
      <c r="C32">
        <f t="shared" si="6"/>
        <v>1</v>
      </c>
      <c r="D32" t="str">
        <f>VLOOKUP(C32,Sheet2!$A$1:$D$13,2,FALSE)</f>
        <v>Jan</v>
      </c>
      <c r="E32" t="str">
        <f>VLOOKUP(C32,Sheet2!$A$1:$D$13,3,FALSE)</f>
        <v>January</v>
      </c>
      <c r="F32">
        <f t="shared" si="7"/>
        <v>31</v>
      </c>
      <c r="G32">
        <f t="shared" si="8"/>
        <v>3</v>
      </c>
      <c r="H32" t="s">
        <v>48</v>
      </c>
      <c r="I32" t="str">
        <f t="shared" si="9"/>
        <v>Jan 2012</v>
      </c>
      <c r="J32" t="str">
        <f>_xlfn.CONCAT(B32,"_",VLOOKUP(C32,Sheet2!$A$1:$D$13,4,FALSE))</f>
        <v>2012_01</v>
      </c>
    </row>
    <row r="33" spans="1:10" x14ac:dyDescent="0.25">
      <c r="A33" s="1">
        <v>40940</v>
      </c>
      <c r="B33">
        <f t="shared" si="5"/>
        <v>2012</v>
      </c>
      <c r="C33">
        <f t="shared" si="6"/>
        <v>2</v>
      </c>
      <c r="D33" t="str">
        <f>VLOOKUP(C33,Sheet2!$A$1:$D$13,2,FALSE)</f>
        <v>Feb</v>
      </c>
      <c r="E33" t="str">
        <f>VLOOKUP(C33,Sheet2!$A$1:$D$13,3,FALSE)</f>
        <v>February</v>
      </c>
      <c r="F33">
        <f t="shared" si="7"/>
        <v>1</v>
      </c>
      <c r="G33">
        <f t="shared" si="8"/>
        <v>4</v>
      </c>
      <c r="H33" t="s">
        <v>49</v>
      </c>
      <c r="I33" t="str">
        <f t="shared" si="9"/>
        <v>Feb 2012</v>
      </c>
      <c r="J33" t="str">
        <f>_xlfn.CONCAT(B33,"_",VLOOKUP(C33,Sheet2!$A$1:$D$13,4,FALSE))</f>
        <v>2012_02</v>
      </c>
    </row>
    <row r="34" spans="1:10" x14ac:dyDescent="0.25">
      <c r="A34" s="1">
        <v>40941</v>
      </c>
      <c r="B34">
        <f t="shared" si="5"/>
        <v>2012</v>
      </c>
      <c r="C34">
        <f t="shared" si="6"/>
        <v>2</v>
      </c>
      <c r="D34" t="str">
        <f>VLOOKUP(C34,Sheet2!$A$1:$D$13,2,FALSE)</f>
        <v>Feb</v>
      </c>
      <c r="E34" t="str">
        <f>VLOOKUP(C34,Sheet2!$A$1:$D$13,3,FALSE)</f>
        <v>February</v>
      </c>
      <c r="F34">
        <f t="shared" si="7"/>
        <v>2</v>
      </c>
      <c r="G34">
        <f t="shared" si="8"/>
        <v>5</v>
      </c>
      <c r="H34" t="s">
        <v>50</v>
      </c>
      <c r="I34" t="str">
        <f t="shared" si="9"/>
        <v>Feb 2012</v>
      </c>
      <c r="J34" t="str">
        <f>_xlfn.CONCAT(B34,"_",VLOOKUP(C34,Sheet2!$A$1:$D$13,4,FALSE))</f>
        <v>2012_02</v>
      </c>
    </row>
    <row r="35" spans="1:10" x14ac:dyDescent="0.25">
      <c r="A35" s="1">
        <v>40942</v>
      </c>
      <c r="B35">
        <f t="shared" si="5"/>
        <v>2012</v>
      </c>
      <c r="C35">
        <f t="shared" si="6"/>
        <v>2</v>
      </c>
      <c r="D35" t="str">
        <f>VLOOKUP(C35,Sheet2!$A$1:$D$13,2,FALSE)</f>
        <v>Feb</v>
      </c>
      <c r="E35" t="str">
        <f>VLOOKUP(C35,Sheet2!$A$1:$D$13,3,FALSE)</f>
        <v>February</v>
      </c>
      <c r="F35">
        <f t="shared" si="7"/>
        <v>3</v>
      </c>
      <c r="G35">
        <f t="shared" si="8"/>
        <v>6</v>
      </c>
      <c r="H35" t="s">
        <v>51</v>
      </c>
      <c r="I35" t="str">
        <f t="shared" si="9"/>
        <v>Feb 2012</v>
      </c>
      <c r="J35" t="str">
        <f>_xlfn.CONCAT(B35,"_",VLOOKUP(C35,Sheet2!$A$1:$D$13,4,FALSE))</f>
        <v>2012_02</v>
      </c>
    </row>
    <row r="36" spans="1:10" x14ac:dyDescent="0.25">
      <c r="A36" s="1">
        <v>40943</v>
      </c>
      <c r="B36">
        <f t="shared" si="5"/>
        <v>2012</v>
      </c>
      <c r="C36">
        <f t="shared" si="6"/>
        <v>2</v>
      </c>
      <c r="D36" t="str">
        <f>VLOOKUP(C36,Sheet2!$A$1:$D$13,2,FALSE)</f>
        <v>Feb</v>
      </c>
      <c r="E36" t="str">
        <f>VLOOKUP(C36,Sheet2!$A$1:$D$13,3,FALSE)</f>
        <v>February</v>
      </c>
      <c r="F36">
        <f t="shared" si="7"/>
        <v>4</v>
      </c>
      <c r="G36">
        <f t="shared" si="8"/>
        <v>7</v>
      </c>
      <c r="H36" t="s">
        <v>52</v>
      </c>
      <c r="I36" t="str">
        <f t="shared" si="9"/>
        <v>Feb 2012</v>
      </c>
      <c r="J36" t="str">
        <f>_xlfn.CONCAT(B36,"_",VLOOKUP(C36,Sheet2!$A$1:$D$13,4,FALSE))</f>
        <v>2012_02</v>
      </c>
    </row>
    <row r="37" spans="1:10" x14ac:dyDescent="0.25">
      <c r="A37" s="1">
        <v>40944</v>
      </c>
      <c r="B37">
        <f t="shared" si="5"/>
        <v>2012</v>
      </c>
      <c r="C37">
        <f t="shared" si="6"/>
        <v>2</v>
      </c>
      <c r="D37" t="str">
        <f>VLOOKUP(C37,Sheet2!$A$1:$D$13,2,FALSE)</f>
        <v>Feb</v>
      </c>
      <c r="E37" t="str">
        <f>VLOOKUP(C37,Sheet2!$A$1:$D$13,3,FALSE)</f>
        <v>February</v>
      </c>
      <c r="F37">
        <f t="shared" si="7"/>
        <v>5</v>
      </c>
      <c r="G37">
        <f t="shared" si="8"/>
        <v>1</v>
      </c>
      <c r="H37" t="s">
        <v>46</v>
      </c>
      <c r="I37" t="str">
        <f t="shared" si="9"/>
        <v>Feb 2012</v>
      </c>
      <c r="J37" t="str">
        <f>_xlfn.CONCAT(B37,"_",VLOOKUP(C37,Sheet2!$A$1:$D$13,4,FALSE))</f>
        <v>2012_02</v>
      </c>
    </row>
    <row r="38" spans="1:10" x14ac:dyDescent="0.25">
      <c r="A38" s="1">
        <v>40945</v>
      </c>
      <c r="B38">
        <f t="shared" si="5"/>
        <v>2012</v>
      </c>
      <c r="C38">
        <f t="shared" si="6"/>
        <v>2</v>
      </c>
      <c r="D38" t="str">
        <f>VLOOKUP(C38,Sheet2!$A$1:$D$13,2,FALSE)</f>
        <v>Feb</v>
      </c>
      <c r="E38" t="str">
        <f>VLOOKUP(C38,Sheet2!$A$1:$D$13,3,FALSE)</f>
        <v>February</v>
      </c>
      <c r="F38">
        <f t="shared" si="7"/>
        <v>6</v>
      </c>
      <c r="G38">
        <f t="shared" si="8"/>
        <v>2</v>
      </c>
      <c r="H38" t="s">
        <v>47</v>
      </c>
      <c r="I38" t="str">
        <f t="shared" si="9"/>
        <v>Feb 2012</v>
      </c>
      <c r="J38" t="str">
        <f>_xlfn.CONCAT(B38,"_",VLOOKUP(C38,Sheet2!$A$1:$D$13,4,FALSE))</f>
        <v>2012_02</v>
      </c>
    </row>
    <row r="39" spans="1:10" x14ac:dyDescent="0.25">
      <c r="A39" s="1">
        <v>40946</v>
      </c>
      <c r="B39">
        <f t="shared" si="5"/>
        <v>2012</v>
      </c>
      <c r="C39">
        <f t="shared" si="6"/>
        <v>2</v>
      </c>
      <c r="D39" t="str">
        <f>VLOOKUP(C39,Sheet2!$A$1:$D$13,2,FALSE)</f>
        <v>Feb</v>
      </c>
      <c r="E39" t="str">
        <f>VLOOKUP(C39,Sheet2!$A$1:$D$13,3,FALSE)</f>
        <v>February</v>
      </c>
      <c r="F39">
        <f t="shared" si="7"/>
        <v>7</v>
      </c>
      <c r="G39">
        <f t="shared" si="8"/>
        <v>3</v>
      </c>
      <c r="H39" t="s">
        <v>48</v>
      </c>
      <c r="I39" t="str">
        <f t="shared" si="9"/>
        <v>Feb 2012</v>
      </c>
      <c r="J39" t="str">
        <f>_xlfn.CONCAT(B39,"_",VLOOKUP(C39,Sheet2!$A$1:$D$13,4,FALSE))</f>
        <v>2012_02</v>
      </c>
    </row>
    <row r="40" spans="1:10" x14ac:dyDescent="0.25">
      <c r="A40" s="1">
        <v>40947</v>
      </c>
      <c r="B40">
        <f t="shared" si="5"/>
        <v>2012</v>
      </c>
      <c r="C40">
        <f t="shared" si="6"/>
        <v>2</v>
      </c>
      <c r="D40" t="str">
        <f>VLOOKUP(C40,Sheet2!$A$1:$D$13,2,FALSE)</f>
        <v>Feb</v>
      </c>
      <c r="E40" t="str">
        <f>VLOOKUP(C40,Sheet2!$A$1:$D$13,3,FALSE)</f>
        <v>February</v>
      </c>
      <c r="F40">
        <f t="shared" si="7"/>
        <v>8</v>
      </c>
      <c r="G40">
        <f t="shared" si="8"/>
        <v>4</v>
      </c>
      <c r="H40" t="s">
        <v>49</v>
      </c>
      <c r="I40" t="str">
        <f t="shared" si="9"/>
        <v>Feb 2012</v>
      </c>
      <c r="J40" t="str">
        <f>_xlfn.CONCAT(B40,"_",VLOOKUP(C40,Sheet2!$A$1:$D$13,4,FALSE))</f>
        <v>2012_02</v>
      </c>
    </row>
    <row r="41" spans="1:10" x14ac:dyDescent="0.25">
      <c r="A41" s="1">
        <v>40948</v>
      </c>
      <c r="B41">
        <f t="shared" si="5"/>
        <v>2012</v>
      </c>
      <c r="C41">
        <f t="shared" si="6"/>
        <v>2</v>
      </c>
      <c r="D41" t="str">
        <f>VLOOKUP(C41,Sheet2!$A$1:$D$13,2,FALSE)</f>
        <v>Feb</v>
      </c>
      <c r="E41" t="str">
        <f>VLOOKUP(C41,Sheet2!$A$1:$D$13,3,FALSE)</f>
        <v>February</v>
      </c>
      <c r="F41">
        <f t="shared" si="7"/>
        <v>9</v>
      </c>
      <c r="G41">
        <f t="shared" si="8"/>
        <v>5</v>
      </c>
      <c r="H41" t="s">
        <v>50</v>
      </c>
      <c r="I41" t="str">
        <f t="shared" si="9"/>
        <v>Feb 2012</v>
      </c>
      <c r="J41" t="str">
        <f>_xlfn.CONCAT(B41,"_",VLOOKUP(C41,Sheet2!$A$1:$D$13,4,FALSE))</f>
        <v>2012_02</v>
      </c>
    </row>
    <row r="42" spans="1:10" x14ac:dyDescent="0.25">
      <c r="A42" s="1">
        <v>40949</v>
      </c>
      <c r="B42">
        <f t="shared" si="5"/>
        <v>2012</v>
      </c>
      <c r="C42">
        <f t="shared" si="6"/>
        <v>2</v>
      </c>
      <c r="D42" t="str">
        <f>VLOOKUP(C42,Sheet2!$A$1:$D$13,2,FALSE)</f>
        <v>Feb</v>
      </c>
      <c r="E42" t="str">
        <f>VLOOKUP(C42,Sheet2!$A$1:$D$13,3,FALSE)</f>
        <v>February</v>
      </c>
      <c r="F42">
        <f t="shared" si="7"/>
        <v>10</v>
      </c>
      <c r="G42">
        <f t="shared" si="8"/>
        <v>6</v>
      </c>
      <c r="H42" t="s">
        <v>51</v>
      </c>
      <c r="I42" t="str">
        <f t="shared" si="9"/>
        <v>Feb 2012</v>
      </c>
      <c r="J42" t="str">
        <f>_xlfn.CONCAT(B42,"_",VLOOKUP(C42,Sheet2!$A$1:$D$13,4,FALSE))</f>
        <v>2012_02</v>
      </c>
    </row>
    <row r="43" spans="1:10" x14ac:dyDescent="0.25">
      <c r="A43" s="1">
        <v>40950</v>
      </c>
      <c r="B43">
        <f t="shared" si="5"/>
        <v>2012</v>
      </c>
      <c r="C43">
        <f t="shared" si="6"/>
        <v>2</v>
      </c>
      <c r="D43" t="str">
        <f>VLOOKUP(C43,Sheet2!$A$1:$D$13,2,FALSE)</f>
        <v>Feb</v>
      </c>
      <c r="E43" t="str">
        <f>VLOOKUP(C43,Sheet2!$A$1:$D$13,3,FALSE)</f>
        <v>February</v>
      </c>
      <c r="F43">
        <f t="shared" si="7"/>
        <v>11</v>
      </c>
      <c r="G43">
        <f t="shared" si="8"/>
        <v>7</v>
      </c>
      <c r="H43" t="s">
        <v>52</v>
      </c>
      <c r="I43" t="str">
        <f t="shared" si="9"/>
        <v>Feb 2012</v>
      </c>
      <c r="J43" t="str">
        <f>_xlfn.CONCAT(B43,"_",VLOOKUP(C43,Sheet2!$A$1:$D$13,4,FALSE))</f>
        <v>2012_02</v>
      </c>
    </row>
    <row r="44" spans="1:10" x14ac:dyDescent="0.25">
      <c r="A44" s="1">
        <v>40951</v>
      </c>
      <c r="B44">
        <f t="shared" si="5"/>
        <v>2012</v>
      </c>
      <c r="C44">
        <f t="shared" si="6"/>
        <v>2</v>
      </c>
      <c r="D44" t="str">
        <f>VLOOKUP(C44,Sheet2!$A$1:$D$13,2,FALSE)</f>
        <v>Feb</v>
      </c>
      <c r="E44" t="str">
        <f>VLOOKUP(C44,Sheet2!$A$1:$D$13,3,FALSE)</f>
        <v>February</v>
      </c>
      <c r="F44">
        <f t="shared" si="7"/>
        <v>12</v>
      </c>
      <c r="G44">
        <f t="shared" si="8"/>
        <v>1</v>
      </c>
      <c r="H44" t="s">
        <v>46</v>
      </c>
      <c r="I44" t="str">
        <f t="shared" si="9"/>
        <v>Feb 2012</v>
      </c>
      <c r="J44" t="str">
        <f>_xlfn.CONCAT(B44,"_",VLOOKUP(C44,Sheet2!$A$1:$D$13,4,FALSE))</f>
        <v>2012_02</v>
      </c>
    </row>
    <row r="45" spans="1:10" x14ac:dyDescent="0.25">
      <c r="A45" s="1">
        <v>40952</v>
      </c>
      <c r="B45">
        <f t="shared" si="5"/>
        <v>2012</v>
      </c>
      <c r="C45">
        <f t="shared" si="6"/>
        <v>2</v>
      </c>
      <c r="D45" t="str">
        <f>VLOOKUP(C45,Sheet2!$A$1:$D$13,2,FALSE)</f>
        <v>Feb</v>
      </c>
      <c r="E45" t="str">
        <f>VLOOKUP(C45,Sheet2!$A$1:$D$13,3,FALSE)</f>
        <v>February</v>
      </c>
      <c r="F45">
        <f t="shared" si="7"/>
        <v>13</v>
      </c>
      <c r="G45">
        <f t="shared" si="8"/>
        <v>2</v>
      </c>
      <c r="H45" t="s">
        <v>47</v>
      </c>
      <c r="I45" t="str">
        <f t="shared" si="9"/>
        <v>Feb 2012</v>
      </c>
      <c r="J45" t="str">
        <f>_xlfn.CONCAT(B45,"_",VLOOKUP(C45,Sheet2!$A$1:$D$13,4,FALSE))</f>
        <v>2012_02</v>
      </c>
    </row>
    <row r="46" spans="1:10" x14ac:dyDescent="0.25">
      <c r="A46" s="1">
        <v>40953</v>
      </c>
      <c r="B46">
        <f t="shared" si="5"/>
        <v>2012</v>
      </c>
      <c r="C46">
        <f t="shared" si="6"/>
        <v>2</v>
      </c>
      <c r="D46" t="str">
        <f>VLOOKUP(C46,Sheet2!$A$1:$D$13,2,FALSE)</f>
        <v>Feb</v>
      </c>
      <c r="E46" t="str">
        <f>VLOOKUP(C46,Sheet2!$A$1:$D$13,3,FALSE)</f>
        <v>February</v>
      </c>
      <c r="F46">
        <f t="shared" si="7"/>
        <v>14</v>
      </c>
      <c r="G46">
        <f t="shared" si="8"/>
        <v>3</v>
      </c>
      <c r="H46" t="s">
        <v>48</v>
      </c>
      <c r="I46" t="str">
        <f t="shared" si="9"/>
        <v>Feb 2012</v>
      </c>
      <c r="J46" t="str">
        <f>_xlfn.CONCAT(B46,"_",VLOOKUP(C46,Sheet2!$A$1:$D$13,4,FALSE))</f>
        <v>2012_02</v>
      </c>
    </row>
    <row r="47" spans="1:10" x14ac:dyDescent="0.25">
      <c r="A47" s="1">
        <v>40954</v>
      </c>
      <c r="B47">
        <f t="shared" si="5"/>
        <v>2012</v>
      </c>
      <c r="C47">
        <f t="shared" si="6"/>
        <v>2</v>
      </c>
      <c r="D47" t="str">
        <f>VLOOKUP(C47,Sheet2!$A$1:$D$13,2,FALSE)</f>
        <v>Feb</v>
      </c>
      <c r="E47" t="str">
        <f>VLOOKUP(C47,Sheet2!$A$1:$D$13,3,FALSE)</f>
        <v>February</v>
      </c>
      <c r="F47">
        <f t="shared" si="7"/>
        <v>15</v>
      </c>
      <c r="G47">
        <f t="shared" si="8"/>
        <v>4</v>
      </c>
      <c r="H47" t="s">
        <v>49</v>
      </c>
      <c r="I47" t="str">
        <f t="shared" si="9"/>
        <v>Feb 2012</v>
      </c>
      <c r="J47" t="str">
        <f>_xlfn.CONCAT(B47,"_",VLOOKUP(C47,Sheet2!$A$1:$D$13,4,FALSE))</f>
        <v>2012_02</v>
      </c>
    </row>
    <row r="48" spans="1:10" x14ac:dyDescent="0.25">
      <c r="A48" s="1">
        <v>40955</v>
      </c>
      <c r="B48">
        <f t="shared" si="5"/>
        <v>2012</v>
      </c>
      <c r="C48">
        <f t="shared" si="6"/>
        <v>2</v>
      </c>
      <c r="D48" t="str">
        <f>VLOOKUP(C48,Sheet2!$A$1:$D$13,2,FALSE)</f>
        <v>Feb</v>
      </c>
      <c r="E48" t="str">
        <f>VLOOKUP(C48,Sheet2!$A$1:$D$13,3,FALSE)</f>
        <v>February</v>
      </c>
      <c r="F48">
        <f t="shared" si="7"/>
        <v>16</v>
      </c>
      <c r="G48">
        <f t="shared" si="8"/>
        <v>5</v>
      </c>
      <c r="H48" t="s">
        <v>50</v>
      </c>
      <c r="I48" t="str">
        <f t="shared" si="9"/>
        <v>Feb 2012</v>
      </c>
      <c r="J48" t="str">
        <f>_xlfn.CONCAT(B48,"_",VLOOKUP(C48,Sheet2!$A$1:$D$13,4,FALSE))</f>
        <v>2012_02</v>
      </c>
    </row>
    <row r="49" spans="1:10" x14ac:dyDescent="0.25">
      <c r="A49" s="1">
        <v>40956</v>
      </c>
      <c r="B49">
        <f t="shared" si="5"/>
        <v>2012</v>
      </c>
      <c r="C49">
        <f t="shared" si="6"/>
        <v>2</v>
      </c>
      <c r="D49" t="str">
        <f>VLOOKUP(C49,Sheet2!$A$1:$D$13,2,FALSE)</f>
        <v>Feb</v>
      </c>
      <c r="E49" t="str">
        <f>VLOOKUP(C49,Sheet2!$A$1:$D$13,3,FALSE)</f>
        <v>February</v>
      </c>
      <c r="F49">
        <f t="shared" si="7"/>
        <v>17</v>
      </c>
      <c r="G49">
        <f t="shared" si="8"/>
        <v>6</v>
      </c>
      <c r="H49" t="s">
        <v>51</v>
      </c>
      <c r="I49" t="str">
        <f t="shared" si="9"/>
        <v>Feb 2012</v>
      </c>
      <c r="J49" t="str">
        <f>_xlfn.CONCAT(B49,"_",VLOOKUP(C49,Sheet2!$A$1:$D$13,4,FALSE))</f>
        <v>2012_02</v>
      </c>
    </row>
    <row r="50" spans="1:10" x14ac:dyDescent="0.25">
      <c r="A50" s="1">
        <v>40957</v>
      </c>
      <c r="B50">
        <f t="shared" si="5"/>
        <v>2012</v>
      </c>
      <c r="C50">
        <f t="shared" si="6"/>
        <v>2</v>
      </c>
      <c r="D50" t="str">
        <f>VLOOKUP(C50,Sheet2!$A$1:$D$13,2,FALSE)</f>
        <v>Feb</v>
      </c>
      <c r="E50" t="str">
        <f>VLOOKUP(C50,Sheet2!$A$1:$D$13,3,FALSE)</f>
        <v>February</v>
      </c>
      <c r="F50">
        <f t="shared" si="7"/>
        <v>18</v>
      </c>
      <c r="G50">
        <f t="shared" si="8"/>
        <v>7</v>
      </c>
      <c r="H50" t="s">
        <v>52</v>
      </c>
      <c r="I50" t="str">
        <f t="shared" si="9"/>
        <v>Feb 2012</v>
      </c>
      <c r="J50" t="str">
        <f>_xlfn.CONCAT(B50,"_",VLOOKUP(C50,Sheet2!$A$1:$D$13,4,FALSE))</f>
        <v>2012_02</v>
      </c>
    </row>
    <row r="51" spans="1:10" x14ac:dyDescent="0.25">
      <c r="A51" s="1">
        <v>40958</v>
      </c>
      <c r="B51">
        <f t="shared" si="5"/>
        <v>2012</v>
      </c>
      <c r="C51">
        <f t="shared" si="6"/>
        <v>2</v>
      </c>
      <c r="D51" t="str">
        <f>VLOOKUP(C51,Sheet2!$A$1:$D$13,2,FALSE)</f>
        <v>Feb</v>
      </c>
      <c r="E51" t="str">
        <f>VLOOKUP(C51,Sheet2!$A$1:$D$13,3,FALSE)</f>
        <v>February</v>
      </c>
      <c r="F51">
        <f t="shared" si="7"/>
        <v>19</v>
      </c>
      <c r="G51">
        <f t="shared" si="8"/>
        <v>1</v>
      </c>
      <c r="H51" t="s">
        <v>46</v>
      </c>
      <c r="I51" t="str">
        <f t="shared" si="9"/>
        <v>Feb 2012</v>
      </c>
      <c r="J51" t="str">
        <f>_xlfn.CONCAT(B51,"_",VLOOKUP(C51,Sheet2!$A$1:$D$13,4,FALSE))</f>
        <v>2012_02</v>
      </c>
    </row>
    <row r="52" spans="1:10" x14ac:dyDescent="0.25">
      <c r="A52" s="1">
        <v>40959</v>
      </c>
      <c r="B52">
        <f t="shared" si="5"/>
        <v>2012</v>
      </c>
      <c r="C52">
        <f t="shared" si="6"/>
        <v>2</v>
      </c>
      <c r="D52" t="str">
        <f>VLOOKUP(C52,Sheet2!$A$1:$D$13,2,FALSE)</f>
        <v>Feb</v>
      </c>
      <c r="E52" t="str">
        <f>VLOOKUP(C52,Sheet2!$A$1:$D$13,3,FALSE)</f>
        <v>February</v>
      </c>
      <c r="F52">
        <f t="shared" si="7"/>
        <v>20</v>
      </c>
      <c r="G52">
        <f t="shared" si="8"/>
        <v>2</v>
      </c>
      <c r="H52" t="s">
        <v>47</v>
      </c>
      <c r="I52" t="str">
        <f t="shared" si="9"/>
        <v>Feb 2012</v>
      </c>
      <c r="J52" t="str">
        <f>_xlfn.CONCAT(B52,"_",VLOOKUP(C52,Sheet2!$A$1:$D$13,4,FALSE))</f>
        <v>2012_02</v>
      </c>
    </row>
    <row r="53" spans="1:10" x14ac:dyDescent="0.25">
      <c r="A53" s="1">
        <v>40960</v>
      </c>
      <c r="B53">
        <f t="shared" si="5"/>
        <v>2012</v>
      </c>
      <c r="C53">
        <f t="shared" si="6"/>
        <v>2</v>
      </c>
      <c r="D53" t="str">
        <f>VLOOKUP(C53,Sheet2!$A$1:$D$13,2,FALSE)</f>
        <v>Feb</v>
      </c>
      <c r="E53" t="str">
        <f>VLOOKUP(C53,Sheet2!$A$1:$D$13,3,FALSE)</f>
        <v>February</v>
      </c>
      <c r="F53">
        <f t="shared" si="7"/>
        <v>21</v>
      </c>
      <c r="G53">
        <f t="shared" si="8"/>
        <v>3</v>
      </c>
      <c r="H53" t="s">
        <v>48</v>
      </c>
      <c r="I53" t="str">
        <f t="shared" si="9"/>
        <v>Feb 2012</v>
      </c>
      <c r="J53" t="str">
        <f>_xlfn.CONCAT(B53,"_",VLOOKUP(C53,Sheet2!$A$1:$D$13,4,FALSE))</f>
        <v>2012_02</v>
      </c>
    </row>
    <row r="54" spans="1:10" x14ac:dyDescent="0.25">
      <c r="A54" s="1">
        <v>40961</v>
      </c>
      <c r="B54">
        <f t="shared" si="5"/>
        <v>2012</v>
      </c>
      <c r="C54">
        <f t="shared" si="6"/>
        <v>2</v>
      </c>
      <c r="D54" t="str">
        <f>VLOOKUP(C54,Sheet2!$A$1:$D$13,2,FALSE)</f>
        <v>Feb</v>
      </c>
      <c r="E54" t="str">
        <f>VLOOKUP(C54,Sheet2!$A$1:$D$13,3,FALSE)</f>
        <v>February</v>
      </c>
      <c r="F54">
        <f t="shared" si="7"/>
        <v>22</v>
      </c>
      <c r="G54">
        <f t="shared" si="8"/>
        <v>4</v>
      </c>
      <c r="H54" t="s">
        <v>49</v>
      </c>
      <c r="I54" t="str">
        <f t="shared" si="9"/>
        <v>Feb 2012</v>
      </c>
      <c r="J54" t="str">
        <f>_xlfn.CONCAT(B54,"_",VLOOKUP(C54,Sheet2!$A$1:$D$13,4,FALSE))</f>
        <v>2012_02</v>
      </c>
    </row>
    <row r="55" spans="1:10" x14ac:dyDescent="0.25">
      <c r="A55" s="1">
        <v>40962</v>
      </c>
      <c r="B55">
        <f t="shared" si="5"/>
        <v>2012</v>
      </c>
      <c r="C55">
        <f t="shared" si="6"/>
        <v>2</v>
      </c>
      <c r="D55" t="str">
        <f>VLOOKUP(C55,Sheet2!$A$1:$D$13,2,FALSE)</f>
        <v>Feb</v>
      </c>
      <c r="E55" t="str">
        <f>VLOOKUP(C55,Sheet2!$A$1:$D$13,3,FALSE)</f>
        <v>February</v>
      </c>
      <c r="F55">
        <f t="shared" si="7"/>
        <v>23</v>
      </c>
      <c r="G55">
        <f t="shared" si="8"/>
        <v>5</v>
      </c>
      <c r="H55" t="s">
        <v>50</v>
      </c>
      <c r="I55" t="str">
        <f t="shared" si="9"/>
        <v>Feb 2012</v>
      </c>
      <c r="J55" t="str">
        <f>_xlfn.CONCAT(B55,"_",VLOOKUP(C55,Sheet2!$A$1:$D$13,4,FALSE))</f>
        <v>2012_02</v>
      </c>
    </row>
    <row r="56" spans="1:10" x14ac:dyDescent="0.25">
      <c r="A56" s="1">
        <v>40963</v>
      </c>
      <c r="B56">
        <f t="shared" si="5"/>
        <v>2012</v>
      </c>
      <c r="C56">
        <f t="shared" si="6"/>
        <v>2</v>
      </c>
      <c r="D56" t="str">
        <f>VLOOKUP(C56,Sheet2!$A$1:$D$13,2,FALSE)</f>
        <v>Feb</v>
      </c>
      <c r="E56" t="str">
        <f>VLOOKUP(C56,Sheet2!$A$1:$D$13,3,FALSE)</f>
        <v>February</v>
      </c>
      <c r="F56">
        <f t="shared" si="7"/>
        <v>24</v>
      </c>
      <c r="G56">
        <f t="shared" si="8"/>
        <v>6</v>
      </c>
      <c r="H56" t="s">
        <v>51</v>
      </c>
      <c r="I56" t="str">
        <f t="shared" si="9"/>
        <v>Feb 2012</v>
      </c>
      <c r="J56" t="str">
        <f>_xlfn.CONCAT(B56,"_",VLOOKUP(C56,Sheet2!$A$1:$D$13,4,FALSE))</f>
        <v>2012_02</v>
      </c>
    </row>
    <row r="57" spans="1:10" x14ac:dyDescent="0.25">
      <c r="A57" s="1">
        <v>40964</v>
      </c>
      <c r="B57">
        <f t="shared" si="5"/>
        <v>2012</v>
      </c>
      <c r="C57">
        <f t="shared" si="6"/>
        <v>2</v>
      </c>
      <c r="D57" t="str">
        <f>VLOOKUP(C57,Sheet2!$A$1:$D$13,2,FALSE)</f>
        <v>Feb</v>
      </c>
      <c r="E57" t="str">
        <f>VLOOKUP(C57,Sheet2!$A$1:$D$13,3,FALSE)</f>
        <v>February</v>
      </c>
      <c r="F57">
        <f t="shared" si="7"/>
        <v>25</v>
      </c>
      <c r="G57">
        <f t="shared" si="8"/>
        <v>7</v>
      </c>
      <c r="H57" t="s">
        <v>52</v>
      </c>
      <c r="I57" t="str">
        <f t="shared" si="9"/>
        <v>Feb 2012</v>
      </c>
      <c r="J57" t="str">
        <f>_xlfn.CONCAT(B57,"_",VLOOKUP(C57,Sheet2!$A$1:$D$13,4,FALSE))</f>
        <v>2012_02</v>
      </c>
    </row>
    <row r="58" spans="1:10" x14ac:dyDescent="0.25">
      <c r="A58" s="1">
        <v>40965</v>
      </c>
      <c r="B58">
        <f t="shared" si="5"/>
        <v>2012</v>
      </c>
      <c r="C58">
        <f t="shared" si="6"/>
        <v>2</v>
      </c>
      <c r="D58" t="str">
        <f>VLOOKUP(C58,Sheet2!$A$1:$D$13,2,FALSE)</f>
        <v>Feb</v>
      </c>
      <c r="E58" t="str">
        <f>VLOOKUP(C58,Sheet2!$A$1:$D$13,3,FALSE)</f>
        <v>February</v>
      </c>
      <c r="F58">
        <f t="shared" si="7"/>
        <v>26</v>
      </c>
      <c r="G58">
        <f t="shared" si="8"/>
        <v>1</v>
      </c>
      <c r="H58" t="s">
        <v>46</v>
      </c>
      <c r="I58" t="str">
        <f t="shared" si="9"/>
        <v>Feb 2012</v>
      </c>
      <c r="J58" t="str">
        <f>_xlfn.CONCAT(B58,"_",VLOOKUP(C58,Sheet2!$A$1:$D$13,4,FALSE))</f>
        <v>2012_02</v>
      </c>
    </row>
    <row r="59" spans="1:10" x14ac:dyDescent="0.25">
      <c r="A59" s="1">
        <v>40966</v>
      </c>
      <c r="B59">
        <f t="shared" si="5"/>
        <v>2012</v>
      </c>
      <c r="C59">
        <f t="shared" si="6"/>
        <v>2</v>
      </c>
      <c r="D59" t="str">
        <f>VLOOKUP(C59,Sheet2!$A$1:$D$13,2,FALSE)</f>
        <v>Feb</v>
      </c>
      <c r="E59" t="str">
        <f>VLOOKUP(C59,Sheet2!$A$1:$D$13,3,FALSE)</f>
        <v>February</v>
      </c>
      <c r="F59">
        <f t="shared" si="7"/>
        <v>27</v>
      </c>
      <c r="G59">
        <f t="shared" si="8"/>
        <v>2</v>
      </c>
      <c r="H59" t="s">
        <v>47</v>
      </c>
      <c r="I59" t="str">
        <f t="shared" si="9"/>
        <v>Feb 2012</v>
      </c>
      <c r="J59" t="str">
        <f>_xlfn.CONCAT(B59,"_",VLOOKUP(C59,Sheet2!$A$1:$D$13,4,FALSE))</f>
        <v>2012_02</v>
      </c>
    </row>
    <row r="60" spans="1:10" x14ac:dyDescent="0.25">
      <c r="A60" s="1">
        <v>40967</v>
      </c>
      <c r="B60">
        <f t="shared" si="5"/>
        <v>2012</v>
      </c>
      <c r="C60">
        <f t="shared" si="6"/>
        <v>2</v>
      </c>
      <c r="D60" t="str">
        <f>VLOOKUP(C60,Sheet2!$A$1:$D$13,2,FALSE)</f>
        <v>Feb</v>
      </c>
      <c r="E60" t="str">
        <f>VLOOKUP(C60,Sheet2!$A$1:$D$13,3,FALSE)</f>
        <v>February</v>
      </c>
      <c r="F60">
        <f t="shared" si="7"/>
        <v>28</v>
      </c>
      <c r="G60">
        <f t="shared" si="8"/>
        <v>3</v>
      </c>
      <c r="H60" t="s">
        <v>48</v>
      </c>
      <c r="I60" t="str">
        <f t="shared" si="9"/>
        <v>Feb 2012</v>
      </c>
      <c r="J60" t="str">
        <f>_xlfn.CONCAT(B60,"_",VLOOKUP(C60,Sheet2!$A$1:$D$13,4,FALSE))</f>
        <v>2012_02</v>
      </c>
    </row>
    <row r="61" spans="1:10" x14ac:dyDescent="0.25">
      <c r="A61" s="1">
        <v>40968</v>
      </c>
      <c r="B61">
        <f t="shared" si="5"/>
        <v>2012</v>
      </c>
      <c r="C61">
        <f t="shared" si="6"/>
        <v>2</v>
      </c>
      <c r="D61" t="str">
        <f>VLOOKUP(C61,Sheet2!$A$1:$D$13,2,FALSE)</f>
        <v>Feb</v>
      </c>
      <c r="E61" t="str">
        <f>VLOOKUP(C61,Sheet2!$A$1:$D$13,3,FALSE)</f>
        <v>February</v>
      </c>
      <c r="F61">
        <f t="shared" si="7"/>
        <v>29</v>
      </c>
      <c r="G61">
        <f t="shared" si="8"/>
        <v>4</v>
      </c>
      <c r="H61" t="s">
        <v>49</v>
      </c>
      <c r="I61" t="str">
        <f t="shared" si="9"/>
        <v>Feb 2012</v>
      </c>
      <c r="J61" t="str">
        <f>_xlfn.CONCAT(B61,"_",VLOOKUP(C61,Sheet2!$A$1:$D$13,4,FALSE))</f>
        <v>2012_02</v>
      </c>
    </row>
    <row r="62" spans="1:10" x14ac:dyDescent="0.25">
      <c r="A62" s="1">
        <v>40969</v>
      </c>
      <c r="B62">
        <f t="shared" si="5"/>
        <v>2012</v>
      </c>
      <c r="C62">
        <f t="shared" si="6"/>
        <v>3</v>
      </c>
      <c r="D62" t="str">
        <f>VLOOKUP(C62,Sheet2!$A$1:$D$13,2,FALSE)</f>
        <v>Mar</v>
      </c>
      <c r="E62" t="str">
        <f>VLOOKUP(C62,Sheet2!$A$1:$D$13,3,FALSE)</f>
        <v>March</v>
      </c>
      <c r="F62">
        <f t="shared" si="7"/>
        <v>1</v>
      </c>
      <c r="G62">
        <f t="shared" si="8"/>
        <v>5</v>
      </c>
      <c r="H62" t="s">
        <v>50</v>
      </c>
      <c r="I62" t="str">
        <f t="shared" si="9"/>
        <v>Mar 2012</v>
      </c>
      <c r="J62" t="str">
        <f>_xlfn.CONCAT(B62,"_",VLOOKUP(C62,Sheet2!$A$1:$D$13,4,FALSE))</f>
        <v>2012_03</v>
      </c>
    </row>
    <row r="63" spans="1:10" x14ac:dyDescent="0.25">
      <c r="A63" s="1">
        <v>40970</v>
      </c>
      <c r="B63">
        <f t="shared" si="5"/>
        <v>2012</v>
      </c>
      <c r="C63">
        <f t="shared" si="6"/>
        <v>3</v>
      </c>
      <c r="D63" t="str">
        <f>VLOOKUP(C63,Sheet2!$A$1:$D$13,2,FALSE)</f>
        <v>Mar</v>
      </c>
      <c r="E63" t="str">
        <f>VLOOKUP(C63,Sheet2!$A$1:$D$13,3,FALSE)</f>
        <v>March</v>
      </c>
      <c r="F63">
        <f t="shared" si="7"/>
        <v>2</v>
      </c>
      <c r="G63">
        <f t="shared" si="8"/>
        <v>6</v>
      </c>
      <c r="H63" t="s">
        <v>51</v>
      </c>
      <c r="I63" t="str">
        <f t="shared" si="9"/>
        <v>Mar 2012</v>
      </c>
      <c r="J63" t="str">
        <f>_xlfn.CONCAT(B63,"_",VLOOKUP(C63,Sheet2!$A$1:$D$13,4,FALSE))</f>
        <v>2012_03</v>
      </c>
    </row>
    <row r="64" spans="1:10" x14ac:dyDescent="0.25">
      <c r="A64" s="1">
        <v>40971</v>
      </c>
      <c r="B64">
        <f t="shared" si="5"/>
        <v>2012</v>
      </c>
      <c r="C64">
        <f t="shared" si="6"/>
        <v>3</v>
      </c>
      <c r="D64" t="str">
        <f>VLOOKUP(C64,Sheet2!$A$1:$D$13,2,FALSE)</f>
        <v>Mar</v>
      </c>
      <c r="E64" t="str">
        <f>VLOOKUP(C64,Sheet2!$A$1:$D$13,3,FALSE)</f>
        <v>March</v>
      </c>
      <c r="F64">
        <f t="shared" si="7"/>
        <v>3</v>
      </c>
      <c r="G64">
        <f t="shared" si="8"/>
        <v>7</v>
      </c>
      <c r="H64" t="s">
        <v>52</v>
      </c>
      <c r="I64" t="str">
        <f t="shared" si="9"/>
        <v>Mar 2012</v>
      </c>
      <c r="J64" t="str">
        <f>_xlfn.CONCAT(B64,"_",VLOOKUP(C64,Sheet2!$A$1:$D$13,4,FALSE))</f>
        <v>2012_03</v>
      </c>
    </row>
    <row r="65" spans="1:10" x14ac:dyDescent="0.25">
      <c r="A65" s="1">
        <v>40972</v>
      </c>
      <c r="B65">
        <f t="shared" si="5"/>
        <v>2012</v>
      </c>
      <c r="C65">
        <f t="shared" si="6"/>
        <v>3</v>
      </c>
      <c r="D65" t="str">
        <f>VLOOKUP(C65,Sheet2!$A$1:$D$13,2,FALSE)</f>
        <v>Mar</v>
      </c>
      <c r="E65" t="str">
        <f>VLOOKUP(C65,Sheet2!$A$1:$D$13,3,FALSE)</f>
        <v>March</v>
      </c>
      <c r="F65">
        <f t="shared" si="7"/>
        <v>4</v>
      </c>
      <c r="G65">
        <f t="shared" si="8"/>
        <v>1</v>
      </c>
      <c r="H65" t="s">
        <v>46</v>
      </c>
      <c r="I65" t="str">
        <f t="shared" si="9"/>
        <v>Mar 2012</v>
      </c>
      <c r="J65" t="str">
        <f>_xlfn.CONCAT(B65,"_",VLOOKUP(C65,Sheet2!$A$1:$D$13,4,FALSE))</f>
        <v>2012_03</v>
      </c>
    </row>
    <row r="66" spans="1:10" x14ac:dyDescent="0.25">
      <c r="A66" s="1">
        <v>40973</v>
      </c>
      <c r="B66">
        <f t="shared" si="5"/>
        <v>2012</v>
      </c>
      <c r="C66">
        <f t="shared" si="6"/>
        <v>3</v>
      </c>
      <c r="D66" t="str">
        <f>VLOOKUP(C66,Sheet2!$A$1:$D$13,2,FALSE)</f>
        <v>Mar</v>
      </c>
      <c r="E66" t="str">
        <f>VLOOKUP(C66,Sheet2!$A$1:$D$13,3,FALSE)</f>
        <v>March</v>
      </c>
      <c r="F66">
        <f t="shared" si="7"/>
        <v>5</v>
      </c>
      <c r="G66">
        <f t="shared" si="8"/>
        <v>2</v>
      </c>
      <c r="H66" t="s">
        <v>47</v>
      </c>
      <c r="I66" t="str">
        <f t="shared" si="9"/>
        <v>Mar 2012</v>
      </c>
      <c r="J66" t="str">
        <f>_xlfn.CONCAT(B66,"_",VLOOKUP(C66,Sheet2!$A$1:$D$13,4,FALSE))</f>
        <v>2012_03</v>
      </c>
    </row>
    <row r="67" spans="1:10" x14ac:dyDescent="0.25">
      <c r="A67" s="1">
        <v>40974</v>
      </c>
      <c r="B67">
        <f t="shared" si="5"/>
        <v>2012</v>
      </c>
      <c r="C67">
        <f t="shared" si="6"/>
        <v>3</v>
      </c>
      <c r="D67" t="str">
        <f>VLOOKUP(C67,Sheet2!$A$1:$D$13,2,FALSE)</f>
        <v>Mar</v>
      </c>
      <c r="E67" t="str">
        <f>VLOOKUP(C67,Sheet2!$A$1:$D$13,3,FALSE)</f>
        <v>March</v>
      </c>
      <c r="F67">
        <f t="shared" si="7"/>
        <v>6</v>
      </c>
      <c r="G67">
        <f t="shared" si="8"/>
        <v>3</v>
      </c>
      <c r="H67" t="s">
        <v>48</v>
      </c>
      <c r="I67" t="str">
        <f t="shared" si="9"/>
        <v>Mar 2012</v>
      </c>
      <c r="J67" t="str">
        <f>_xlfn.CONCAT(B67,"_",VLOOKUP(C67,Sheet2!$A$1:$D$13,4,FALSE))</f>
        <v>2012_03</v>
      </c>
    </row>
    <row r="68" spans="1:10" x14ac:dyDescent="0.25">
      <c r="A68" s="1">
        <v>40975</v>
      </c>
      <c r="B68">
        <f t="shared" si="5"/>
        <v>2012</v>
      </c>
      <c r="C68">
        <f t="shared" si="6"/>
        <v>3</v>
      </c>
      <c r="D68" t="str">
        <f>VLOOKUP(C68,Sheet2!$A$1:$D$13,2,FALSE)</f>
        <v>Mar</v>
      </c>
      <c r="E68" t="str">
        <f>VLOOKUP(C68,Sheet2!$A$1:$D$13,3,FALSE)</f>
        <v>March</v>
      </c>
      <c r="F68">
        <f t="shared" si="7"/>
        <v>7</v>
      </c>
      <c r="G68">
        <f t="shared" si="8"/>
        <v>4</v>
      </c>
      <c r="H68" t="s">
        <v>49</v>
      </c>
      <c r="I68" t="str">
        <f t="shared" si="9"/>
        <v>Mar 2012</v>
      </c>
      <c r="J68" t="str">
        <f>_xlfn.CONCAT(B68,"_",VLOOKUP(C68,Sheet2!$A$1:$D$13,4,FALSE))</f>
        <v>2012_03</v>
      </c>
    </row>
    <row r="69" spans="1:10" x14ac:dyDescent="0.25">
      <c r="A69" s="1">
        <v>40976</v>
      </c>
      <c r="B69">
        <f t="shared" si="5"/>
        <v>2012</v>
      </c>
      <c r="C69">
        <f t="shared" si="6"/>
        <v>3</v>
      </c>
      <c r="D69" t="str">
        <f>VLOOKUP(C69,Sheet2!$A$1:$D$13,2,FALSE)</f>
        <v>Mar</v>
      </c>
      <c r="E69" t="str">
        <f>VLOOKUP(C69,Sheet2!$A$1:$D$13,3,FALSE)</f>
        <v>March</v>
      </c>
      <c r="F69">
        <f t="shared" si="7"/>
        <v>8</v>
      </c>
      <c r="G69">
        <f t="shared" si="8"/>
        <v>5</v>
      </c>
      <c r="H69" t="s">
        <v>50</v>
      </c>
      <c r="I69" t="str">
        <f t="shared" si="9"/>
        <v>Mar 2012</v>
      </c>
      <c r="J69" t="str">
        <f>_xlfn.CONCAT(B69,"_",VLOOKUP(C69,Sheet2!$A$1:$D$13,4,FALSE))</f>
        <v>2012_03</v>
      </c>
    </row>
    <row r="70" spans="1:10" x14ac:dyDescent="0.25">
      <c r="A70" s="1">
        <v>40977</v>
      </c>
      <c r="B70">
        <f t="shared" si="5"/>
        <v>2012</v>
      </c>
      <c r="C70">
        <f t="shared" si="6"/>
        <v>3</v>
      </c>
      <c r="D70" t="str">
        <f>VLOOKUP(C70,Sheet2!$A$1:$D$13,2,FALSE)</f>
        <v>Mar</v>
      </c>
      <c r="E70" t="str">
        <f>VLOOKUP(C70,Sheet2!$A$1:$D$13,3,FALSE)</f>
        <v>March</v>
      </c>
      <c r="F70">
        <f t="shared" si="7"/>
        <v>9</v>
      </c>
      <c r="G70">
        <f t="shared" si="8"/>
        <v>6</v>
      </c>
      <c r="H70" t="s">
        <v>51</v>
      </c>
      <c r="I70" t="str">
        <f t="shared" si="9"/>
        <v>Mar 2012</v>
      </c>
      <c r="J70" t="str">
        <f>_xlfn.CONCAT(B70,"_",VLOOKUP(C70,Sheet2!$A$1:$D$13,4,FALSE))</f>
        <v>2012_03</v>
      </c>
    </row>
    <row r="71" spans="1:10" x14ac:dyDescent="0.25">
      <c r="A71" s="1">
        <v>40978</v>
      </c>
      <c r="B71">
        <f t="shared" si="5"/>
        <v>2012</v>
      </c>
      <c r="C71">
        <f t="shared" si="6"/>
        <v>3</v>
      </c>
      <c r="D71" t="str">
        <f>VLOOKUP(C71,Sheet2!$A$1:$D$13,2,FALSE)</f>
        <v>Mar</v>
      </c>
      <c r="E71" t="str">
        <f>VLOOKUP(C71,Sheet2!$A$1:$D$13,3,FALSE)</f>
        <v>March</v>
      </c>
      <c r="F71">
        <f t="shared" si="7"/>
        <v>10</v>
      </c>
      <c r="G71">
        <f t="shared" si="8"/>
        <v>7</v>
      </c>
      <c r="H71" t="s">
        <v>52</v>
      </c>
      <c r="I71" t="str">
        <f t="shared" si="9"/>
        <v>Mar 2012</v>
      </c>
      <c r="J71" t="str">
        <f>_xlfn.CONCAT(B71,"_",VLOOKUP(C71,Sheet2!$A$1:$D$13,4,FALSE))</f>
        <v>2012_03</v>
      </c>
    </row>
    <row r="72" spans="1:10" x14ac:dyDescent="0.25">
      <c r="A72" s="1">
        <v>40979</v>
      </c>
      <c r="B72">
        <f t="shared" si="5"/>
        <v>2012</v>
      </c>
      <c r="C72">
        <f t="shared" si="6"/>
        <v>3</v>
      </c>
      <c r="D72" t="str">
        <f>VLOOKUP(C72,Sheet2!$A$1:$D$13,2,FALSE)</f>
        <v>Mar</v>
      </c>
      <c r="E72" t="str">
        <f>VLOOKUP(C72,Sheet2!$A$1:$D$13,3,FALSE)</f>
        <v>March</v>
      </c>
      <c r="F72">
        <f t="shared" si="7"/>
        <v>11</v>
      </c>
      <c r="G72">
        <f t="shared" si="8"/>
        <v>1</v>
      </c>
      <c r="H72" t="s">
        <v>46</v>
      </c>
      <c r="I72" t="str">
        <f t="shared" si="9"/>
        <v>Mar 2012</v>
      </c>
      <c r="J72" t="str">
        <f>_xlfn.CONCAT(B72,"_",VLOOKUP(C72,Sheet2!$A$1:$D$13,4,FALSE))</f>
        <v>2012_03</v>
      </c>
    </row>
    <row r="73" spans="1:10" x14ac:dyDescent="0.25">
      <c r="A73" s="1">
        <v>40980</v>
      </c>
      <c r="B73">
        <f t="shared" si="5"/>
        <v>2012</v>
      </c>
      <c r="C73">
        <f t="shared" si="6"/>
        <v>3</v>
      </c>
      <c r="D73" t="str">
        <f>VLOOKUP(C73,Sheet2!$A$1:$D$13,2,FALSE)</f>
        <v>Mar</v>
      </c>
      <c r="E73" t="str">
        <f>VLOOKUP(C73,Sheet2!$A$1:$D$13,3,FALSE)</f>
        <v>March</v>
      </c>
      <c r="F73">
        <f t="shared" si="7"/>
        <v>12</v>
      </c>
      <c r="G73">
        <f t="shared" si="8"/>
        <v>2</v>
      </c>
      <c r="H73" t="s">
        <v>47</v>
      </c>
      <c r="I73" t="str">
        <f t="shared" si="9"/>
        <v>Mar 2012</v>
      </c>
      <c r="J73" t="str">
        <f>_xlfn.CONCAT(B73,"_",VLOOKUP(C73,Sheet2!$A$1:$D$13,4,FALSE))</f>
        <v>2012_03</v>
      </c>
    </row>
    <row r="74" spans="1:10" x14ac:dyDescent="0.25">
      <c r="A74" s="1">
        <v>40981</v>
      </c>
      <c r="B74">
        <f t="shared" si="5"/>
        <v>2012</v>
      </c>
      <c r="C74">
        <f t="shared" si="6"/>
        <v>3</v>
      </c>
      <c r="D74" t="str">
        <f>VLOOKUP(C74,Sheet2!$A$1:$D$13,2,FALSE)</f>
        <v>Mar</v>
      </c>
      <c r="E74" t="str">
        <f>VLOOKUP(C74,Sheet2!$A$1:$D$13,3,FALSE)</f>
        <v>March</v>
      </c>
      <c r="F74">
        <f t="shared" si="7"/>
        <v>13</v>
      </c>
      <c r="G74">
        <f t="shared" si="8"/>
        <v>3</v>
      </c>
      <c r="H74" t="s">
        <v>48</v>
      </c>
      <c r="I74" t="str">
        <f t="shared" si="9"/>
        <v>Mar 2012</v>
      </c>
      <c r="J74" t="str">
        <f>_xlfn.CONCAT(B74,"_",VLOOKUP(C74,Sheet2!$A$1:$D$13,4,FALSE))</f>
        <v>2012_03</v>
      </c>
    </row>
    <row r="75" spans="1:10" x14ac:dyDescent="0.25">
      <c r="A75" s="1">
        <v>40982</v>
      </c>
      <c r="B75">
        <f t="shared" si="5"/>
        <v>2012</v>
      </c>
      <c r="C75">
        <f t="shared" si="6"/>
        <v>3</v>
      </c>
      <c r="D75" t="str">
        <f>VLOOKUP(C75,Sheet2!$A$1:$D$13,2,FALSE)</f>
        <v>Mar</v>
      </c>
      <c r="E75" t="str">
        <f>VLOOKUP(C75,Sheet2!$A$1:$D$13,3,FALSE)</f>
        <v>March</v>
      </c>
      <c r="F75">
        <f t="shared" si="7"/>
        <v>14</v>
      </c>
      <c r="G75">
        <f t="shared" si="8"/>
        <v>4</v>
      </c>
      <c r="H75" t="s">
        <v>49</v>
      </c>
      <c r="I75" t="str">
        <f t="shared" si="9"/>
        <v>Mar 2012</v>
      </c>
      <c r="J75" t="str">
        <f>_xlfn.CONCAT(B75,"_",VLOOKUP(C75,Sheet2!$A$1:$D$13,4,FALSE))</f>
        <v>2012_03</v>
      </c>
    </row>
    <row r="76" spans="1:10" x14ac:dyDescent="0.25">
      <c r="A76" s="1">
        <v>40983</v>
      </c>
      <c r="B76">
        <f t="shared" si="5"/>
        <v>2012</v>
      </c>
      <c r="C76">
        <f t="shared" si="6"/>
        <v>3</v>
      </c>
      <c r="D76" t="str">
        <f>VLOOKUP(C76,Sheet2!$A$1:$D$13,2,FALSE)</f>
        <v>Mar</v>
      </c>
      <c r="E76" t="str">
        <f>VLOOKUP(C76,Sheet2!$A$1:$D$13,3,FALSE)</f>
        <v>March</v>
      </c>
      <c r="F76">
        <f t="shared" si="7"/>
        <v>15</v>
      </c>
      <c r="G76">
        <f t="shared" si="8"/>
        <v>5</v>
      </c>
      <c r="H76" t="s">
        <v>50</v>
      </c>
      <c r="I76" t="str">
        <f t="shared" si="9"/>
        <v>Mar 2012</v>
      </c>
      <c r="J76" t="str">
        <f>_xlfn.CONCAT(B76,"_",VLOOKUP(C76,Sheet2!$A$1:$D$13,4,FALSE))</f>
        <v>2012_03</v>
      </c>
    </row>
    <row r="77" spans="1:10" x14ac:dyDescent="0.25">
      <c r="A77" s="1">
        <v>40984</v>
      </c>
      <c r="B77">
        <f t="shared" si="5"/>
        <v>2012</v>
      </c>
      <c r="C77">
        <f t="shared" si="6"/>
        <v>3</v>
      </c>
      <c r="D77" t="str">
        <f>VLOOKUP(C77,Sheet2!$A$1:$D$13,2,FALSE)</f>
        <v>Mar</v>
      </c>
      <c r="E77" t="str">
        <f>VLOOKUP(C77,Sheet2!$A$1:$D$13,3,FALSE)</f>
        <v>March</v>
      </c>
      <c r="F77">
        <f t="shared" si="7"/>
        <v>16</v>
      </c>
      <c r="G77">
        <f t="shared" si="8"/>
        <v>6</v>
      </c>
      <c r="H77" t="s">
        <v>51</v>
      </c>
      <c r="I77" t="str">
        <f t="shared" si="9"/>
        <v>Mar 2012</v>
      </c>
      <c r="J77" t="str">
        <f>_xlfn.CONCAT(B77,"_",VLOOKUP(C77,Sheet2!$A$1:$D$13,4,FALSE))</f>
        <v>2012_03</v>
      </c>
    </row>
    <row r="78" spans="1:10" x14ac:dyDescent="0.25">
      <c r="A78" s="1">
        <v>40985</v>
      </c>
      <c r="B78">
        <f t="shared" si="5"/>
        <v>2012</v>
      </c>
      <c r="C78">
        <f t="shared" si="6"/>
        <v>3</v>
      </c>
      <c r="D78" t="str">
        <f>VLOOKUP(C78,Sheet2!$A$1:$D$13,2,FALSE)</f>
        <v>Mar</v>
      </c>
      <c r="E78" t="str">
        <f>VLOOKUP(C78,Sheet2!$A$1:$D$13,3,FALSE)</f>
        <v>March</v>
      </c>
      <c r="F78">
        <f t="shared" si="7"/>
        <v>17</v>
      </c>
      <c r="G78">
        <f t="shared" si="8"/>
        <v>7</v>
      </c>
      <c r="H78" t="s">
        <v>52</v>
      </c>
      <c r="I78" t="str">
        <f t="shared" si="9"/>
        <v>Mar 2012</v>
      </c>
      <c r="J78" t="str">
        <f>_xlfn.CONCAT(B78,"_",VLOOKUP(C78,Sheet2!$A$1:$D$13,4,FALSE))</f>
        <v>2012_03</v>
      </c>
    </row>
    <row r="79" spans="1:10" x14ac:dyDescent="0.25">
      <c r="A79" s="1">
        <v>40986</v>
      </c>
      <c r="B79">
        <f t="shared" si="5"/>
        <v>2012</v>
      </c>
      <c r="C79">
        <f t="shared" si="6"/>
        <v>3</v>
      </c>
      <c r="D79" t="str">
        <f>VLOOKUP(C79,Sheet2!$A$1:$D$13,2,FALSE)</f>
        <v>Mar</v>
      </c>
      <c r="E79" t="str">
        <f>VLOOKUP(C79,Sheet2!$A$1:$D$13,3,FALSE)</f>
        <v>March</v>
      </c>
      <c r="F79">
        <f t="shared" si="7"/>
        <v>18</v>
      </c>
      <c r="G79">
        <f t="shared" si="8"/>
        <v>1</v>
      </c>
      <c r="H79" t="s">
        <v>46</v>
      </c>
      <c r="I79" t="str">
        <f t="shared" si="9"/>
        <v>Mar 2012</v>
      </c>
      <c r="J79" t="str">
        <f>_xlfn.CONCAT(B79,"_",VLOOKUP(C79,Sheet2!$A$1:$D$13,4,FALSE))</f>
        <v>2012_03</v>
      </c>
    </row>
    <row r="80" spans="1:10" x14ac:dyDescent="0.25">
      <c r="A80" s="1">
        <v>40987</v>
      </c>
      <c r="B80">
        <f t="shared" si="5"/>
        <v>2012</v>
      </c>
      <c r="C80">
        <f t="shared" si="6"/>
        <v>3</v>
      </c>
      <c r="D80" t="str">
        <f>VLOOKUP(C80,Sheet2!$A$1:$D$13,2,FALSE)</f>
        <v>Mar</v>
      </c>
      <c r="E80" t="str">
        <f>VLOOKUP(C80,Sheet2!$A$1:$D$13,3,FALSE)</f>
        <v>March</v>
      </c>
      <c r="F80">
        <f t="shared" si="7"/>
        <v>19</v>
      </c>
      <c r="G80">
        <f t="shared" si="8"/>
        <v>2</v>
      </c>
      <c r="H80" t="s">
        <v>47</v>
      </c>
      <c r="I80" t="str">
        <f t="shared" si="9"/>
        <v>Mar 2012</v>
      </c>
      <c r="J80" t="str">
        <f>_xlfn.CONCAT(B80,"_",VLOOKUP(C80,Sheet2!$A$1:$D$13,4,FALSE))</f>
        <v>2012_03</v>
      </c>
    </row>
    <row r="81" spans="1:10" x14ac:dyDescent="0.25">
      <c r="A81" s="1">
        <v>40988</v>
      </c>
      <c r="B81">
        <f t="shared" si="5"/>
        <v>2012</v>
      </c>
      <c r="C81">
        <f t="shared" si="6"/>
        <v>3</v>
      </c>
      <c r="D81" t="str">
        <f>VLOOKUP(C81,Sheet2!$A$1:$D$13,2,FALSE)</f>
        <v>Mar</v>
      </c>
      <c r="E81" t="str">
        <f>VLOOKUP(C81,Sheet2!$A$1:$D$13,3,FALSE)</f>
        <v>March</v>
      </c>
      <c r="F81">
        <f t="shared" si="7"/>
        <v>20</v>
      </c>
      <c r="G81">
        <f t="shared" si="8"/>
        <v>3</v>
      </c>
      <c r="H81" t="s">
        <v>48</v>
      </c>
      <c r="I81" t="str">
        <f t="shared" si="9"/>
        <v>Mar 2012</v>
      </c>
      <c r="J81" t="str">
        <f>_xlfn.CONCAT(B81,"_",VLOOKUP(C81,Sheet2!$A$1:$D$13,4,FALSE))</f>
        <v>2012_03</v>
      </c>
    </row>
    <row r="82" spans="1:10" x14ac:dyDescent="0.25">
      <c r="A82" s="1">
        <v>40989</v>
      </c>
      <c r="B82">
        <f t="shared" si="5"/>
        <v>2012</v>
      </c>
      <c r="C82">
        <f t="shared" si="6"/>
        <v>3</v>
      </c>
      <c r="D82" t="str">
        <f>VLOOKUP(C82,Sheet2!$A$1:$D$13,2,FALSE)</f>
        <v>Mar</v>
      </c>
      <c r="E82" t="str">
        <f>VLOOKUP(C82,Sheet2!$A$1:$D$13,3,FALSE)</f>
        <v>March</v>
      </c>
      <c r="F82">
        <f t="shared" si="7"/>
        <v>21</v>
      </c>
      <c r="G82">
        <f t="shared" si="8"/>
        <v>4</v>
      </c>
      <c r="H82" t="s">
        <v>49</v>
      </c>
      <c r="I82" t="str">
        <f t="shared" si="9"/>
        <v>Mar 2012</v>
      </c>
      <c r="J82" t="str">
        <f>_xlfn.CONCAT(B82,"_",VLOOKUP(C82,Sheet2!$A$1:$D$13,4,FALSE))</f>
        <v>2012_03</v>
      </c>
    </row>
    <row r="83" spans="1:10" x14ac:dyDescent="0.25">
      <c r="A83" s="1">
        <v>40990</v>
      </c>
      <c r="B83">
        <f t="shared" si="5"/>
        <v>2012</v>
      </c>
      <c r="C83">
        <f t="shared" si="6"/>
        <v>3</v>
      </c>
      <c r="D83" t="str">
        <f>VLOOKUP(C83,Sheet2!$A$1:$D$13,2,FALSE)</f>
        <v>Mar</v>
      </c>
      <c r="E83" t="str">
        <f>VLOOKUP(C83,Sheet2!$A$1:$D$13,3,FALSE)</f>
        <v>March</v>
      </c>
      <c r="F83">
        <f t="shared" si="7"/>
        <v>22</v>
      </c>
      <c r="G83">
        <f t="shared" si="8"/>
        <v>5</v>
      </c>
      <c r="H83" t="s">
        <v>50</v>
      </c>
      <c r="I83" t="str">
        <f t="shared" si="9"/>
        <v>Mar 2012</v>
      </c>
      <c r="J83" t="str">
        <f>_xlfn.CONCAT(B83,"_",VLOOKUP(C83,Sheet2!$A$1:$D$13,4,FALSE))</f>
        <v>2012_03</v>
      </c>
    </row>
    <row r="84" spans="1:10" x14ac:dyDescent="0.25">
      <c r="A84" s="1">
        <v>40991</v>
      </c>
      <c r="B84">
        <f t="shared" si="5"/>
        <v>2012</v>
      </c>
      <c r="C84">
        <f t="shared" si="6"/>
        <v>3</v>
      </c>
      <c r="D84" t="str">
        <f>VLOOKUP(C84,Sheet2!$A$1:$D$13,2,FALSE)</f>
        <v>Mar</v>
      </c>
      <c r="E84" t="str">
        <f>VLOOKUP(C84,Sheet2!$A$1:$D$13,3,FALSE)</f>
        <v>March</v>
      </c>
      <c r="F84">
        <f t="shared" si="7"/>
        <v>23</v>
      </c>
      <c r="G84">
        <f t="shared" si="8"/>
        <v>6</v>
      </c>
      <c r="H84" t="s">
        <v>51</v>
      </c>
      <c r="I84" t="str">
        <f t="shared" si="9"/>
        <v>Mar 2012</v>
      </c>
      <c r="J84" t="str">
        <f>_xlfn.CONCAT(B84,"_",VLOOKUP(C84,Sheet2!$A$1:$D$13,4,FALSE))</f>
        <v>2012_03</v>
      </c>
    </row>
    <row r="85" spans="1:10" x14ac:dyDescent="0.25">
      <c r="A85" s="1">
        <v>40992</v>
      </c>
      <c r="B85">
        <f t="shared" si="5"/>
        <v>2012</v>
      </c>
      <c r="C85">
        <f t="shared" si="6"/>
        <v>3</v>
      </c>
      <c r="D85" t="str">
        <f>VLOOKUP(C85,Sheet2!$A$1:$D$13,2,FALSE)</f>
        <v>Mar</v>
      </c>
      <c r="E85" t="str">
        <f>VLOOKUP(C85,Sheet2!$A$1:$D$13,3,FALSE)</f>
        <v>March</v>
      </c>
      <c r="F85">
        <f t="shared" si="7"/>
        <v>24</v>
      </c>
      <c r="G85">
        <f t="shared" si="8"/>
        <v>7</v>
      </c>
      <c r="H85" t="s">
        <v>52</v>
      </c>
      <c r="I85" t="str">
        <f t="shared" si="9"/>
        <v>Mar 2012</v>
      </c>
      <c r="J85" t="str">
        <f>_xlfn.CONCAT(B85,"_",VLOOKUP(C85,Sheet2!$A$1:$D$13,4,FALSE))</f>
        <v>2012_03</v>
      </c>
    </row>
    <row r="86" spans="1:10" x14ac:dyDescent="0.25">
      <c r="A86" s="1">
        <v>40993</v>
      </c>
      <c r="B86">
        <f t="shared" si="5"/>
        <v>2012</v>
      </c>
      <c r="C86">
        <f t="shared" si="6"/>
        <v>3</v>
      </c>
      <c r="D86" t="str">
        <f>VLOOKUP(C86,Sheet2!$A$1:$D$13,2,FALSE)</f>
        <v>Mar</v>
      </c>
      <c r="E86" t="str">
        <f>VLOOKUP(C86,Sheet2!$A$1:$D$13,3,FALSE)</f>
        <v>March</v>
      </c>
      <c r="F86">
        <f t="shared" si="7"/>
        <v>25</v>
      </c>
      <c r="G86">
        <f t="shared" si="8"/>
        <v>1</v>
      </c>
      <c r="H86" t="s">
        <v>46</v>
      </c>
      <c r="I86" t="str">
        <f t="shared" si="9"/>
        <v>Mar 2012</v>
      </c>
      <c r="J86" t="str">
        <f>_xlfn.CONCAT(B86,"_",VLOOKUP(C86,Sheet2!$A$1:$D$13,4,FALSE))</f>
        <v>2012_03</v>
      </c>
    </row>
    <row r="87" spans="1:10" x14ac:dyDescent="0.25">
      <c r="A87" s="1">
        <v>40994</v>
      </c>
      <c r="B87">
        <f t="shared" si="5"/>
        <v>2012</v>
      </c>
      <c r="C87">
        <f t="shared" si="6"/>
        <v>3</v>
      </c>
      <c r="D87" t="str">
        <f>VLOOKUP(C87,Sheet2!$A$1:$D$13,2,FALSE)</f>
        <v>Mar</v>
      </c>
      <c r="E87" t="str">
        <f>VLOOKUP(C87,Sheet2!$A$1:$D$13,3,FALSE)</f>
        <v>March</v>
      </c>
      <c r="F87">
        <f t="shared" si="7"/>
        <v>26</v>
      </c>
      <c r="G87">
        <f t="shared" si="8"/>
        <v>2</v>
      </c>
      <c r="H87" t="s">
        <v>47</v>
      </c>
      <c r="I87" t="str">
        <f t="shared" si="9"/>
        <v>Mar 2012</v>
      </c>
      <c r="J87" t="str">
        <f>_xlfn.CONCAT(B87,"_",VLOOKUP(C87,Sheet2!$A$1:$D$13,4,FALSE))</f>
        <v>2012_03</v>
      </c>
    </row>
    <row r="88" spans="1:10" x14ac:dyDescent="0.25">
      <c r="A88" s="1">
        <v>40995</v>
      </c>
      <c r="B88">
        <f t="shared" ref="B88:B151" si="10">YEAR(A88)</f>
        <v>2012</v>
      </c>
      <c r="C88">
        <f t="shared" si="6"/>
        <v>3</v>
      </c>
      <c r="D88" t="str">
        <f>VLOOKUP(C88,Sheet2!$A$1:$D$13,2,FALSE)</f>
        <v>Mar</v>
      </c>
      <c r="E88" t="str">
        <f>VLOOKUP(C88,Sheet2!$A$1:$D$13,3,FALSE)</f>
        <v>March</v>
      </c>
      <c r="F88">
        <f t="shared" si="7"/>
        <v>27</v>
      </c>
      <c r="G88">
        <f t="shared" si="8"/>
        <v>3</v>
      </c>
      <c r="H88" t="s">
        <v>48</v>
      </c>
      <c r="I88" t="str">
        <f t="shared" si="9"/>
        <v>Mar 2012</v>
      </c>
      <c r="J88" t="str">
        <f>_xlfn.CONCAT(B88,"_",VLOOKUP(C88,Sheet2!$A$1:$D$13,4,FALSE))</f>
        <v>2012_03</v>
      </c>
    </row>
    <row r="89" spans="1:10" x14ac:dyDescent="0.25">
      <c r="A89" s="1">
        <v>40996</v>
      </c>
      <c r="B89">
        <f t="shared" si="10"/>
        <v>2012</v>
      </c>
      <c r="C89">
        <f t="shared" si="6"/>
        <v>3</v>
      </c>
      <c r="D89" t="str">
        <f>VLOOKUP(C89,Sheet2!$A$1:$D$13,2,FALSE)</f>
        <v>Mar</v>
      </c>
      <c r="E89" t="str">
        <f>VLOOKUP(C89,Sheet2!$A$1:$D$13,3,FALSE)</f>
        <v>March</v>
      </c>
      <c r="F89">
        <f t="shared" si="7"/>
        <v>28</v>
      </c>
      <c r="G89">
        <f t="shared" si="8"/>
        <v>4</v>
      </c>
      <c r="H89" t="s">
        <v>49</v>
      </c>
      <c r="I89" t="str">
        <f t="shared" si="9"/>
        <v>Mar 2012</v>
      </c>
      <c r="J89" t="str">
        <f>_xlfn.CONCAT(B89,"_",VLOOKUP(C89,Sheet2!$A$1:$D$13,4,FALSE))</f>
        <v>2012_03</v>
      </c>
    </row>
    <row r="90" spans="1:10" x14ac:dyDescent="0.25">
      <c r="A90" s="1">
        <v>40997</v>
      </c>
      <c r="B90">
        <f t="shared" si="10"/>
        <v>2012</v>
      </c>
      <c r="C90">
        <f t="shared" si="6"/>
        <v>3</v>
      </c>
      <c r="D90" t="str">
        <f>VLOOKUP(C90,Sheet2!$A$1:$D$13,2,FALSE)</f>
        <v>Mar</v>
      </c>
      <c r="E90" t="str">
        <f>VLOOKUP(C90,Sheet2!$A$1:$D$13,3,FALSE)</f>
        <v>March</v>
      </c>
      <c r="F90">
        <f t="shared" si="7"/>
        <v>29</v>
      </c>
      <c r="G90">
        <f t="shared" si="8"/>
        <v>5</v>
      </c>
      <c r="H90" t="s">
        <v>50</v>
      </c>
      <c r="I90" t="str">
        <f t="shared" si="9"/>
        <v>Mar 2012</v>
      </c>
      <c r="J90" t="str">
        <f>_xlfn.CONCAT(B90,"_",VLOOKUP(C90,Sheet2!$A$1:$D$13,4,FALSE))</f>
        <v>2012_03</v>
      </c>
    </row>
    <row r="91" spans="1:10" x14ac:dyDescent="0.25">
      <c r="A91" s="1">
        <v>40998</v>
      </c>
      <c r="B91">
        <f t="shared" si="10"/>
        <v>2012</v>
      </c>
      <c r="C91">
        <f t="shared" si="6"/>
        <v>3</v>
      </c>
      <c r="D91" t="str">
        <f>VLOOKUP(C91,Sheet2!$A$1:$D$13,2,FALSE)</f>
        <v>Mar</v>
      </c>
      <c r="E91" t="str">
        <f>VLOOKUP(C91,Sheet2!$A$1:$D$13,3,FALSE)</f>
        <v>March</v>
      </c>
      <c r="F91">
        <f t="shared" si="7"/>
        <v>30</v>
      </c>
      <c r="G91">
        <f t="shared" si="8"/>
        <v>6</v>
      </c>
      <c r="H91" t="s">
        <v>51</v>
      </c>
      <c r="I91" t="str">
        <f t="shared" si="9"/>
        <v>Mar 2012</v>
      </c>
      <c r="J91" t="str">
        <f>_xlfn.CONCAT(B91,"_",VLOOKUP(C91,Sheet2!$A$1:$D$13,4,FALSE))</f>
        <v>2012_03</v>
      </c>
    </row>
    <row r="92" spans="1:10" x14ac:dyDescent="0.25">
      <c r="A92" s="1">
        <v>40999</v>
      </c>
      <c r="B92">
        <f t="shared" si="10"/>
        <v>2012</v>
      </c>
      <c r="C92">
        <f t="shared" ref="C92:C155" si="11">MONTH(A92)</f>
        <v>3</v>
      </c>
      <c r="D92" t="str">
        <f>VLOOKUP(C92,Sheet2!$A$1:$D$13,2,FALSE)</f>
        <v>Mar</v>
      </c>
      <c r="E92" t="str">
        <f>VLOOKUP(C92,Sheet2!$A$1:$D$13,3,FALSE)</f>
        <v>March</v>
      </c>
      <c r="F92">
        <f t="shared" ref="F92:F155" si="12">DAY(A92)</f>
        <v>31</v>
      </c>
      <c r="G92">
        <f t="shared" ref="G92:G155" si="13">WEEKDAY(A92)</f>
        <v>7</v>
      </c>
      <c r="H92" t="s">
        <v>52</v>
      </c>
      <c r="I92" t="str">
        <f t="shared" ref="I92:I155" si="14">_xlfn.CONCAT(D92," ",B92)</f>
        <v>Mar 2012</v>
      </c>
      <c r="J92" t="str">
        <f>_xlfn.CONCAT(B92,"_",VLOOKUP(C92,Sheet2!$A$1:$D$13,4,FALSE))</f>
        <v>2012_03</v>
      </c>
    </row>
    <row r="93" spans="1:10" x14ac:dyDescent="0.25">
      <c r="A93" s="1">
        <v>41000</v>
      </c>
      <c r="B93">
        <f t="shared" si="10"/>
        <v>2012</v>
      </c>
      <c r="C93">
        <f t="shared" si="11"/>
        <v>4</v>
      </c>
      <c r="D93" t="str">
        <f>VLOOKUP(C93,Sheet2!$A$1:$D$13,2,FALSE)</f>
        <v>Apr</v>
      </c>
      <c r="E93" t="str">
        <f>VLOOKUP(C93,Sheet2!$A$1:$D$13,3,FALSE)</f>
        <v>April</v>
      </c>
      <c r="F93">
        <f t="shared" si="12"/>
        <v>1</v>
      </c>
      <c r="G93">
        <f t="shared" si="13"/>
        <v>1</v>
      </c>
      <c r="H93" t="s">
        <v>46</v>
      </c>
      <c r="I93" t="str">
        <f t="shared" si="14"/>
        <v>Apr 2012</v>
      </c>
      <c r="J93" t="str">
        <f>_xlfn.CONCAT(B93,"_",VLOOKUP(C93,Sheet2!$A$1:$D$13,4,FALSE))</f>
        <v>2012_04</v>
      </c>
    </row>
    <row r="94" spans="1:10" x14ac:dyDescent="0.25">
      <c r="A94" s="1">
        <v>41001</v>
      </c>
      <c r="B94">
        <f t="shared" si="10"/>
        <v>2012</v>
      </c>
      <c r="C94">
        <f t="shared" si="11"/>
        <v>4</v>
      </c>
      <c r="D94" t="str">
        <f>VLOOKUP(C94,Sheet2!$A$1:$D$13,2,FALSE)</f>
        <v>Apr</v>
      </c>
      <c r="E94" t="str">
        <f>VLOOKUP(C94,Sheet2!$A$1:$D$13,3,FALSE)</f>
        <v>April</v>
      </c>
      <c r="F94">
        <f t="shared" si="12"/>
        <v>2</v>
      </c>
      <c r="G94">
        <f t="shared" si="13"/>
        <v>2</v>
      </c>
      <c r="H94" t="s">
        <v>47</v>
      </c>
      <c r="I94" t="str">
        <f t="shared" si="14"/>
        <v>Apr 2012</v>
      </c>
      <c r="J94" t="str">
        <f>_xlfn.CONCAT(B94,"_",VLOOKUP(C94,Sheet2!$A$1:$D$13,4,FALSE))</f>
        <v>2012_04</v>
      </c>
    </row>
    <row r="95" spans="1:10" x14ac:dyDescent="0.25">
      <c r="A95" s="1">
        <v>41002</v>
      </c>
      <c r="B95">
        <f t="shared" si="10"/>
        <v>2012</v>
      </c>
      <c r="C95">
        <f t="shared" si="11"/>
        <v>4</v>
      </c>
      <c r="D95" t="str">
        <f>VLOOKUP(C95,Sheet2!$A$1:$D$13,2,FALSE)</f>
        <v>Apr</v>
      </c>
      <c r="E95" t="str">
        <f>VLOOKUP(C95,Sheet2!$A$1:$D$13,3,FALSE)</f>
        <v>April</v>
      </c>
      <c r="F95">
        <f t="shared" si="12"/>
        <v>3</v>
      </c>
      <c r="G95">
        <f t="shared" si="13"/>
        <v>3</v>
      </c>
      <c r="H95" t="s">
        <v>48</v>
      </c>
      <c r="I95" t="str">
        <f t="shared" si="14"/>
        <v>Apr 2012</v>
      </c>
      <c r="J95" t="str">
        <f>_xlfn.CONCAT(B95,"_",VLOOKUP(C95,Sheet2!$A$1:$D$13,4,FALSE))</f>
        <v>2012_04</v>
      </c>
    </row>
    <row r="96" spans="1:10" x14ac:dyDescent="0.25">
      <c r="A96" s="1">
        <v>41003</v>
      </c>
      <c r="B96">
        <f t="shared" si="10"/>
        <v>2012</v>
      </c>
      <c r="C96">
        <f t="shared" si="11"/>
        <v>4</v>
      </c>
      <c r="D96" t="str">
        <f>VLOOKUP(C96,Sheet2!$A$1:$D$13,2,FALSE)</f>
        <v>Apr</v>
      </c>
      <c r="E96" t="str">
        <f>VLOOKUP(C96,Sheet2!$A$1:$D$13,3,FALSE)</f>
        <v>April</v>
      </c>
      <c r="F96">
        <f t="shared" si="12"/>
        <v>4</v>
      </c>
      <c r="G96">
        <f t="shared" si="13"/>
        <v>4</v>
      </c>
      <c r="H96" t="s">
        <v>49</v>
      </c>
      <c r="I96" t="str">
        <f t="shared" si="14"/>
        <v>Apr 2012</v>
      </c>
      <c r="J96" t="str">
        <f>_xlfn.CONCAT(B96,"_",VLOOKUP(C96,Sheet2!$A$1:$D$13,4,FALSE))</f>
        <v>2012_04</v>
      </c>
    </row>
    <row r="97" spans="1:10" x14ac:dyDescent="0.25">
      <c r="A97" s="1">
        <v>41004</v>
      </c>
      <c r="B97">
        <f t="shared" si="10"/>
        <v>2012</v>
      </c>
      <c r="C97">
        <f t="shared" si="11"/>
        <v>4</v>
      </c>
      <c r="D97" t="str">
        <f>VLOOKUP(C97,Sheet2!$A$1:$D$13,2,FALSE)</f>
        <v>Apr</v>
      </c>
      <c r="E97" t="str">
        <f>VLOOKUP(C97,Sheet2!$A$1:$D$13,3,FALSE)</f>
        <v>April</v>
      </c>
      <c r="F97">
        <f t="shared" si="12"/>
        <v>5</v>
      </c>
      <c r="G97">
        <f t="shared" si="13"/>
        <v>5</v>
      </c>
      <c r="H97" t="s">
        <v>50</v>
      </c>
      <c r="I97" t="str">
        <f t="shared" si="14"/>
        <v>Apr 2012</v>
      </c>
      <c r="J97" t="str">
        <f>_xlfn.CONCAT(B97,"_",VLOOKUP(C97,Sheet2!$A$1:$D$13,4,FALSE))</f>
        <v>2012_04</v>
      </c>
    </row>
    <row r="98" spans="1:10" x14ac:dyDescent="0.25">
      <c r="A98" s="1">
        <v>41005</v>
      </c>
      <c r="B98">
        <f t="shared" si="10"/>
        <v>2012</v>
      </c>
      <c r="C98">
        <f t="shared" si="11"/>
        <v>4</v>
      </c>
      <c r="D98" t="str">
        <f>VLOOKUP(C98,Sheet2!$A$1:$D$13,2,FALSE)</f>
        <v>Apr</v>
      </c>
      <c r="E98" t="str">
        <f>VLOOKUP(C98,Sheet2!$A$1:$D$13,3,FALSE)</f>
        <v>April</v>
      </c>
      <c r="F98">
        <f t="shared" si="12"/>
        <v>6</v>
      </c>
      <c r="G98">
        <f t="shared" si="13"/>
        <v>6</v>
      </c>
      <c r="H98" t="s">
        <v>51</v>
      </c>
      <c r="I98" t="str">
        <f t="shared" si="14"/>
        <v>Apr 2012</v>
      </c>
      <c r="J98" t="str">
        <f>_xlfn.CONCAT(B98,"_",VLOOKUP(C98,Sheet2!$A$1:$D$13,4,FALSE))</f>
        <v>2012_04</v>
      </c>
    </row>
    <row r="99" spans="1:10" x14ac:dyDescent="0.25">
      <c r="A99" s="1">
        <v>41006</v>
      </c>
      <c r="B99">
        <f t="shared" si="10"/>
        <v>2012</v>
      </c>
      <c r="C99">
        <f t="shared" si="11"/>
        <v>4</v>
      </c>
      <c r="D99" t="str">
        <f>VLOOKUP(C99,Sheet2!$A$1:$D$13,2,FALSE)</f>
        <v>Apr</v>
      </c>
      <c r="E99" t="str">
        <f>VLOOKUP(C99,Sheet2!$A$1:$D$13,3,FALSE)</f>
        <v>April</v>
      </c>
      <c r="F99">
        <f t="shared" si="12"/>
        <v>7</v>
      </c>
      <c r="G99">
        <f t="shared" si="13"/>
        <v>7</v>
      </c>
      <c r="H99" t="s">
        <v>52</v>
      </c>
      <c r="I99" t="str">
        <f t="shared" si="14"/>
        <v>Apr 2012</v>
      </c>
      <c r="J99" t="str">
        <f>_xlfn.CONCAT(B99,"_",VLOOKUP(C99,Sheet2!$A$1:$D$13,4,FALSE))</f>
        <v>2012_04</v>
      </c>
    </row>
    <row r="100" spans="1:10" x14ac:dyDescent="0.25">
      <c r="A100" s="1">
        <v>41007</v>
      </c>
      <c r="B100">
        <f t="shared" si="10"/>
        <v>2012</v>
      </c>
      <c r="C100">
        <f t="shared" si="11"/>
        <v>4</v>
      </c>
      <c r="D100" t="str">
        <f>VLOOKUP(C100,Sheet2!$A$1:$D$13,2,FALSE)</f>
        <v>Apr</v>
      </c>
      <c r="E100" t="str">
        <f>VLOOKUP(C100,Sheet2!$A$1:$D$13,3,FALSE)</f>
        <v>April</v>
      </c>
      <c r="F100">
        <f t="shared" si="12"/>
        <v>8</v>
      </c>
      <c r="G100">
        <f t="shared" si="13"/>
        <v>1</v>
      </c>
      <c r="H100" t="s">
        <v>46</v>
      </c>
      <c r="I100" t="str">
        <f t="shared" si="14"/>
        <v>Apr 2012</v>
      </c>
      <c r="J100" t="str">
        <f>_xlfn.CONCAT(B100,"_",VLOOKUP(C100,Sheet2!$A$1:$D$13,4,FALSE))</f>
        <v>2012_04</v>
      </c>
    </row>
    <row r="101" spans="1:10" x14ac:dyDescent="0.25">
      <c r="A101" s="1">
        <v>41008</v>
      </c>
      <c r="B101">
        <f t="shared" si="10"/>
        <v>2012</v>
      </c>
      <c r="C101">
        <f t="shared" si="11"/>
        <v>4</v>
      </c>
      <c r="D101" t="str">
        <f>VLOOKUP(C101,Sheet2!$A$1:$D$13,2,FALSE)</f>
        <v>Apr</v>
      </c>
      <c r="E101" t="str">
        <f>VLOOKUP(C101,Sheet2!$A$1:$D$13,3,FALSE)</f>
        <v>April</v>
      </c>
      <c r="F101">
        <f t="shared" si="12"/>
        <v>9</v>
      </c>
      <c r="G101">
        <f t="shared" si="13"/>
        <v>2</v>
      </c>
      <c r="H101" t="s">
        <v>47</v>
      </c>
      <c r="I101" t="str">
        <f t="shared" si="14"/>
        <v>Apr 2012</v>
      </c>
      <c r="J101" t="str">
        <f>_xlfn.CONCAT(B101,"_",VLOOKUP(C101,Sheet2!$A$1:$D$13,4,FALSE))</f>
        <v>2012_04</v>
      </c>
    </row>
    <row r="102" spans="1:10" x14ac:dyDescent="0.25">
      <c r="A102" s="1">
        <v>41009</v>
      </c>
      <c r="B102">
        <f t="shared" si="10"/>
        <v>2012</v>
      </c>
      <c r="C102">
        <f t="shared" si="11"/>
        <v>4</v>
      </c>
      <c r="D102" t="str">
        <f>VLOOKUP(C102,Sheet2!$A$1:$D$13,2,FALSE)</f>
        <v>Apr</v>
      </c>
      <c r="E102" t="str">
        <f>VLOOKUP(C102,Sheet2!$A$1:$D$13,3,FALSE)</f>
        <v>April</v>
      </c>
      <c r="F102">
        <f t="shared" si="12"/>
        <v>10</v>
      </c>
      <c r="G102">
        <f t="shared" si="13"/>
        <v>3</v>
      </c>
      <c r="H102" t="s">
        <v>48</v>
      </c>
      <c r="I102" t="str">
        <f t="shared" si="14"/>
        <v>Apr 2012</v>
      </c>
      <c r="J102" t="str">
        <f>_xlfn.CONCAT(B102,"_",VLOOKUP(C102,Sheet2!$A$1:$D$13,4,FALSE))</f>
        <v>2012_04</v>
      </c>
    </row>
    <row r="103" spans="1:10" x14ac:dyDescent="0.25">
      <c r="A103" s="1">
        <v>41010</v>
      </c>
      <c r="B103">
        <f t="shared" si="10"/>
        <v>2012</v>
      </c>
      <c r="C103">
        <f t="shared" si="11"/>
        <v>4</v>
      </c>
      <c r="D103" t="str">
        <f>VLOOKUP(C103,Sheet2!$A$1:$D$13,2,FALSE)</f>
        <v>Apr</v>
      </c>
      <c r="E103" t="str">
        <f>VLOOKUP(C103,Sheet2!$A$1:$D$13,3,FALSE)</f>
        <v>April</v>
      </c>
      <c r="F103">
        <f t="shared" si="12"/>
        <v>11</v>
      </c>
      <c r="G103">
        <f t="shared" si="13"/>
        <v>4</v>
      </c>
      <c r="H103" t="s">
        <v>49</v>
      </c>
      <c r="I103" t="str">
        <f t="shared" si="14"/>
        <v>Apr 2012</v>
      </c>
      <c r="J103" t="str">
        <f>_xlfn.CONCAT(B103,"_",VLOOKUP(C103,Sheet2!$A$1:$D$13,4,FALSE))</f>
        <v>2012_04</v>
      </c>
    </row>
    <row r="104" spans="1:10" x14ac:dyDescent="0.25">
      <c r="A104" s="1">
        <v>41011</v>
      </c>
      <c r="B104">
        <f t="shared" si="10"/>
        <v>2012</v>
      </c>
      <c r="C104">
        <f t="shared" si="11"/>
        <v>4</v>
      </c>
      <c r="D104" t="str">
        <f>VLOOKUP(C104,Sheet2!$A$1:$D$13,2,FALSE)</f>
        <v>Apr</v>
      </c>
      <c r="E104" t="str">
        <f>VLOOKUP(C104,Sheet2!$A$1:$D$13,3,FALSE)</f>
        <v>April</v>
      </c>
      <c r="F104">
        <f t="shared" si="12"/>
        <v>12</v>
      </c>
      <c r="G104">
        <f t="shared" si="13"/>
        <v>5</v>
      </c>
      <c r="H104" t="s">
        <v>50</v>
      </c>
      <c r="I104" t="str">
        <f t="shared" si="14"/>
        <v>Apr 2012</v>
      </c>
      <c r="J104" t="str">
        <f>_xlfn.CONCAT(B104,"_",VLOOKUP(C104,Sheet2!$A$1:$D$13,4,FALSE))</f>
        <v>2012_04</v>
      </c>
    </row>
    <row r="105" spans="1:10" x14ac:dyDescent="0.25">
      <c r="A105" s="1">
        <v>41012</v>
      </c>
      <c r="B105">
        <f t="shared" si="10"/>
        <v>2012</v>
      </c>
      <c r="C105">
        <f t="shared" si="11"/>
        <v>4</v>
      </c>
      <c r="D105" t="str">
        <f>VLOOKUP(C105,Sheet2!$A$1:$D$13,2,FALSE)</f>
        <v>Apr</v>
      </c>
      <c r="E105" t="str">
        <f>VLOOKUP(C105,Sheet2!$A$1:$D$13,3,FALSE)</f>
        <v>April</v>
      </c>
      <c r="F105">
        <f t="shared" si="12"/>
        <v>13</v>
      </c>
      <c r="G105">
        <f t="shared" si="13"/>
        <v>6</v>
      </c>
      <c r="H105" t="s">
        <v>51</v>
      </c>
      <c r="I105" t="str">
        <f t="shared" si="14"/>
        <v>Apr 2012</v>
      </c>
      <c r="J105" t="str">
        <f>_xlfn.CONCAT(B105,"_",VLOOKUP(C105,Sheet2!$A$1:$D$13,4,FALSE))</f>
        <v>2012_04</v>
      </c>
    </row>
    <row r="106" spans="1:10" x14ac:dyDescent="0.25">
      <c r="A106" s="1">
        <v>41013</v>
      </c>
      <c r="B106">
        <f t="shared" si="10"/>
        <v>2012</v>
      </c>
      <c r="C106">
        <f t="shared" si="11"/>
        <v>4</v>
      </c>
      <c r="D106" t="str">
        <f>VLOOKUP(C106,Sheet2!$A$1:$D$13,2,FALSE)</f>
        <v>Apr</v>
      </c>
      <c r="E106" t="str">
        <f>VLOOKUP(C106,Sheet2!$A$1:$D$13,3,FALSE)</f>
        <v>April</v>
      </c>
      <c r="F106">
        <f t="shared" si="12"/>
        <v>14</v>
      </c>
      <c r="G106">
        <f t="shared" si="13"/>
        <v>7</v>
      </c>
      <c r="H106" t="s">
        <v>52</v>
      </c>
      <c r="I106" t="str">
        <f t="shared" si="14"/>
        <v>Apr 2012</v>
      </c>
      <c r="J106" t="str">
        <f>_xlfn.CONCAT(B106,"_",VLOOKUP(C106,Sheet2!$A$1:$D$13,4,FALSE))</f>
        <v>2012_04</v>
      </c>
    </row>
    <row r="107" spans="1:10" x14ac:dyDescent="0.25">
      <c r="A107" s="1">
        <v>41014</v>
      </c>
      <c r="B107">
        <f t="shared" si="10"/>
        <v>2012</v>
      </c>
      <c r="C107">
        <f t="shared" si="11"/>
        <v>4</v>
      </c>
      <c r="D107" t="str">
        <f>VLOOKUP(C107,Sheet2!$A$1:$D$13,2,FALSE)</f>
        <v>Apr</v>
      </c>
      <c r="E107" t="str">
        <f>VLOOKUP(C107,Sheet2!$A$1:$D$13,3,FALSE)</f>
        <v>April</v>
      </c>
      <c r="F107">
        <f t="shared" si="12"/>
        <v>15</v>
      </c>
      <c r="G107">
        <f t="shared" si="13"/>
        <v>1</v>
      </c>
      <c r="H107" t="s">
        <v>46</v>
      </c>
      <c r="I107" t="str">
        <f t="shared" si="14"/>
        <v>Apr 2012</v>
      </c>
      <c r="J107" t="str">
        <f>_xlfn.CONCAT(B107,"_",VLOOKUP(C107,Sheet2!$A$1:$D$13,4,FALSE))</f>
        <v>2012_04</v>
      </c>
    </row>
    <row r="108" spans="1:10" x14ac:dyDescent="0.25">
      <c r="A108" s="1">
        <v>41015</v>
      </c>
      <c r="B108">
        <f t="shared" si="10"/>
        <v>2012</v>
      </c>
      <c r="C108">
        <f t="shared" si="11"/>
        <v>4</v>
      </c>
      <c r="D108" t="str">
        <f>VLOOKUP(C108,Sheet2!$A$1:$D$13,2,FALSE)</f>
        <v>Apr</v>
      </c>
      <c r="E108" t="str">
        <f>VLOOKUP(C108,Sheet2!$A$1:$D$13,3,FALSE)</f>
        <v>April</v>
      </c>
      <c r="F108">
        <f t="shared" si="12"/>
        <v>16</v>
      </c>
      <c r="G108">
        <f t="shared" si="13"/>
        <v>2</v>
      </c>
      <c r="H108" t="s">
        <v>47</v>
      </c>
      <c r="I108" t="str">
        <f t="shared" si="14"/>
        <v>Apr 2012</v>
      </c>
      <c r="J108" t="str">
        <f>_xlfn.CONCAT(B108,"_",VLOOKUP(C108,Sheet2!$A$1:$D$13,4,FALSE))</f>
        <v>2012_04</v>
      </c>
    </row>
    <row r="109" spans="1:10" x14ac:dyDescent="0.25">
      <c r="A109" s="1">
        <v>41016</v>
      </c>
      <c r="B109">
        <f t="shared" si="10"/>
        <v>2012</v>
      </c>
      <c r="C109">
        <f t="shared" si="11"/>
        <v>4</v>
      </c>
      <c r="D109" t="str">
        <f>VLOOKUP(C109,Sheet2!$A$1:$D$13,2,FALSE)</f>
        <v>Apr</v>
      </c>
      <c r="E109" t="str">
        <f>VLOOKUP(C109,Sheet2!$A$1:$D$13,3,FALSE)</f>
        <v>April</v>
      </c>
      <c r="F109">
        <f t="shared" si="12"/>
        <v>17</v>
      </c>
      <c r="G109">
        <f t="shared" si="13"/>
        <v>3</v>
      </c>
      <c r="H109" t="s">
        <v>48</v>
      </c>
      <c r="I109" t="str">
        <f t="shared" si="14"/>
        <v>Apr 2012</v>
      </c>
      <c r="J109" t="str">
        <f>_xlfn.CONCAT(B109,"_",VLOOKUP(C109,Sheet2!$A$1:$D$13,4,FALSE))</f>
        <v>2012_04</v>
      </c>
    </row>
    <row r="110" spans="1:10" x14ac:dyDescent="0.25">
      <c r="A110" s="1">
        <v>41017</v>
      </c>
      <c r="B110">
        <f t="shared" si="10"/>
        <v>2012</v>
      </c>
      <c r="C110">
        <f t="shared" si="11"/>
        <v>4</v>
      </c>
      <c r="D110" t="str">
        <f>VLOOKUP(C110,Sheet2!$A$1:$D$13,2,FALSE)</f>
        <v>Apr</v>
      </c>
      <c r="E110" t="str">
        <f>VLOOKUP(C110,Sheet2!$A$1:$D$13,3,FALSE)</f>
        <v>April</v>
      </c>
      <c r="F110">
        <f t="shared" si="12"/>
        <v>18</v>
      </c>
      <c r="G110">
        <f t="shared" si="13"/>
        <v>4</v>
      </c>
      <c r="H110" t="s">
        <v>49</v>
      </c>
      <c r="I110" t="str">
        <f t="shared" si="14"/>
        <v>Apr 2012</v>
      </c>
      <c r="J110" t="str">
        <f>_xlfn.CONCAT(B110,"_",VLOOKUP(C110,Sheet2!$A$1:$D$13,4,FALSE))</f>
        <v>2012_04</v>
      </c>
    </row>
    <row r="111" spans="1:10" x14ac:dyDescent="0.25">
      <c r="A111" s="1">
        <v>41018</v>
      </c>
      <c r="B111">
        <f t="shared" si="10"/>
        <v>2012</v>
      </c>
      <c r="C111">
        <f t="shared" si="11"/>
        <v>4</v>
      </c>
      <c r="D111" t="str">
        <f>VLOOKUP(C111,Sheet2!$A$1:$D$13,2,FALSE)</f>
        <v>Apr</v>
      </c>
      <c r="E111" t="str">
        <f>VLOOKUP(C111,Sheet2!$A$1:$D$13,3,FALSE)</f>
        <v>April</v>
      </c>
      <c r="F111">
        <f t="shared" si="12"/>
        <v>19</v>
      </c>
      <c r="G111">
        <f t="shared" si="13"/>
        <v>5</v>
      </c>
      <c r="H111" t="s">
        <v>50</v>
      </c>
      <c r="I111" t="str">
        <f t="shared" si="14"/>
        <v>Apr 2012</v>
      </c>
      <c r="J111" t="str">
        <f>_xlfn.CONCAT(B111,"_",VLOOKUP(C111,Sheet2!$A$1:$D$13,4,FALSE))</f>
        <v>2012_04</v>
      </c>
    </row>
    <row r="112" spans="1:10" x14ac:dyDescent="0.25">
      <c r="A112" s="1">
        <v>41019</v>
      </c>
      <c r="B112">
        <f t="shared" si="10"/>
        <v>2012</v>
      </c>
      <c r="C112">
        <f t="shared" si="11"/>
        <v>4</v>
      </c>
      <c r="D112" t="str">
        <f>VLOOKUP(C112,Sheet2!$A$1:$D$13,2,FALSE)</f>
        <v>Apr</v>
      </c>
      <c r="E112" t="str">
        <f>VLOOKUP(C112,Sheet2!$A$1:$D$13,3,FALSE)</f>
        <v>April</v>
      </c>
      <c r="F112">
        <f t="shared" si="12"/>
        <v>20</v>
      </c>
      <c r="G112">
        <f t="shared" si="13"/>
        <v>6</v>
      </c>
      <c r="H112" t="s">
        <v>51</v>
      </c>
      <c r="I112" t="str">
        <f t="shared" si="14"/>
        <v>Apr 2012</v>
      </c>
      <c r="J112" t="str">
        <f>_xlfn.CONCAT(B112,"_",VLOOKUP(C112,Sheet2!$A$1:$D$13,4,FALSE))</f>
        <v>2012_04</v>
      </c>
    </row>
    <row r="113" spans="1:10" x14ac:dyDescent="0.25">
      <c r="A113" s="1">
        <v>41020</v>
      </c>
      <c r="B113">
        <f t="shared" si="10"/>
        <v>2012</v>
      </c>
      <c r="C113">
        <f t="shared" si="11"/>
        <v>4</v>
      </c>
      <c r="D113" t="str">
        <f>VLOOKUP(C113,Sheet2!$A$1:$D$13,2,FALSE)</f>
        <v>Apr</v>
      </c>
      <c r="E113" t="str">
        <f>VLOOKUP(C113,Sheet2!$A$1:$D$13,3,FALSE)</f>
        <v>April</v>
      </c>
      <c r="F113">
        <f t="shared" si="12"/>
        <v>21</v>
      </c>
      <c r="G113">
        <f t="shared" si="13"/>
        <v>7</v>
      </c>
      <c r="H113" t="s">
        <v>52</v>
      </c>
      <c r="I113" t="str">
        <f t="shared" si="14"/>
        <v>Apr 2012</v>
      </c>
      <c r="J113" t="str">
        <f>_xlfn.CONCAT(B113,"_",VLOOKUP(C113,Sheet2!$A$1:$D$13,4,FALSE))</f>
        <v>2012_04</v>
      </c>
    </row>
    <row r="114" spans="1:10" x14ac:dyDescent="0.25">
      <c r="A114" s="1">
        <v>41021</v>
      </c>
      <c r="B114">
        <f t="shared" si="10"/>
        <v>2012</v>
      </c>
      <c r="C114">
        <f t="shared" si="11"/>
        <v>4</v>
      </c>
      <c r="D114" t="str">
        <f>VLOOKUP(C114,Sheet2!$A$1:$D$13,2,FALSE)</f>
        <v>Apr</v>
      </c>
      <c r="E114" t="str">
        <f>VLOOKUP(C114,Sheet2!$A$1:$D$13,3,FALSE)</f>
        <v>April</v>
      </c>
      <c r="F114">
        <f t="shared" si="12"/>
        <v>22</v>
      </c>
      <c r="G114">
        <f t="shared" si="13"/>
        <v>1</v>
      </c>
      <c r="H114" t="s">
        <v>46</v>
      </c>
      <c r="I114" t="str">
        <f t="shared" si="14"/>
        <v>Apr 2012</v>
      </c>
      <c r="J114" t="str">
        <f>_xlfn.CONCAT(B114,"_",VLOOKUP(C114,Sheet2!$A$1:$D$13,4,FALSE))</f>
        <v>2012_04</v>
      </c>
    </row>
    <row r="115" spans="1:10" x14ac:dyDescent="0.25">
      <c r="A115" s="1">
        <v>41022</v>
      </c>
      <c r="B115">
        <f t="shared" si="10"/>
        <v>2012</v>
      </c>
      <c r="C115">
        <f t="shared" si="11"/>
        <v>4</v>
      </c>
      <c r="D115" t="str">
        <f>VLOOKUP(C115,Sheet2!$A$1:$D$13,2,FALSE)</f>
        <v>Apr</v>
      </c>
      <c r="E115" t="str">
        <f>VLOOKUP(C115,Sheet2!$A$1:$D$13,3,FALSE)</f>
        <v>April</v>
      </c>
      <c r="F115">
        <f t="shared" si="12"/>
        <v>23</v>
      </c>
      <c r="G115">
        <f t="shared" si="13"/>
        <v>2</v>
      </c>
      <c r="H115" t="s">
        <v>47</v>
      </c>
      <c r="I115" t="str">
        <f t="shared" si="14"/>
        <v>Apr 2012</v>
      </c>
      <c r="J115" t="str">
        <f>_xlfn.CONCAT(B115,"_",VLOOKUP(C115,Sheet2!$A$1:$D$13,4,FALSE))</f>
        <v>2012_04</v>
      </c>
    </row>
    <row r="116" spans="1:10" x14ac:dyDescent="0.25">
      <c r="A116" s="1">
        <v>41023</v>
      </c>
      <c r="B116">
        <f t="shared" si="10"/>
        <v>2012</v>
      </c>
      <c r="C116">
        <f t="shared" si="11"/>
        <v>4</v>
      </c>
      <c r="D116" t="str">
        <f>VLOOKUP(C116,Sheet2!$A$1:$D$13,2,FALSE)</f>
        <v>Apr</v>
      </c>
      <c r="E116" t="str">
        <f>VLOOKUP(C116,Sheet2!$A$1:$D$13,3,FALSE)</f>
        <v>April</v>
      </c>
      <c r="F116">
        <f t="shared" si="12"/>
        <v>24</v>
      </c>
      <c r="G116">
        <f t="shared" si="13"/>
        <v>3</v>
      </c>
      <c r="H116" t="s">
        <v>48</v>
      </c>
      <c r="I116" t="str">
        <f t="shared" si="14"/>
        <v>Apr 2012</v>
      </c>
      <c r="J116" t="str">
        <f>_xlfn.CONCAT(B116,"_",VLOOKUP(C116,Sheet2!$A$1:$D$13,4,FALSE))</f>
        <v>2012_04</v>
      </c>
    </row>
    <row r="117" spans="1:10" x14ac:dyDescent="0.25">
      <c r="A117" s="1">
        <v>41024</v>
      </c>
      <c r="B117">
        <f t="shared" si="10"/>
        <v>2012</v>
      </c>
      <c r="C117">
        <f t="shared" si="11"/>
        <v>4</v>
      </c>
      <c r="D117" t="str">
        <f>VLOOKUP(C117,Sheet2!$A$1:$D$13,2,FALSE)</f>
        <v>Apr</v>
      </c>
      <c r="E117" t="str">
        <f>VLOOKUP(C117,Sheet2!$A$1:$D$13,3,FALSE)</f>
        <v>April</v>
      </c>
      <c r="F117">
        <f t="shared" si="12"/>
        <v>25</v>
      </c>
      <c r="G117">
        <f t="shared" si="13"/>
        <v>4</v>
      </c>
      <c r="H117" t="s">
        <v>49</v>
      </c>
      <c r="I117" t="str">
        <f t="shared" si="14"/>
        <v>Apr 2012</v>
      </c>
      <c r="J117" t="str">
        <f>_xlfn.CONCAT(B117,"_",VLOOKUP(C117,Sheet2!$A$1:$D$13,4,FALSE))</f>
        <v>2012_04</v>
      </c>
    </row>
    <row r="118" spans="1:10" x14ac:dyDescent="0.25">
      <c r="A118" s="1">
        <v>41025</v>
      </c>
      <c r="B118">
        <f t="shared" si="10"/>
        <v>2012</v>
      </c>
      <c r="C118">
        <f t="shared" si="11"/>
        <v>4</v>
      </c>
      <c r="D118" t="str">
        <f>VLOOKUP(C118,Sheet2!$A$1:$D$13,2,FALSE)</f>
        <v>Apr</v>
      </c>
      <c r="E118" t="str">
        <f>VLOOKUP(C118,Sheet2!$A$1:$D$13,3,FALSE)</f>
        <v>April</v>
      </c>
      <c r="F118">
        <f t="shared" si="12"/>
        <v>26</v>
      </c>
      <c r="G118">
        <f t="shared" si="13"/>
        <v>5</v>
      </c>
      <c r="H118" t="s">
        <v>50</v>
      </c>
      <c r="I118" t="str">
        <f t="shared" si="14"/>
        <v>Apr 2012</v>
      </c>
      <c r="J118" t="str">
        <f>_xlfn.CONCAT(B118,"_",VLOOKUP(C118,Sheet2!$A$1:$D$13,4,FALSE))</f>
        <v>2012_04</v>
      </c>
    </row>
    <row r="119" spans="1:10" x14ac:dyDescent="0.25">
      <c r="A119" s="1">
        <v>41026</v>
      </c>
      <c r="B119">
        <f t="shared" si="10"/>
        <v>2012</v>
      </c>
      <c r="C119">
        <f t="shared" si="11"/>
        <v>4</v>
      </c>
      <c r="D119" t="str">
        <f>VLOOKUP(C119,Sheet2!$A$1:$D$13,2,FALSE)</f>
        <v>Apr</v>
      </c>
      <c r="E119" t="str">
        <f>VLOOKUP(C119,Sheet2!$A$1:$D$13,3,FALSE)</f>
        <v>April</v>
      </c>
      <c r="F119">
        <f t="shared" si="12"/>
        <v>27</v>
      </c>
      <c r="G119">
        <f t="shared" si="13"/>
        <v>6</v>
      </c>
      <c r="H119" t="s">
        <v>51</v>
      </c>
      <c r="I119" t="str">
        <f t="shared" si="14"/>
        <v>Apr 2012</v>
      </c>
      <c r="J119" t="str">
        <f>_xlfn.CONCAT(B119,"_",VLOOKUP(C119,Sheet2!$A$1:$D$13,4,FALSE))</f>
        <v>2012_04</v>
      </c>
    </row>
    <row r="120" spans="1:10" x14ac:dyDescent="0.25">
      <c r="A120" s="1">
        <v>41027</v>
      </c>
      <c r="B120">
        <f t="shared" si="10"/>
        <v>2012</v>
      </c>
      <c r="C120">
        <f t="shared" si="11"/>
        <v>4</v>
      </c>
      <c r="D120" t="str">
        <f>VLOOKUP(C120,Sheet2!$A$1:$D$13,2,FALSE)</f>
        <v>Apr</v>
      </c>
      <c r="E120" t="str">
        <f>VLOOKUP(C120,Sheet2!$A$1:$D$13,3,FALSE)</f>
        <v>April</v>
      </c>
      <c r="F120">
        <f t="shared" si="12"/>
        <v>28</v>
      </c>
      <c r="G120">
        <f t="shared" si="13"/>
        <v>7</v>
      </c>
      <c r="H120" t="s">
        <v>52</v>
      </c>
      <c r="I120" t="str">
        <f t="shared" si="14"/>
        <v>Apr 2012</v>
      </c>
      <c r="J120" t="str">
        <f>_xlfn.CONCAT(B120,"_",VLOOKUP(C120,Sheet2!$A$1:$D$13,4,FALSE))</f>
        <v>2012_04</v>
      </c>
    </row>
    <row r="121" spans="1:10" x14ac:dyDescent="0.25">
      <c r="A121" s="1">
        <v>41028</v>
      </c>
      <c r="B121">
        <f t="shared" si="10"/>
        <v>2012</v>
      </c>
      <c r="C121">
        <f t="shared" si="11"/>
        <v>4</v>
      </c>
      <c r="D121" t="str">
        <f>VLOOKUP(C121,Sheet2!$A$1:$D$13,2,FALSE)</f>
        <v>Apr</v>
      </c>
      <c r="E121" t="str">
        <f>VLOOKUP(C121,Sheet2!$A$1:$D$13,3,FALSE)</f>
        <v>April</v>
      </c>
      <c r="F121">
        <f t="shared" si="12"/>
        <v>29</v>
      </c>
      <c r="G121">
        <f t="shared" si="13"/>
        <v>1</v>
      </c>
      <c r="H121" t="s">
        <v>46</v>
      </c>
      <c r="I121" t="str">
        <f t="shared" si="14"/>
        <v>Apr 2012</v>
      </c>
      <c r="J121" t="str">
        <f>_xlfn.CONCAT(B121,"_",VLOOKUP(C121,Sheet2!$A$1:$D$13,4,FALSE))</f>
        <v>2012_04</v>
      </c>
    </row>
    <row r="122" spans="1:10" x14ac:dyDescent="0.25">
      <c r="A122" s="1">
        <v>41029</v>
      </c>
      <c r="B122">
        <f t="shared" si="10"/>
        <v>2012</v>
      </c>
      <c r="C122">
        <f t="shared" si="11"/>
        <v>4</v>
      </c>
      <c r="D122" t="str">
        <f>VLOOKUP(C122,Sheet2!$A$1:$D$13,2,FALSE)</f>
        <v>Apr</v>
      </c>
      <c r="E122" t="str">
        <f>VLOOKUP(C122,Sheet2!$A$1:$D$13,3,FALSE)</f>
        <v>April</v>
      </c>
      <c r="F122">
        <f t="shared" si="12"/>
        <v>30</v>
      </c>
      <c r="G122">
        <f t="shared" si="13"/>
        <v>2</v>
      </c>
      <c r="H122" t="s">
        <v>47</v>
      </c>
      <c r="I122" t="str">
        <f t="shared" si="14"/>
        <v>Apr 2012</v>
      </c>
      <c r="J122" t="str">
        <f>_xlfn.CONCAT(B122,"_",VLOOKUP(C122,Sheet2!$A$1:$D$13,4,FALSE))</f>
        <v>2012_04</v>
      </c>
    </row>
    <row r="123" spans="1:10" x14ac:dyDescent="0.25">
      <c r="A123" s="1">
        <v>41030</v>
      </c>
      <c r="B123">
        <f t="shared" si="10"/>
        <v>2012</v>
      </c>
      <c r="C123">
        <f t="shared" si="11"/>
        <v>5</v>
      </c>
      <c r="D123" t="str">
        <f>VLOOKUP(C123,Sheet2!$A$1:$D$13,2,FALSE)</f>
        <v>May</v>
      </c>
      <c r="E123" t="str">
        <f>VLOOKUP(C123,Sheet2!$A$1:$D$13,3,FALSE)</f>
        <v>May</v>
      </c>
      <c r="F123">
        <f t="shared" si="12"/>
        <v>1</v>
      </c>
      <c r="G123">
        <f t="shared" si="13"/>
        <v>3</v>
      </c>
      <c r="H123" t="s">
        <v>48</v>
      </c>
      <c r="I123" t="str">
        <f t="shared" si="14"/>
        <v>May 2012</v>
      </c>
      <c r="J123" t="str">
        <f>_xlfn.CONCAT(B123,"_",VLOOKUP(C123,Sheet2!$A$1:$D$13,4,FALSE))</f>
        <v>2012_05</v>
      </c>
    </row>
    <row r="124" spans="1:10" x14ac:dyDescent="0.25">
      <c r="A124" s="1">
        <v>41031</v>
      </c>
      <c r="B124">
        <f t="shared" si="10"/>
        <v>2012</v>
      </c>
      <c r="C124">
        <f t="shared" si="11"/>
        <v>5</v>
      </c>
      <c r="D124" t="str">
        <f>VLOOKUP(C124,Sheet2!$A$1:$D$13,2,FALSE)</f>
        <v>May</v>
      </c>
      <c r="E124" t="str">
        <f>VLOOKUP(C124,Sheet2!$A$1:$D$13,3,FALSE)</f>
        <v>May</v>
      </c>
      <c r="F124">
        <f t="shared" si="12"/>
        <v>2</v>
      </c>
      <c r="G124">
        <f t="shared" si="13"/>
        <v>4</v>
      </c>
      <c r="H124" t="s">
        <v>49</v>
      </c>
      <c r="I124" t="str">
        <f t="shared" si="14"/>
        <v>May 2012</v>
      </c>
      <c r="J124" t="str">
        <f>_xlfn.CONCAT(B124,"_",VLOOKUP(C124,Sheet2!$A$1:$D$13,4,FALSE))</f>
        <v>2012_05</v>
      </c>
    </row>
    <row r="125" spans="1:10" x14ac:dyDescent="0.25">
      <c r="A125" s="1">
        <v>41032</v>
      </c>
      <c r="B125">
        <f t="shared" si="10"/>
        <v>2012</v>
      </c>
      <c r="C125">
        <f t="shared" si="11"/>
        <v>5</v>
      </c>
      <c r="D125" t="str">
        <f>VLOOKUP(C125,Sheet2!$A$1:$D$13,2,FALSE)</f>
        <v>May</v>
      </c>
      <c r="E125" t="str">
        <f>VLOOKUP(C125,Sheet2!$A$1:$D$13,3,FALSE)</f>
        <v>May</v>
      </c>
      <c r="F125">
        <f t="shared" si="12"/>
        <v>3</v>
      </c>
      <c r="G125">
        <f t="shared" si="13"/>
        <v>5</v>
      </c>
      <c r="H125" t="s">
        <v>50</v>
      </c>
      <c r="I125" t="str">
        <f t="shared" si="14"/>
        <v>May 2012</v>
      </c>
      <c r="J125" t="str">
        <f>_xlfn.CONCAT(B125,"_",VLOOKUP(C125,Sheet2!$A$1:$D$13,4,FALSE))</f>
        <v>2012_05</v>
      </c>
    </row>
    <row r="126" spans="1:10" x14ac:dyDescent="0.25">
      <c r="A126" s="1">
        <v>41033</v>
      </c>
      <c r="B126">
        <f t="shared" si="10"/>
        <v>2012</v>
      </c>
      <c r="C126">
        <f t="shared" si="11"/>
        <v>5</v>
      </c>
      <c r="D126" t="str">
        <f>VLOOKUP(C126,Sheet2!$A$1:$D$13,2,FALSE)</f>
        <v>May</v>
      </c>
      <c r="E126" t="str">
        <f>VLOOKUP(C126,Sheet2!$A$1:$D$13,3,FALSE)</f>
        <v>May</v>
      </c>
      <c r="F126">
        <f t="shared" si="12"/>
        <v>4</v>
      </c>
      <c r="G126">
        <f t="shared" si="13"/>
        <v>6</v>
      </c>
      <c r="H126" t="s">
        <v>51</v>
      </c>
      <c r="I126" t="str">
        <f t="shared" si="14"/>
        <v>May 2012</v>
      </c>
      <c r="J126" t="str">
        <f>_xlfn.CONCAT(B126,"_",VLOOKUP(C126,Sheet2!$A$1:$D$13,4,FALSE))</f>
        <v>2012_05</v>
      </c>
    </row>
    <row r="127" spans="1:10" x14ac:dyDescent="0.25">
      <c r="A127" s="1">
        <v>41034</v>
      </c>
      <c r="B127">
        <f t="shared" si="10"/>
        <v>2012</v>
      </c>
      <c r="C127">
        <f t="shared" si="11"/>
        <v>5</v>
      </c>
      <c r="D127" t="str">
        <f>VLOOKUP(C127,Sheet2!$A$1:$D$13,2,FALSE)</f>
        <v>May</v>
      </c>
      <c r="E127" t="str">
        <f>VLOOKUP(C127,Sheet2!$A$1:$D$13,3,FALSE)</f>
        <v>May</v>
      </c>
      <c r="F127">
        <f t="shared" si="12"/>
        <v>5</v>
      </c>
      <c r="G127">
        <f t="shared" si="13"/>
        <v>7</v>
      </c>
      <c r="H127" t="s">
        <v>52</v>
      </c>
      <c r="I127" t="str">
        <f t="shared" si="14"/>
        <v>May 2012</v>
      </c>
      <c r="J127" t="str">
        <f>_xlfn.CONCAT(B127,"_",VLOOKUP(C127,Sheet2!$A$1:$D$13,4,FALSE))</f>
        <v>2012_05</v>
      </c>
    </row>
    <row r="128" spans="1:10" x14ac:dyDescent="0.25">
      <c r="A128" s="1">
        <v>41035</v>
      </c>
      <c r="B128">
        <f t="shared" si="10"/>
        <v>2012</v>
      </c>
      <c r="C128">
        <f t="shared" si="11"/>
        <v>5</v>
      </c>
      <c r="D128" t="str">
        <f>VLOOKUP(C128,Sheet2!$A$1:$D$13,2,FALSE)</f>
        <v>May</v>
      </c>
      <c r="E128" t="str">
        <f>VLOOKUP(C128,Sheet2!$A$1:$D$13,3,FALSE)</f>
        <v>May</v>
      </c>
      <c r="F128">
        <f t="shared" si="12"/>
        <v>6</v>
      </c>
      <c r="G128">
        <f t="shared" si="13"/>
        <v>1</v>
      </c>
      <c r="H128" t="s">
        <v>46</v>
      </c>
      <c r="I128" t="str">
        <f t="shared" si="14"/>
        <v>May 2012</v>
      </c>
      <c r="J128" t="str">
        <f>_xlfn.CONCAT(B128,"_",VLOOKUP(C128,Sheet2!$A$1:$D$13,4,FALSE))</f>
        <v>2012_05</v>
      </c>
    </row>
    <row r="129" spans="1:10" x14ac:dyDescent="0.25">
      <c r="A129" s="1">
        <v>41036</v>
      </c>
      <c r="B129">
        <f t="shared" si="10"/>
        <v>2012</v>
      </c>
      <c r="C129">
        <f t="shared" si="11"/>
        <v>5</v>
      </c>
      <c r="D129" t="str">
        <f>VLOOKUP(C129,Sheet2!$A$1:$D$13,2,FALSE)</f>
        <v>May</v>
      </c>
      <c r="E129" t="str">
        <f>VLOOKUP(C129,Sheet2!$A$1:$D$13,3,FALSE)</f>
        <v>May</v>
      </c>
      <c r="F129">
        <f t="shared" si="12"/>
        <v>7</v>
      </c>
      <c r="G129">
        <f t="shared" si="13"/>
        <v>2</v>
      </c>
      <c r="H129" t="s">
        <v>47</v>
      </c>
      <c r="I129" t="str">
        <f t="shared" si="14"/>
        <v>May 2012</v>
      </c>
      <c r="J129" t="str">
        <f>_xlfn.CONCAT(B129,"_",VLOOKUP(C129,Sheet2!$A$1:$D$13,4,FALSE))</f>
        <v>2012_05</v>
      </c>
    </row>
    <row r="130" spans="1:10" x14ac:dyDescent="0.25">
      <c r="A130" s="1">
        <v>41037</v>
      </c>
      <c r="B130">
        <f t="shared" si="10"/>
        <v>2012</v>
      </c>
      <c r="C130">
        <f t="shared" si="11"/>
        <v>5</v>
      </c>
      <c r="D130" t="str">
        <f>VLOOKUP(C130,Sheet2!$A$1:$D$13,2,FALSE)</f>
        <v>May</v>
      </c>
      <c r="E130" t="str">
        <f>VLOOKUP(C130,Sheet2!$A$1:$D$13,3,FALSE)</f>
        <v>May</v>
      </c>
      <c r="F130">
        <f t="shared" si="12"/>
        <v>8</v>
      </c>
      <c r="G130">
        <f t="shared" si="13"/>
        <v>3</v>
      </c>
      <c r="H130" t="s">
        <v>48</v>
      </c>
      <c r="I130" t="str">
        <f t="shared" si="14"/>
        <v>May 2012</v>
      </c>
      <c r="J130" t="str">
        <f>_xlfn.CONCAT(B130,"_",VLOOKUP(C130,Sheet2!$A$1:$D$13,4,FALSE))</f>
        <v>2012_05</v>
      </c>
    </row>
    <row r="131" spans="1:10" x14ac:dyDescent="0.25">
      <c r="A131" s="1">
        <v>41038</v>
      </c>
      <c r="B131">
        <f t="shared" si="10"/>
        <v>2012</v>
      </c>
      <c r="C131">
        <f t="shared" si="11"/>
        <v>5</v>
      </c>
      <c r="D131" t="str">
        <f>VLOOKUP(C131,Sheet2!$A$1:$D$13,2,FALSE)</f>
        <v>May</v>
      </c>
      <c r="E131" t="str">
        <f>VLOOKUP(C131,Sheet2!$A$1:$D$13,3,FALSE)</f>
        <v>May</v>
      </c>
      <c r="F131">
        <f t="shared" si="12"/>
        <v>9</v>
      </c>
      <c r="G131">
        <f t="shared" si="13"/>
        <v>4</v>
      </c>
      <c r="H131" t="s">
        <v>49</v>
      </c>
      <c r="I131" t="str">
        <f t="shared" si="14"/>
        <v>May 2012</v>
      </c>
      <c r="J131" t="str">
        <f>_xlfn.CONCAT(B131,"_",VLOOKUP(C131,Sheet2!$A$1:$D$13,4,FALSE))</f>
        <v>2012_05</v>
      </c>
    </row>
    <row r="132" spans="1:10" x14ac:dyDescent="0.25">
      <c r="A132" s="1">
        <v>41039</v>
      </c>
      <c r="B132">
        <f t="shared" si="10"/>
        <v>2012</v>
      </c>
      <c r="C132">
        <f t="shared" si="11"/>
        <v>5</v>
      </c>
      <c r="D132" t="str">
        <f>VLOOKUP(C132,Sheet2!$A$1:$D$13,2,FALSE)</f>
        <v>May</v>
      </c>
      <c r="E132" t="str">
        <f>VLOOKUP(C132,Sheet2!$A$1:$D$13,3,FALSE)</f>
        <v>May</v>
      </c>
      <c r="F132">
        <f t="shared" si="12"/>
        <v>10</v>
      </c>
      <c r="G132">
        <f t="shared" si="13"/>
        <v>5</v>
      </c>
      <c r="H132" t="s">
        <v>50</v>
      </c>
      <c r="I132" t="str">
        <f t="shared" si="14"/>
        <v>May 2012</v>
      </c>
      <c r="J132" t="str">
        <f>_xlfn.CONCAT(B132,"_",VLOOKUP(C132,Sheet2!$A$1:$D$13,4,FALSE))</f>
        <v>2012_05</v>
      </c>
    </row>
    <row r="133" spans="1:10" x14ac:dyDescent="0.25">
      <c r="A133" s="1">
        <v>41040</v>
      </c>
      <c r="B133">
        <f t="shared" si="10"/>
        <v>2012</v>
      </c>
      <c r="C133">
        <f t="shared" si="11"/>
        <v>5</v>
      </c>
      <c r="D133" t="str">
        <f>VLOOKUP(C133,Sheet2!$A$1:$D$13,2,FALSE)</f>
        <v>May</v>
      </c>
      <c r="E133" t="str">
        <f>VLOOKUP(C133,Sheet2!$A$1:$D$13,3,FALSE)</f>
        <v>May</v>
      </c>
      <c r="F133">
        <f t="shared" si="12"/>
        <v>11</v>
      </c>
      <c r="G133">
        <f t="shared" si="13"/>
        <v>6</v>
      </c>
      <c r="H133" t="s">
        <v>51</v>
      </c>
      <c r="I133" t="str">
        <f t="shared" si="14"/>
        <v>May 2012</v>
      </c>
      <c r="J133" t="str">
        <f>_xlfn.CONCAT(B133,"_",VLOOKUP(C133,Sheet2!$A$1:$D$13,4,FALSE))</f>
        <v>2012_05</v>
      </c>
    </row>
    <row r="134" spans="1:10" x14ac:dyDescent="0.25">
      <c r="A134" s="1">
        <v>41041</v>
      </c>
      <c r="B134">
        <f t="shared" si="10"/>
        <v>2012</v>
      </c>
      <c r="C134">
        <f t="shared" si="11"/>
        <v>5</v>
      </c>
      <c r="D134" t="str">
        <f>VLOOKUP(C134,Sheet2!$A$1:$D$13,2,FALSE)</f>
        <v>May</v>
      </c>
      <c r="E134" t="str">
        <f>VLOOKUP(C134,Sheet2!$A$1:$D$13,3,FALSE)</f>
        <v>May</v>
      </c>
      <c r="F134">
        <f t="shared" si="12"/>
        <v>12</v>
      </c>
      <c r="G134">
        <f t="shared" si="13"/>
        <v>7</v>
      </c>
      <c r="H134" t="s">
        <v>52</v>
      </c>
      <c r="I134" t="str">
        <f t="shared" si="14"/>
        <v>May 2012</v>
      </c>
      <c r="J134" t="str">
        <f>_xlfn.CONCAT(B134,"_",VLOOKUP(C134,Sheet2!$A$1:$D$13,4,FALSE))</f>
        <v>2012_05</v>
      </c>
    </row>
    <row r="135" spans="1:10" x14ac:dyDescent="0.25">
      <c r="A135" s="1">
        <v>41042</v>
      </c>
      <c r="B135">
        <f t="shared" si="10"/>
        <v>2012</v>
      </c>
      <c r="C135">
        <f t="shared" si="11"/>
        <v>5</v>
      </c>
      <c r="D135" t="str">
        <f>VLOOKUP(C135,Sheet2!$A$1:$D$13,2,FALSE)</f>
        <v>May</v>
      </c>
      <c r="E135" t="str">
        <f>VLOOKUP(C135,Sheet2!$A$1:$D$13,3,FALSE)</f>
        <v>May</v>
      </c>
      <c r="F135">
        <f t="shared" si="12"/>
        <v>13</v>
      </c>
      <c r="G135">
        <f t="shared" si="13"/>
        <v>1</v>
      </c>
      <c r="H135" t="s">
        <v>46</v>
      </c>
      <c r="I135" t="str">
        <f t="shared" si="14"/>
        <v>May 2012</v>
      </c>
      <c r="J135" t="str">
        <f>_xlfn.CONCAT(B135,"_",VLOOKUP(C135,Sheet2!$A$1:$D$13,4,FALSE))</f>
        <v>2012_05</v>
      </c>
    </row>
    <row r="136" spans="1:10" x14ac:dyDescent="0.25">
      <c r="A136" s="1">
        <v>41043</v>
      </c>
      <c r="B136">
        <f t="shared" si="10"/>
        <v>2012</v>
      </c>
      <c r="C136">
        <f t="shared" si="11"/>
        <v>5</v>
      </c>
      <c r="D136" t="str">
        <f>VLOOKUP(C136,Sheet2!$A$1:$D$13,2,FALSE)</f>
        <v>May</v>
      </c>
      <c r="E136" t="str">
        <f>VLOOKUP(C136,Sheet2!$A$1:$D$13,3,FALSE)</f>
        <v>May</v>
      </c>
      <c r="F136">
        <f t="shared" si="12"/>
        <v>14</v>
      </c>
      <c r="G136">
        <f t="shared" si="13"/>
        <v>2</v>
      </c>
      <c r="H136" t="s">
        <v>47</v>
      </c>
      <c r="I136" t="str">
        <f t="shared" si="14"/>
        <v>May 2012</v>
      </c>
      <c r="J136" t="str">
        <f>_xlfn.CONCAT(B136,"_",VLOOKUP(C136,Sheet2!$A$1:$D$13,4,FALSE))</f>
        <v>2012_05</v>
      </c>
    </row>
    <row r="137" spans="1:10" x14ac:dyDescent="0.25">
      <c r="A137" s="1">
        <v>41044</v>
      </c>
      <c r="B137">
        <f t="shared" si="10"/>
        <v>2012</v>
      </c>
      <c r="C137">
        <f t="shared" si="11"/>
        <v>5</v>
      </c>
      <c r="D137" t="str">
        <f>VLOOKUP(C137,Sheet2!$A$1:$D$13,2,FALSE)</f>
        <v>May</v>
      </c>
      <c r="E137" t="str">
        <f>VLOOKUP(C137,Sheet2!$A$1:$D$13,3,FALSE)</f>
        <v>May</v>
      </c>
      <c r="F137">
        <f t="shared" si="12"/>
        <v>15</v>
      </c>
      <c r="G137">
        <f t="shared" si="13"/>
        <v>3</v>
      </c>
      <c r="H137" t="s">
        <v>48</v>
      </c>
      <c r="I137" t="str">
        <f t="shared" si="14"/>
        <v>May 2012</v>
      </c>
      <c r="J137" t="str">
        <f>_xlfn.CONCAT(B137,"_",VLOOKUP(C137,Sheet2!$A$1:$D$13,4,FALSE))</f>
        <v>2012_05</v>
      </c>
    </row>
    <row r="138" spans="1:10" x14ac:dyDescent="0.25">
      <c r="A138" s="1">
        <v>41045</v>
      </c>
      <c r="B138">
        <f t="shared" si="10"/>
        <v>2012</v>
      </c>
      <c r="C138">
        <f t="shared" si="11"/>
        <v>5</v>
      </c>
      <c r="D138" t="str">
        <f>VLOOKUP(C138,Sheet2!$A$1:$D$13,2,FALSE)</f>
        <v>May</v>
      </c>
      <c r="E138" t="str">
        <f>VLOOKUP(C138,Sheet2!$A$1:$D$13,3,FALSE)</f>
        <v>May</v>
      </c>
      <c r="F138">
        <f t="shared" si="12"/>
        <v>16</v>
      </c>
      <c r="G138">
        <f t="shared" si="13"/>
        <v>4</v>
      </c>
      <c r="H138" t="s">
        <v>49</v>
      </c>
      <c r="I138" t="str">
        <f t="shared" si="14"/>
        <v>May 2012</v>
      </c>
      <c r="J138" t="str">
        <f>_xlfn.CONCAT(B138,"_",VLOOKUP(C138,Sheet2!$A$1:$D$13,4,FALSE))</f>
        <v>2012_05</v>
      </c>
    </row>
    <row r="139" spans="1:10" x14ac:dyDescent="0.25">
      <c r="A139" s="1">
        <v>41046</v>
      </c>
      <c r="B139">
        <f t="shared" si="10"/>
        <v>2012</v>
      </c>
      <c r="C139">
        <f t="shared" si="11"/>
        <v>5</v>
      </c>
      <c r="D139" t="str">
        <f>VLOOKUP(C139,Sheet2!$A$1:$D$13,2,FALSE)</f>
        <v>May</v>
      </c>
      <c r="E139" t="str">
        <f>VLOOKUP(C139,Sheet2!$A$1:$D$13,3,FALSE)</f>
        <v>May</v>
      </c>
      <c r="F139">
        <f t="shared" si="12"/>
        <v>17</v>
      </c>
      <c r="G139">
        <f t="shared" si="13"/>
        <v>5</v>
      </c>
      <c r="H139" t="s">
        <v>50</v>
      </c>
      <c r="I139" t="str">
        <f t="shared" si="14"/>
        <v>May 2012</v>
      </c>
      <c r="J139" t="str">
        <f>_xlfn.CONCAT(B139,"_",VLOOKUP(C139,Sheet2!$A$1:$D$13,4,FALSE))</f>
        <v>2012_05</v>
      </c>
    </row>
    <row r="140" spans="1:10" x14ac:dyDescent="0.25">
      <c r="A140" s="1">
        <v>41047</v>
      </c>
      <c r="B140">
        <f t="shared" si="10"/>
        <v>2012</v>
      </c>
      <c r="C140">
        <f t="shared" si="11"/>
        <v>5</v>
      </c>
      <c r="D140" t="str">
        <f>VLOOKUP(C140,Sheet2!$A$1:$D$13,2,FALSE)</f>
        <v>May</v>
      </c>
      <c r="E140" t="str">
        <f>VLOOKUP(C140,Sheet2!$A$1:$D$13,3,FALSE)</f>
        <v>May</v>
      </c>
      <c r="F140">
        <f t="shared" si="12"/>
        <v>18</v>
      </c>
      <c r="G140">
        <f t="shared" si="13"/>
        <v>6</v>
      </c>
      <c r="H140" t="s">
        <v>51</v>
      </c>
      <c r="I140" t="str">
        <f t="shared" si="14"/>
        <v>May 2012</v>
      </c>
      <c r="J140" t="str">
        <f>_xlfn.CONCAT(B140,"_",VLOOKUP(C140,Sheet2!$A$1:$D$13,4,FALSE))</f>
        <v>2012_05</v>
      </c>
    </row>
    <row r="141" spans="1:10" x14ac:dyDescent="0.25">
      <c r="A141" s="1">
        <v>41048</v>
      </c>
      <c r="B141">
        <f t="shared" si="10"/>
        <v>2012</v>
      </c>
      <c r="C141">
        <f t="shared" si="11"/>
        <v>5</v>
      </c>
      <c r="D141" t="str">
        <f>VLOOKUP(C141,Sheet2!$A$1:$D$13,2,FALSE)</f>
        <v>May</v>
      </c>
      <c r="E141" t="str">
        <f>VLOOKUP(C141,Sheet2!$A$1:$D$13,3,FALSE)</f>
        <v>May</v>
      </c>
      <c r="F141">
        <f t="shared" si="12"/>
        <v>19</v>
      </c>
      <c r="G141">
        <f t="shared" si="13"/>
        <v>7</v>
      </c>
      <c r="H141" t="s">
        <v>52</v>
      </c>
      <c r="I141" t="str">
        <f t="shared" si="14"/>
        <v>May 2012</v>
      </c>
      <c r="J141" t="str">
        <f>_xlfn.CONCAT(B141,"_",VLOOKUP(C141,Sheet2!$A$1:$D$13,4,FALSE))</f>
        <v>2012_05</v>
      </c>
    </row>
    <row r="142" spans="1:10" x14ac:dyDescent="0.25">
      <c r="A142" s="1">
        <v>41049</v>
      </c>
      <c r="B142">
        <f t="shared" si="10"/>
        <v>2012</v>
      </c>
      <c r="C142">
        <f t="shared" si="11"/>
        <v>5</v>
      </c>
      <c r="D142" t="str">
        <f>VLOOKUP(C142,Sheet2!$A$1:$D$13,2,FALSE)</f>
        <v>May</v>
      </c>
      <c r="E142" t="str">
        <f>VLOOKUP(C142,Sheet2!$A$1:$D$13,3,FALSE)</f>
        <v>May</v>
      </c>
      <c r="F142">
        <f t="shared" si="12"/>
        <v>20</v>
      </c>
      <c r="G142">
        <f t="shared" si="13"/>
        <v>1</v>
      </c>
      <c r="H142" t="s">
        <v>46</v>
      </c>
      <c r="I142" t="str">
        <f t="shared" si="14"/>
        <v>May 2012</v>
      </c>
      <c r="J142" t="str">
        <f>_xlfn.CONCAT(B142,"_",VLOOKUP(C142,Sheet2!$A$1:$D$13,4,FALSE))</f>
        <v>2012_05</v>
      </c>
    </row>
    <row r="143" spans="1:10" x14ac:dyDescent="0.25">
      <c r="A143" s="1">
        <v>41050</v>
      </c>
      <c r="B143">
        <f t="shared" si="10"/>
        <v>2012</v>
      </c>
      <c r="C143">
        <f t="shared" si="11"/>
        <v>5</v>
      </c>
      <c r="D143" t="str">
        <f>VLOOKUP(C143,Sheet2!$A$1:$D$13,2,FALSE)</f>
        <v>May</v>
      </c>
      <c r="E143" t="str">
        <f>VLOOKUP(C143,Sheet2!$A$1:$D$13,3,FALSE)</f>
        <v>May</v>
      </c>
      <c r="F143">
        <f t="shared" si="12"/>
        <v>21</v>
      </c>
      <c r="G143">
        <f t="shared" si="13"/>
        <v>2</v>
      </c>
      <c r="H143" t="s">
        <v>47</v>
      </c>
      <c r="I143" t="str">
        <f t="shared" si="14"/>
        <v>May 2012</v>
      </c>
      <c r="J143" t="str">
        <f>_xlfn.CONCAT(B143,"_",VLOOKUP(C143,Sheet2!$A$1:$D$13,4,FALSE))</f>
        <v>2012_05</v>
      </c>
    </row>
    <row r="144" spans="1:10" x14ac:dyDescent="0.25">
      <c r="A144" s="1">
        <v>41051</v>
      </c>
      <c r="B144">
        <f t="shared" si="10"/>
        <v>2012</v>
      </c>
      <c r="C144">
        <f t="shared" si="11"/>
        <v>5</v>
      </c>
      <c r="D144" t="str">
        <f>VLOOKUP(C144,Sheet2!$A$1:$D$13,2,FALSE)</f>
        <v>May</v>
      </c>
      <c r="E144" t="str">
        <f>VLOOKUP(C144,Sheet2!$A$1:$D$13,3,FALSE)</f>
        <v>May</v>
      </c>
      <c r="F144">
        <f t="shared" si="12"/>
        <v>22</v>
      </c>
      <c r="G144">
        <f t="shared" si="13"/>
        <v>3</v>
      </c>
      <c r="H144" t="s">
        <v>48</v>
      </c>
      <c r="I144" t="str">
        <f t="shared" si="14"/>
        <v>May 2012</v>
      </c>
      <c r="J144" t="str">
        <f>_xlfn.CONCAT(B144,"_",VLOOKUP(C144,Sheet2!$A$1:$D$13,4,FALSE))</f>
        <v>2012_05</v>
      </c>
    </row>
    <row r="145" spans="1:10" x14ac:dyDescent="0.25">
      <c r="A145" s="1">
        <v>41052</v>
      </c>
      <c r="B145">
        <f t="shared" si="10"/>
        <v>2012</v>
      </c>
      <c r="C145">
        <f t="shared" si="11"/>
        <v>5</v>
      </c>
      <c r="D145" t="str">
        <f>VLOOKUP(C145,Sheet2!$A$1:$D$13,2,FALSE)</f>
        <v>May</v>
      </c>
      <c r="E145" t="str">
        <f>VLOOKUP(C145,Sheet2!$A$1:$D$13,3,FALSE)</f>
        <v>May</v>
      </c>
      <c r="F145">
        <f t="shared" si="12"/>
        <v>23</v>
      </c>
      <c r="G145">
        <f t="shared" si="13"/>
        <v>4</v>
      </c>
      <c r="H145" t="s">
        <v>49</v>
      </c>
      <c r="I145" t="str">
        <f t="shared" si="14"/>
        <v>May 2012</v>
      </c>
      <c r="J145" t="str">
        <f>_xlfn.CONCAT(B145,"_",VLOOKUP(C145,Sheet2!$A$1:$D$13,4,FALSE))</f>
        <v>2012_05</v>
      </c>
    </row>
    <row r="146" spans="1:10" x14ac:dyDescent="0.25">
      <c r="A146" s="1">
        <v>41053</v>
      </c>
      <c r="B146">
        <f t="shared" si="10"/>
        <v>2012</v>
      </c>
      <c r="C146">
        <f t="shared" si="11"/>
        <v>5</v>
      </c>
      <c r="D146" t="str">
        <f>VLOOKUP(C146,Sheet2!$A$1:$D$13,2,FALSE)</f>
        <v>May</v>
      </c>
      <c r="E146" t="str">
        <f>VLOOKUP(C146,Sheet2!$A$1:$D$13,3,FALSE)</f>
        <v>May</v>
      </c>
      <c r="F146">
        <f t="shared" si="12"/>
        <v>24</v>
      </c>
      <c r="G146">
        <f t="shared" si="13"/>
        <v>5</v>
      </c>
      <c r="H146" t="s">
        <v>50</v>
      </c>
      <c r="I146" t="str">
        <f t="shared" si="14"/>
        <v>May 2012</v>
      </c>
      <c r="J146" t="str">
        <f>_xlfn.CONCAT(B146,"_",VLOOKUP(C146,Sheet2!$A$1:$D$13,4,FALSE))</f>
        <v>2012_05</v>
      </c>
    </row>
    <row r="147" spans="1:10" x14ac:dyDescent="0.25">
      <c r="A147" s="1">
        <v>41054</v>
      </c>
      <c r="B147">
        <f t="shared" si="10"/>
        <v>2012</v>
      </c>
      <c r="C147">
        <f t="shared" si="11"/>
        <v>5</v>
      </c>
      <c r="D147" t="str">
        <f>VLOOKUP(C147,Sheet2!$A$1:$D$13,2,FALSE)</f>
        <v>May</v>
      </c>
      <c r="E147" t="str">
        <f>VLOOKUP(C147,Sheet2!$A$1:$D$13,3,FALSE)</f>
        <v>May</v>
      </c>
      <c r="F147">
        <f t="shared" si="12"/>
        <v>25</v>
      </c>
      <c r="G147">
        <f t="shared" si="13"/>
        <v>6</v>
      </c>
      <c r="H147" t="s">
        <v>51</v>
      </c>
      <c r="I147" t="str">
        <f t="shared" si="14"/>
        <v>May 2012</v>
      </c>
      <c r="J147" t="str">
        <f>_xlfn.CONCAT(B147,"_",VLOOKUP(C147,Sheet2!$A$1:$D$13,4,FALSE))</f>
        <v>2012_05</v>
      </c>
    </row>
    <row r="148" spans="1:10" x14ac:dyDescent="0.25">
      <c r="A148" s="1">
        <v>41055</v>
      </c>
      <c r="B148">
        <f t="shared" si="10"/>
        <v>2012</v>
      </c>
      <c r="C148">
        <f t="shared" si="11"/>
        <v>5</v>
      </c>
      <c r="D148" t="str">
        <f>VLOOKUP(C148,Sheet2!$A$1:$D$13,2,FALSE)</f>
        <v>May</v>
      </c>
      <c r="E148" t="str">
        <f>VLOOKUP(C148,Sheet2!$A$1:$D$13,3,FALSE)</f>
        <v>May</v>
      </c>
      <c r="F148">
        <f t="shared" si="12"/>
        <v>26</v>
      </c>
      <c r="G148">
        <f t="shared" si="13"/>
        <v>7</v>
      </c>
      <c r="H148" t="s">
        <v>52</v>
      </c>
      <c r="I148" t="str">
        <f t="shared" si="14"/>
        <v>May 2012</v>
      </c>
      <c r="J148" t="str">
        <f>_xlfn.CONCAT(B148,"_",VLOOKUP(C148,Sheet2!$A$1:$D$13,4,FALSE))</f>
        <v>2012_05</v>
      </c>
    </row>
    <row r="149" spans="1:10" x14ac:dyDescent="0.25">
      <c r="A149" s="1">
        <v>41056</v>
      </c>
      <c r="B149">
        <f t="shared" si="10"/>
        <v>2012</v>
      </c>
      <c r="C149">
        <f t="shared" si="11"/>
        <v>5</v>
      </c>
      <c r="D149" t="str">
        <f>VLOOKUP(C149,Sheet2!$A$1:$D$13,2,FALSE)</f>
        <v>May</v>
      </c>
      <c r="E149" t="str">
        <f>VLOOKUP(C149,Sheet2!$A$1:$D$13,3,FALSE)</f>
        <v>May</v>
      </c>
      <c r="F149">
        <f t="shared" si="12"/>
        <v>27</v>
      </c>
      <c r="G149">
        <f t="shared" si="13"/>
        <v>1</v>
      </c>
      <c r="H149" t="s">
        <v>46</v>
      </c>
      <c r="I149" t="str">
        <f t="shared" si="14"/>
        <v>May 2012</v>
      </c>
      <c r="J149" t="str">
        <f>_xlfn.CONCAT(B149,"_",VLOOKUP(C149,Sheet2!$A$1:$D$13,4,FALSE))</f>
        <v>2012_05</v>
      </c>
    </row>
    <row r="150" spans="1:10" x14ac:dyDescent="0.25">
      <c r="A150" s="1">
        <v>41057</v>
      </c>
      <c r="B150">
        <f t="shared" si="10"/>
        <v>2012</v>
      </c>
      <c r="C150">
        <f t="shared" si="11"/>
        <v>5</v>
      </c>
      <c r="D150" t="str">
        <f>VLOOKUP(C150,Sheet2!$A$1:$D$13,2,FALSE)</f>
        <v>May</v>
      </c>
      <c r="E150" t="str">
        <f>VLOOKUP(C150,Sheet2!$A$1:$D$13,3,FALSE)</f>
        <v>May</v>
      </c>
      <c r="F150">
        <f t="shared" si="12"/>
        <v>28</v>
      </c>
      <c r="G150">
        <f t="shared" si="13"/>
        <v>2</v>
      </c>
      <c r="H150" t="s">
        <v>47</v>
      </c>
      <c r="I150" t="str">
        <f t="shared" si="14"/>
        <v>May 2012</v>
      </c>
      <c r="J150" t="str">
        <f>_xlfn.CONCAT(B150,"_",VLOOKUP(C150,Sheet2!$A$1:$D$13,4,FALSE))</f>
        <v>2012_05</v>
      </c>
    </row>
    <row r="151" spans="1:10" x14ac:dyDescent="0.25">
      <c r="A151" s="1">
        <v>41058</v>
      </c>
      <c r="B151">
        <f t="shared" si="10"/>
        <v>2012</v>
      </c>
      <c r="C151">
        <f t="shared" si="11"/>
        <v>5</v>
      </c>
      <c r="D151" t="str">
        <f>VLOOKUP(C151,Sheet2!$A$1:$D$13,2,FALSE)</f>
        <v>May</v>
      </c>
      <c r="E151" t="str">
        <f>VLOOKUP(C151,Sheet2!$A$1:$D$13,3,FALSE)</f>
        <v>May</v>
      </c>
      <c r="F151">
        <f t="shared" si="12"/>
        <v>29</v>
      </c>
      <c r="G151">
        <f t="shared" si="13"/>
        <v>3</v>
      </c>
      <c r="H151" t="s">
        <v>48</v>
      </c>
      <c r="I151" t="str">
        <f t="shared" si="14"/>
        <v>May 2012</v>
      </c>
      <c r="J151" t="str">
        <f>_xlfn.CONCAT(B151,"_",VLOOKUP(C151,Sheet2!$A$1:$D$13,4,FALSE))</f>
        <v>2012_05</v>
      </c>
    </row>
    <row r="152" spans="1:10" x14ac:dyDescent="0.25">
      <c r="A152" s="1">
        <v>41059</v>
      </c>
      <c r="B152">
        <f t="shared" ref="B152:B215" si="15">YEAR(A152)</f>
        <v>2012</v>
      </c>
      <c r="C152">
        <f t="shared" si="11"/>
        <v>5</v>
      </c>
      <c r="D152" t="str">
        <f>VLOOKUP(C152,Sheet2!$A$1:$D$13,2,FALSE)</f>
        <v>May</v>
      </c>
      <c r="E152" t="str">
        <f>VLOOKUP(C152,Sheet2!$A$1:$D$13,3,FALSE)</f>
        <v>May</v>
      </c>
      <c r="F152">
        <f t="shared" si="12"/>
        <v>30</v>
      </c>
      <c r="G152">
        <f t="shared" si="13"/>
        <v>4</v>
      </c>
      <c r="H152" t="s">
        <v>49</v>
      </c>
      <c r="I152" t="str">
        <f t="shared" si="14"/>
        <v>May 2012</v>
      </c>
      <c r="J152" t="str">
        <f>_xlfn.CONCAT(B152,"_",VLOOKUP(C152,Sheet2!$A$1:$D$13,4,FALSE))</f>
        <v>2012_05</v>
      </c>
    </row>
    <row r="153" spans="1:10" x14ac:dyDescent="0.25">
      <c r="A153" s="1">
        <v>41060</v>
      </c>
      <c r="B153">
        <f t="shared" si="15"/>
        <v>2012</v>
      </c>
      <c r="C153">
        <f t="shared" si="11"/>
        <v>5</v>
      </c>
      <c r="D153" t="str">
        <f>VLOOKUP(C153,Sheet2!$A$1:$D$13,2,FALSE)</f>
        <v>May</v>
      </c>
      <c r="E153" t="str">
        <f>VLOOKUP(C153,Sheet2!$A$1:$D$13,3,FALSE)</f>
        <v>May</v>
      </c>
      <c r="F153">
        <f t="shared" si="12"/>
        <v>31</v>
      </c>
      <c r="G153">
        <f t="shared" si="13"/>
        <v>5</v>
      </c>
      <c r="H153" t="s">
        <v>50</v>
      </c>
      <c r="I153" t="str">
        <f t="shared" si="14"/>
        <v>May 2012</v>
      </c>
      <c r="J153" t="str">
        <f>_xlfn.CONCAT(B153,"_",VLOOKUP(C153,Sheet2!$A$1:$D$13,4,FALSE))</f>
        <v>2012_05</v>
      </c>
    </row>
    <row r="154" spans="1:10" x14ac:dyDescent="0.25">
      <c r="A154" s="1">
        <v>41061</v>
      </c>
      <c r="B154">
        <f t="shared" si="15"/>
        <v>2012</v>
      </c>
      <c r="C154">
        <f t="shared" si="11"/>
        <v>6</v>
      </c>
      <c r="D154" t="str">
        <f>VLOOKUP(C154,Sheet2!$A$1:$D$13,2,FALSE)</f>
        <v>Jun</v>
      </c>
      <c r="E154" t="str">
        <f>VLOOKUP(C154,Sheet2!$A$1:$D$13,3,FALSE)</f>
        <v>June</v>
      </c>
      <c r="F154">
        <f t="shared" si="12"/>
        <v>1</v>
      </c>
      <c r="G154">
        <f t="shared" si="13"/>
        <v>6</v>
      </c>
      <c r="H154" t="s">
        <v>51</v>
      </c>
      <c r="I154" t="str">
        <f t="shared" si="14"/>
        <v>Jun 2012</v>
      </c>
      <c r="J154" t="str">
        <f>_xlfn.CONCAT(B154,"_",VLOOKUP(C154,Sheet2!$A$1:$D$13,4,FALSE))</f>
        <v>2012_06</v>
      </c>
    </row>
    <row r="155" spans="1:10" x14ac:dyDescent="0.25">
      <c r="A155" s="1">
        <v>41062</v>
      </c>
      <c r="B155">
        <f t="shared" si="15"/>
        <v>2012</v>
      </c>
      <c r="C155">
        <f t="shared" si="11"/>
        <v>6</v>
      </c>
      <c r="D155" t="str">
        <f>VLOOKUP(C155,Sheet2!$A$1:$D$13,2,FALSE)</f>
        <v>Jun</v>
      </c>
      <c r="E155" t="str">
        <f>VLOOKUP(C155,Sheet2!$A$1:$D$13,3,FALSE)</f>
        <v>June</v>
      </c>
      <c r="F155">
        <f t="shared" si="12"/>
        <v>2</v>
      </c>
      <c r="G155">
        <f t="shared" si="13"/>
        <v>7</v>
      </c>
      <c r="H155" t="s">
        <v>52</v>
      </c>
      <c r="I155" t="str">
        <f t="shared" si="14"/>
        <v>Jun 2012</v>
      </c>
      <c r="J155" t="str">
        <f>_xlfn.CONCAT(B155,"_",VLOOKUP(C155,Sheet2!$A$1:$D$13,4,FALSE))</f>
        <v>2012_06</v>
      </c>
    </row>
    <row r="156" spans="1:10" x14ac:dyDescent="0.25">
      <c r="A156" s="1">
        <v>41063</v>
      </c>
      <c r="B156">
        <f t="shared" si="15"/>
        <v>2012</v>
      </c>
      <c r="C156">
        <f t="shared" ref="C156:C219" si="16">MONTH(A156)</f>
        <v>6</v>
      </c>
      <c r="D156" t="str">
        <f>VLOOKUP(C156,Sheet2!$A$1:$D$13,2,FALSE)</f>
        <v>Jun</v>
      </c>
      <c r="E156" t="str">
        <f>VLOOKUP(C156,Sheet2!$A$1:$D$13,3,FALSE)</f>
        <v>June</v>
      </c>
      <c r="F156">
        <f t="shared" ref="F156:F219" si="17">DAY(A156)</f>
        <v>3</v>
      </c>
      <c r="G156">
        <f t="shared" ref="G156:G219" si="18">WEEKDAY(A156)</f>
        <v>1</v>
      </c>
      <c r="H156" t="s">
        <v>46</v>
      </c>
      <c r="I156" t="str">
        <f t="shared" ref="I156:I219" si="19">_xlfn.CONCAT(D156," ",B156)</f>
        <v>Jun 2012</v>
      </c>
      <c r="J156" t="str">
        <f>_xlfn.CONCAT(B156,"_",VLOOKUP(C156,Sheet2!$A$1:$D$13,4,FALSE))</f>
        <v>2012_06</v>
      </c>
    </row>
    <row r="157" spans="1:10" x14ac:dyDescent="0.25">
      <c r="A157" s="1">
        <v>41064</v>
      </c>
      <c r="B157">
        <f t="shared" si="15"/>
        <v>2012</v>
      </c>
      <c r="C157">
        <f t="shared" si="16"/>
        <v>6</v>
      </c>
      <c r="D157" t="str">
        <f>VLOOKUP(C157,Sheet2!$A$1:$D$13,2,FALSE)</f>
        <v>Jun</v>
      </c>
      <c r="E157" t="str">
        <f>VLOOKUP(C157,Sheet2!$A$1:$D$13,3,FALSE)</f>
        <v>June</v>
      </c>
      <c r="F157">
        <f t="shared" si="17"/>
        <v>4</v>
      </c>
      <c r="G157">
        <f t="shared" si="18"/>
        <v>2</v>
      </c>
      <c r="H157" t="s">
        <v>47</v>
      </c>
      <c r="I157" t="str">
        <f t="shared" si="19"/>
        <v>Jun 2012</v>
      </c>
      <c r="J157" t="str">
        <f>_xlfn.CONCAT(B157,"_",VLOOKUP(C157,Sheet2!$A$1:$D$13,4,FALSE))</f>
        <v>2012_06</v>
      </c>
    </row>
    <row r="158" spans="1:10" x14ac:dyDescent="0.25">
      <c r="A158" s="1">
        <v>41065</v>
      </c>
      <c r="B158">
        <f t="shared" si="15"/>
        <v>2012</v>
      </c>
      <c r="C158">
        <f t="shared" si="16"/>
        <v>6</v>
      </c>
      <c r="D158" t="str">
        <f>VLOOKUP(C158,Sheet2!$A$1:$D$13,2,FALSE)</f>
        <v>Jun</v>
      </c>
      <c r="E158" t="str">
        <f>VLOOKUP(C158,Sheet2!$A$1:$D$13,3,FALSE)</f>
        <v>June</v>
      </c>
      <c r="F158">
        <f t="shared" si="17"/>
        <v>5</v>
      </c>
      <c r="G158">
        <f t="shared" si="18"/>
        <v>3</v>
      </c>
      <c r="H158" t="s">
        <v>48</v>
      </c>
      <c r="I158" t="str">
        <f t="shared" si="19"/>
        <v>Jun 2012</v>
      </c>
      <c r="J158" t="str">
        <f>_xlfn.CONCAT(B158,"_",VLOOKUP(C158,Sheet2!$A$1:$D$13,4,FALSE))</f>
        <v>2012_06</v>
      </c>
    </row>
    <row r="159" spans="1:10" x14ac:dyDescent="0.25">
      <c r="A159" s="1">
        <v>41066</v>
      </c>
      <c r="B159">
        <f t="shared" si="15"/>
        <v>2012</v>
      </c>
      <c r="C159">
        <f t="shared" si="16"/>
        <v>6</v>
      </c>
      <c r="D159" t="str">
        <f>VLOOKUP(C159,Sheet2!$A$1:$D$13,2,FALSE)</f>
        <v>Jun</v>
      </c>
      <c r="E159" t="str">
        <f>VLOOKUP(C159,Sheet2!$A$1:$D$13,3,FALSE)</f>
        <v>June</v>
      </c>
      <c r="F159">
        <f t="shared" si="17"/>
        <v>6</v>
      </c>
      <c r="G159">
        <f t="shared" si="18"/>
        <v>4</v>
      </c>
      <c r="H159" t="s">
        <v>49</v>
      </c>
      <c r="I159" t="str">
        <f t="shared" si="19"/>
        <v>Jun 2012</v>
      </c>
      <c r="J159" t="str">
        <f>_xlfn.CONCAT(B159,"_",VLOOKUP(C159,Sheet2!$A$1:$D$13,4,FALSE))</f>
        <v>2012_06</v>
      </c>
    </row>
    <row r="160" spans="1:10" x14ac:dyDescent="0.25">
      <c r="A160" s="1">
        <v>41067</v>
      </c>
      <c r="B160">
        <f t="shared" si="15"/>
        <v>2012</v>
      </c>
      <c r="C160">
        <f t="shared" si="16"/>
        <v>6</v>
      </c>
      <c r="D160" t="str">
        <f>VLOOKUP(C160,Sheet2!$A$1:$D$13,2,FALSE)</f>
        <v>Jun</v>
      </c>
      <c r="E160" t="str">
        <f>VLOOKUP(C160,Sheet2!$A$1:$D$13,3,FALSE)</f>
        <v>June</v>
      </c>
      <c r="F160">
        <f t="shared" si="17"/>
        <v>7</v>
      </c>
      <c r="G160">
        <f t="shared" si="18"/>
        <v>5</v>
      </c>
      <c r="H160" t="s">
        <v>50</v>
      </c>
      <c r="I160" t="str">
        <f t="shared" si="19"/>
        <v>Jun 2012</v>
      </c>
      <c r="J160" t="str">
        <f>_xlfn.CONCAT(B160,"_",VLOOKUP(C160,Sheet2!$A$1:$D$13,4,FALSE))</f>
        <v>2012_06</v>
      </c>
    </row>
    <row r="161" spans="1:10" x14ac:dyDescent="0.25">
      <c r="A161" s="1">
        <v>41068</v>
      </c>
      <c r="B161">
        <f t="shared" si="15"/>
        <v>2012</v>
      </c>
      <c r="C161">
        <f t="shared" si="16"/>
        <v>6</v>
      </c>
      <c r="D161" t="str">
        <f>VLOOKUP(C161,Sheet2!$A$1:$D$13,2,FALSE)</f>
        <v>Jun</v>
      </c>
      <c r="E161" t="str">
        <f>VLOOKUP(C161,Sheet2!$A$1:$D$13,3,FALSE)</f>
        <v>June</v>
      </c>
      <c r="F161">
        <f t="shared" si="17"/>
        <v>8</v>
      </c>
      <c r="G161">
        <f t="shared" si="18"/>
        <v>6</v>
      </c>
      <c r="H161" t="s">
        <v>51</v>
      </c>
      <c r="I161" t="str">
        <f t="shared" si="19"/>
        <v>Jun 2012</v>
      </c>
      <c r="J161" t="str">
        <f>_xlfn.CONCAT(B161,"_",VLOOKUP(C161,Sheet2!$A$1:$D$13,4,FALSE))</f>
        <v>2012_06</v>
      </c>
    </row>
    <row r="162" spans="1:10" x14ac:dyDescent="0.25">
      <c r="A162" s="1">
        <v>41069</v>
      </c>
      <c r="B162">
        <f t="shared" si="15"/>
        <v>2012</v>
      </c>
      <c r="C162">
        <f t="shared" si="16"/>
        <v>6</v>
      </c>
      <c r="D162" t="str">
        <f>VLOOKUP(C162,Sheet2!$A$1:$D$13,2,FALSE)</f>
        <v>Jun</v>
      </c>
      <c r="E162" t="str">
        <f>VLOOKUP(C162,Sheet2!$A$1:$D$13,3,FALSE)</f>
        <v>June</v>
      </c>
      <c r="F162">
        <f t="shared" si="17"/>
        <v>9</v>
      </c>
      <c r="G162">
        <f t="shared" si="18"/>
        <v>7</v>
      </c>
      <c r="H162" t="s">
        <v>52</v>
      </c>
      <c r="I162" t="str">
        <f t="shared" si="19"/>
        <v>Jun 2012</v>
      </c>
      <c r="J162" t="str">
        <f>_xlfn.CONCAT(B162,"_",VLOOKUP(C162,Sheet2!$A$1:$D$13,4,FALSE))</f>
        <v>2012_06</v>
      </c>
    </row>
    <row r="163" spans="1:10" x14ac:dyDescent="0.25">
      <c r="A163" s="1">
        <v>41070</v>
      </c>
      <c r="B163">
        <f t="shared" si="15"/>
        <v>2012</v>
      </c>
      <c r="C163">
        <f t="shared" si="16"/>
        <v>6</v>
      </c>
      <c r="D163" t="str">
        <f>VLOOKUP(C163,Sheet2!$A$1:$D$13,2,FALSE)</f>
        <v>Jun</v>
      </c>
      <c r="E163" t="str">
        <f>VLOOKUP(C163,Sheet2!$A$1:$D$13,3,FALSE)</f>
        <v>June</v>
      </c>
      <c r="F163">
        <f t="shared" si="17"/>
        <v>10</v>
      </c>
      <c r="G163">
        <f t="shared" si="18"/>
        <v>1</v>
      </c>
      <c r="H163" t="s">
        <v>46</v>
      </c>
      <c r="I163" t="str">
        <f t="shared" si="19"/>
        <v>Jun 2012</v>
      </c>
      <c r="J163" t="str">
        <f>_xlfn.CONCAT(B163,"_",VLOOKUP(C163,Sheet2!$A$1:$D$13,4,FALSE))</f>
        <v>2012_06</v>
      </c>
    </row>
    <row r="164" spans="1:10" x14ac:dyDescent="0.25">
      <c r="A164" s="1">
        <v>41071</v>
      </c>
      <c r="B164">
        <f t="shared" si="15"/>
        <v>2012</v>
      </c>
      <c r="C164">
        <f t="shared" si="16"/>
        <v>6</v>
      </c>
      <c r="D164" t="str">
        <f>VLOOKUP(C164,Sheet2!$A$1:$D$13,2,FALSE)</f>
        <v>Jun</v>
      </c>
      <c r="E164" t="str">
        <f>VLOOKUP(C164,Sheet2!$A$1:$D$13,3,FALSE)</f>
        <v>June</v>
      </c>
      <c r="F164">
        <f t="shared" si="17"/>
        <v>11</v>
      </c>
      <c r="G164">
        <f t="shared" si="18"/>
        <v>2</v>
      </c>
      <c r="H164" t="s">
        <v>47</v>
      </c>
      <c r="I164" t="str">
        <f t="shared" si="19"/>
        <v>Jun 2012</v>
      </c>
      <c r="J164" t="str">
        <f>_xlfn.CONCAT(B164,"_",VLOOKUP(C164,Sheet2!$A$1:$D$13,4,FALSE))</f>
        <v>2012_06</v>
      </c>
    </row>
    <row r="165" spans="1:10" x14ac:dyDescent="0.25">
      <c r="A165" s="1">
        <v>41072</v>
      </c>
      <c r="B165">
        <f t="shared" si="15"/>
        <v>2012</v>
      </c>
      <c r="C165">
        <f t="shared" si="16"/>
        <v>6</v>
      </c>
      <c r="D165" t="str">
        <f>VLOOKUP(C165,Sheet2!$A$1:$D$13,2,FALSE)</f>
        <v>Jun</v>
      </c>
      <c r="E165" t="str">
        <f>VLOOKUP(C165,Sheet2!$A$1:$D$13,3,FALSE)</f>
        <v>June</v>
      </c>
      <c r="F165">
        <f t="shared" si="17"/>
        <v>12</v>
      </c>
      <c r="G165">
        <f t="shared" si="18"/>
        <v>3</v>
      </c>
      <c r="H165" t="s">
        <v>48</v>
      </c>
      <c r="I165" t="str">
        <f t="shared" si="19"/>
        <v>Jun 2012</v>
      </c>
      <c r="J165" t="str">
        <f>_xlfn.CONCAT(B165,"_",VLOOKUP(C165,Sheet2!$A$1:$D$13,4,FALSE))</f>
        <v>2012_06</v>
      </c>
    </row>
    <row r="166" spans="1:10" x14ac:dyDescent="0.25">
      <c r="A166" s="1">
        <v>41073</v>
      </c>
      <c r="B166">
        <f t="shared" si="15"/>
        <v>2012</v>
      </c>
      <c r="C166">
        <f t="shared" si="16"/>
        <v>6</v>
      </c>
      <c r="D166" t="str">
        <f>VLOOKUP(C166,Sheet2!$A$1:$D$13,2,FALSE)</f>
        <v>Jun</v>
      </c>
      <c r="E166" t="str">
        <f>VLOOKUP(C166,Sheet2!$A$1:$D$13,3,FALSE)</f>
        <v>June</v>
      </c>
      <c r="F166">
        <f t="shared" si="17"/>
        <v>13</v>
      </c>
      <c r="G166">
        <f t="shared" si="18"/>
        <v>4</v>
      </c>
      <c r="H166" t="s">
        <v>49</v>
      </c>
      <c r="I166" t="str">
        <f t="shared" si="19"/>
        <v>Jun 2012</v>
      </c>
      <c r="J166" t="str">
        <f>_xlfn.CONCAT(B166,"_",VLOOKUP(C166,Sheet2!$A$1:$D$13,4,FALSE))</f>
        <v>2012_06</v>
      </c>
    </row>
    <row r="167" spans="1:10" x14ac:dyDescent="0.25">
      <c r="A167" s="1">
        <v>41074</v>
      </c>
      <c r="B167">
        <f t="shared" si="15"/>
        <v>2012</v>
      </c>
      <c r="C167">
        <f t="shared" si="16"/>
        <v>6</v>
      </c>
      <c r="D167" t="str">
        <f>VLOOKUP(C167,Sheet2!$A$1:$D$13,2,FALSE)</f>
        <v>Jun</v>
      </c>
      <c r="E167" t="str">
        <f>VLOOKUP(C167,Sheet2!$A$1:$D$13,3,FALSE)</f>
        <v>June</v>
      </c>
      <c r="F167">
        <f t="shared" si="17"/>
        <v>14</v>
      </c>
      <c r="G167">
        <f t="shared" si="18"/>
        <v>5</v>
      </c>
      <c r="H167" t="s">
        <v>50</v>
      </c>
      <c r="I167" t="str">
        <f t="shared" si="19"/>
        <v>Jun 2012</v>
      </c>
      <c r="J167" t="str">
        <f>_xlfn.CONCAT(B167,"_",VLOOKUP(C167,Sheet2!$A$1:$D$13,4,FALSE))</f>
        <v>2012_06</v>
      </c>
    </row>
    <row r="168" spans="1:10" x14ac:dyDescent="0.25">
      <c r="A168" s="1">
        <v>41075</v>
      </c>
      <c r="B168">
        <f t="shared" si="15"/>
        <v>2012</v>
      </c>
      <c r="C168">
        <f t="shared" si="16"/>
        <v>6</v>
      </c>
      <c r="D168" t="str">
        <f>VLOOKUP(C168,Sheet2!$A$1:$D$13,2,FALSE)</f>
        <v>Jun</v>
      </c>
      <c r="E168" t="str">
        <f>VLOOKUP(C168,Sheet2!$A$1:$D$13,3,FALSE)</f>
        <v>June</v>
      </c>
      <c r="F168">
        <f t="shared" si="17"/>
        <v>15</v>
      </c>
      <c r="G168">
        <f t="shared" si="18"/>
        <v>6</v>
      </c>
      <c r="H168" t="s">
        <v>51</v>
      </c>
      <c r="I168" t="str">
        <f t="shared" si="19"/>
        <v>Jun 2012</v>
      </c>
      <c r="J168" t="str">
        <f>_xlfn.CONCAT(B168,"_",VLOOKUP(C168,Sheet2!$A$1:$D$13,4,FALSE))</f>
        <v>2012_06</v>
      </c>
    </row>
    <row r="169" spans="1:10" x14ac:dyDescent="0.25">
      <c r="A169" s="1">
        <v>41076</v>
      </c>
      <c r="B169">
        <f t="shared" si="15"/>
        <v>2012</v>
      </c>
      <c r="C169">
        <f t="shared" si="16"/>
        <v>6</v>
      </c>
      <c r="D169" t="str">
        <f>VLOOKUP(C169,Sheet2!$A$1:$D$13,2,FALSE)</f>
        <v>Jun</v>
      </c>
      <c r="E169" t="str">
        <f>VLOOKUP(C169,Sheet2!$A$1:$D$13,3,FALSE)</f>
        <v>June</v>
      </c>
      <c r="F169">
        <f t="shared" si="17"/>
        <v>16</v>
      </c>
      <c r="G169">
        <f t="shared" si="18"/>
        <v>7</v>
      </c>
      <c r="H169" t="s">
        <v>52</v>
      </c>
      <c r="I169" t="str">
        <f t="shared" si="19"/>
        <v>Jun 2012</v>
      </c>
      <c r="J169" t="str">
        <f>_xlfn.CONCAT(B169,"_",VLOOKUP(C169,Sheet2!$A$1:$D$13,4,FALSE))</f>
        <v>2012_06</v>
      </c>
    </row>
    <row r="170" spans="1:10" x14ac:dyDescent="0.25">
      <c r="A170" s="1">
        <v>41077</v>
      </c>
      <c r="B170">
        <f t="shared" si="15"/>
        <v>2012</v>
      </c>
      <c r="C170">
        <f t="shared" si="16"/>
        <v>6</v>
      </c>
      <c r="D170" t="str">
        <f>VLOOKUP(C170,Sheet2!$A$1:$D$13,2,FALSE)</f>
        <v>Jun</v>
      </c>
      <c r="E170" t="str">
        <f>VLOOKUP(C170,Sheet2!$A$1:$D$13,3,FALSE)</f>
        <v>June</v>
      </c>
      <c r="F170">
        <f t="shared" si="17"/>
        <v>17</v>
      </c>
      <c r="G170">
        <f t="shared" si="18"/>
        <v>1</v>
      </c>
      <c r="H170" t="s">
        <v>46</v>
      </c>
      <c r="I170" t="str">
        <f t="shared" si="19"/>
        <v>Jun 2012</v>
      </c>
      <c r="J170" t="str">
        <f>_xlfn.CONCAT(B170,"_",VLOOKUP(C170,Sheet2!$A$1:$D$13,4,FALSE))</f>
        <v>2012_06</v>
      </c>
    </row>
    <row r="171" spans="1:10" x14ac:dyDescent="0.25">
      <c r="A171" s="1">
        <v>41078</v>
      </c>
      <c r="B171">
        <f t="shared" si="15"/>
        <v>2012</v>
      </c>
      <c r="C171">
        <f t="shared" si="16"/>
        <v>6</v>
      </c>
      <c r="D171" t="str">
        <f>VLOOKUP(C171,Sheet2!$A$1:$D$13,2,FALSE)</f>
        <v>Jun</v>
      </c>
      <c r="E171" t="str">
        <f>VLOOKUP(C171,Sheet2!$A$1:$D$13,3,FALSE)</f>
        <v>June</v>
      </c>
      <c r="F171">
        <f t="shared" si="17"/>
        <v>18</v>
      </c>
      <c r="G171">
        <f t="shared" si="18"/>
        <v>2</v>
      </c>
      <c r="H171" t="s">
        <v>47</v>
      </c>
      <c r="I171" t="str">
        <f t="shared" si="19"/>
        <v>Jun 2012</v>
      </c>
      <c r="J171" t="str">
        <f>_xlfn.CONCAT(B171,"_",VLOOKUP(C171,Sheet2!$A$1:$D$13,4,FALSE))</f>
        <v>2012_06</v>
      </c>
    </row>
    <row r="172" spans="1:10" x14ac:dyDescent="0.25">
      <c r="A172" s="1">
        <v>41079</v>
      </c>
      <c r="B172">
        <f t="shared" si="15"/>
        <v>2012</v>
      </c>
      <c r="C172">
        <f t="shared" si="16"/>
        <v>6</v>
      </c>
      <c r="D172" t="str">
        <f>VLOOKUP(C172,Sheet2!$A$1:$D$13,2,FALSE)</f>
        <v>Jun</v>
      </c>
      <c r="E172" t="str">
        <f>VLOOKUP(C172,Sheet2!$A$1:$D$13,3,FALSE)</f>
        <v>June</v>
      </c>
      <c r="F172">
        <f t="shared" si="17"/>
        <v>19</v>
      </c>
      <c r="G172">
        <f t="shared" si="18"/>
        <v>3</v>
      </c>
      <c r="H172" t="s">
        <v>48</v>
      </c>
      <c r="I172" t="str">
        <f t="shared" si="19"/>
        <v>Jun 2012</v>
      </c>
      <c r="J172" t="str">
        <f>_xlfn.CONCAT(B172,"_",VLOOKUP(C172,Sheet2!$A$1:$D$13,4,FALSE))</f>
        <v>2012_06</v>
      </c>
    </row>
    <row r="173" spans="1:10" x14ac:dyDescent="0.25">
      <c r="A173" s="1">
        <v>41080</v>
      </c>
      <c r="B173">
        <f t="shared" si="15"/>
        <v>2012</v>
      </c>
      <c r="C173">
        <f t="shared" si="16"/>
        <v>6</v>
      </c>
      <c r="D173" t="str">
        <f>VLOOKUP(C173,Sheet2!$A$1:$D$13,2,FALSE)</f>
        <v>Jun</v>
      </c>
      <c r="E173" t="str">
        <f>VLOOKUP(C173,Sheet2!$A$1:$D$13,3,FALSE)</f>
        <v>June</v>
      </c>
      <c r="F173">
        <f t="shared" si="17"/>
        <v>20</v>
      </c>
      <c r="G173">
        <f t="shared" si="18"/>
        <v>4</v>
      </c>
      <c r="H173" t="s">
        <v>49</v>
      </c>
      <c r="I173" t="str">
        <f t="shared" si="19"/>
        <v>Jun 2012</v>
      </c>
      <c r="J173" t="str">
        <f>_xlfn.CONCAT(B173,"_",VLOOKUP(C173,Sheet2!$A$1:$D$13,4,FALSE))</f>
        <v>2012_06</v>
      </c>
    </row>
    <row r="174" spans="1:10" x14ac:dyDescent="0.25">
      <c r="A174" s="1">
        <v>41081</v>
      </c>
      <c r="B174">
        <f t="shared" si="15"/>
        <v>2012</v>
      </c>
      <c r="C174">
        <f t="shared" si="16"/>
        <v>6</v>
      </c>
      <c r="D174" t="str">
        <f>VLOOKUP(C174,Sheet2!$A$1:$D$13,2,FALSE)</f>
        <v>Jun</v>
      </c>
      <c r="E174" t="str">
        <f>VLOOKUP(C174,Sheet2!$A$1:$D$13,3,FALSE)</f>
        <v>June</v>
      </c>
      <c r="F174">
        <f t="shared" si="17"/>
        <v>21</v>
      </c>
      <c r="G174">
        <f t="shared" si="18"/>
        <v>5</v>
      </c>
      <c r="H174" t="s">
        <v>50</v>
      </c>
      <c r="I174" t="str">
        <f t="shared" si="19"/>
        <v>Jun 2012</v>
      </c>
      <c r="J174" t="str">
        <f>_xlfn.CONCAT(B174,"_",VLOOKUP(C174,Sheet2!$A$1:$D$13,4,FALSE))</f>
        <v>2012_06</v>
      </c>
    </row>
    <row r="175" spans="1:10" x14ac:dyDescent="0.25">
      <c r="A175" s="1">
        <v>41082</v>
      </c>
      <c r="B175">
        <f t="shared" si="15"/>
        <v>2012</v>
      </c>
      <c r="C175">
        <f t="shared" si="16"/>
        <v>6</v>
      </c>
      <c r="D175" t="str">
        <f>VLOOKUP(C175,Sheet2!$A$1:$D$13,2,FALSE)</f>
        <v>Jun</v>
      </c>
      <c r="E175" t="str">
        <f>VLOOKUP(C175,Sheet2!$A$1:$D$13,3,FALSE)</f>
        <v>June</v>
      </c>
      <c r="F175">
        <f t="shared" si="17"/>
        <v>22</v>
      </c>
      <c r="G175">
        <f t="shared" si="18"/>
        <v>6</v>
      </c>
      <c r="H175" t="s">
        <v>51</v>
      </c>
      <c r="I175" t="str">
        <f t="shared" si="19"/>
        <v>Jun 2012</v>
      </c>
      <c r="J175" t="str">
        <f>_xlfn.CONCAT(B175,"_",VLOOKUP(C175,Sheet2!$A$1:$D$13,4,FALSE))</f>
        <v>2012_06</v>
      </c>
    </row>
    <row r="176" spans="1:10" x14ac:dyDescent="0.25">
      <c r="A176" s="1">
        <v>41083</v>
      </c>
      <c r="B176">
        <f t="shared" si="15"/>
        <v>2012</v>
      </c>
      <c r="C176">
        <f t="shared" si="16"/>
        <v>6</v>
      </c>
      <c r="D176" t="str">
        <f>VLOOKUP(C176,Sheet2!$A$1:$D$13,2,FALSE)</f>
        <v>Jun</v>
      </c>
      <c r="E176" t="str">
        <f>VLOOKUP(C176,Sheet2!$A$1:$D$13,3,FALSE)</f>
        <v>June</v>
      </c>
      <c r="F176">
        <f t="shared" si="17"/>
        <v>23</v>
      </c>
      <c r="G176">
        <f t="shared" si="18"/>
        <v>7</v>
      </c>
      <c r="H176" t="s">
        <v>52</v>
      </c>
      <c r="I176" t="str">
        <f t="shared" si="19"/>
        <v>Jun 2012</v>
      </c>
      <c r="J176" t="str">
        <f>_xlfn.CONCAT(B176,"_",VLOOKUP(C176,Sheet2!$A$1:$D$13,4,FALSE))</f>
        <v>2012_06</v>
      </c>
    </row>
    <row r="177" spans="1:10" x14ac:dyDescent="0.25">
      <c r="A177" s="1">
        <v>41084</v>
      </c>
      <c r="B177">
        <f t="shared" si="15"/>
        <v>2012</v>
      </c>
      <c r="C177">
        <f t="shared" si="16"/>
        <v>6</v>
      </c>
      <c r="D177" t="str">
        <f>VLOOKUP(C177,Sheet2!$A$1:$D$13,2,FALSE)</f>
        <v>Jun</v>
      </c>
      <c r="E177" t="str">
        <f>VLOOKUP(C177,Sheet2!$A$1:$D$13,3,FALSE)</f>
        <v>June</v>
      </c>
      <c r="F177">
        <f t="shared" si="17"/>
        <v>24</v>
      </c>
      <c r="G177">
        <f t="shared" si="18"/>
        <v>1</v>
      </c>
      <c r="H177" t="s">
        <v>46</v>
      </c>
      <c r="I177" t="str">
        <f t="shared" si="19"/>
        <v>Jun 2012</v>
      </c>
      <c r="J177" t="str">
        <f>_xlfn.CONCAT(B177,"_",VLOOKUP(C177,Sheet2!$A$1:$D$13,4,FALSE))</f>
        <v>2012_06</v>
      </c>
    </row>
    <row r="178" spans="1:10" x14ac:dyDescent="0.25">
      <c r="A178" s="1">
        <v>41085</v>
      </c>
      <c r="B178">
        <f t="shared" si="15"/>
        <v>2012</v>
      </c>
      <c r="C178">
        <f t="shared" si="16"/>
        <v>6</v>
      </c>
      <c r="D178" t="str">
        <f>VLOOKUP(C178,Sheet2!$A$1:$D$13,2,FALSE)</f>
        <v>Jun</v>
      </c>
      <c r="E178" t="str">
        <f>VLOOKUP(C178,Sheet2!$A$1:$D$13,3,FALSE)</f>
        <v>June</v>
      </c>
      <c r="F178">
        <f t="shared" si="17"/>
        <v>25</v>
      </c>
      <c r="G178">
        <f t="shared" si="18"/>
        <v>2</v>
      </c>
      <c r="H178" t="s">
        <v>47</v>
      </c>
      <c r="I178" t="str">
        <f t="shared" si="19"/>
        <v>Jun 2012</v>
      </c>
      <c r="J178" t="str">
        <f>_xlfn.CONCAT(B178,"_",VLOOKUP(C178,Sheet2!$A$1:$D$13,4,FALSE))</f>
        <v>2012_06</v>
      </c>
    </row>
    <row r="179" spans="1:10" x14ac:dyDescent="0.25">
      <c r="A179" s="1">
        <v>41086</v>
      </c>
      <c r="B179">
        <f t="shared" si="15"/>
        <v>2012</v>
      </c>
      <c r="C179">
        <f t="shared" si="16"/>
        <v>6</v>
      </c>
      <c r="D179" t="str">
        <f>VLOOKUP(C179,Sheet2!$A$1:$D$13,2,FALSE)</f>
        <v>Jun</v>
      </c>
      <c r="E179" t="str">
        <f>VLOOKUP(C179,Sheet2!$A$1:$D$13,3,FALSE)</f>
        <v>June</v>
      </c>
      <c r="F179">
        <f t="shared" si="17"/>
        <v>26</v>
      </c>
      <c r="G179">
        <f t="shared" si="18"/>
        <v>3</v>
      </c>
      <c r="H179" t="s">
        <v>48</v>
      </c>
      <c r="I179" t="str">
        <f t="shared" si="19"/>
        <v>Jun 2012</v>
      </c>
      <c r="J179" t="str">
        <f>_xlfn.CONCAT(B179,"_",VLOOKUP(C179,Sheet2!$A$1:$D$13,4,FALSE))</f>
        <v>2012_06</v>
      </c>
    </row>
    <row r="180" spans="1:10" x14ac:dyDescent="0.25">
      <c r="A180" s="1">
        <v>41087</v>
      </c>
      <c r="B180">
        <f t="shared" si="15"/>
        <v>2012</v>
      </c>
      <c r="C180">
        <f t="shared" si="16"/>
        <v>6</v>
      </c>
      <c r="D180" t="str">
        <f>VLOOKUP(C180,Sheet2!$A$1:$D$13,2,FALSE)</f>
        <v>Jun</v>
      </c>
      <c r="E180" t="str">
        <f>VLOOKUP(C180,Sheet2!$A$1:$D$13,3,FALSE)</f>
        <v>June</v>
      </c>
      <c r="F180">
        <f t="shared" si="17"/>
        <v>27</v>
      </c>
      <c r="G180">
        <f t="shared" si="18"/>
        <v>4</v>
      </c>
      <c r="H180" t="s">
        <v>49</v>
      </c>
      <c r="I180" t="str">
        <f t="shared" si="19"/>
        <v>Jun 2012</v>
      </c>
      <c r="J180" t="str">
        <f>_xlfn.CONCAT(B180,"_",VLOOKUP(C180,Sheet2!$A$1:$D$13,4,FALSE))</f>
        <v>2012_06</v>
      </c>
    </row>
    <row r="181" spans="1:10" x14ac:dyDescent="0.25">
      <c r="A181" s="1">
        <v>41088</v>
      </c>
      <c r="B181">
        <f t="shared" si="15"/>
        <v>2012</v>
      </c>
      <c r="C181">
        <f t="shared" si="16"/>
        <v>6</v>
      </c>
      <c r="D181" t="str">
        <f>VLOOKUP(C181,Sheet2!$A$1:$D$13,2,FALSE)</f>
        <v>Jun</v>
      </c>
      <c r="E181" t="str">
        <f>VLOOKUP(C181,Sheet2!$A$1:$D$13,3,FALSE)</f>
        <v>June</v>
      </c>
      <c r="F181">
        <f t="shared" si="17"/>
        <v>28</v>
      </c>
      <c r="G181">
        <f t="shared" si="18"/>
        <v>5</v>
      </c>
      <c r="H181" t="s">
        <v>50</v>
      </c>
      <c r="I181" t="str">
        <f t="shared" si="19"/>
        <v>Jun 2012</v>
      </c>
      <c r="J181" t="str">
        <f>_xlfn.CONCAT(B181,"_",VLOOKUP(C181,Sheet2!$A$1:$D$13,4,FALSE))</f>
        <v>2012_06</v>
      </c>
    </row>
    <row r="182" spans="1:10" x14ac:dyDescent="0.25">
      <c r="A182" s="1">
        <v>41089</v>
      </c>
      <c r="B182">
        <f t="shared" si="15"/>
        <v>2012</v>
      </c>
      <c r="C182">
        <f t="shared" si="16"/>
        <v>6</v>
      </c>
      <c r="D182" t="str">
        <f>VLOOKUP(C182,Sheet2!$A$1:$D$13,2,FALSE)</f>
        <v>Jun</v>
      </c>
      <c r="E182" t="str">
        <f>VLOOKUP(C182,Sheet2!$A$1:$D$13,3,FALSE)</f>
        <v>June</v>
      </c>
      <c r="F182">
        <f t="shared" si="17"/>
        <v>29</v>
      </c>
      <c r="G182">
        <f t="shared" si="18"/>
        <v>6</v>
      </c>
      <c r="H182" t="s">
        <v>51</v>
      </c>
      <c r="I182" t="str">
        <f t="shared" si="19"/>
        <v>Jun 2012</v>
      </c>
      <c r="J182" t="str">
        <f>_xlfn.CONCAT(B182,"_",VLOOKUP(C182,Sheet2!$A$1:$D$13,4,FALSE))</f>
        <v>2012_06</v>
      </c>
    </row>
    <row r="183" spans="1:10" x14ac:dyDescent="0.25">
      <c r="A183" s="1">
        <v>41090</v>
      </c>
      <c r="B183">
        <f t="shared" si="15"/>
        <v>2012</v>
      </c>
      <c r="C183">
        <f t="shared" si="16"/>
        <v>6</v>
      </c>
      <c r="D183" t="str">
        <f>VLOOKUP(C183,Sheet2!$A$1:$D$13,2,FALSE)</f>
        <v>Jun</v>
      </c>
      <c r="E183" t="str">
        <f>VLOOKUP(C183,Sheet2!$A$1:$D$13,3,FALSE)</f>
        <v>June</v>
      </c>
      <c r="F183">
        <f t="shared" si="17"/>
        <v>30</v>
      </c>
      <c r="G183">
        <f t="shared" si="18"/>
        <v>7</v>
      </c>
      <c r="H183" t="s">
        <v>52</v>
      </c>
      <c r="I183" t="str">
        <f t="shared" si="19"/>
        <v>Jun 2012</v>
      </c>
      <c r="J183" t="str">
        <f>_xlfn.CONCAT(B183,"_",VLOOKUP(C183,Sheet2!$A$1:$D$13,4,FALSE))</f>
        <v>2012_06</v>
      </c>
    </row>
    <row r="184" spans="1:10" x14ac:dyDescent="0.25">
      <c r="A184" s="1">
        <v>41091</v>
      </c>
      <c r="B184">
        <f t="shared" si="15"/>
        <v>2012</v>
      </c>
      <c r="C184">
        <f t="shared" si="16"/>
        <v>7</v>
      </c>
      <c r="D184" t="str">
        <f>VLOOKUP(C184,Sheet2!$A$1:$D$13,2,FALSE)</f>
        <v>Jul</v>
      </c>
      <c r="E184" t="str">
        <f>VLOOKUP(C184,Sheet2!$A$1:$D$13,3,FALSE)</f>
        <v>July</v>
      </c>
      <c r="F184">
        <f t="shared" si="17"/>
        <v>1</v>
      </c>
      <c r="G184">
        <f t="shared" si="18"/>
        <v>1</v>
      </c>
      <c r="H184" t="s">
        <v>46</v>
      </c>
      <c r="I184" t="str">
        <f t="shared" si="19"/>
        <v>Jul 2012</v>
      </c>
      <c r="J184" t="str">
        <f>_xlfn.CONCAT(B184,"_",VLOOKUP(C184,Sheet2!$A$1:$D$13,4,FALSE))</f>
        <v>2012_07</v>
      </c>
    </row>
    <row r="185" spans="1:10" x14ac:dyDescent="0.25">
      <c r="A185" s="1">
        <v>41092</v>
      </c>
      <c r="B185">
        <f t="shared" si="15"/>
        <v>2012</v>
      </c>
      <c r="C185">
        <f t="shared" si="16"/>
        <v>7</v>
      </c>
      <c r="D185" t="str">
        <f>VLOOKUP(C185,Sheet2!$A$1:$D$13,2,FALSE)</f>
        <v>Jul</v>
      </c>
      <c r="E185" t="str">
        <f>VLOOKUP(C185,Sheet2!$A$1:$D$13,3,FALSE)</f>
        <v>July</v>
      </c>
      <c r="F185">
        <f t="shared" si="17"/>
        <v>2</v>
      </c>
      <c r="G185">
        <f t="shared" si="18"/>
        <v>2</v>
      </c>
      <c r="H185" t="s">
        <v>47</v>
      </c>
      <c r="I185" t="str">
        <f t="shared" si="19"/>
        <v>Jul 2012</v>
      </c>
      <c r="J185" t="str">
        <f>_xlfn.CONCAT(B185,"_",VLOOKUP(C185,Sheet2!$A$1:$D$13,4,FALSE))</f>
        <v>2012_07</v>
      </c>
    </row>
    <row r="186" spans="1:10" x14ac:dyDescent="0.25">
      <c r="A186" s="1">
        <v>41093</v>
      </c>
      <c r="B186">
        <f t="shared" si="15"/>
        <v>2012</v>
      </c>
      <c r="C186">
        <f t="shared" si="16"/>
        <v>7</v>
      </c>
      <c r="D186" t="str">
        <f>VLOOKUP(C186,Sheet2!$A$1:$D$13,2,FALSE)</f>
        <v>Jul</v>
      </c>
      <c r="E186" t="str">
        <f>VLOOKUP(C186,Sheet2!$A$1:$D$13,3,FALSE)</f>
        <v>July</v>
      </c>
      <c r="F186">
        <f t="shared" si="17"/>
        <v>3</v>
      </c>
      <c r="G186">
        <f t="shared" si="18"/>
        <v>3</v>
      </c>
      <c r="H186" t="s">
        <v>48</v>
      </c>
      <c r="I186" t="str">
        <f t="shared" si="19"/>
        <v>Jul 2012</v>
      </c>
      <c r="J186" t="str">
        <f>_xlfn.CONCAT(B186,"_",VLOOKUP(C186,Sheet2!$A$1:$D$13,4,FALSE))</f>
        <v>2012_07</v>
      </c>
    </row>
    <row r="187" spans="1:10" x14ac:dyDescent="0.25">
      <c r="A187" s="1">
        <v>41094</v>
      </c>
      <c r="B187">
        <f t="shared" si="15"/>
        <v>2012</v>
      </c>
      <c r="C187">
        <f t="shared" si="16"/>
        <v>7</v>
      </c>
      <c r="D187" t="str">
        <f>VLOOKUP(C187,Sheet2!$A$1:$D$13,2,FALSE)</f>
        <v>Jul</v>
      </c>
      <c r="E187" t="str">
        <f>VLOOKUP(C187,Sheet2!$A$1:$D$13,3,FALSE)</f>
        <v>July</v>
      </c>
      <c r="F187">
        <f t="shared" si="17"/>
        <v>4</v>
      </c>
      <c r="G187">
        <f t="shared" si="18"/>
        <v>4</v>
      </c>
      <c r="H187" t="s">
        <v>49</v>
      </c>
      <c r="I187" t="str">
        <f t="shared" si="19"/>
        <v>Jul 2012</v>
      </c>
      <c r="J187" t="str">
        <f>_xlfn.CONCAT(B187,"_",VLOOKUP(C187,Sheet2!$A$1:$D$13,4,FALSE))</f>
        <v>2012_07</v>
      </c>
    </row>
    <row r="188" spans="1:10" x14ac:dyDescent="0.25">
      <c r="A188" s="1">
        <v>41095</v>
      </c>
      <c r="B188">
        <f t="shared" si="15"/>
        <v>2012</v>
      </c>
      <c r="C188">
        <f t="shared" si="16"/>
        <v>7</v>
      </c>
      <c r="D188" t="str">
        <f>VLOOKUP(C188,Sheet2!$A$1:$D$13,2,FALSE)</f>
        <v>Jul</v>
      </c>
      <c r="E188" t="str">
        <f>VLOOKUP(C188,Sheet2!$A$1:$D$13,3,FALSE)</f>
        <v>July</v>
      </c>
      <c r="F188">
        <f t="shared" si="17"/>
        <v>5</v>
      </c>
      <c r="G188">
        <f t="shared" si="18"/>
        <v>5</v>
      </c>
      <c r="H188" t="s">
        <v>50</v>
      </c>
      <c r="I188" t="str">
        <f t="shared" si="19"/>
        <v>Jul 2012</v>
      </c>
      <c r="J188" t="str">
        <f>_xlfn.CONCAT(B188,"_",VLOOKUP(C188,Sheet2!$A$1:$D$13,4,FALSE))</f>
        <v>2012_07</v>
      </c>
    </row>
    <row r="189" spans="1:10" x14ac:dyDescent="0.25">
      <c r="A189" s="1">
        <v>41096</v>
      </c>
      <c r="B189">
        <f t="shared" si="15"/>
        <v>2012</v>
      </c>
      <c r="C189">
        <f t="shared" si="16"/>
        <v>7</v>
      </c>
      <c r="D189" t="str">
        <f>VLOOKUP(C189,Sheet2!$A$1:$D$13,2,FALSE)</f>
        <v>Jul</v>
      </c>
      <c r="E189" t="str">
        <f>VLOOKUP(C189,Sheet2!$A$1:$D$13,3,FALSE)</f>
        <v>July</v>
      </c>
      <c r="F189">
        <f t="shared" si="17"/>
        <v>6</v>
      </c>
      <c r="G189">
        <f t="shared" si="18"/>
        <v>6</v>
      </c>
      <c r="H189" t="s">
        <v>51</v>
      </c>
      <c r="I189" t="str">
        <f t="shared" si="19"/>
        <v>Jul 2012</v>
      </c>
      <c r="J189" t="str">
        <f>_xlfn.CONCAT(B189,"_",VLOOKUP(C189,Sheet2!$A$1:$D$13,4,FALSE))</f>
        <v>2012_07</v>
      </c>
    </row>
    <row r="190" spans="1:10" x14ac:dyDescent="0.25">
      <c r="A190" s="1">
        <v>41097</v>
      </c>
      <c r="B190">
        <f t="shared" si="15"/>
        <v>2012</v>
      </c>
      <c r="C190">
        <f t="shared" si="16"/>
        <v>7</v>
      </c>
      <c r="D190" t="str">
        <f>VLOOKUP(C190,Sheet2!$A$1:$D$13,2,FALSE)</f>
        <v>Jul</v>
      </c>
      <c r="E190" t="str">
        <f>VLOOKUP(C190,Sheet2!$A$1:$D$13,3,FALSE)</f>
        <v>July</v>
      </c>
      <c r="F190">
        <f t="shared" si="17"/>
        <v>7</v>
      </c>
      <c r="G190">
        <f t="shared" si="18"/>
        <v>7</v>
      </c>
      <c r="H190" t="s">
        <v>52</v>
      </c>
      <c r="I190" t="str">
        <f t="shared" si="19"/>
        <v>Jul 2012</v>
      </c>
      <c r="J190" t="str">
        <f>_xlfn.CONCAT(B190,"_",VLOOKUP(C190,Sheet2!$A$1:$D$13,4,FALSE))</f>
        <v>2012_07</v>
      </c>
    </row>
    <row r="191" spans="1:10" x14ac:dyDescent="0.25">
      <c r="A191" s="1">
        <v>41098</v>
      </c>
      <c r="B191">
        <f t="shared" si="15"/>
        <v>2012</v>
      </c>
      <c r="C191">
        <f t="shared" si="16"/>
        <v>7</v>
      </c>
      <c r="D191" t="str">
        <f>VLOOKUP(C191,Sheet2!$A$1:$D$13,2,FALSE)</f>
        <v>Jul</v>
      </c>
      <c r="E191" t="str">
        <f>VLOOKUP(C191,Sheet2!$A$1:$D$13,3,FALSE)</f>
        <v>July</v>
      </c>
      <c r="F191">
        <f t="shared" si="17"/>
        <v>8</v>
      </c>
      <c r="G191">
        <f t="shared" si="18"/>
        <v>1</v>
      </c>
      <c r="H191" t="s">
        <v>46</v>
      </c>
      <c r="I191" t="str">
        <f t="shared" si="19"/>
        <v>Jul 2012</v>
      </c>
      <c r="J191" t="str">
        <f>_xlfn.CONCAT(B191,"_",VLOOKUP(C191,Sheet2!$A$1:$D$13,4,FALSE))</f>
        <v>2012_07</v>
      </c>
    </row>
    <row r="192" spans="1:10" x14ac:dyDescent="0.25">
      <c r="A192" s="1">
        <v>41099</v>
      </c>
      <c r="B192">
        <f t="shared" si="15"/>
        <v>2012</v>
      </c>
      <c r="C192">
        <f t="shared" si="16"/>
        <v>7</v>
      </c>
      <c r="D192" t="str">
        <f>VLOOKUP(C192,Sheet2!$A$1:$D$13,2,FALSE)</f>
        <v>Jul</v>
      </c>
      <c r="E192" t="str">
        <f>VLOOKUP(C192,Sheet2!$A$1:$D$13,3,FALSE)</f>
        <v>July</v>
      </c>
      <c r="F192">
        <f t="shared" si="17"/>
        <v>9</v>
      </c>
      <c r="G192">
        <f t="shared" si="18"/>
        <v>2</v>
      </c>
      <c r="H192" t="s">
        <v>47</v>
      </c>
      <c r="I192" t="str">
        <f t="shared" si="19"/>
        <v>Jul 2012</v>
      </c>
      <c r="J192" t="str">
        <f>_xlfn.CONCAT(B192,"_",VLOOKUP(C192,Sheet2!$A$1:$D$13,4,FALSE))</f>
        <v>2012_07</v>
      </c>
    </row>
    <row r="193" spans="1:10" x14ac:dyDescent="0.25">
      <c r="A193" s="1">
        <v>41100</v>
      </c>
      <c r="B193">
        <f t="shared" si="15"/>
        <v>2012</v>
      </c>
      <c r="C193">
        <f t="shared" si="16"/>
        <v>7</v>
      </c>
      <c r="D193" t="str">
        <f>VLOOKUP(C193,Sheet2!$A$1:$D$13,2,FALSE)</f>
        <v>Jul</v>
      </c>
      <c r="E193" t="str">
        <f>VLOOKUP(C193,Sheet2!$A$1:$D$13,3,FALSE)</f>
        <v>July</v>
      </c>
      <c r="F193">
        <f t="shared" si="17"/>
        <v>10</v>
      </c>
      <c r="G193">
        <f t="shared" si="18"/>
        <v>3</v>
      </c>
      <c r="H193" t="s">
        <v>48</v>
      </c>
      <c r="I193" t="str">
        <f t="shared" si="19"/>
        <v>Jul 2012</v>
      </c>
      <c r="J193" t="str">
        <f>_xlfn.CONCAT(B193,"_",VLOOKUP(C193,Sheet2!$A$1:$D$13,4,FALSE))</f>
        <v>2012_07</v>
      </c>
    </row>
    <row r="194" spans="1:10" x14ac:dyDescent="0.25">
      <c r="A194" s="1">
        <v>41101</v>
      </c>
      <c r="B194">
        <f t="shared" si="15"/>
        <v>2012</v>
      </c>
      <c r="C194">
        <f t="shared" si="16"/>
        <v>7</v>
      </c>
      <c r="D194" t="str">
        <f>VLOOKUP(C194,Sheet2!$A$1:$D$13,2,FALSE)</f>
        <v>Jul</v>
      </c>
      <c r="E194" t="str">
        <f>VLOOKUP(C194,Sheet2!$A$1:$D$13,3,FALSE)</f>
        <v>July</v>
      </c>
      <c r="F194">
        <f t="shared" si="17"/>
        <v>11</v>
      </c>
      <c r="G194">
        <f t="shared" si="18"/>
        <v>4</v>
      </c>
      <c r="H194" t="s">
        <v>49</v>
      </c>
      <c r="I194" t="str">
        <f t="shared" si="19"/>
        <v>Jul 2012</v>
      </c>
      <c r="J194" t="str">
        <f>_xlfn.CONCAT(B194,"_",VLOOKUP(C194,Sheet2!$A$1:$D$13,4,FALSE))</f>
        <v>2012_07</v>
      </c>
    </row>
    <row r="195" spans="1:10" x14ac:dyDescent="0.25">
      <c r="A195" s="1">
        <v>41102</v>
      </c>
      <c r="B195">
        <f t="shared" si="15"/>
        <v>2012</v>
      </c>
      <c r="C195">
        <f t="shared" si="16"/>
        <v>7</v>
      </c>
      <c r="D195" t="str">
        <f>VLOOKUP(C195,Sheet2!$A$1:$D$13,2,FALSE)</f>
        <v>Jul</v>
      </c>
      <c r="E195" t="str">
        <f>VLOOKUP(C195,Sheet2!$A$1:$D$13,3,FALSE)</f>
        <v>July</v>
      </c>
      <c r="F195">
        <f t="shared" si="17"/>
        <v>12</v>
      </c>
      <c r="G195">
        <f t="shared" si="18"/>
        <v>5</v>
      </c>
      <c r="H195" t="s">
        <v>50</v>
      </c>
      <c r="I195" t="str">
        <f t="shared" si="19"/>
        <v>Jul 2012</v>
      </c>
      <c r="J195" t="str">
        <f>_xlfn.CONCAT(B195,"_",VLOOKUP(C195,Sheet2!$A$1:$D$13,4,FALSE))</f>
        <v>2012_07</v>
      </c>
    </row>
    <row r="196" spans="1:10" x14ac:dyDescent="0.25">
      <c r="A196" s="1">
        <v>41103</v>
      </c>
      <c r="B196">
        <f t="shared" si="15"/>
        <v>2012</v>
      </c>
      <c r="C196">
        <f t="shared" si="16"/>
        <v>7</v>
      </c>
      <c r="D196" t="str">
        <f>VLOOKUP(C196,Sheet2!$A$1:$D$13,2,FALSE)</f>
        <v>Jul</v>
      </c>
      <c r="E196" t="str">
        <f>VLOOKUP(C196,Sheet2!$A$1:$D$13,3,FALSE)</f>
        <v>July</v>
      </c>
      <c r="F196">
        <f t="shared" si="17"/>
        <v>13</v>
      </c>
      <c r="G196">
        <f t="shared" si="18"/>
        <v>6</v>
      </c>
      <c r="H196" t="s">
        <v>51</v>
      </c>
      <c r="I196" t="str">
        <f t="shared" si="19"/>
        <v>Jul 2012</v>
      </c>
      <c r="J196" t="str">
        <f>_xlfn.CONCAT(B196,"_",VLOOKUP(C196,Sheet2!$A$1:$D$13,4,FALSE))</f>
        <v>2012_07</v>
      </c>
    </row>
    <row r="197" spans="1:10" x14ac:dyDescent="0.25">
      <c r="A197" s="1">
        <v>41104</v>
      </c>
      <c r="B197">
        <f t="shared" si="15"/>
        <v>2012</v>
      </c>
      <c r="C197">
        <f t="shared" si="16"/>
        <v>7</v>
      </c>
      <c r="D197" t="str">
        <f>VLOOKUP(C197,Sheet2!$A$1:$D$13,2,FALSE)</f>
        <v>Jul</v>
      </c>
      <c r="E197" t="str">
        <f>VLOOKUP(C197,Sheet2!$A$1:$D$13,3,FALSE)</f>
        <v>July</v>
      </c>
      <c r="F197">
        <f t="shared" si="17"/>
        <v>14</v>
      </c>
      <c r="G197">
        <f t="shared" si="18"/>
        <v>7</v>
      </c>
      <c r="H197" t="s">
        <v>52</v>
      </c>
      <c r="I197" t="str">
        <f t="shared" si="19"/>
        <v>Jul 2012</v>
      </c>
      <c r="J197" t="str">
        <f>_xlfn.CONCAT(B197,"_",VLOOKUP(C197,Sheet2!$A$1:$D$13,4,FALSE))</f>
        <v>2012_07</v>
      </c>
    </row>
    <row r="198" spans="1:10" x14ac:dyDescent="0.25">
      <c r="A198" s="1">
        <v>41105</v>
      </c>
      <c r="B198">
        <f t="shared" si="15"/>
        <v>2012</v>
      </c>
      <c r="C198">
        <f t="shared" si="16"/>
        <v>7</v>
      </c>
      <c r="D198" t="str">
        <f>VLOOKUP(C198,Sheet2!$A$1:$D$13,2,FALSE)</f>
        <v>Jul</v>
      </c>
      <c r="E198" t="str">
        <f>VLOOKUP(C198,Sheet2!$A$1:$D$13,3,FALSE)</f>
        <v>July</v>
      </c>
      <c r="F198">
        <f t="shared" si="17"/>
        <v>15</v>
      </c>
      <c r="G198">
        <f t="shared" si="18"/>
        <v>1</v>
      </c>
      <c r="H198" t="s">
        <v>46</v>
      </c>
      <c r="I198" t="str">
        <f t="shared" si="19"/>
        <v>Jul 2012</v>
      </c>
      <c r="J198" t="str">
        <f>_xlfn.CONCAT(B198,"_",VLOOKUP(C198,Sheet2!$A$1:$D$13,4,FALSE))</f>
        <v>2012_07</v>
      </c>
    </row>
    <row r="199" spans="1:10" x14ac:dyDescent="0.25">
      <c r="A199" s="1">
        <v>41106</v>
      </c>
      <c r="B199">
        <f t="shared" si="15"/>
        <v>2012</v>
      </c>
      <c r="C199">
        <f t="shared" si="16"/>
        <v>7</v>
      </c>
      <c r="D199" t="str">
        <f>VLOOKUP(C199,Sheet2!$A$1:$D$13,2,FALSE)</f>
        <v>Jul</v>
      </c>
      <c r="E199" t="str">
        <f>VLOOKUP(C199,Sheet2!$A$1:$D$13,3,FALSE)</f>
        <v>July</v>
      </c>
      <c r="F199">
        <f t="shared" si="17"/>
        <v>16</v>
      </c>
      <c r="G199">
        <f t="shared" si="18"/>
        <v>2</v>
      </c>
      <c r="H199" t="s">
        <v>47</v>
      </c>
      <c r="I199" t="str">
        <f t="shared" si="19"/>
        <v>Jul 2012</v>
      </c>
      <c r="J199" t="str">
        <f>_xlfn.CONCAT(B199,"_",VLOOKUP(C199,Sheet2!$A$1:$D$13,4,FALSE))</f>
        <v>2012_07</v>
      </c>
    </row>
    <row r="200" spans="1:10" x14ac:dyDescent="0.25">
      <c r="A200" s="1">
        <v>41107</v>
      </c>
      <c r="B200">
        <f t="shared" si="15"/>
        <v>2012</v>
      </c>
      <c r="C200">
        <f t="shared" si="16"/>
        <v>7</v>
      </c>
      <c r="D200" t="str">
        <f>VLOOKUP(C200,Sheet2!$A$1:$D$13,2,FALSE)</f>
        <v>Jul</v>
      </c>
      <c r="E200" t="str">
        <f>VLOOKUP(C200,Sheet2!$A$1:$D$13,3,FALSE)</f>
        <v>July</v>
      </c>
      <c r="F200">
        <f t="shared" si="17"/>
        <v>17</v>
      </c>
      <c r="G200">
        <f t="shared" si="18"/>
        <v>3</v>
      </c>
      <c r="H200" t="s">
        <v>48</v>
      </c>
      <c r="I200" t="str">
        <f t="shared" si="19"/>
        <v>Jul 2012</v>
      </c>
      <c r="J200" t="str">
        <f>_xlfn.CONCAT(B200,"_",VLOOKUP(C200,Sheet2!$A$1:$D$13,4,FALSE))</f>
        <v>2012_07</v>
      </c>
    </row>
    <row r="201" spans="1:10" x14ac:dyDescent="0.25">
      <c r="A201" s="1">
        <v>41108</v>
      </c>
      <c r="B201">
        <f t="shared" si="15"/>
        <v>2012</v>
      </c>
      <c r="C201">
        <f t="shared" si="16"/>
        <v>7</v>
      </c>
      <c r="D201" t="str">
        <f>VLOOKUP(C201,Sheet2!$A$1:$D$13,2,FALSE)</f>
        <v>Jul</v>
      </c>
      <c r="E201" t="str">
        <f>VLOOKUP(C201,Sheet2!$A$1:$D$13,3,FALSE)</f>
        <v>July</v>
      </c>
      <c r="F201">
        <f t="shared" si="17"/>
        <v>18</v>
      </c>
      <c r="G201">
        <f t="shared" si="18"/>
        <v>4</v>
      </c>
      <c r="H201" t="s">
        <v>49</v>
      </c>
      <c r="I201" t="str">
        <f t="shared" si="19"/>
        <v>Jul 2012</v>
      </c>
      <c r="J201" t="str">
        <f>_xlfn.CONCAT(B201,"_",VLOOKUP(C201,Sheet2!$A$1:$D$13,4,FALSE))</f>
        <v>2012_07</v>
      </c>
    </row>
    <row r="202" spans="1:10" x14ac:dyDescent="0.25">
      <c r="A202" s="1">
        <v>41109</v>
      </c>
      <c r="B202">
        <f t="shared" si="15"/>
        <v>2012</v>
      </c>
      <c r="C202">
        <f t="shared" si="16"/>
        <v>7</v>
      </c>
      <c r="D202" t="str">
        <f>VLOOKUP(C202,Sheet2!$A$1:$D$13,2,FALSE)</f>
        <v>Jul</v>
      </c>
      <c r="E202" t="str">
        <f>VLOOKUP(C202,Sheet2!$A$1:$D$13,3,FALSE)</f>
        <v>July</v>
      </c>
      <c r="F202">
        <f t="shared" si="17"/>
        <v>19</v>
      </c>
      <c r="G202">
        <f t="shared" si="18"/>
        <v>5</v>
      </c>
      <c r="H202" t="s">
        <v>50</v>
      </c>
      <c r="I202" t="str">
        <f t="shared" si="19"/>
        <v>Jul 2012</v>
      </c>
      <c r="J202" t="str">
        <f>_xlfn.CONCAT(B202,"_",VLOOKUP(C202,Sheet2!$A$1:$D$13,4,FALSE))</f>
        <v>2012_07</v>
      </c>
    </row>
    <row r="203" spans="1:10" x14ac:dyDescent="0.25">
      <c r="A203" s="1">
        <v>41110</v>
      </c>
      <c r="B203">
        <f t="shared" si="15"/>
        <v>2012</v>
      </c>
      <c r="C203">
        <f t="shared" si="16"/>
        <v>7</v>
      </c>
      <c r="D203" t="str">
        <f>VLOOKUP(C203,Sheet2!$A$1:$D$13,2,FALSE)</f>
        <v>Jul</v>
      </c>
      <c r="E203" t="str">
        <f>VLOOKUP(C203,Sheet2!$A$1:$D$13,3,FALSE)</f>
        <v>July</v>
      </c>
      <c r="F203">
        <f t="shared" si="17"/>
        <v>20</v>
      </c>
      <c r="G203">
        <f t="shared" si="18"/>
        <v>6</v>
      </c>
      <c r="H203" t="s">
        <v>51</v>
      </c>
      <c r="I203" t="str">
        <f t="shared" si="19"/>
        <v>Jul 2012</v>
      </c>
      <c r="J203" t="str">
        <f>_xlfn.CONCAT(B203,"_",VLOOKUP(C203,Sheet2!$A$1:$D$13,4,FALSE))</f>
        <v>2012_07</v>
      </c>
    </row>
    <row r="204" spans="1:10" x14ac:dyDescent="0.25">
      <c r="A204" s="1">
        <v>41111</v>
      </c>
      <c r="B204">
        <f t="shared" si="15"/>
        <v>2012</v>
      </c>
      <c r="C204">
        <f t="shared" si="16"/>
        <v>7</v>
      </c>
      <c r="D204" t="str">
        <f>VLOOKUP(C204,Sheet2!$A$1:$D$13,2,FALSE)</f>
        <v>Jul</v>
      </c>
      <c r="E204" t="str">
        <f>VLOOKUP(C204,Sheet2!$A$1:$D$13,3,FALSE)</f>
        <v>July</v>
      </c>
      <c r="F204">
        <f t="shared" si="17"/>
        <v>21</v>
      </c>
      <c r="G204">
        <f t="shared" si="18"/>
        <v>7</v>
      </c>
      <c r="H204" t="s">
        <v>52</v>
      </c>
      <c r="I204" t="str">
        <f t="shared" si="19"/>
        <v>Jul 2012</v>
      </c>
      <c r="J204" t="str">
        <f>_xlfn.CONCAT(B204,"_",VLOOKUP(C204,Sheet2!$A$1:$D$13,4,FALSE))</f>
        <v>2012_07</v>
      </c>
    </row>
    <row r="205" spans="1:10" x14ac:dyDescent="0.25">
      <c r="A205" s="1">
        <v>41112</v>
      </c>
      <c r="B205">
        <f t="shared" si="15"/>
        <v>2012</v>
      </c>
      <c r="C205">
        <f t="shared" si="16"/>
        <v>7</v>
      </c>
      <c r="D205" t="str">
        <f>VLOOKUP(C205,Sheet2!$A$1:$D$13,2,FALSE)</f>
        <v>Jul</v>
      </c>
      <c r="E205" t="str">
        <f>VLOOKUP(C205,Sheet2!$A$1:$D$13,3,FALSE)</f>
        <v>July</v>
      </c>
      <c r="F205">
        <f t="shared" si="17"/>
        <v>22</v>
      </c>
      <c r="G205">
        <f t="shared" si="18"/>
        <v>1</v>
      </c>
      <c r="H205" t="s">
        <v>46</v>
      </c>
      <c r="I205" t="str">
        <f t="shared" si="19"/>
        <v>Jul 2012</v>
      </c>
      <c r="J205" t="str">
        <f>_xlfn.CONCAT(B205,"_",VLOOKUP(C205,Sheet2!$A$1:$D$13,4,FALSE))</f>
        <v>2012_07</v>
      </c>
    </row>
    <row r="206" spans="1:10" x14ac:dyDescent="0.25">
      <c r="A206" s="1">
        <v>41113</v>
      </c>
      <c r="B206">
        <f t="shared" si="15"/>
        <v>2012</v>
      </c>
      <c r="C206">
        <f t="shared" si="16"/>
        <v>7</v>
      </c>
      <c r="D206" t="str">
        <f>VLOOKUP(C206,Sheet2!$A$1:$D$13,2,FALSE)</f>
        <v>Jul</v>
      </c>
      <c r="E206" t="str">
        <f>VLOOKUP(C206,Sheet2!$A$1:$D$13,3,FALSE)</f>
        <v>July</v>
      </c>
      <c r="F206">
        <f t="shared" si="17"/>
        <v>23</v>
      </c>
      <c r="G206">
        <f t="shared" si="18"/>
        <v>2</v>
      </c>
      <c r="H206" t="s">
        <v>47</v>
      </c>
      <c r="I206" t="str">
        <f t="shared" si="19"/>
        <v>Jul 2012</v>
      </c>
      <c r="J206" t="str">
        <f>_xlfn.CONCAT(B206,"_",VLOOKUP(C206,Sheet2!$A$1:$D$13,4,FALSE))</f>
        <v>2012_07</v>
      </c>
    </row>
    <row r="207" spans="1:10" x14ac:dyDescent="0.25">
      <c r="A207" s="1">
        <v>41114</v>
      </c>
      <c r="B207">
        <f t="shared" si="15"/>
        <v>2012</v>
      </c>
      <c r="C207">
        <f t="shared" si="16"/>
        <v>7</v>
      </c>
      <c r="D207" t="str">
        <f>VLOOKUP(C207,Sheet2!$A$1:$D$13,2,FALSE)</f>
        <v>Jul</v>
      </c>
      <c r="E207" t="str">
        <f>VLOOKUP(C207,Sheet2!$A$1:$D$13,3,FALSE)</f>
        <v>July</v>
      </c>
      <c r="F207">
        <f t="shared" si="17"/>
        <v>24</v>
      </c>
      <c r="G207">
        <f t="shared" si="18"/>
        <v>3</v>
      </c>
      <c r="H207" t="s">
        <v>48</v>
      </c>
      <c r="I207" t="str">
        <f t="shared" si="19"/>
        <v>Jul 2012</v>
      </c>
      <c r="J207" t="str">
        <f>_xlfn.CONCAT(B207,"_",VLOOKUP(C207,Sheet2!$A$1:$D$13,4,FALSE))</f>
        <v>2012_07</v>
      </c>
    </row>
    <row r="208" spans="1:10" x14ac:dyDescent="0.25">
      <c r="A208" s="1">
        <v>41115</v>
      </c>
      <c r="B208">
        <f t="shared" si="15"/>
        <v>2012</v>
      </c>
      <c r="C208">
        <f t="shared" si="16"/>
        <v>7</v>
      </c>
      <c r="D208" t="str">
        <f>VLOOKUP(C208,Sheet2!$A$1:$D$13,2,FALSE)</f>
        <v>Jul</v>
      </c>
      <c r="E208" t="str">
        <f>VLOOKUP(C208,Sheet2!$A$1:$D$13,3,FALSE)</f>
        <v>July</v>
      </c>
      <c r="F208">
        <f t="shared" si="17"/>
        <v>25</v>
      </c>
      <c r="G208">
        <f t="shared" si="18"/>
        <v>4</v>
      </c>
      <c r="H208" t="s">
        <v>49</v>
      </c>
      <c r="I208" t="str">
        <f t="shared" si="19"/>
        <v>Jul 2012</v>
      </c>
      <c r="J208" t="str">
        <f>_xlfn.CONCAT(B208,"_",VLOOKUP(C208,Sheet2!$A$1:$D$13,4,FALSE))</f>
        <v>2012_07</v>
      </c>
    </row>
    <row r="209" spans="1:10" x14ac:dyDescent="0.25">
      <c r="A209" s="1">
        <v>41116</v>
      </c>
      <c r="B209">
        <f t="shared" si="15"/>
        <v>2012</v>
      </c>
      <c r="C209">
        <f t="shared" si="16"/>
        <v>7</v>
      </c>
      <c r="D209" t="str">
        <f>VLOOKUP(C209,Sheet2!$A$1:$D$13,2,FALSE)</f>
        <v>Jul</v>
      </c>
      <c r="E209" t="str">
        <f>VLOOKUP(C209,Sheet2!$A$1:$D$13,3,FALSE)</f>
        <v>July</v>
      </c>
      <c r="F209">
        <f t="shared" si="17"/>
        <v>26</v>
      </c>
      <c r="G209">
        <f t="shared" si="18"/>
        <v>5</v>
      </c>
      <c r="H209" t="s">
        <v>50</v>
      </c>
      <c r="I209" t="str">
        <f t="shared" si="19"/>
        <v>Jul 2012</v>
      </c>
      <c r="J209" t="str">
        <f>_xlfn.CONCAT(B209,"_",VLOOKUP(C209,Sheet2!$A$1:$D$13,4,FALSE))</f>
        <v>2012_07</v>
      </c>
    </row>
    <row r="210" spans="1:10" x14ac:dyDescent="0.25">
      <c r="A210" s="1">
        <v>41117</v>
      </c>
      <c r="B210">
        <f t="shared" si="15"/>
        <v>2012</v>
      </c>
      <c r="C210">
        <f t="shared" si="16"/>
        <v>7</v>
      </c>
      <c r="D210" t="str">
        <f>VLOOKUP(C210,Sheet2!$A$1:$D$13,2,FALSE)</f>
        <v>Jul</v>
      </c>
      <c r="E210" t="str">
        <f>VLOOKUP(C210,Sheet2!$A$1:$D$13,3,FALSE)</f>
        <v>July</v>
      </c>
      <c r="F210">
        <f t="shared" si="17"/>
        <v>27</v>
      </c>
      <c r="G210">
        <f t="shared" si="18"/>
        <v>6</v>
      </c>
      <c r="H210" t="s">
        <v>51</v>
      </c>
      <c r="I210" t="str">
        <f t="shared" si="19"/>
        <v>Jul 2012</v>
      </c>
      <c r="J210" t="str">
        <f>_xlfn.CONCAT(B210,"_",VLOOKUP(C210,Sheet2!$A$1:$D$13,4,FALSE))</f>
        <v>2012_07</v>
      </c>
    </row>
    <row r="211" spans="1:10" x14ac:dyDescent="0.25">
      <c r="A211" s="1">
        <v>41118</v>
      </c>
      <c r="B211">
        <f t="shared" si="15"/>
        <v>2012</v>
      </c>
      <c r="C211">
        <f t="shared" si="16"/>
        <v>7</v>
      </c>
      <c r="D211" t="str">
        <f>VLOOKUP(C211,Sheet2!$A$1:$D$13,2,FALSE)</f>
        <v>Jul</v>
      </c>
      <c r="E211" t="str">
        <f>VLOOKUP(C211,Sheet2!$A$1:$D$13,3,FALSE)</f>
        <v>July</v>
      </c>
      <c r="F211">
        <f t="shared" si="17"/>
        <v>28</v>
      </c>
      <c r="G211">
        <f t="shared" si="18"/>
        <v>7</v>
      </c>
      <c r="H211" t="s">
        <v>52</v>
      </c>
      <c r="I211" t="str">
        <f t="shared" si="19"/>
        <v>Jul 2012</v>
      </c>
      <c r="J211" t="str">
        <f>_xlfn.CONCAT(B211,"_",VLOOKUP(C211,Sheet2!$A$1:$D$13,4,FALSE))</f>
        <v>2012_07</v>
      </c>
    </row>
    <row r="212" spans="1:10" x14ac:dyDescent="0.25">
      <c r="A212" s="1">
        <v>41119</v>
      </c>
      <c r="B212">
        <f t="shared" si="15"/>
        <v>2012</v>
      </c>
      <c r="C212">
        <f t="shared" si="16"/>
        <v>7</v>
      </c>
      <c r="D212" t="str">
        <f>VLOOKUP(C212,Sheet2!$A$1:$D$13,2,FALSE)</f>
        <v>Jul</v>
      </c>
      <c r="E212" t="str">
        <f>VLOOKUP(C212,Sheet2!$A$1:$D$13,3,FALSE)</f>
        <v>July</v>
      </c>
      <c r="F212">
        <f t="shared" si="17"/>
        <v>29</v>
      </c>
      <c r="G212">
        <f t="shared" si="18"/>
        <v>1</v>
      </c>
      <c r="H212" t="s">
        <v>46</v>
      </c>
      <c r="I212" t="str">
        <f t="shared" si="19"/>
        <v>Jul 2012</v>
      </c>
      <c r="J212" t="str">
        <f>_xlfn.CONCAT(B212,"_",VLOOKUP(C212,Sheet2!$A$1:$D$13,4,FALSE))</f>
        <v>2012_07</v>
      </c>
    </row>
    <row r="213" spans="1:10" x14ac:dyDescent="0.25">
      <c r="A213" s="1">
        <v>41120</v>
      </c>
      <c r="B213">
        <f t="shared" si="15"/>
        <v>2012</v>
      </c>
      <c r="C213">
        <f t="shared" si="16"/>
        <v>7</v>
      </c>
      <c r="D213" t="str">
        <f>VLOOKUP(C213,Sheet2!$A$1:$D$13,2,FALSE)</f>
        <v>Jul</v>
      </c>
      <c r="E213" t="str">
        <f>VLOOKUP(C213,Sheet2!$A$1:$D$13,3,FALSE)</f>
        <v>July</v>
      </c>
      <c r="F213">
        <f t="shared" si="17"/>
        <v>30</v>
      </c>
      <c r="G213">
        <f t="shared" si="18"/>
        <v>2</v>
      </c>
      <c r="H213" t="s">
        <v>47</v>
      </c>
      <c r="I213" t="str">
        <f t="shared" si="19"/>
        <v>Jul 2012</v>
      </c>
      <c r="J213" t="str">
        <f>_xlfn.CONCAT(B213,"_",VLOOKUP(C213,Sheet2!$A$1:$D$13,4,FALSE))</f>
        <v>2012_07</v>
      </c>
    </row>
    <row r="214" spans="1:10" x14ac:dyDescent="0.25">
      <c r="A214" s="1">
        <v>41121</v>
      </c>
      <c r="B214">
        <f t="shared" si="15"/>
        <v>2012</v>
      </c>
      <c r="C214">
        <f t="shared" si="16"/>
        <v>7</v>
      </c>
      <c r="D214" t="str">
        <f>VLOOKUP(C214,Sheet2!$A$1:$D$13,2,FALSE)</f>
        <v>Jul</v>
      </c>
      <c r="E214" t="str">
        <f>VLOOKUP(C214,Sheet2!$A$1:$D$13,3,FALSE)</f>
        <v>July</v>
      </c>
      <c r="F214">
        <f t="shared" si="17"/>
        <v>31</v>
      </c>
      <c r="G214">
        <f t="shared" si="18"/>
        <v>3</v>
      </c>
      <c r="H214" t="s">
        <v>48</v>
      </c>
      <c r="I214" t="str">
        <f t="shared" si="19"/>
        <v>Jul 2012</v>
      </c>
      <c r="J214" t="str">
        <f>_xlfn.CONCAT(B214,"_",VLOOKUP(C214,Sheet2!$A$1:$D$13,4,FALSE))</f>
        <v>2012_07</v>
      </c>
    </row>
    <row r="215" spans="1:10" x14ac:dyDescent="0.25">
      <c r="A215" s="1">
        <v>41122</v>
      </c>
      <c r="B215">
        <f t="shared" si="15"/>
        <v>2012</v>
      </c>
      <c r="C215">
        <f t="shared" si="16"/>
        <v>8</v>
      </c>
      <c r="D215" t="str">
        <f>VLOOKUP(C215,Sheet2!$A$1:$D$13,2,FALSE)</f>
        <v>Aug</v>
      </c>
      <c r="E215" t="str">
        <f>VLOOKUP(C215,Sheet2!$A$1:$D$13,3,FALSE)</f>
        <v>August</v>
      </c>
      <c r="F215">
        <f t="shared" si="17"/>
        <v>1</v>
      </c>
      <c r="G215">
        <f t="shared" si="18"/>
        <v>4</v>
      </c>
      <c r="H215" t="s">
        <v>49</v>
      </c>
      <c r="I215" t="str">
        <f t="shared" si="19"/>
        <v>Aug 2012</v>
      </c>
      <c r="J215" t="str">
        <f>_xlfn.CONCAT(B215,"_",VLOOKUP(C215,Sheet2!$A$1:$D$13,4,FALSE))</f>
        <v>2012_08</v>
      </c>
    </row>
    <row r="216" spans="1:10" x14ac:dyDescent="0.25">
      <c r="A216" s="1">
        <v>41123</v>
      </c>
      <c r="B216">
        <f t="shared" ref="B216:B279" si="20">YEAR(A216)</f>
        <v>2012</v>
      </c>
      <c r="C216">
        <f t="shared" si="16"/>
        <v>8</v>
      </c>
      <c r="D216" t="str">
        <f>VLOOKUP(C216,Sheet2!$A$1:$D$13,2,FALSE)</f>
        <v>Aug</v>
      </c>
      <c r="E216" t="str">
        <f>VLOOKUP(C216,Sheet2!$A$1:$D$13,3,FALSE)</f>
        <v>August</v>
      </c>
      <c r="F216">
        <f t="shared" si="17"/>
        <v>2</v>
      </c>
      <c r="G216">
        <f t="shared" si="18"/>
        <v>5</v>
      </c>
      <c r="H216" t="s">
        <v>50</v>
      </c>
      <c r="I216" t="str">
        <f t="shared" si="19"/>
        <v>Aug 2012</v>
      </c>
      <c r="J216" t="str">
        <f>_xlfn.CONCAT(B216,"_",VLOOKUP(C216,Sheet2!$A$1:$D$13,4,FALSE))</f>
        <v>2012_08</v>
      </c>
    </row>
    <row r="217" spans="1:10" x14ac:dyDescent="0.25">
      <c r="A217" s="1">
        <v>41124</v>
      </c>
      <c r="B217">
        <f t="shared" si="20"/>
        <v>2012</v>
      </c>
      <c r="C217">
        <f t="shared" si="16"/>
        <v>8</v>
      </c>
      <c r="D217" t="str">
        <f>VLOOKUP(C217,Sheet2!$A$1:$D$13,2,FALSE)</f>
        <v>Aug</v>
      </c>
      <c r="E217" t="str">
        <f>VLOOKUP(C217,Sheet2!$A$1:$D$13,3,FALSE)</f>
        <v>August</v>
      </c>
      <c r="F217">
        <f t="shared" si="17"/>
        <v>3</v>
      </c>
      <c r="G217">
        <f t="shared" si="18"/>
        <v>6</v>
      </c>
      <c r="H217" t="s">
        <v>51</v>
      </c>
      <c r="I217" t="str">
        <f t="shared" si="19"/>
        <v>Aug 2012</v>
      </c>
      <c r="J217" t="str">
        <f>_xlfn.CONCAT(B217,"_",VLOOKUP(C217,Sheet2!$A$1:$D$13,4,FALSE))</f>
        <v>2012_08</v>
      </c>
    </row>
    <row r="218" spans="1:10" x14ac:dyDescent="0.25">
      <c r="A218" s="1">
        <v>41125</v>
      </c>
      <c r="B218">
        <f t="shared" si="20"/>
        <v>2012</v>
      </c>
      <c r="C218">
        <f t="shared" si="16"/>
        <v>8</v>
      </c>
      <c r="D218" t="str">
        <f>VLOOKUP(C218,Sheet2!$A$1:$D$13,2,FALSE)</f>
        <v>Aug</v>
      </c>
      <c r="E218" t="str">
        <f>VLOOKUP(C218,Sheet2!$A$1:$D$13,3,FALSE)</f>
        <v>August</v>
      </c>
      <c r="F218">
        <f t="shared" si="17"/>
        <v>4</v>
      </c>
      <c r="G218">
        <f t="shared" si="18"/>
        <v>7</v>
      </c>
      <c r="H218" t="s">
        <v>52</v>
      </c>
      <c r="I218" t="str">
        <f t="shared" si="19"/>
        <v>Aug 2012</v>
      </c>
      <c r="J218" t="str">
        <f>_xlfn.CONCAT(B218,"_",VLOOKUP(C218,Sheet2!$A$1:$D$13,4,FALSE))</f>
        <v>2012_08</v>
      </c>
    </row>
    <row r="219" spans="1:10" x14ac:dyDescent="0.25">
      <c r="A219" s="1">
        <v>41126</v>
      </c>
      <c r="B219">
        <f t="shared" si="20"/>
        <v>2012</v>
      </c>
      <c r="C219">
        <f t="shared" si="16"/>
        <v>8</v>
      </c>
      <c r="D219" t="str">
        <f>VLOOKUP(C219,Sheet2!$A$1:$D$13,2,FALSE)</f>
        <v>Aug</v>
      </c>
      <c r="E219" t="str">
        <f>VLOOKUP(C219,Sheet2!$A$1:$D$13,3,FALSE)</f>
        <v>August</v>
      </c>
      <c r="F219">
        <f t="shared" si="17"/>
        <v>5</v>
      </c>
      <c r="G219">
        <f t="shared" si="18"/>
        <v>1</v>
      </c>
      <c r="H219" t="s">
        <v>46</v>
      </c>
      <c r="I219" t="str">
        <f t="shared" si="19"/>
        <v>Aug 2012</v>
      </c>
      <c r="J219" t="str">
        <f>_xlfn.CONCAT(B219,"_",VLOOKUP(C219,Sheet2!$A$1:$D$13,4,FALSE))</f>
        <v>2012_08</v>
      </c>
    </row>
    <row r="220" spans="1:10" x14ac:dyDescent="0.25">
      <c r="A220" s="1">
        <v>41127</v>
      </c>
      <c r="B220">
        <f t="shared" si="20"/>
        <v>2012</v>
      </c>
      <c r="C220">
        <f t="shared" ref="C220:C283" si="21">MONTH(A220)</f>
        <v>8</v>
      </c>
      <c r="D220" t="str">
        <f>VLOOKUP(C220,Sheet2!$A$1:$D$13,2,FALSE)</f>
        <v>Aug</v>
      </c>
      <c r="E220" t="str">
        <f>VLOOKUP(C220,Sheet2!$A$1:$D$13,3,FALSE)</f>
        <v>August</v>
      </c>
      <c r="F220">
        <f t="shared" ref="F220:F283" si="22">DAY(A220)</f>
        <v>6</v>
      </c>
      <c r="G220">
        <f t="shared" ref="G220:G283" si="23">WEEKDAY(A220)</f>
        <v>2</v>
      </c>
      <c r="H220" t="s">
        <v>47</v>
      </c>
      <c r="I220" t="str">
        <f t="shared" ref="I220:I283" si="24">_xlfn.CONCAT(D220," ",B220)</f>
        <v>Aug 2012</v>
      </c>
      <c r="J220" t="str">
        <f>_xlfn.CONCAT(B220,"_",VLOOKUP(C220,Sheet2!$A$1:$D$13,4,FALSE))</f>
        <v>2012_08</v>
      </c>
    </row>
    <row r="221" spans="1:10" x14ac:dyDescent="0.25">
      <c r="A221" s="1">
        <v>41128</v>
      </c>
      <c r="B221">
        <f t="shared" si="20"/>
        <v>2012</v>
      </c>
      <c r="C221">
        <f t="shared" si="21"/>
        <v>8</v>
      </c>
      <c r="D221" t="str">
        <f>VLOOKUP(C221,Sheet2!$A$1:$D$13,2,FALSE)</f>
        <v>Aug</v>
      </c>
      <c r="E221" t="str">
        <f>VLOOKUP(C221,Sheet2!$A$1:$D$13,3,FALSE)</f>
        <v>August</v>
      </c>
      <c r="F221">
        <f t="shared" si="22"/>
        <v>7</v>
      </c>
      <c r="G221">
        <f t="shared" si="23"/>
        <v>3</v>
      </c>
      <c r="H221" t="s">
        <v>48</v>
      </c>
      <c r="I221" t="str">
        <f t="shared" si="24"/>
        <v>Aug 2012</v>
      </c>
      <c r="J221" t="str">
        <f>_xlfn.CONCAT(B221,"_",VLOOKUP(C221,Sheet2!$A$1:$D$13,4,FALSE))</f>
        <v>2012_08</v>
      </c>
    </row>
    <row r="222" spans="1:10" x14ac:dyDescent="0.25">
      <c r="A222" s="1">
        <v>41129</v>
      </c>
      <c r="B222">
        <f t="shared" si="20"/>
        <v>2012</v>
      </c>
      <c r="C222">
        <f t="shared" si="21"/>
        <v>8</v>
      </c>
      <c r="D222" t="str">
        <f>VLOOKUP(C222,Sheet2!$A$1:$D$13,2,FALSE)</f>
        <v>Aug</v>
      </c>
      <c r="E222" t="str">
        <f>VLOOKUP(C222,Sheet2!$A$1:$D$13,3,FALSE)</f>
        <v>August</v>
      </c>
      <c r="F222">
        <f t="shared" si="22"/>
        <v>8</v>
      </c>
      <c r="G222">
        <f t="shared" si="23"/>
        <v>4</v>
      </c>
      <c r="H222" t="s">
        <v>49</v>
      </c>
      <c r="I222" t="str">
        <f t="shared" si="24"/>
        <v>Aug 2012</v>
      </c>
      <c r="J222" t="str">
        <f>_xlfn.CONCAT(B222,"_",VLOOKUP(C222,Sheet2!$A$1:$D$13,4,FALSE))</f>
        <v>2012_08</v>
      </c>
    </row>
    <row r="223" spans="1:10" x14ac:dyDescent="0.25">
      <c r="A223" s="1">
        <v>41130</v>
      </c>
      <c r="B223">
        <f t="shared" si="20"/>
        <v>2012</v>
      </c>
      <c r="C223">
        <f t="shared" si="21"/>
        <v>8</v>
      </c>
      <c r="D223" t="str">
        <f>VLOOKUP(C223,Sheet2!$A$1:$D$13,2,FALSE)</f>
        <v>Aug</v>
      </c>
      <c r="E223" t="str">
        <f>VLOOKUP(C223,Sheet2!$A$1:$D$13,3,FALSE)</f>
        <v>August</v>
      </c>
      <c r="F223">
        <f t="shared" si="22"/>
        <v>9</v>
      </c>
      <c r="G223">
        <f t="shared" si="23"/>
        <v>5</v>
      </c>
      <c r="H223" t="s">
        <v>50</v>
      </c>
      <c r="I223" t="str">
        <f t="shared" si="24"/>
        <v>Aug 2012</v>
      </c>
      <c r="J223" t="str">
        <f>_xlfn.CONCAT(B223,"_",VLOOKUP(C223,Sheet2!$A$1:$D$13,4,FALSE))</f>
        <v>2012_08</v>
      </c>
    </row>
    <row r="224" spans="1:10" x14ac:dyDescent="0.25">
      <c r="A224" s="1">
        <v>41131</v>
      </c>
      <c r="B224">
        <f t="shared" si="20"/>
        <v>2012</v>
      </c>
      <c r="C224">
        <f t="shared" si="21"/>
        <v>8</v>
      </c>
      <c r="D224" t="str">
        <f>VLOOKUP(C224,Sheet2!$A$1:$D$13,2,FALSE)</f>
        <v>Aug</v>
      </c>
      <c r="E224" t="str">
        <f>VLOOKUP(C224,Sheet2!$A$1:$D$13,3,FALSE)</f>
        <v>August</v>
      </c>
      <c r="F224">
        <f t="shared" si="22"/>
        <v>10</v>
      </c>
      <c r="G224">
        <f t="shared" si="23"/>
        <v>6</v>
      </c>
      <c r="H224" t="s">
        <v>51</v>
      </c>
      <c r="I224" t="str">
        <f t="shared" si="24"/>
        <v>Aug 2012</v>
      </c>
      <c r="J224" t="str">
        <f>_xlfn.CONCAT(B224,"_",VLOOKUP(C224,Sheet2!$A$1:$D$13,4,FALSE))</f>
        <v>2012_08</v>
      </c>
    </row>
    <row r="225" spans="1:10" x14ac:dyDescent="0.25">
      <c r="A225" s="1">
        <v>41132</v>
      </c>
      <c r="B225">
        <f t="shared" si="20"/>
        <v>2012</v>
      </c>
      <c r="C225">
        <f t="shared" si="21"/>
        <v>8</v>
      </c>
      <c r="D225" t="str">
        <f>VLOOKUP(C225,Sheet2!$A$1:$D$13,2,FALSE)</f>
        <v>Aug</v>
      </c>
      <c r="E225" t="str">
        <f>VLOOKUP(C225,Sheet2!$A$1:$D$13,3,FALSE)</f>
        <v>August</v>
      </c>
      <c r="F225">
        <f t="shared" si="22"/>
        <v>11</v>
      </c>
      <c r="G225">
        <f t="shared" si="23"/>
        <v>7</v>
      </c>
      <c r="H225" t="s">
        <v>52</v>
      </c>
      <c r="I225" t="str">
        <f t="shared" si="24"/>
        <v>Aug 2012</v>
      </c>
      <c r="J225" t="str">
        <f>_xlfn.CONCAT(B225,"_",VLOOKUP(C225,Sheet2!$A$1:$D$13,4,FALSE))</f>
        <v>2012_08</v>
      </c>
    </row>
    <row r="226" spans="1:10" x14ac:dyDescent="0.25">
      <c r="A226" s="1">
        <v>41133</v>
      </c>
      <c r="B226">
        <f t="shared" si="20"/>
        <v>2012</v>
      </c>
      <c r="C226">
        <f t="shared" si="21"/>
        <v>8</v>
      </c>
      <c r="D226" t="str">
        <f>VLOOKUP(C226,Sheet2!$A$1:$D$13,2,FALSE)</f>
        <v>Aug</v>
      </c>
      <c r="E226" t="str">
        <f>VLOOKUP(C226,Sheet2!$A$1:$D$13,3,FALSE)</f>
        <v>August</v>
      </c>
      <c r="F226">
        <f t="shared" si="22"/>
        <v>12</v>
      </c>
      <c r="G226">
        <f t="shared" si="23"/>
        <v>1</v>
      </c>
      <c r="H226" t="s">
        <v>46</v>
      </c>
      <c r="I226" t="str">
        <f t="shared" si="24"/>
        <v>Aug 2012</v>
      </c>
      <c r="J226" t="str">
        <f>_xlfn.CONCAT(B226,"_",VLOOKUP(C226,Sheet2!$A$1:$D$13,4,FALSE))</f>
        <v>2012_08</v>
      </c>
    </row>
    <row r="227" spans="1:10" x14ac:dyDescent="0.25">
      <c r="A227" s="1">
        <v>41134</v>
      </c>
      <c r="B227">
        <f t="shared" si="20"/>
        <v>2012</v>
      </c>
      <c r="C227">
        <f t="shared" si="21"/>
        <v>8</v>
      </c>
      <c r="D227" t="str">
        <f>VLOOKUP(C227,Sheet2!$A$1:$D$13,2,FALSE)</f>
        <v>Aug</v>
      </c>
      <c r="E227" t="str">
        <f>VLOOKUP(C227,Sheet2!$A$1:$D$13,3,FALSE)</f>
        <v>August</v>
      </c>
      <c r="F227">
        <f t="shared" si="22"/>
        <v>13</v>
      </c>
      <c r="G227">
        <f t="shared" si="23"/>
        <v>2</v>
      </c>
      <c r="H227" t="s">
        <v>47</v>
      </c>
      <c r="I227" t="str">
        <f t="shared" si="24"/>
        <v>Aug 2012</v>
      </c>
      <c r="J227" t="str">
        <f>_xlfn.CONCAT(B227,"_",VLOOKUP(C227,Sheet2!$A$1:$D$13,4,FALSE))</f>
        <v>2012_08</v>
      </c>
    </row>
    <row r="228" spans="1:10" x14ac:dyDescent="0.25">
      <c r="A228" s="1">
        <v>41135</v>
      </c>
      <c r="B228">
        <f t="shared" si="20"/>
        <v>2012</v>
      </c>
      <c r="C228">
        <f t="shared" si="21"/>
        <v>8</v>
      </c>
      <c r="D228" t="str">
        <f>VLOOKUP(C228,Sheet2!$A$1:$D$13,2,FALSE)</f>
        <v>Aug</v>
      </c>
      <c r="E228" t="str">
        <f>VLOOKUP(C228,Sheet2!$A$1:$D$13,3,FALSE)</f>
        <v>August</v>
      </c>
      <c r="F228">
        <f t="shared" si="22"/>
        <v>14</v>
      </c>
      <c r="G228">
        <f t="shared" si="23"/>
        <v>3</v>
      </c>
      <c r="H228" t="s">
        <v>48</v>
      </c>
      <c r="I228" t="str">
        <f t="shared" si="24"/>
        <v>Aug 2012</v>
      </c>
      <c r="J228" t="str">
        <f>_xlfn.CONCAT(B228,"_",VLOOKUP(C228,Sheet2!$A$1:$D$13,4,FALSE))</f>
        <v>2012_08</v>
      </c>
    </row>
    <row r="229" spans="1:10" x14ac:dyDescent="0.25">
      <c r="A229" s="1">
        <v>41136</v>
      </c>
      <c r="B229">
        <f t="shared" si="20"/>
        <v>2012</v>
      </c>
      <c r="C229">
        <f t="shared" si="21"/>
        <v>8</v>
      </c>
      <c r="D229" t="str">
        <f>VLOOKUP(C229,Sheet2!$A$1:$D$13,2,FALSE)</f>
        <v>Aug</v>
      </c>
      <c r="E229" t="str">
        <f>VLOOKUP(C229,Sheet2!$A$1:$D$13,3,FALSE)</f>
        <v>August</v>
      </c>
      <c r="F229">
        <f t="shared" si="22"/>
        <v>15</v>
      </c>
      <c r="G229">
        <f t="shared" si="23"/>
        <v>4</v>
      </c>
      <c r="H229" t="s">
        <v>49</v>
      </c>
      <c r="I229" t="str">
        <f t="shared" si="24"/>
        <v>Aug 2012</v>
      </c>
      <c r="J229" t="str">
        <f>_xlfn.CONCAT(B229,"_",VLOOKUP(C229,Sheet2!$A$1:$D$13,4,FALSE))</f>
        <v>2012_08</v>
      </c>
    </row>
    <row r="230" spans="1:10" x14ac:dyDescent="0.25">
      <c r="A230" s="1">
        <v>41137</v>
      </c>
      <c r="B230">
        <f t="shared" si="20"/>
        <v>2012</v>
      </c>
      <c r="C230">
        <f t="shared" si="21"/>
        <v>8</v>
      </c>
      <c r="D230" t="str">
        <f>VLOOKUP(C230,Sheet2!$A$1:$D$13,2,FALSE)</f>
        <v>Aug</v>
      </c>
      <c r="E230" t="str">
        <f>VLOOKUP(C230,Sheet2!$A$1:$D$13,3,FALSE)</f>
        <v>August</v>
      </c>
      <c r="F230">
        <f t="shared" si="22"/>
        <v>16</v>
      </c>
      <c r="G230">
        <f t="shared" si="23"/>
        <v>5</v>
      </c>
      <c r="H230" t="s">
        <v>50</v>
      </c>
      <c r="I230" t="str">
        <f t="shared" si="24"/>
        <v>Aug 2012</v>
      </c>
      <c r="J230" t="str">
        <f>_xlfn.CONCAT(B230,"_",VLOOKUP(C230,Sheet2!$A$1:$D$13,4,FALSE))</f>
        <v>2012_08</v>
      </c>
    </row>
    <row r="231" spans="1:10" x14ac:dyDescent="0.25">
      <c r="A231" s="1">
        <v>41138</v>
      </c>
      <c r="B231">
        <f t="shared" si="20"/>
        <v>2012</v>
      </c>
      <c r="C231">
        <f t="shared" si="21"/>
        <v>8</v>
      </c>
      <c r="D231" t="str">
        <f>VLOOKUP(C231,Sheet2!$A$1:$D$13,2,FALSE)</f>
        <v>Aug</v>
      </c>
      <c r="E231" t="str">
        <f>VLOOKUP(C231,Sheet2!$A$1:$D$13,3,FALSE)</f>
        <v>August</v>
      </c>
      <c r="F231">
        <f t="shared" si="22"/>
        <v>17</v>
      </c>
      <c r="G231">
        <f t="shared" si="23"/>
        <v>6</v>
      </c>
      <c r="H231" t="s">
        <v>51</v>
      </c>
      <c r="I231" t="str">
        <f t="shared" si="24"/>
        <v>Aug 2012</v>
      </c>
      <c r="J231" t="str">
        <f>_xlfn.CONCAT(B231,"_",VLOOKUP(C231,Sheet2!$A$1:$D$13,4,FALSE))</f>
        <v>2012_08</v>
      </c>
    </row>
    <row r="232" spans="1:10" x14ac:dyDescent="0.25">
      <c r="A232" s="1">
        <v>41139</v>
      </c>
      <c r="B232">
        <f t="shared" si="20"/>
        <v>2012</v>
      </c>
      <c r="C232">
        <f t="shared" si="21"/>
        <v>8</v>
      </c>
      <c r="D232" t="str">
        <f>VLOOKUP(C232,Sheet2!$A$1:$D$13,2,FALSE)</f>
        <v>Aug</v>
      </c>
      <c r="E232" t="str">
        <f>VLOOKUP(C232,Sheet2!$A$1:$D$13,3,FALSE)</f>
        <v>August</v>
      </c>
      <c r="F232">
        <f t="shared" si="22"/>
        <v>18</v>
      </c>
      <c r="G232">
        <f t="shared" si="23"/>
        <v>7</v>
      </c>
      <c r="H232" t="s">
        <v>52</v>
      </c>
      <c r="I232" t="str">
        <f t="shared" si="24"/>
        <v>Aug 2012</v>
      </c>
      <c r="J232" t="str">
        <f>_xlfn.CONCAT(B232,"_",VLOOKUP(C232,Sheet2!$A$1:$D$13,4,FALSE))</f>
        <v>2012_08</v>
      </c>
    </row>
    <row r="233" spans="1:10" x14ac:dyDescent="0.25">
      <c r="A233" s="1">
        <v>41140</v>
      </c>
      <c r="B233">
        <f t="shared" si="20"/>
        <v>2012</v>
      </c>
      <c r="C233">
        <f t="shared" si="21"/>
        <v>8</v>
      </c>
      <c r="D233" t="str">
        <f>VLOOKUP(C233,Sheet2!$A$1:$D$13,2,FALSE)</f>
        <v>Aug</v>
      </c>
      <c r="E233" t="str">
        <f>VLOOKUP(C233,Sheet2!$A$1:$D$13,3,FALSE)</f>
        <v>August</v>
      </c>
      <c r="F233">
        <f t="shared" si="22"/>
        <v>19</v>
      </c>
      <c r="G233">
        <f t="shared" si="23"/>
        <v>1</v>
      </c>
      <c r="H233" t="s">
        <v>46</v>
      </c>
      <c r="I233" t="str">
        <f t="shared" si="24"/>
        <v>Aug 2012</v>
      </c>
      <c r="J233" t="str">
        <f>_xlfn.CONCAT(B233,"_",VLOOKUP(C233,Sheet2!$A$1:$D$13,4,FALSE))</f>
        <v>2012_08</v>
      </c>
    </row>
    <row r="234" spans="1:10" x14ac:dyDescent="0.25">
      <c r="A234" s="1">
        <v>41141</v>
      </c>
      <c r="B234">
        <f t="shared" si="20"/>
        <v>2012</v>
      </c>
      <c r="C234">
        <f t="shared" si="21"/>
        <v>8</v>
      </c>
      <c r="D234" t="str">
        <f>VLOOKUP(C234,Sheet2!$A$1:$D$13,2,FALSE)</f>
        <v>Aug</v>
      </c>
      <c r="E234" t="str">
        <f>VLOOKUP(C234,Sheet2!$A$1:$D$13,3,FALSE)</f>
        <v>August</v>
      </c>
      <c r="F234">
        <f t="shared" si="22"/>
        <v>20</v>
      </c>
      <c r="G234">
        <f t="shared" si="23"/>
        <v>2</v>
      </c>
      <c r="H234" t="s">
        <v>47</v>
      </c>
      <c r="I234" t="str">
        <f t="shared" si="24"/>
        <v>Aug 2012</v>
      </c>
      <c r="J234" t="str">
        <f>_xlfn.CONCAT(B234,"_",VLOOKUP(C234,Sheet2!$A$1:$D$13,4,FALSE))</f>
        <v>2012_08</v>
      </c>
    </row>
    <row r="235" spans="1:10" x14ac:dyDescent="0.25">
      <c r="A235" s="1">
        <v>41142</v>
      </c>
      <c r="B235">
        <f t="shared" si="20"/>
        <v>2012</v>
      </c>
      <c r="C235">
        <f t="shared" si="21"/>
        <v>8</v>
      </c>
      <c r="D235" t="str">
        <f>VLOOKUP(C235,Sheet2!$A$1:$D$13,2,FALSE)</f>
        <v>Aug</v>
      </c>
      <c r="E235" t="str">
        <f>VLOOKUP(C235,Sheet2!$A$1:$D$13,3,FALSE)</f>
        <v>August</v>
      </c>
      <c r="F235">
        <f t="shared" si="22"/>
        <v>21</v>
      </c>
      <c r="G235">
        <f t="shared" si="23"/>
        <v>3</v>
      </c>
      <c r="H235" t="s">
        <v>48</v>
      </c>
      <c r="I235" t="str">
        <f t="shared" si="24"/>
        <v>Aug 2012</v>
      </c>
      <c r="J235" t="str">
        <f>_xlfn.CONCAT(B235,"_",VLOOKUP(C235,Sheet2!$A$1:$D$13,4,FALSE))</f>
        <v>2012_08</v>
      </c>
    </row>
    <row r="236" spans="1:10" x14ac:dyDescent="0.25">
      <c r="A236" s="1">
        <v>41143</v>
      </c>
      <c r="B236">
        <f t="shared" si="20"/>
        <v>2012</v>
      </c>
      <c r="C236">
        <f t="shared" si="21"/>
        <v>8</v>
      </c>
      <c r="D236" t="str">
        <f>VLOOKUP(C236,Sheet2!$A$1:$D$13,2,FALSE)</f>
        <v>Aug</v>
      </c>
      <c r="E236" t="str">
        <f>VLOOKUP(C236,Sheet2!$A$1:$D$13,3,FALSE)</f>
        <v>August</v>
      </c>
      <c r="F236">
        <f t="shared" si="22"/>
        <v>22</v>
      </c>
      <c r="G236">
        <f t="shared" si="23"/>
        <v>4</v>
      </c>
      <c r="H236" t="s">
        <v>49</v>
      </c>
      <c r="I236" t="str">
        <f t="shared" si="24"/>
        <v>Aug 2012</v>
      </c>
      <c r="J236" t="str">
        <f>_xlfn.CONCAT(B236,"_",VLOOKUP(C236,Sheet2!$A$1:$D$13,4,FALSE))</f>
        <v>2012_08</v>
      </c>
    </row>
    <row r="237" spans="1:10" x14ac:dyDescent="0.25">
      <c r="A237" s="1">
        <v>41144</v>
      </c>
      <c r="B237">
        <f t="shared" si="20"/>
        <v>2012</v>
      </c>
      <c r="C237">
        <f t="shared" si="21"/>
        <v>8</v>
      </c>
      <c r="D237" t="str">
        <f>VLOOKUP(C237,Sheet2!$A$1:$D$13,2,FALSE)</f>
        <v>Aug</v>
      </c>
      <c r="E237" t="str">
        <f>VLOOKUP(C237,Sheet2!$A$1:$D$13,3,FALSE)</f>
        <v>August</v>
      </c>
      <c r="F237">
        <f t="shared" si="22"/>
        <v>23</v>
      </c>
      <c r="G237">
        <f t="shared" si="23"/>
        <v>5</v>
      </c>
      <c r="H237" t="s">
        <v>50</v>
      </c>
      <c r="I237" t="str">
        <f t="shared" si="24"/>
        <v>Aug 2012</v>
      </c>
      <c r="J237" t="str">
        <f>_xlfn.CONCAT(B237,"_",VLOOKUP(C237,Sheet2!$A$1:$D$13,4,FALSE))</f>
        <v>2012_08</v>
      </c>
    </row>
    <row r="238" spans="1:10" x14ac:dyDescent="0.25">
      <c r="A238" s="1">
        <v>41145</v>
      </c>
      <c r="B238">
        <f t="shared" si="20"/>
        <v>2012</v>
      </c>
      <c r="C238">
        <f t="shared" si="21"/>
        <v>8</v>
      </c>
      <c r="D238" t="str">
        <f>VLOOKUP(C238,Sheet2!$A$1:$D$13,2,FALSE)</f>
        <v>Aug</v>
      </c>
      <c r="E238" t="str">
        <f>VLOOKUP(C238,Sheet2!$A$1:$D$13,3,FALSE)</f>
        <v>August</v>
      </c>
      <c r="F238">
        <f t="shared" si="22"/>
        <v>24</v>
      </c>
      <c r="G238">
        <f t="shared" si="23"/>
        <v>6</v>
      </c>
      <c r="H238" t="s">
        <v>51</v>
      </c>
      <c r="I238" t="str">
        <f t="shared" si="24"/>
        <v>Aug 2012</v>
      </c>
      <c r="J238" t="str">
        <f>_xlfn.CONCAT(B238,"_",VLOOKUP(C238,Sheet2!$A$1:$D$13,4,FALSE))</f>
        <v>2012_08</v>
      </c>
    </row>
    <row r="239" spans="1:10" x14ac:dyDescent="0.25">
      <c r="A239" s="1">
        <v>41146</v>
      </c>
      <c r="B239">
        <f t="shared" si="20"/>
        <v>2012</v>
      </c>
      <c r="C239">
        <f t="shared" si="21"/>
        <v>8</v>
      </c>
      <c r="D239" t="str">
        <f>VLOOKUP(C239,Sheet2!$A$1:$D$13,2,FALSE)</f>
        <v>Aug</v>
      </c>
      <c r="E239" t="str">
        <f>VLOOKUP(C239,Sheet2!$A$1:$D$13,3,FALSE)</f>
        <v>August</v>
      </c>
      <c r="F239">
        <f t="shared" si="22"/>
        <v>25</v>
      </c>
      <c r="G239">
        <f t="shared" si="23"/>
        <v>7</v>
      </c>
      <c r="H239" t="s">
        <v>52</v>
      </c>
      <c r="I239" t="str">
        <f t="shared" si="24"/>
        <v>Aug 2012</v>
      </c>
      <c r="J239" t="str">
        <f>_xlfn.CONCAT(B239,"_",VLOOKUP(C239,Sheet2!$A$1:$D$13,4,FALSE))</f>
        <v>2012_08</v>
      </c>
    </row>
    <row r="240" spans="1:10" x14ac:dyDescent="0.25">
      <c r="A240" s="1">
        <v>41147</v>
      </c>
      <c r="B240">
        <f t="shared" si="20"/>
        <v>2012</v>
      </c>
      <c r="C240">
        <f t="shared" si="21"/>
        <v>8</v>
      </c>
      <c r="D240" t="str">
        <f>VLOOKUP(C240,Sheet2!$A$1:$D$13,2,FALSE)</f>
        <v>Aug</v>
      </c>
      <c r="E240" t="str">
        <f>VLOOKUP(C240,Sheet2!$A$1:$D$13,3,FALSE)</f>
        <v>August</v>
      </c>
      <c r="F240">
        <f t="shared" si="22"/>
        <v>26</v>
      </c>
      <c r="G240">
        <f t="shared" si="23"/>
        <v>1</v>
      </c>
      <c r="H240" t="s">
        <v>46</v>
      </c>
      <c r="I240" t="str">
        <f t="shared" si="24"/>
        <v>Aug 2012</v>
      </c>
      <c r="J240" t="str">
        <f>_xlfn.CONCAT(B240,"_",VLOOKUP(C240,Sheet2!$A$1:$D$13,4,FALSE))</f>
        <v>2012_08</v>
      </c>
    </row>
    <row r="241" spans="1:10" x14ac:dyDescent="0.25">
      <c r="A241" s="1">
        <v>41148</v>
      </c>
      <c r="B241">
        <f t="shared" si="20"/>
        <v>2012</v>
      </c>
      <c r="C241">
        <f t="shared" si="21"/>
        <v>8</v>
      </c>
      <c r="D241" t="str">
        <f>VLOOKUP(C241,Sheet2!$A$1:$D$13,2,FALSE)</f>
        <v>Aug</v>
      </c>
      <c r="E241" t="str">
        <f>VLOOKUP(C241,Sheet2!$A$1:$D$13,3,FALSE)</f>
        <v>August</v>
      </c>
      <c r="F241">
        <f t="shared" si="22"/>
        <v>27</v>
      </c>
      <c r="G241">
        <f t="shared" si="23"/>
        <v>2</v>
      </c>
      <c r="H241" t="s">
        <v>47</v>
      </c>
      <c r="I241" t="str">
        <f t="shared" si="24"/>
        <v>Aug 2012</v>
      </c>
      <c r="J241" t="str">
        <f>_xlfn.CONCAT(B241,"_",VLOOKUP(C241,Sheet2!$A$1:$D$13,4,FALSE))</f>
        <v>2012_08</v>
      </c>
    </row>
    <row r="242" spans="1:10" x14ac:dyDescent="0.25">
      <c r="A242" s="1">
        <v>41149</v>
      </c>
      <c r="B242">
        <f t="shared" si="20"/>
        <v>2012</v>
      </c>
      <c r="C242">
        <f t="shared" si="21"/>
        <v>8</v>
      </c>
      <c r="D242" t="str">
        <f>VLOOKUP(C242,Sheet2!$A$1:$D$13,2,FALSE)</f>
        <v>Aug</v>
      </c>
      <c r="E242" t="str">
        <f>VLOOKUP(C242,Sheet2!$A$1:$D$13,3,FALSE)</f>
        <v>August</v>
      </c>
      <c r="F242">
        <f t="shared" si="22"/>
        <v>28</v>
      </c>
      <c r="G242">
        <f t="shared" si="23"/>
        <v>3</v>
      </c>
      <c r="H242" t="s">
        <v>48</v>
      </c>
      <c r="I242" t="str">
        <f t="shared" si="24"/>
        <v>Aug 2012</v>
      </c>
      <c r="J242" t="str">
        <f>_xlfn.CONCAT(B242,"_",VLOOKUP(C242,Sheet2!$A$1:$D$13,4,FALSE))</f>
        <v>2012_08</v>
      </c>
    </row>
    <row r="243" spans="1:10" x14ac:dyDescent="0.25">
      <c r="A243" s="1">
        <v>41150</v>
      </c>
      <c r="B243">
        <f t="shared" si="20"/>
        <v>2012</v>
      </c>
      <c r="C243">
        <f t="shared" si="21"/>
        <v>8</v>
      </c>
      <c r="D243" t="str">
        <f>VLOOKUP(C243,Sheet2!$A$1:$D$13,2,FALSE)</f>
        <v>Aug</v>
      </c>
      <c r="E243" t="str">
        <f>VLOOKUP(C243,Sheet2!$A$1:$D$13,3,FALSE)</f>
        <v>August</v>
      </c>
      <c r="F243">
        <f t="shared" si="22"/>
        <v>29</v>
      </c>
      <c r="G243">
        <f t="shared" si="23"/>
        <v>4</v>
      </c>
      <c r="H243" t="s">
        <v>49</v>
      </c>
      <c r="I243" t="str">
        <f t="shared" si="24"/>
        <v>Aug 2012</v>
      </c>
      <c r="J243" t="str">
        <f>_xlfn.CONCAT(B243,"_",VLOOKUP(C243,Sheet2!$A$1:$D$13,4,FALSE))</f>
        <v>2012_08</v>
      </c>
    </row>
    <row r="244" spans="1:10" x14ac:dyDescent="0.25">
      <c r="A244" s="1">
        <v>41151</v>
      </c>
      <c r="B244">
        <f t="shared" si="20"/>
        <v>2012</v>
      </c>
      <c r="C244">
        <f t="shared" si="21"/>
        <v>8</v>
      </c>
      <c r="D244" t="str">
        <f>VLOOKUP(C244,Sheet2!$A$1:$D$13,2,FALSE)</f>
        <v>Aug</v>
      </c>
      <c r="E244" t="str">
        <f>VLOOKUP(C244,Sheet2!$A$1:$D$13,3,FALSE)</f>
        <v>August</v>
      </c>
      <c r="F244">
        <f t="shared" si="22"/>
        <v>30</v>
      </c>
      <c r="G244">
        <f t="shared" si="23"/>
        <v>5</v>
      </c>
      <c r="H244" t="s">
        <v>50</v>
      </c>
      <c r="I244" t="str">
        <f t="shared" si="24"/>
        <v>Aug 2012</v>
      </c>
      <c r="J244" t="str">
        <f>_xlfn.CONCAT(B244,"_",VLOOKUP(C244,Sheet2!$A$1:$D$13,4,FALSE))</f>
        <v>2012_08</v>
      </c>
    </row>
    <row r="245" spans="1:10" x14ac:dyDescent="0.25">
      <c r="A245" s="1">
        <v>41152</v>
      </c>
      <c r="B245">
        <f t="shared" si="20"/>
        <v>2012</v>
      </c>
      <c r="C245">
        <f t="shared" si="21"/>
        <v>8</v>
      </c>
      <c r="D245" t="str">
        <f>VLOOKUP(C245,Sheet2!$A$1:$D$13,2,FALSE)</f>
        <v>Aug</v>
      </c>
      <c r="E245" t="str">
        <f>VLOOKUP(C245,Sheet2!$A$1:$D$13,3,FALSE)</f>
        <v>August</v>
      </c>
      <c r="F245">
        <f t="shared" si="22"/>
        <v>31</v>
      </c>
      <c r="G245">
        <f t="shared" si="23"/>
        <v>6</v>
      </c>
      <c r="H245" t="s">
        <v>51</v>
      </c>
      <c r="I245" t="str">
        <f t="shared" si="24"/>
        <v>Aug 2012</v>
      </c>
      <c r="J245" t="str">
        <f>_xlfn.CONCAT(B245,"_",VLOOKUP(C245,Sheet2!$A$1:$D$13,4,FALSE))</f>
        <v>2012_08</v>
      </c>
    </row>
    <row r="246" spans="1:10" x14ac:dyDescent="0.25">
      <c r="A246" s="1">
        <v>41153</v>
      </c>
      <c r="B246">
        <f t="shared" si="20"/>
        <v>2012</v>
      </c>
      <c r="C246">
        <f t="shared" si="21"/>
        <v>9</v>
      </c>
      <c r="D246" t="str">
        <f>VLOOKUP(C246,Sheet2!$A$1:$D$13,2,FALSE)</f>
        <v>Sep</v>
      </c>
      <c r="E246" t="str">
        <f>VLOOKUP(C246,Sheet2!$A$1:$D$13,3,FALSE)</f>
        <v>September</v>
      </c>
      <c r="F246">
        <f t="shared" si="22"/>
        <v>1</v>
      </c>
      <c r="G246">
        <f t="shared" si="23"/>
        <v>7</v>
      </c>
      <c r="H246" t="s">
        <v>52</v>
      </c>
      <c r="I246" t="str">
        <f t="shared" si="24"/>
        <v>Sep 2012</v>
      </c>
      <c r="J246" t="str">
        <f>_xlfn.CONCAT(B246,"_",VLOOKUP(C246,Sheet2!$A$1:$D$13,4,FALSE))</f>
        <v>2012_09</v>
      </c>
    </row>
    <row r="247" spans="1:10" x14ac:dyDescent="0.25">
      <c r="A247" s="1">
        <v>41154</v>
      </c>
      <c r="B247">
        <f t="shared" si="20"/>
        <v>2012</v>
      </c>
      <c r="C247">
        <f t="shared" si="21"/>
        <v>9</v>
      </c>
      <c r="D247" t="str">
        <f>VLOOKUP(C247,Sheet2!$A$1:$D$13,2,FALSE)</f>
        <v>Sep</v>
      </c>
      <c r="E247" t="str">
        <f>VLOOKUP(C247,Sheet2!$A$1:$D$13,3,FALSE)</f>
        <v>September</v>
      </c>
      <c r="F247">
        <f t="shared" si="22"/>
        <v>2</v>
      </c>
      <c r="G247">
        <f t="shared" si="23"/>
        <v>1</v>
      </c>
      <c r="H247" t="s">
        <v>46</v>
      </c>
      <c r="I247" t="str">
        <f t="shared" si="24"/>
        <v>Sep 2012</v>
      </c>
      <c r="J247" t="str">
        <f>_xlfn.CONCAT(B247,"_",VLOOKUP(C247,Sheet2!$A$1:$D$13,4,FALSE))</f>
        <v>2012_09</v>
      </c>
    </row>
    <row r="248" spans="1:10" x14ac:dyDescent="0.25">
      <c r="A248" s="1">
        <v>41155</v>
      </c>
      <c r="B248">
        <f t="shared" si="20"/>
        <v>2012</v>
      </c>
      <c r="C248">
        <f t="shared" si="21"/>
        <v>9</v>
      </c>
      <c r="D248" t="str">
        <f>VLOOKUP(C248,Sheet2!$A$1:$D$13,2,FALSE)</f>
        <v>Sep</v>
      </c>
      <c r="E248" t="str">
        <f>VLOOKUP(C248,Sheet2!$A$1:$D$13,3,FALSE)</f>
        <v>September</v>
      </c>
      <c r="F248">
        <f t="shared" si="22"/>
        <v>3</v>
      </c>
      <c r="G248">
        <f t="shared" si="23"/>
        <v>2</v>
      </c>
      <c r="H248" t="s">
        <v>47</v>
      </c>
      <c r="I248" t="str">
        <f t="shared" si="24"/>
        <v>Sep 2012</v>
      </c>
      <c r="J248" t="str">
        <f>_xlfn.CONCAT(B248,"_",VLOOKUP(C248,Sheet2!$A$1:$D$13,4,FALSE))</f>
        <v>2012_09</v>
      </c>
    </row>
    <row r="249" spans="1:10" x14ac:dyDescent="0.25">
      <c r="A249" s="1">
        <v>41156</v>
      </c>
      <c r="B249">
        <f t="shared" si="20"/>
        <v>2012</v>
      </c>
      <c r="C249">
        <f t="shared" si="21"/>
        <v>9</v>
      </c>
      <c r="D249" t="str">
        <f>VLOOKUP(C249,Sheet2!$A$1:$D$13,2,FALSE)</f>
        <v>Sep</v>
      </c>
      <c r="E249" t="str">
        <f>VLOOKUP(C249,Sheet2!$A$1:$D$13,3,FALSE)</f>
        <v>September</v>
      </c>
      <c r="F249">
        <f t="shared" si="22"/>
        <v>4</v>
      </c>
      <c r="G249">
        <f t="shared" si="23"/>
        <v>3</v>
      </c>
      <c r="H249" t="s">
        <v>48</v>
      </c>
      <c r="I249" t="str">
        <f t="shared" si="24"/>
        <v>Sep 2012</v>
      </c>
      <c r="J249" t="str">
        <f>_xlfn.CONCAT(B249,"_",VLOOKUP(C249,Sheet2!$A$1:$D$13,4,FALSE))</f>
        <v>2012_09</v>
      </c>
    </row>
    <row r="250" spans="1:10" x14ac:dyDescent="0.25">
      <c r="A250" s="1">
        <v>41157</v>
      </c>
      <c r="B250">
        <f t="shared" si="20"/>
        <v>2012</v>
      </c>
      <c r="C250">
        <f t="shared" si="21"/>
        <v>9</v>
      </c>
      <c r="D250" t="str">
        <f>VLOOKUP(C250,Sheet2!$A$1:$D$13,2,FALSE)</f>
        <v>Sep</v>
      </c>
      <c r="E250" t="str">
        <f>VLOOKUP(C250,Sheet2!$A$1:$D$13,3,FALSE)</f>
        <v>September</v>
      </c>
      <c r="F250">
        <f t="shared" si="22"/>
        <v>5</v>
      </c>
      <c r="G250">
        <f t="shared" si="23"/>
        <v>4</v>
      </c>
      <c r="H250" t="s">
        <v>49</v>
      </c>
      <c r="I250" t="str">
        <f t="shared" si="24"/>
        <v>Sep 2012</v>
      </c>
      <c r="J250" t="str">
        <f>_xlfn.CONCAT(B250,"_",VLOOKUP(C250,Sheet2!$A$1:$D$13,4,FALSE))</f>
        <v>2012_09</v>
      </c>
    </row>
    <row r="251" spans="1:10" x14ac:dyDescent="0.25">
      <c r="A251" s="1">
        <v>41158</v>
      </c>
      <c r="B251">
        <f t="shared" si="20"/>
        <v>2012</v>
      </c>
      <c r="C251">
        <f t="shared" si="21"/>
        <v>9</v>
      </c>
      <c r="D251" t="str">
        <f>VLOOKUP(C251,Sheet2!$A$1:$D$13,2,FALSE)</f>
        <v>Sep</v>
      </c>
      <c r="E251" t="str">
        <f>VLOOKUP(C251,Sheet2!$A$1:$D$13,3,FALSE)</f>
        <v>September</v>
      </c>
      <c r="F251">
        <f t="shared" si="22"/>
        <v>6</v>
      </c>
      <c r="G251">
        <f t="shared" si="23"/>
        <v>5</v>
      </c>
      <c r="H251" t="s">
        <v>50</v>
      </c>
      <c r="I251" t="str">
        <f t="shared" si="24"/>
        <v>Sep 2012</v>
      </c>
      <c r="J251" t="str">
        <f>_xlfn.CONCAT(B251,"_",VLOOKUP(C251,Sheet2!$A$1:$D$13,4,FALSE))</f>
        <v>2012_09</v>
      </c>
    </row>
    <row r="252" spans="1:10" x14ac:dyDescent="0.25">
      <c r="A252" s="1">
        <v>41159</v>
      </c>
      <c r="B252">
        <f t="shared" si="20"/>
        <v>2012</v>
      </c>
      <c r="C252">
        <f t="shared" si="21"/>
        <v>9</v>
      </c>
      <c r="D252" t="str">
        <f>VLOOKUP(C252,Sheet2!$A$1:$D$13,2,FALSE)</f>
        <v>Sep</v>
      </c>
      <c r="E252" t="str">
        <f>VLOOKUP(C252,Sheet2!$A$1:$D$13,3,FALSE)</f>
        <v>September</v>
      </c>
      <c r="F252">
        <f t="shared" si="22"/>
        <v>7</v>
      </c>
      <c r="G252">
        <f t="shared" si="23"/>
        <v>6</v>
      </c>
      <c r="H252" t="s">
        <v>51</v>
      </c>
      <c r="I252" t="str">
        <f t="shared" si="24"/>
        <v>Sep 2012</v>
      </c>
      <c r="J252" t="str">
        <f>_xlfn.CONCAT(B252,"_",VLOOKUP(C252,Sheet2!$A$1:$D$13,4,FALSE))</f>
        <v>2012_09</v>
      </c>
    </row>
    <row r="253" spans="1:10" x14ac:dyDescent="0.25">
      <c r="A253" s="1">
        <v>41160</v>
      </c>
      <c r="B253">
        <f t="shared" si="20"/>
        <v>2012</v>
      </c>
      <c r="C253">
        <f t="shared" si="21"/>
        <v>9</v>
      </c>
      <c r="D253" t="str">
        <f>VLOOKUP(C253,Sheet2!$A$1:$D$13,2,FALSE)</f>
        <v>Sep</v>
      </c>
      <c r="E253" t="str">
        <f>VLOOKUP(C253,Sheet2!$A$1:$D$13,3,FALSE)</f>
        <v>September</v>
      </c>
      <c r="F253">
        <f t="shared" si="22"/>
        <v>8</v>
      </c>
      <c r="G253">
        <f t="shared" si="23"/>
        <v>7</v>
      </c>
      <c r="H253" t="s">
        <v>52</v>
      </c>
      <c r="I253" t="str">
        <f t="shared" si="24"/>
        <v>Sep 2012</v>
      </c>
      <c r="J253" t="str">
        <f>_xlfn.CONCAT(B253,"_",VLOOKUP(C253,Sheet2!$A$1:$D$13,4,FALSE))</f>
        <v>2012_09</v>
      </c>
    </row>
    <row r="254" spans="1:10" x14ac:dyDescent="0.25">
      <c r="A254" s="1">
        <v>41161</v>
      </c>
      <c r="B254">
        <f t="shared" si="20"/>
        <v>2012</v>
      </c>
      <c r="C254">
        <f t="shared" si="21"/>
        <v>9</v>
      </c>
      <c r="D254" t="str">
        <f>VLOOKUP(C254,Sheet2!$A$1:$D$13,2,FALSE)</f>
        <v>Sep</v>
      </c>
      <c r="E254" t="str">
        <f>VLOOKUP(C254,Sheet2!$A$1:$D$13,3,FALSE)</f>
        <v>September</v>
      </c>
      <c r="F254">
        <f t="shared" si="22"/>
        <v>9</v>
      </c>
      <c r="G254">
        <f t="shared" si="23"/>
        <v>1</v>
      </c>
      <c r="H254" t="s">
        <v>46</v>
      </c>
      <c r="I254" t="str">
        <f t="shared" si="24"/>
        <v>Sep 2012</v>
      </c>
      <c r="J254" t="str">
        <f>_xlfn.CONCAT(B254,"_",VLOOKUP(C254,Sheet2!$A$1:$D$13,4,FALSE))</f>
        <v>2012_09</v>
      </c>
    </row>
    <row r="255" spans="1:10" x14ac:dyDescent="0.25">
      <c r="A255" s="1">
        <v>41162</v>
      </c>
      <c r="B255">
        <f t="shared" si="20"/>
        <v>2012</v>
      </c>
      <c r="C255">
        <f t="shared" si="21"/>
        <v>9</v>
      </c>
      <c r="D255" t="str">
        <f>VLOOKUP(C255,Sheet2!$A$1:$D$13,2,FALSE)</f>
        <v>Sep</v>
      </c>
      <c r="E255" t="str">
        <f>VLOOKUP(C255,Sheet2!$A$1:$D$13,3,FALSE)</f>
        <v>September</v>
      </c>
      <c r="F255">
        <f t="shared" si="22"/>
        <v>10</v>
      </c>
      <c r="G255">
        <f t="shared" si="23"/>
        <v>2</v>
      </c>
      <c r="H255" t="s">
        <v>47</v>
      </c>
      <c r="I255" t="str">
        <f t="shared" si="24"/>
        <v>Sep 2012</v>
      </c>
      <c r="J255" t="str">
        <f>_xlfn.CONCAT(B255,"_",VLOOKUP(C255,Sheet2!$A$1:$D$13,4,FALSE))</f>
        <v>2012_09</v>
      </c>
    </row>
    <row r="256" spans="1:10" x14ac:dyDescent="0.25">
      <c r="A256" s="1">
        <v>41163</v>
      </c>
      <c r="B256">
        <f t="shared" si="20"/>
        <v>2012</v>
      </c>
      <c r="C256">
        <f t="shared" si="21"/>
        <v>9</v>
      </c>
      <c r="D256" t="str">
        <f>VLOOKUP(C256,Sheet2!$A$1:$D$13,2,FALSE)</f>
        <v>Sep</v>
      </c>
      <c r="E256" t="str">
        <f>VLOOKUP(C256,Sheet2!$A$1:$D$13,3,FALSE)</f>
        <v>September</v>
      </c>
      <c r="F256">
        <f t="shared" si="22"/>
        <v>11</v>
      </c>
      <c r="G256">
        <f t="shared" si="23"/>
        <v>3</v>
      </c>
      <c r="H256" t="s">
        <v>48</v>
      </c>
      <c r="I256" t="str">
        <f t="shared" si="24"/>
        <v>Sep 2012</v>
      </c>
      <c r="J256" t="str">
        <f>_xlfn.CONCAT(B256,"_",VLOOKUP(C256,Sheet2!$A$1:$D$13,4,FALSE))</f>
        <v>2012_09</v>
      </c>
    </row>
    <row r="257" spans="1:10" x14ac:dyDescent="0.25">
      <c r="A257" s="1">
        <v>41164</v>
      </c>
      <c r="B257">
        <f t="shared" si="20"/>
        <v>2012</v>
      </c>
      <c r="C257">
        <f t="shared" si="21"/>
        <v>9</v>
      </c>
      <c r="D257" t="str">
        <f>VLOOKUP(C257,Sheet2!$A$1:$D$13,2,FALSE)</f>
        <v>Sep</v>
      </c>
      <c r="E257" t="str">
        <f>VLOOKUP(C257,Sheet2!$A$1:$D$13,3,FALSE)</f>
        <v>September</v>
      </c>
      <c r="F257">
        <f t="shared" si="22"/>
        <v>12</v>
      </c>
      <c r="G257">
        <f t="shared" si="23"/>
        <v>4</v>
      </c>
      <c r="H257" t="s">
        <v>49</v>
      </c>
      <c r="I257" t="str">
        <f t="shared" si="24"/>
        <v>Sep 2012</v>
      </c>
      <c r="J257" t="str">
        <f>_xlfn.CONCAT(B257,"_",VLOOKUP(C257,Sheet2!$A$1:$D$13,4,FALSE))</f>
        <v>2012_09</v>
      </c>
    </row>
    <row r="258" spans="1:10" x14ac:dyDescent="0.25">
      <c r="A258" s="1">
        <v>41165</v>
      </c>
      <c r="B258">
        <f t="shared" si="20"/>
        <v>2012</v>
      </c>
      <c r="C258">
        <f t="shared" si="21"/>
        <v>9</v>
      </c>
      <c r="D258" t="str">
        <f>VLOOKUP(C258,Sheet2!$A$1:$D$13,2,FALSE)</f>
        <v>Sep</v>
      </c>
      <c r="E258" t="str">
        <f>VLOOKUP(C258,Sheet2!$A$1:$D$13,3,FALSE)</f>
        <v>September</v>
      </c>
      <c r="F258">
        <f t="shared" si="22"/>
        <v>13</v>
      </c>
      <c r="G258">
        <f t="shared" si="23"/>
        <v>5</v>
      </c>
      <c r="H258" t="s">
        <v>50</v>
      </c>
      <c r="I258" t="str">
        <f t="shared" si="24"/>
        <v>Sep 2012</v>
      </c>
      <c r="J258" t="str">
        <f>_xlfn.CONCAT(B258,"_",VLOOKUP(C258,Sheet2!$A$1:$D$13,4,FALSE))</f>
        <v>2012_09</v>
      </c>
    </row>
    <row r="259" spans="1:10" x14ac:dyDescent="0.25">
      <c r="A259" s="1">
        <v>41166</v>
      </c>
      <c r="B259">
        <f t="shared" si="20"/>
        <v>2012</v>
      </c>
      <c r="C259">
        <f t="shared" si="21"/>
        <v>9</v>
      </c>
      <c r="D259" t="str">
        <f>VLOOKUP(C259,Sheet2!$A$1:$D$13,2,FALSE)</f>
        <v>Sep</v>
      </c>
      <c r="E259" t="str">
        <f>VLOOKUP(C259,Sheet2!$A$1:$D$13,3,FALSE)</f>
        <v>September</v>
      </c>
      <c r="F259">
        <f t="shared" si="22"/>
        <v>14</v>
      </c>
      <c r="G259">
        <f t="shared" si="23"/>
        <v>6</v>
      </c>
      <c r="H259" t="s">
        <v>51</v>
      </c>
      <c r="I259" t="str">
        <f t="shared" si="24"/>
        <v>Sep 2012</v>
      </c>
      <c r="J259" t="str">
        <f>_xlfn.CONCAT(B259,"_",VLOOKUP(C259,Sheet2!$A$1:$D$13,4,FALSE))</f>
        <v>2012_09</v>
      </c>
    </row>
    <row r="260" spans="1:10" x14ac:dyDescent="0.25">
      <c r="A260" s="1">
        <v>41167</v>
      </c>
      <c r="B260">
        <f t="shared" si="20"/>
        <v>2012</v>
      </c>
      <c r="C260">
        <f t="shared" si="21"/>
        <v>9</v>
      </c>
      <c r="D260" t="str">
        <f>VLOOKUP(C260,Sheet2!$A$1:$D$13,2,FALSE)</f>
        <v>Sep</v>
      </c>
      <c r="E260" t="str">
        <f>VLOOKUP(C260,Sheet2!$A$1:$D$13,3,FALSE)</f>
        <v>September</v>
      </c>
      <c r="F260">
        <f t="shared" si="22"/>
        <v>15</v>
      </c>
      <c r="G260">
        <f t="shared" si="23"/>
        <v>7</v>
      </c>
      <c r="H260" t="s">
        <v>52</v>
      </c>
      <c r="I260" t="str">
        <f t="shared" si="24"/>
        <v>Sep 2012</v>
      </c>
      <c r="J260" t="str">
        <f>_xlfn.CONCAT(B260,"_",VLOOKUP(C260,Sheet2!$A$1:$D$13,4,FALSE))</f>
        <v>2012_09</v>
      </c>
    </row>
    <row r="261" spans="1:10" x14ac:dyDescent="0.25">
      <c r="A261" s="1">
        <v>41168</v>
      </c>
      <c r="B261">
        <f t="shared" si="20"/>
        <v>2012</v>
      </c>
      <c r="C261">
        <f t="shared" si="21"/>
        <v>9</v>
      </c>
      <c r="D261" t="str">
        <f>VLOOKUP(C261,Sheet2!$A$1:$D$13,2,FALSE)</f>
        <v>Sep</v>
      </c>
      <c r="E261" t="str">
        <f>VLOOKUP(C261,Sheet2!$A$1:$D$13,3,FALSE)</f>
        <v>September</v>
      </c>
      <c r="F261">
        <f t="shared" si="22"/>
        <v>16</v>
      </c>
      <c r="G261">
        <f t="shared" si="23"/>
        <v>1</v>
      </c>
      <c r="H261" t="s">
        <v>46</v>
      </c>
      <c r="I261" t="str">
        <f t="shared" si="24"/>
        <v>Sep 2012</v>
      </c>
      <c r="J261" t="str">
        <f>_xlfn.CONCAT(B261,"_",VLOOKUP(C261,Sheet2!$A$1:$D$13,4,FALSE))</f>
        <v>2012_09</v>
      </c>
    </row>
    <row r="262" spans="1:10" x14ac:dyDescent="0.25">
      <c r="A262" s="1">
        <v>41169</v>
      </c>
      <c r="B262">
        <f t="shared" si="20"/>
        <v>2012</v>
      </c>
      <c r="C262">
        <f t="shared" si="21"/>
        <v>9</v>
      </c>
      <c r="D262" t="str">
        <f>VLOOKUP(C262,Sheet2!$A$1:$D$13,2,FALSE)</f>
        <v>Sep</v>
      </c>
      <c r="E262" t="str">
        <f>VLOOKUP(C262,Sheet2!$A$1:$D$13,3,FALSE)</f>
        <v>September</v>
      </c>
      <c r="F262">
        <f t="shared" si="22"/>
        <v>17</v>
      </c>
      <c r="G262">
        <f t="shared" si="23"/>
        <v>2</v>
      </c>
      <c r="H262" t="s">
        <v>47</v>
      </c>
      <c r="I262" t="str">
        <f t="shared" si="24"/>
        <v>Sep 2012</v>
      </c>
      <c r="J262" t="str">
        <f>_xlfn.CONCAT(B262,"_",VLOOKUP(C262,Sheet2!$A$1:$D$13,4,FALSE))</f>
        <v>2012_09</v>
      </c>
    </row>
    <row r="263" spans="1:10" x14ac:dyDescent="0.25">
      <c r="A263" s="1">
        <v>41170</v>
      </c>
      <c r="B263">
        <f t="shared" si="20"/>
        <v>2012</v>
      </c>
      <c r="C263">
        <f t="shared" si="21"/>
        <v>9</v>
      </c>
      <c r="D263" t="str">
        <f>VLOOKUP(C263,Sheet2!$A$1:$D$13,2,FALSE)</f>
        <v>Sep</v>
      </c>
      <c r="E263" t="str">
        <f>VLOOKUP(C263,Sheet2!$A$1:$D$13,3,FALSE)</f>
        <v>September</v>
      </c>
      <c r="F263">
        <f t="shared" si="22"/>
        <v>18</v>
      </c>
      <c r="G263">
        <f t="shared" si="23"/>
        <v>3</v>
      </c>
      <c r="H263" t="s">
        <v>48</v>
      </c>
      <c r="I263" t="str">
        <f t="shared" si="24"/>
        <v>Sep 2012</v>
      </c>
      <c r="J263" t="str">
        <f>_xlfn.CONCAT(B263,"_",VLOOKUP(C263,Sheet2!$A$1:$D$13,4,FALSE))</f>
        <v>2012_09</v>
      </c>
    </row>
    <row r="264" spans="1:10" x14ac:dyDescent="0.25">
      <c r="A264" s="1">
        <v>41171</v>
      </c>
      <c r="B264">
        <f t="shared" si="20"/>
        <v>2012</v>
      </c>
      <c r="C264">
        <f t="shared" si="21"/>
        <v>9</v>
      </c>
      <c r="D264" t="str">
        <f>VLOOKUP(C264,Sheet2!$A$1:$D$13,2,FALSE)</f>
        <v>Sep</v>
      </c>
      <c r="E264" t="str">
        <f>VLOOKUP(C264,Sheet2!$A$1:$D$13,3,FALSE)</f>
        <v>September</v>
      </c>
      <c r="F264">
        <f t="shared" si="22"/>
        <v>19</v>
      </c>
      <c r="G264">
        <f t="shared" si="23"/>
        <v>4</v>
      </c>
      <c r="H264" t="s">
        <v>49</v>
      </c>
      <c r="I264" t="str">
        <f t="shared" si="24"/>
        <v>Sep 2012</v>
      </c>
      <c r="J264" t="str">
        <f>_xlfn.CONCAT(B264,"_",VLOOKUP(C264,Sheet2!$A$1:$D$13,4,FALSE))</f>
        <v>2012_09</v>
      </c>
    </row>
    <row r="265" spans="1:10" x14ac:dyDescent="0.25">
      <c r="A265" s="1">
        <v>41172</v>
      </c>
      <c r="B265">
        <f t="shared" si="20"/>
        <v>2012</v>
      </c>
      <c r="C265">
        <f t="shared" si="21"/>
        <v>9</v>
      </c>
      <c r="D265" t="str">
        <f>VLOOKUP(C265,Sheet2!$A$1:$D$13,2,FALSE)</f>
        <v>Sep</v>
      </c>
      <c r="E265" t="str">
        <f>VLOOKUP(C265,Sheet2!$A$1:$D$13,3,FALSE)</f>
        <v>September</v>
      </c>
      <c r="F265">
        <f t="shared" si="22"/>
        <v>20</v>
      </c>
      <c r="G265">
        <f t="shared" si="23"/>
        <v>5</v>
      </c>
      <c r="H265" t="s">
        <v>50</v>
      </c>
      <c r="I265" t="str">
        <f t="shared" si="24"/>
        <v>Sep 2012</v>
      </c>
      <c r="J265" t="str">
        <f>_xlfn.CONCAT(B265,"_",VLOOKUP(C265,Sheet2!$A$1:$D$13,4,FALSE))</f>
        <v>2012_09</v>
      </c>
    </row>
    <row r="266" spans="1:10" x14ac:dyDescent="0.25">
      <c r="A266" s="1">
        <v>41173</v>
      </c>
      <c r="B266">
        <f t="shared" si="20"/>
        <v>2012</v>
      </c>
      <c r="C266">
        <f t="shared" si="21"/>
        <v>9</v>
      </c>
      <c r="D266" t="str">
        <f>VLOOKUP(C266,Sheet2!$A$1:$D$13,2,FALSE)</f>
        <v>Sep</v>
      </c>
      <c r="E266" t="str">
        <f>VLOOKUP(C266,Sheet2!$A$1:$D$13,3,FALSE)</f>
        <v>September</v>
      </c>
      <c r="F266">
        <f t="shared" si="22"/>
        <v>21</v>
      </c>
      <c r="G266">
        <f t="shared" si="23"/>
        <v>6</v>
      </c>
      <c r="H266" t="s">
        <v>51</v>
      </c>
      <c r="I266" t="str">
        <f t="shared" si="24"/>
        <v>Sep 2012</v>
      </c>
      <c r="J266" t="str">
        <f>_xlfn.CONCAT(B266,"_",VLOOKUP(C266,Sheet2!$A$1:$D$13,4,FALSE))</f>
        <v>2012_09</v>
      </c>
    </row>
    <row r="267" spans="1:10" x14ac:dyDescent="0.25">
      <c r="A267" s="1">
        <v>41174</v>
      </c>
      <c r="B267">
        <f t="shared" si="20"/>
        <v>2012</v>
      </c>
      <c r="C267">
        <f t="shared" si="21"/>
        <v>9</v>
      </c>
      <c r="D267" t="str">
        <f>VLOOKUP(C267,Sheet2!$A$1:$D$13,2,FALSE)</f>
        <v>Sep</v>
      </c>
      <c r="E267" t="str">
        <f>VLOOKUP(C267,Sheet2!$A$1:$D$13,3,FALSE)</f>
        <v>September</v>
      </c>
      <c r="F267">
        <f t="shared" si="22"/>
        <v>22</v>
      </c>
      <c r="G267">
        <f t="shared" si="23"/>
        <v>7</v>
      </c>
      <c r="H267" t="s">
        <v>52</v>
      </c>
      <c r="I267" t="str">
        <f t="shared" si="24"/>
        <v>Sep 2012</v>
      </c>
      <c r="J267" t="str">
        <f>_xlfn.CONCAT(B267,"_",VLOOKUP(C267,Sheet2!$A$1:$D$13,4,FALSE))</f>
        <v>2012_09</v>
      </c>
    </row>
    <row r="268" spans="1:10" x14ac:dyDescent="0.25">
      <c r="A268" s="1">
        <v>41175</v>
      </c>
      <c r="B268">
        <f t="shared" si="20"/>
        <v>2012</v>
      </c>
      <c r="C268">
        <f t="shared" si="21"/>
        <v>9</v>
      </c>
      <c r="D268" t="str">
        <f>VLOOKUP(C268,Sheet2!$A$1:$D$13,2,FALSE)</f>
        <v>Sep</v>
      </c>
      <c r="E268" t="str">
        <f>VLOOKUP(C268,Sheet2!$A$1:$D$13,3,FALSE)</f>
        <v>September</v>
      </c>
      <c r="F268">
        <f t="shared" si="22"/>
        <v>23</v>
      </c>
      <c r="G268">
        <f t="shared" si="23"/>
        <v>1</v>
      </c>
      <c r="H268" t="s">
        <v>46</v>
      </c>
      <c r="I268" t="str">
        <f t="shared" si="24"/>
        <v>Sep 2012</v>
      </c>
      <c r="J268" t="str">
        <f>_xlfn.CONCAT(B268,"_",VLOOKUP(C268,Sheet2!$A$1:$D$13,4,FALSE))</f>
        <v>2012_09</v>
      </c>
    </row>
    <row r="269" spans="1:10" x14ac:dyDescent="0.25">
      <c r="A269" s="1">
        <v>41176</v>
      </c>
      <c r="B269">
        <f t="shared" si="20"/>
        <v>2012</v>
      </c>
      <c r="C269">
        <f t="shared" si="21"/>
        <v>9</v>
      </c>
      <c r="D269" t="str">
        <f>VLOOKUP(C269,Sheet2!$A$1:$D$13,2,FALSE)</f>
        <v>Sep</v>
      </c>
      <c r="E269" t="str">
        <f>VLOOKUP(C269,Sheet2!$A$1:$D$13,3,FALSE)</f>
        <v>September</v>
      </c>
      <c r="F269">
        <f t="shared" si="22"/>
        <v>24</v>
      </c>
      <c r="G269">
        <f t="shared" si="23"/>
        <v>2</v>
      </c>
      <c r="H269" t="s">
        <v>47</v>
      </c>
      <c r="I269" t="str">
        <f t="shared" si="24"/>
        <v>Sep 2012</v>
      </c>
      <c r="J269" t="str">
        <f>_xlfn.CONCAT(B269,"_",VLOOKUP(C269,Sheet2!$A$1:$D$13,4,FALSE))</f>
        <v>2012_09</v>
      </c>
    </row>
    <row r="270" spans="1:10" x14ac:dyDescent="0.25">
      <c r="A270" s="1">
        <v>41177</v>
      </c>
      <c r="B270">
        <f t="shared" si="20"/>
        <v>2012</v>
      </c>
      <c r="C270">
        <f t="shared" si="21"/>
        <v>9</v>
      </c>
      <c r="D270" t="str">
        <f>VLOOKUP(C270,Sheet2!$A$1:$D$13,2,FALSE)</f>
        <v>Sep</v>
      </c>
      <c r="E270" t="str">
        <f>VLOOKUP(C270,Sheet2!$A$1:$D$13,3,FALSE)</f>
        <v>September</v>
      </c>
      <c r="F270">
        <f t="shared" si="22"/>
        <v>25</v>
      </c>
      <c r="G270">
        <f t="shared" si="23"/>
        <v>3</v>
      </c>
      <c r="H270" t="s">
        <v>48</v>
      </c>
      <c r="I270" t="str">
        <f t="shared" si="24"/>
        <v>Sep 2012</v>
      </c>
      <c r="J270" t="str">
        <f>_xlfn.CONCAT(B270,"_",VLOOKUP(C270,Sheet2!$A$1:$D$13,4,FALSE))</f>
        <v>2012_09</v>
      </c>
    </row>
    <row r="271" spans="1:10" x14ac:dyDescent="0.25">
      <c r="A271" s="1">
        <v>41178</v>
      </c>
      <c r="B271">
        <f t="shared" si="20"/>
        <v>2012</v>
      </c>
      <c r="C271">
        <f t="shared" si="21"/>
        <v>9</v>
      </c>
      <c r="D271" t="str">
        <f>VLOOKUP(C271,Sheet2!$A$1:$D$13,2,FALSE)</f>
        <v>Sep</v>
      </c>
      <c r="E271" t="str">
        <f>VLOOKUP(C271,Sheet2!$A$1:$D$13,3,FALSE)</f>
        <v>September</v>
      </c>
      <c r="F271">
        <f t="shared" si="22"/>
        <v>26</v>
      </c>
      <c r="G271">
        <f t="shared" si="23"/>
        <v>4</v>
      </c>
      <c r="H271" t="s">
        <v>49</v>
      </c>
      <c r="I271" t="str">
        <f t="shared" si="24"/>
        <v>Sep 2012</v>
      </c>
      <c r="J271" t="str">
        <f>_xlfn.CONCAT(B271,"_",VLOOKUP(C271,Sheet2!$A$1:$D$13,4,FALSE))</f>
        <v>2012_09</v>
      </c>
    </row>
    <row r="272" spans="1:10" x14ac:dyDescent="0.25">
      <c r="A272" s="1">
        <v>41179</v>
      </c>
      <c r="B272">
        <f t="shared" si="20"/>
        <v>2012</v>
      </c>
      <c r="C272">
        <f t="shared" si="21"/>
        <v>9</v>
      </c>
      <c r="D272" t="str">
        <f>VLOOKUP(C272,Sheet2!$A$1:$D$13,2,FALSE)</f>
        <v>Sep</v>
      </c>
      <c r="E272" t="str">
        <f>VLOOKUP(C272,Sheet2!$A$1:$D$13,3,FALSE)</f>
        <v>September</v>
      </c>
      <c r="F272">
        <f t="shared" si="22"/>
        <v>27</v>
      </c>
      <c r="G272">
        <f t="shared" si="23"/>
        <v>5</v>
      </c>
      <c r="H272" t="s">
        <v>50</v>
      </c>
      <c r="I272" t="str">
        <f t="shared" si="24"/>
        <v>Sep 2012</v>
      </c>
      <c r="J272" t="str">
        <f>_xlfn.CONCAT(B272,"_",VLOOKUP(C272,Sheet2!$A$1:$D$13,4,FALSE))</f>
        <v>2012_09</v>
      </c>
    </row>
    <row r="273" spans="1:10" x14ac:dyDescent="0.25">
      <c r="A273" s="1">
        <v>41180</v>
      </c>
      <c r="B273">
        <f t="shared" si="20"/>
        <v>2012</v>
      </c>
      <c r="C273">
        <f t="shared" si="21"/>
        <v>9</v>
      </c>
      <c r="D273" t="str">
        <f>VLOOKUP(C273,Sheet2!$A$1:$D$13,2,FALSE)</f>
        <v>Sep</v>
      </c>
      <c r="E273" t="str">
        <f>VLOOKUP(C273,Sheet2!$A$1:$D$13,3,FALSE)</f>
        <v>September</v>
      </c>
      <c r="F273">
        <f t="shared" si="22"/>
        <v>28</v>
      </c>
      <c r="G273">
        <f t="shared" si="23"/>
        <v>6</v>
      </c>
      <c r="H273" t="s">
        <v>51</v>
      </c>
      <c r="I273" t="str">
        <f t="shared" si="24"/>
        <v>Sep 2012</v>
      </c>
      <c r="J273" t="str">
        <f>_xlfn.CONCAT(B273,"_",VLOOKUP(C273,Sheet2!$A$1:$D$13,4,FALSE))</f>
        <v>2012_09</v>
      </c>
    </row>
    <row r="274" spans="1:10" x14ac:dyDescent="0.25">
      <c r="A274" s="1">
        <v>41181</v>
      </c>
      <c r="B274">
        <f t="shared" si="20"/>
        <v>2012</v>
      </c>
      <c r="C274">
        <f t="shared" si="21"/>
        <v>9</v>
      </c>
      <c r="D274" t="str">
        <f>VLOOKUP(C274,Sheet2!$A$1:$D$13,2,FALSE)</f>
        <v>Sep</v>
      </c>
      <c r="E274" t="str">
        <f>VLOOKUP(C274,Sheet2!$A$1:$D$13,3,FALSE)</f>
        <v>September</v>
      </c>
      <c r="F274">
        <f t="shared" si="22"/>
        <v>29</v>
      </c>
      <c r="G274">
        <f t="shared" si="23"/>
        <v>7</v>
      </c>
      <c r="H274" t="s">
        <v>52</v>
      </c>
      <c r="I274" t="str">
        <f t="shared" si="24"/>
        <v>Sep 2012</v>
      </c>
      <c r="J274" t="str">
        <f>_xlfn.CONCAT(B274,"_",VLOOKUP(C274,Sheet2!$A$1:$D$13,4,FALSE))</f>
        <v>2012_09</v>
      </c>
    </row>
    <row r="275" spans="1:10" x14ac:dyDescent="0.25">
      <c r="A275" s="1">
        <v>41182</v>
      </c>
      <c r="B275">
        <f t="shared" si="20"/>
        <v>2012</v>
      </c>
      <c r="C275">
        <f t="shared" si="21"/>
        <v>9</v>
      </c>
      <c r="D275" t="str">
        <f>VLOOKUP(C275,Sheet2!$A$1:$D$13,2,FALSE)</f>
        <v>Sep</v>
      </c>
      <c r="E275" t="str">
        <f>VLOOKUP(C275,Sheet2!$A$1:$D$13,3,FALSE)</f>
        <v>September</v>
      </c>
      <c r="F275">
        <f t="shared" si="22"/>
        <v>30</v>
      </c>
      <c r="G275">
        <f t="shared" si="23"/>
        <v>1</v>
      </c>
      <c r="H275" t="s">
        <v>46</v>
      </c>
      <c r="I275" t="str">
        <f t="shared" si="24"/>
        <v>Sep 2012</v>
      </c>
      <c r="J275" t="str">
        <f>_xlfn.CONCAT(B275,"_",VLOOKUP(C275,Sheet2!$A$1:$D$13,4,FALSE))</f>
        <v>2012_09</v>
      </c>
    </row>
    <row r="276" spans="1:10" x14ac:dyDescent="0.25">
      <c r="A276" s="1">
        <v>41183</v>
      </c>
      <c r="B276">
        <f t="shared" si="20"/>
        <v>2012</v>
      </c>
      <c r="C276">
        <f t="shared" si="21"/>
        <v>10</v>
      </c>
      <c r="D276" t="str">
        <f>VLOOKUP(C276,Sheet2!$A$1:$D$13,2,FALSE)</f>
        <v>Oct</v>
      </c>
      <c r="E276" t="str">
        <f>VLOOKUP(C276,Sheet2!$A$1:$D$13,3,FALSE)</f>
        <v>October</v>
      </c>
      <c r="F276">
        <f t="shared" si="22"/>
        <v>1</v>
      </c>
      <c r="G276">
        <f t="shared" si="23"/>
        <v>2</v>
      </c>
      <c r="H276" t="s">
        <v>47</v>
      </c>
      <c r="I276" t="str">
        <f t="shared" si="24"/>
        <v>Oct 2012</v>
      </c>
      <c r="J276" t="str">
        <f>_xlfn.CONCAT(B276,"_",VLOOKUP(C276,Sheet2!$A$1:$D$13,4,FALSE))</f>
        <v>2012_10</v>
      </c>
    </row>
    <row r="277" spans="1:10" x14ac:dyDescent="0.25">
      <c r="A277" s="1">
        <v>41184</v>
      </c>
      <c r="B277">
        <f t="shared" si="20"/>
        <v>2012</v>
      </c>
      <c r="C277">
        <f t="shared" si="21"/>
        <v>10</v>
      </c>
      <c r="D277" t="str">
        <f>VLOOKUP(C277,Sheet2!$A$1:$D$13,2,FALSE)</f>
        <v>Oct</v>
      </c>
      <c r="E277" t="str">
        <f>VLOOKUP(C277,Sheet2!$A$1:$D$13,3,FALSE)</f>
        <v>October</v>
      </c>
      <c r="F277">
        <f t="shared" si="22"/>
        <v>2</v>
      </c>
      <c r="G277">
        <f t="shared" si="23"/>
        <v>3</v>
      </c>
      <c r="H277" t="s">
        <v>48</v>
      </c>
      <c r="I277" t="str">
        <f t="shared" si="24"/>
        <v>Oct 2012</v>
      </c>
      <c r="J277" t="str">
        <f>_xlfn.CONCAT(B277,"_",VLOOKUP(C277,Sheet2!$A$1:$D$13,4,FALSE))</f>
        <v>2012_10</v>
      </c>
    </row>
    <row r="278" spans="1:10" x14ac:dyDescent="0.25">
      <c r="A278" s="1">
        <v>41185</v>
      </c>
      <c r="B278">
        <f t="shared" si="20"/>
        <v>2012</v>
      </c>
      <c r="C278">
        <f t="shared" si="21"/>
        <v>10</v>
      </c>
      <c r="D278" t="str">
        <f>VLOOKUP(C278,Sheet2!$A$1:$D$13,2,FALSE)</f>
        <v>Oct</v>
      </c>
      <c r="E278" t="str">
        <f>VLOOKUP(C278,Sheet2!$A$1:$D$13,3,FALSE)</f>
        <v>October</v>
      </c>
      <c r="F278">
        <f t="shared" si="22"/>
        <v>3</v>
      </c>
      <c r="G278">
        <f t="shared" si="23"/>
        <v>4</v>
      </c>
      <c r="H278" t="s">
        <v>49</v>
      </c>
      <c r="I278" t="str">
        <f t="shared" si="24"/>
        <v>Oct 2012</v>
      </c>
      <c r="J278" t="str">
        <f>_xlfn.CONCAT(B278,"_",VLOOKUP(C278,Sheet2!$A$1:$D$13,4,FALSE))</f>
        <v>2012_10</v>
      </c>
    </row>
    <row r="279" spans="1:10" x14ac:dyDescent="0.25">
      <c r="A279" s="1">
        <v>41186</v>
      </c>
      <c r="B279">
        <f t="shared" si="20"/>
        <v>2012</v>
      </c>
      <c r="C279">
        <f t="shared" si="21"/>
        <v>10</v>
      </c>
      <c r="D279" t="str">
        <f>VLOOKUP(C279,Sheet2!$A$1:$D$13,2,FALSE)</f>
        <v>Oct</v>
      </c>
      <c r="E279" t="str">
        <f>VLOOKUP(C279,Sheet2!$A$1:$D$13,3,FALSE)</f>
        <v>October</v>
      </c>
      <c r="F279">
        <f t="shared" si="22"/>
        <v>4</v>
      </c>
      <c r="G279">
        <f t="shared" si="23"/>
        <v>5</v>
      </c>
      <c r="H279" t="s">
        <v>50</v>
      </c>
      <c r="I279" t="str">
        <f t="shared" si="24"/>
        <v>Oct 2012</v>
      </c>
      <c r="J279" t="str">
        <f>_xlfn.CONCAT(B279,"_",VLOOKUP(C279,Sheet2!$A$1:$D$13,4,FALSE))</f>
        <v>2012_10</v>
      </c>
    </row>
    <row r="280" spans="1:10" x14ac:dyDescent="0.25">
      <c r="A280" s="1">
        <v>41187</v>
      </c>
      <c r="B280">
        <f t="shared" ref="B280:B343" si="25">YEAR(A280)</f>
        <v>2012</v>
      </c>
      <c r="C280">
        <f t="shared" si="21"/>
        <v>10</v>
      </c>
      <c r="D280" t="str">
        <f>VLOOKUP(C280,Sheet2!$A$1:$D$13,2,FALSE)</f>
        <v>Oct</v>
      </c>
      <c r="E280" t="str">
        <f>VLOOKUP(C280,Sheet2!$A$1:$D$13,3,FALSE)</f>
        <v>October</v>
      </c>
      <c r="F280">
        <f t="shared" si="22"/>
        <v>5</v>
      </c>
      <c r="G280">
        <f t="shared" si="23"/>
        <v>6</v>
      </c>
      <c r="H280" t="s">
        <v>51</v>
      </c>
      <c r="I280" t="str">
        <f t="shared" si="24"/>
        <v>Oct 2012</v>
      </c>
      <c r="J280" t="str">
        <f>_xlfn.CONCAT(B280,"_",VLOOKUP(C280,Sheet2!$A$1:$D$13,4,FALSE))</f>
        <v>2012_10</v>
      </c>
    </row>
    <row r="281" spans="1:10" x14ac:dyDescent="0.25">
      <c r="A281" s="1">
        <v>41188</v>
      </c>
      <c r="B281">
        <f t="shared" si="25"/>
        <v>2012</v>
      </c>
      <c r="C281">
        <f t="shared" si="21"/>
        <v>10</v>
      </c>
      <c r="D281" t="str">
        <f>VLOOKUP(C281,Sheet2!$A$1:$D$13,2,FALSE)</f>
        <v>Oct</v>
      </c>
      <c r="E281" t="str">
        <f>VLOOKUP(C281,Sheet2!$A$1:$D$13,3,FALSE)</f>
        <v>October</v>
      </c>
      <c r="F281">
        <f t="shared" si="22"/>
        <v>6</v>
      </c>
      <c r="G281">
        <f t="shared" si="23"/>
        <v>7</v>
      </c>
      <c r="H281" t="s">
        <v>52</v>
      </c>
      <c r="I281" t="str">
        <f t="shared" si="24"/>
        <v>Oct 2012</v>
      </c>
      <c r="J281" t="str">
        <f>_xlfn.CONCAT(B281,"_",VLOOKUP(C281,Sheet2!$A$1:$D$13,4,FALSE))</f>
        <v>2012_10</v>
      </c>
    </row>
    <row r="282" spans="1:10" x14ac:dyDescent="0.25">
      <c r="A282" s="1">
        <v>41189</v>
      </c>
      <c r="B282">
        <f t="shared" si="25"/>
        <v>2012</v>
      </c>
      <c r="C282">
        <f t="shared" si="21"/>
        <v>10</v>
      </c>
      <c r="D282" t="str">
        <f>VLOOKUP(C282,Sheet2!$A$1:$D$13,2,FALSE)</f>
        <v>Oct</v>
      </c>
      <c r="E282" t="str">
        <f>VLOOKUP(C282,Sheet2!$A$1:$D$13,3,FALSE)</f>
        <v>October</v>
      </c>
      <c r="F282">
        <f t="shared" si="22"/>
        <v>7</v>
      </c>
      <c r="G282">
        <f t="shared" si="23"/>
        <v>1</v>
      </c>
      <c r="H282" t="s">
        <v>46</v>
      </c>
      <c r="I282" t="str">
        <f t="shared" si="24"/>
        <v>Oct 2012</v>
      </c>
      <c r="J282" t="str">
        <f>_xlfn.CONCAT(B282,"_",VLOOKUP(C282,Sheet2!$A$1:$D$13,4,FALSE))</f>
        <v>2012_10</v>
      </c>
    </row>
    <row r="283" spans="1:10" x14ac:dyDescent="0.25">
      <c r="A283" s="1">
        <v>41190</v>
      </c>
      <c r="B283">
        <f t="shared" si="25"/>
        <v>2012</v>
      </c>
      <c r="C283">
        <f t="shared" si="21"/>
        <v>10</v>
      </c>
      <c r="D283" t="str">
        <f>VLOOKUP(C283,Sheet2!$A$1:$D$13,2,FALSE)</f>
        <v>Oct</v>
      </c>
      <c r="E283" t="str">
        <f>VLOOKUP(C283,Sheet2!$A$1:$D$13,3,FALSE)</f>
        <v>October</v>
      </c>
      <c r="F283">
        <f t="shared" si="22"/>
        <v>8</v>
      </c>
      <c r="G283">
        <f t="shared" si="23"/>
        <v>2</v>
      </c>
      <c r="H283" t="s">
        <v>47</v>
      </c>
      <c r="I283" t="str">
        <f t="shared" si="24"/>
        <v>Oct 2012</v>
      </c>
      <c r="J283" t="str">
        <f>_xlfn.CONCAT(B283,"_",VLOOKUP(C283,Sheet2!$A$1:$D$13,4,FALSE))</f>
        <v>2012_10</v>
      </c>
    </row>
    <row r="284" spans="1:10" x14ac:dyDescent="0.25">
      <c r="A284" s="1">
        <v>41191</v>
      </c>
      <c r="B284">
        <f t="shared" si="25"/>
        <v>2012</v>
      </c>
      <c r="C284">
        <f t="shared" ref="C284:C347" si="26">MONTH(A284)</f>
        <v>10</v>
      </c>
      <c r="D284" t="str">
        <f>VLOOKUP(C284,Sheet2!$A$1:$D$13,2,FALSE)</f>
        <v>Oct</v>
      </c>
      <c r="E284" t="str">
        <f>VLOOKUP(C284,Sheet2!$A$1:$D$13,3,FALSE)</f>
        <v>October</v>
      </c>
      <c r="F284">
        <f t="shared" ref="F284:F347" si="27">DAY(A284)</f>
        <v>9</v>
      </c>
      <c r="G284">
        <f t="shared" ref="G284:G347" si="28">WEEKDAY(A284)</f>
        <v>3</v>
      </c>
      <c r="H284" t="s">
        <v>48</v>
      </c>
      <c r="I284" t="str">
        <f t="shared" ref="I284:I347" si="29">_xlfn.CONCAT(D284," ",B284)</f>
        <v>Oct 2012</v>
      </c>
      <c r="J284" t="str">
        <f>_xlfn.CONCAT(B284,"_",VLOOKUP(C284,Sheet2!$A$1:$D$13,4,FALSE))</f>
        <v>2012_10</v>
      </c>
    </row>
    <row r="285" spans="1:10" x14ac:dyDescent="0.25">
      <c r="A285" s="1">
        <v>41192</v>
      </c>
      <c r="B285">
        <f t="shared" si="25"/>
        <v>2012</v>
      </c>
      <c r="C285">
        <f t="shared" si="26"/>
        <v>10</v>
      </c>
      <c r="D285" t="str">
        <f>VLOOKUP(C285,Sheet2!$A$1:$D$13,2,FALSE)</f>
        <v>Oct</v>
      </c>
      <c r="E285" t="str">
        <f>VLOOKUP(C285,Sheet2!$A$1:$D$13,3,FALSE)</f>
        <v>October</v>
      </c>
      <c r="F285">
        <f t="shared" si="27"/>
        <v>10</v>
      </c>
      <c r="G285">
        <f t="shared" si="28"/>
        <v>4</v>
      </c>
      <c r="H285" t="s">
        <v>49</v>
      </c>
      <c r="I285" t="str">
        <f t="shared" si="29"/>
        <v>Oct 2012</v>
      </c>
      <c r="J285" t="str">
        <f>_xlfn.CONCAT(B285,"_",VLOOKUP(C285,Sheet2!$A$1:$D$13,4,FALSE))</f>
        <v>2012_10</v>
      </c>
    </row>
    <row r="286" spans="1:10" x14ac:dyDescent="0.25">
      <c r="A286" s="1">
        <v>41193</v>
      </c>
      <c r="B286">
        <f t="shared" si="25"/>
        <v>2012</v>
      </c>
      <c r="C286">
        <f t="shared" si="26"/>
        <v>10</v>
      </c>
      <c r="D286" t="str">
        <f>VLOOKUP(C286,Sheet2!$A$1:$D$13,2,FALSE)</f>
        <v>Oct</v>
      </c>
      <c r="E286" t="str">
        <f>VLOOKUP(C286,Sheet2!$A$1:$D$13,3,FALSE)</f>
        <v>October</v>
      </c>
      <c r="F286">
        <f t="shared" si="27"/>
        <v>11</v>
      </c>
      <c r="G286">
        <f t="shared" si="28"/>
        <v>5</v>
      </c>
      <c r="H286" t="s">
        <v>50</v>
      </c>
      <c r="I286" t="str">
        <f t="shared" si="29"/>
        <v>Oct 2012</v>
      </c>
      <c r="J286" t="str">
        <f>_xlfn.CONCAT(B286,"_",VLOOKUP(C286,Sheet2!$A$1:$D$13,4,FALSE))</f>
        <v>2012_10</v>
      </c>
    </row>
    <row r="287" spans="1:10" x14ac:dyDescent="0.25">
      <c r="A287" s="1">
        <v>41194</v>
      </c>
      <c r="B287">
        <f t="shared" si="25"/>
        <v>2012</v>
      </c>
      <c r="C287">
        <f t="shared" si="26"/>
        <v>10</v>
      </c>
      <c r="D287" t="str">
        <f>VLOOKUP(C287,Sheet2!$A$1:$D$13,2,FALSE)</f>
        <v>Oct</v>
      </c>
      <c r="E287" t="str">
        <f>VLOOKUP(C287,Sheet2!$A$1:$D$13,3,FALSE)</f>
        <v>October</v>
      </c>
      <c r="F287">
        <f t="shared" si="27"/>
        <v>12</v>
      </c>
      <c r="G287">
        <f t="shared" si="28"/>
        <v>6</v>
      </c>
      <c r="H287" t="s">
        <v>51</v>
      </c>
      <c r="I287" t="str">
        <f t="shared" si="29"/>
        <v>Oct 2012</v>
      </c>
      <c r="J287" t="str">
        <f>_xlfn.CONCAT(B287,"_",VLOOKUP(C287,Sheet2!$A$1:$D$13,4,FALSE))</f>
        <v>2012_10</v>
      </c>
    </row>
    <row r="288" spans="1:10" x14ac:dyDescent="0.25">
      <c r="A288" s="1">
        <v>41195</v>
      </c>
      <c r="B288">
        <f t="shared" si="25"/>
        <v>2012</v>
      </c>
      <c r="C288">
        <f t="shared" si="26"/>
        <v>10</v>
      </c>
      <c r="D288" t="str">
        <f>VLOOKUP(C288,Sheet2!$A$1:$D$13,2,FALSE)</f>
        <v>Oct</v>
      </c>
      <c r="E288" t="str">
        <f>VLOOKUP(C288,Sheet2!$A$1:$D$13,3,FALSE)</f>
        <v>October</v>
      </c>
      <c r="F288">
        <f t="shared" si="27"/>
        <v>13</v>
      </c>
      <c r="G288">
        <f t="shared" si="28"/>
        <v>7</v>
      </c>
      <c r="H288" t="s">
        <v>52</v>
      </c>
      <c r="I288" t="str">
        <f t="shared" si="29"/>
        <v>Oct 2012</v>
      </c>
      <c r="J288" t="str">
        <f>_xlfn.CONCAT(B288,"_",VLOOKUP(C288,Sheet2!$A$1:$D$13,4,FALSE))</f>
        <v>2012_10</v>
      </c>
    </row>
    <row r="289" spans="1:10" x14ac:dyDescent="0.25">
      <c r="A289" s="1">
        <v>41196</v>
      </c>
      <c r="B289">
        <f t="shared" si="25"/>
        <v>2012</v>
      </c>
      <c r="C289">
        <f t="shared" si="26"/>
        <v>10</v>
      </c>
      <c r="D289" t="str">
        <f>VLOOKUP(C289,Sheet2!$A$1:$D$13,2,FALSE)</f>
        <v>Oct</v>
      </c>
      <c r="E289" t="str">
        <f>VLOOKUP(C289,Sheet2!$A$1:$D$13,3,FALSE)</f>
        <v>October</v>
      </c>
      <c r="F289">
        <f t="shared" si="27"/>
        <v>14</v>
      </c>
      <c r="G289">
        <f t="shared" si="28"/>
        <v>1</v>
      </c>
      <c r="H289" t="s">
        <v>46</v>
      </c>
      <c r="I289" t="str">
        <f t="shared" si="29"/>
        <v>Oct 2012</v>
      </c>
      <c r="J289" t="str">
        <f>_xlfn.CONCAT(B289,"_",VLOOKUP(C289,Sheet2!$A$1:$D$13,4,FALSE))</f>
        <v>2012_10</v>
      </c>
    </row>
    <row r="290" spans="1:10" x14ac:dyDescent="0.25">
      <c r="A290" s="1">
        <v>41197</v>
      </c>
      <c r="B290">
        <f t="shared" si="25"/>
        <v>2012</v>
      </c>
      <c r="C290">
        <f t="shared" si="26"/>
        <v>10</v>
      </c>
      <c r="D290" t="str">
        <f>VLOOKUP(C290,Sheet2!$A$1:$D$13,2,FALSE)</f>
        <v>Oct</v>
      </c>
      <c r="E290" t="str">
        <f>VLOOKUP(C290,Sheet2!$A$1:$D$13,3,FALSE)</f>
        <v>October</v>
      </c>
      <c r="F290">
        <f t="shared" si="27"/>
        <v>15</v>
      </c>
      <c r="G290">
        <f t="shared" si="28"/>
        <v>2</v>
      </c>
      <c r="H290" t="s">
        <v>47</v>
      </c>
      <c r="I290" t="str">
        <f t="shared" si="29"/>
        <v>Oct 2012</v>
      </c>
      <c r="J290" t="str">
        <f>_xlfn.CONCAT(B290,"_",VLOOKUP(C290,Sheet2!$A$1:$D$13,4,FALSE))</f>
        <v>2012_10</v>
      </c>
    </row>
    <row r="291" spans="1:10" x14ac:dyDescent="0.25">
      <c r="A291" s="1">
        <v>41198</v>
      </c>
      <c r="B291">
        <f t="shared" si="25"/>
        <v>2012</v>
      </c>
      <c r="C291">
        <f t="shared" si="26"/>
        <v>10</v>
      </c>
      <c r="D291" t="str">
        <f>VLOOKUP(C291,Sheet2!$A$1:$D$13,2,FALSE)</f>
        <v>Oct</v>
      </c>
      <c r="E291" t="str">
        <f>VLOOKUP(C291,Sheet2!$A$1:$D$13,3,FALSE)</f>
        <v>October</v>
      </c>
      <c r="F291">
        <f t="shared" si="27"/>
        <v>16</v>
      </c>
      <c r="G291">
        <f t="shared" si="28"/>
        <v>3</v>
      </c>
      <c r="H291" t="s">
        <v>48</v>
      </c>
      <c r="I291" t="str">
        <f t="shared" si="29"/>
        <v>Oct 2012</v>
      </c>
      <c r="J291" t="str">
        <f>_xlfn.CONCAT(B291,"_",VLOOKUP(C291,Sheet2!$A$1:$D$13,4,FALSE))</f>
        <v>2012_10</v>
      </c>
    </row>
    <row r="292" spans="1:10" x14ac:dyDescent="0.25">
      <c r="A292" s="1">
        <v>41199</v>
      </c>
      <c r="B292">
        <f t="shared" si="25"/>
        <v>2012</v>
      </c>
      <c r="C292">
        <f t="shared" si="26"/>
        <v>10</v>
      </c>
      <c r="D292" t="str">
        <f>VLOOKUP(C292,Sheet2!$A$1:$D$13,2,FALSE)</f>
        <v>Oct</v>
      </c>
      <c r="E292" t="str">
        <f>VLOOKUP(C292,Sheet2!$A$1:$D$13,3,FALSE)</f>
        <v>October</v>
      </c>
      <c r="F292">
        <f t="shared" si="27"/>
        <v>17</v>
      </c>
      <c r="G292">
        <f t="shared" si="28"/>
        <v>4</v>
      </c>
      <c r="H292" t="s">
        <v>49</v>
      </c>
      <c r="I292" t="str">
        <f t="shared" si="29"/>
        <v>Oct 2012</v>
      </c>
      <c r="J292" t="str">
        <f>_xlfn.CONCAT(B292,"_",VLOOKUP(C292,Sheet2!$A$1:$D$13,4,FALSE))</f>
        <v>2012_10</v>
      </c>
    </row>
    <row r="293" spans="1:10" x14ac:dyDescent="0.25">
      <c r="A293" s="1">
        <v>41200</v>
      </c>
      <c r="B293">
        <f t="shared" si="25"/>
        <v>2012</v>
      </c>
      <c r="C293">
        <f t="shared" si="26"/>
        <v>10</v>
      </c>
      <c r="D293" t="str">
        <f>VLOOKUP(C293,Sheet2!$A$1:$D$13,2,FALSE)</f>
        <v>Oct</v>
      </c>
      <c r="E293" t="str">
        <f>VLOOKUP(C293,Sheet2!$A$1:$D$13,3,FALSE)</f>
        <v>October</v>
      </c>
      <c r="F293">
        <f t="shared" si="27"/>
        <v>18</v>
      </c>
      <c r="G293">
        <f t="shared" si="28"/>
        <v>5</v>
      </c>
      <c r="H293" t="s">
        <v>50</v>
      </c>
      <c r="I293" t="str">
        <f t="shared" si="29"/>
        <v>Oct 2012</v>
      </c>
      <c r="J293" t="str">
        <f>_xlfn.CONCAT(B293,"_",VLOOKUP(C293,Sheet2!$A$1:$D$13,4,FALSE))</f>
        <v>2012_10</v>
      </c>
    </row>
    <row r="294" spans="1:10" x14ac:dyDescent="0.25">
      <c r="A294" s="1">
        <v>41201</v>
      </c>
      <c r="B294">
        <f t="shared" si="25"/>
        <v>2012</v>
      </c>
      <c r="C294">
        <f t="shared" si="26"/>
        <v>10</v>
      </c>
      <c r="D294" t="str">
        <f>VLOOKUP(C294,Sheet2!$A$1:$D$13,2,FALSE)</f>
        <v>Oct</v>
      </c>
      <c r="E294" t="str">
        <f>VLOOKUP(C294,Sheet2!$A$1:$D$13,3,FALSE)</f>
        <v>October</v>
      </c>
      <c r="F294">
        <f t="shared" si="27"/>
        <v>19</v>
      </c>
      <c r="G294">
        <f t="shared" si="28"/>
        <v>6</v>
      </c>
      <c r="H294" t="s">
        <v>51</v>
      </c>
      <c r="I294" t="str">
        <f t="shared" si="29"/>
        <v>Oct 2012</v>
      </c>
      <c r="J294" t="str">
        <f>_xlfn.CONCAT(B294,"_",VLOOKUP(C294,Sheet2!$A$1:$D$13,4,FALSE))</f>
        <v>2012_10</v>
      </c>
    </row>
    <row r="295" spans="1:10" x14ac:dyDescent="0.25">
      <c r="A295" s="1">
        <v>41202</v>
      </c>
      <c r="B295">
        <f t="shared" si="25"/>
        <v>2012</v>
      </c>
      <c r="C295">
        <f t="shared" si="26"/>
        <v>10</v>
      </c>
      <c r="D295" t="str">
        <f>VLOOKUP(C295,Sheet2!$A$1:$D$13,2,FALSE)</f>
        <v>Oct</v>
      </c>
      <c r="E295" t="str">
        <f>VLOOKUP(C295,Sheet2!$A$1:$D$13,3,FALSE)</f>
        <v>October</v>
      </c>
      <c r="F295">
        <f t="shared" si="27"/>
        <v>20</v>
      </c>
      <c r="G295">
        <f t="shared" si="28"/>
        <v>7</v>
      </c>
      <c r="H295" t="s">
        <v>52</v>
      </c>
      <c r="I295" t="str">
        <f t="shared" si="29"/>
        <v>Oct 2012</v>
      </c>
      <c r="J295" t="str">
        <f>_xlfn.CONCAT(B295,"_",VLOOKUP(C295,Sheet2!$A$1:$D$13,4,FALSE))</f>
        <v>2012_10</v>
      </c>
    </row>
    <row r="296" spans="1:10" x14ac:dyDescent="0.25">
      <c r="A296" s="1">
        <v>41203</v>
      </c>
      <c r="B296">
        <f t="shared" si="25"/>
        <v>2012</v>
      </c>
      <c r="C296">
        <f t="shared" si="26"/>
        <v>10</v>
      </c>
      <c r="D296" t="str">
        <f>VLOOKUP(C296,Sheet2!$A$1:$D$13,2,FALSE)</f>
        <v>Oct</v>
      </c>
      <c r="E296" t="str">
        <f>VLOOKUP(C296,Sheet2!$A$1:$D$13,3,FALSE)</f>
        <v>October</v>
      </c>
      <c r="F296">
        <f t="shared" si="27"/>
        <v>21</v>
      </c>
      <c r="G296">
        <f t="shared" si="28"/>
        <v>1</v>
      </c>
      <c r="H296" t="s">
        <v>46</v>
      </c>
      <c r="I296" t="str">
        <f t="shared" si="29"/>
        <v>Oct 2012</v>
      </c>
      <c r="J296" t="str">
        <f>_xlfn.CONCAT(B296,"_",VLOOKUP(C296,Sheet2!$A$1:$D$13,4,FALSE))</f>
        <v>2012_10</v>
      </c>
    </row>
    <row r="297" spans="1:10" x14ac:dyDescent="0.25">
      <c r="A297" s="1">
        <v>41204</v>
      </c>
      <c r="B297">
        <f t="shared" si="25"/>
        <v>2012</v>
      </c>
      <c r="C297">
        <f t="shared" si="26"/>
        <v>10</v>
      </c>
      <c r="D297" t="str">
        <f>VLOOKUP(C297,Sheet2!$A$1:$D$13,2,FALSE)</f>
        <v>Oct</v>
      </c>
      <c r="E297" t="str">
        <f>VLOOKUP(C297,Sheet2!$A$1:$D$13,3,FALSE)</f>
        <v>October</v>
      </c>
      <c r="F297">
        <f t="shared" si="27"/>
        <v>22</v>
      </c>
      <c r="G297">
        <f t="shared" si="28"/>
        <v>2</v>
      </c>
      <c r="H297" t="s">
        <v>47</v>
      </c>
      <c r="I297" t="str">
        <f t="shared" si="29"/>
        <v>Oct 2012</v>
      </c>
      <c r="J297" t="str">
        <f>_xlfn.CONCAT(B297,"_",VLOOKUP(C297,Sheet2!$A$1:$D$13,4,FALSE))</f>
        <v>2012_10</v>
      </c>
    </row>
    <row r="298" spans="1:10" x14ac:dyDescent="0.25">
      <c r="A298" s="1">
        <v>41205</v>
      </c>
      <c r="B298">
        <f t="shared" si="25"/>
        <v>2012</v>
      </c>
      <c r="C298">
        <f t="shared" si="26"/>
        <v>10</v>
      </c>
      <c r="D298" t="str">
        <f>VLOOKUP(C298,Sheet2!$A$1:$D$13,2,FALSE)</f>
        <v>Oct</v>
      </c>
      <c r="E298" t="str">
        <f>VLOOKUP(C298,Sheet2!$A$1:$D$13,3,FALSE)</f>
        <v>October</v>
      </c>
      <c r="F298">
        <f t="shared" si="27"/>
        <v>23</v>
      </c>
      <c r="G298">
        <f t="shared" si="28"/>
        <v>3</v>
      </c>
      <c r="H298" t="s">
        <v>48</v>
      </c>
      <c r="I298" t="str">
        <f t="shared" si="29"/>
        <v>Oct 2012</v>
      </c>
      <c r="J298" t="str">
        <f>_xlfn.CONCAT(B298,"_",VLOOKUP(C298,Sheet2!$A$1:$D$13,4,FALSE))</f>
        <v>2012_10</v>
      </c>
    </row>
    <row r="299" spans="1:10" x14ac:dyDescent="0.25">
      <c r="A299" s="1">
        <v>41206</v>
      </c>
      <c r="B299">
        <f t="shared" si="25"/>
        <v>2012</v>
      </c>
      <c r="C299">
        <f t="shared" si="26"/>
        <v>10</v>
      </c>
      <c r="D299" t="str">
        <f>VLOOKUP(C299,Sheet2!$A$1:$D$13,2,FALSE)</f>
        <v>Oct</v>
      </c>
      <c r="E299" t="str">
        <f>VLOOKUP(C299,Sheet2!$A$1:$D$13,3,FALSE)</f>
        <v>October</v>
      </c>
      <c r="F299">
        <f t="shared" si="27"/>
        <v>24</v>
      </c>
      <c r="G299">
        <f t="shared" si="28"/>
        <v>4</v>
      </c>
      <c r="H299" t="s">
        <v>49</v>
      </c>
      <c r="I299" t="str">
        <f t="shared" si="29"/>
        <v>Oct 2012</v>
      </c>
      <c r="J299" t="str">
        <f>_xlfn.CONCAT(B299,"_",VLOOKUP(C299,Sheet2!$A$1:$D$13,4,FALSE))</f>
        <v>2012_10</v>
      </c>
    </row>
    <row r="300" spans="1:10" x14ac:dyDescent="0.25">
      <c r="A300" s="1">
        <v>41207</v>
      </c>
      <c r="B300">
        <f t="shared" si="25"/>
        <v>2012</v>
      </c>
      <c r="C300">
        <f t="shared" si="26"/>
        <v>10</v>
      </c>
      <c r="D300" t="str">
        <f>VLOOKUP(C300,Sheet2!$A$1:$D$13,2,FALSE)</f>
        <v>Oct</v>
      </c>
      <c r="E300" t="str">
        <f>VLOOKUP(C300,Sheet2!$A$1:$D$13,3,FALSE)</f>
        <v>October</v>
      </c>
      <c r="F300">
        <f t="shared" si="27"/>
        <v>25</v>
      </c>
      <c r="G300">
        <f t="shared" si="28"/>
        <v>5</v>
      </c>
      <c r="H300" t="s">
        <v>50</v>
      </c>
      <c r="I300" t="str">
        <f t="shared" si="29"/>
        <v>Oct 2012</v>
      </c>
      <c r="J300" t="str">
        <f>_xlfn.CONCAT(B300,"_",VLOOKUP(C300,Sheet2!$A$1:$D$13,4,FALSE))</f>
        <v>2012_10</v>
      </c>
    </row>
    <row r="301" spans="1:10" x14ac:dyDescent="0.25">
      <c r="A301" s="1">
        <v>41208</v>
      </c>
      <c r="B301">
        <f t="shared" si="25"/>
        <v>2012</v>
      </c>
      <c r="C301">
        <f t="shared" si="26"/>
        <v>10</v>
      </c>
      <c r="D301" t="str">
        <f>VLOOKUP(C301,Sheet2!$A$1:$D$13,2,FALSE)</f>
        <v>Oct</v>
      </c>
      <c r="E301" t="str">
        <f>VLOOKUP(C301,Sheet2!$A$1:$D$13,3,FALSE)</f>
        <v>October</v>
      </c>
      <c r="F301">
        <f t="shared" si="27"/>
        <v>26</v>
      </c>
      <c r="G301">
        <f t="shared" si="28"/>
        <v>6</v>
      </c>
      <c r="H301" t="s">
        <v>51</v>
      </c>
      <c r="I301" t="str">
        <f t="shared" si="29"/>
        <v>Oct 2012</v>
      </c>
      <c r="J301" t="str">
        <f>_xlfn.CONCAT(B301,"_",VLOOKUP(C301,Sheet2!$A$1:$D$13,4,FALSE))</f>
        <v>2012_10</v>
      </c>
    </row>
    <row r="302" spans="1:10" x14ac:dyDescent="0.25">
      <c r="A302" s="1">
        <v>41209</v>
      </c>
      <c r="B302">
        <f t="shared" si="25"/>
        <v>2012</v>
      </c>
      <c r="C302">
        <f t="shared" si="26"/>
        <v>10</v>
      </c>
      <c r="D302" t="str">
        <f>VLOOKUP(C302,Sheet2!$A$1:$D$13,2,FALSE)</f>
        <v>Oct</v>
      </c>
      <c r="E302" t="str">
        <f>VLOOKUP(C302,Sheet2!$A$1:$D$13,3,FALSE)</f>
        <v>October</v>
      </c>
      <c r="F302">
        <f t="shared" si="27"/>
        <v>27</v>
      </c>
      <c r="G302">
        <f t="shared" si="28"/>
        <v>7</v>
      </c>
      <c r="H302" t="s">
        <v>52</v>
      </c>
      <c r="I302" t="str">
        <f t="shared" si="29"/>
        <v>Oct 2012</v>
      </c>
      <c r="J302" t="str">
        <f>_xlfn.CONCAT(B302,"_",VLOOKUP(C302,Sheet2!$A$1:$D$13,4,FALSE))</f>
        <v>2012_10</v>
      </c>
    </row>
    <row r="303" spans="1:10" x14ac:dyDescent="0.25">
      <c r="A303" s="1">
        <v>41210</v>
      </c>
      <c r="B303">
        <f t="shared" si="25"/>
        <v>2012</v>
      </c>
      <c r="C303">
        <f t="shared" si="26"/>
        <v>10</v>
      </c>
      <c r="D303" t="str">
        <f>VLOOKUP(C303,Sheet2!$A$1:$D$13,2,FALSE)</f>
        <v>Oct</v>
      </c>
      <c r="E303" t="str">
        <f>VLOOKUP(C303,Sheet2!$A$1:$D$13,3,FALSE)</f>
        <v>October</v>
      </c>
      <c r="F303">
        <f t="shared" si="27"/>
        <v>28</v>
      </c>
      <c r="G303">
        <f t="shared" si="28"/>
        <v>1</v>
      </c>
      <c r="H303" t="s">
        <v>46</v>
      </c>
      <c r="I303" t="str">
        <f t="shared" si="29"/>
        <v>Oct 2012</v>
      </c>
      <c r="J303" t="str">
        <f>_xlfn.CONCAT(B303,"_",VLOOKUP(C303,Sheet2!$A$1:$D$13,4,FALSE))</f>
        <v>2012_10</v>
      </c>
    </row>
    <row r="304" spans="1:10" x14ac:dyDescent="0.25">
      <c r="A304" s="1">
        <v>41211</v>
      </c>
      <c r="B304">
        <f t="shared" si="25"/>
        <v>2012</v>
      </c>
      <c r="C304">
        <f t="shared" si="26"/>
        <v>10</v>
      </c>
      <c r="D304" t="str">
        <f>VLOOKUP(C304,Sheet2!$A$1:$D$13,2,FALSE)</f>
        <v>Oct</v>
      </c>
      <c r="E304" t="str">
        <f>VLOOKUP(C304,Sheet2!$A$1:$D$13,3,FALSE)</f>
        <v>October</v>
      </c>
      <c r="F304">
        <f t="shared" si="27"/>
        <v>29</v>
      </c>
      <c r="G304">
        <f t="shared" si="28"/>
        <v>2</v>
      </c>
      <c r="H304" t="s">
        <v>47</v>
      </c>
      <c r="I304" t="str">
        <f t="shared" si="29"/>
        <v>Oct 2012</v>
      </c>
      <c r="J304" t="str">
        <f>_xlfn.CONCAT(B304,"_",VLOOKUP(C304,Sheet2!$A$1:$D$13,4,FALSE))</f>
        <v>2012_10</v>
      </c>
    </row>
    <row r="305" spans="1:10" x14ac:dyDescent="0.25">
      <c r="A305" s="1">
        <v>41212</v>
      </c>
      <c r="B305">
        <f t="shared" si="25"/>
        <v>2012</v>
      </c>
      <c r="C305">
        <f t="shared" si="26"/>
        <v>10</v>
      </c>
      <c r="D305" t="str">
        <f>VLOOKUP(C305,Sheet2!$A$1:$D$13,2,FALSE)</f>
        <v>Oct</v>
      </c>
      <c r="E305" t="str">
        <f>VLOOKUP(C305,Sheet2!$A$1:$D$13,3,FALSE)</f>
        <v>October</v>
      </c>
      <c r="F305">
        <f t="shared" si="27"/>
        <v>30</v>
      </c>
      <c r="G305">
        <f t="shared" si="28"/>
        <v>3</v>
      </c>
      <c r="H305" t="s">
        <v>48</v>
      </c>
      <c r="I305" t="str">
        <f t="shared" si="29"/>
        <v>Oct 2012</v>
      </c>
      <c r="J305" t="str">
        <f>_xlfn.CONCAT(B305,"_",VLOOKUP(C305,Sheet2!$A$1:$D$13,4,FALSE))</f>
        <v>2012_10</v>
      </c>
    </row>
    <row r="306" spans="1:10" x14ac:dyDescent="0.25">
      <c r="A306" s="1">
        <v>41213</v>
      </c>
      <c r="B306">
        <f t="shared" si="25"/>
        <v>2012</v>
      </c>
      <c r="C306">
        <f t="shared" si="26"/>
        <v>10</v>
      </c>
      <c r="D306" t="str">
        <f>VLOOKUP(C306,Sheet2!$A$1:$D$13,2,FALSE)</f>
        <v>Oct</v>
      </c>
      <c r="E306" t="str">
        <f>VLOOKUP(C306,Sheet2!$A$1:$D$13,3,FALSE)</f>
        <v>October</v>
      </c>
      <c r="F306">
        <f t="shared" si="27"/>
        <v>31</v>
      </c>
      <c r="G306">
        <f t="shared" si="28"/>
        <v>4</v>
      </c>
      <c r="H306" t="s">
        <v>49</v>
      </c>
      <c r="I306" t="str">
        <f t="shared" si="29"/>
        <v>Oct 2012</v>
      </c>
      <c r="J306" t="str">
        <f>_xlfn.CONCAT(B306,"_",VLOOKUP(C306,Sheet2!$A$1:$D$13,4,FALSE))</f>
        <v>2012_10</v>
      </c>
    </row>
    <row r="307" spans="1:10" x14ac:dyDescent="0.25">
      <c r="A307" s="1">
        <v>41214</v>
      </c>
      <c r="B307">
        <f t="shared" si="25"/>
        <v>2012</v>
      </c>
      <c r="C307">
        <f t="shared" si="26"/>
        <v>11</v>
      </c>
      <c r="D307" t="str">
        <f>VLOOKUP(C307,Sheet2!$A$1:$D$13,2,FALSE)</f>
        <v>Nov</v>
      </c>
      <c r="E307" t="str">
        <f>VLOOKUP(C307,Sheet2!$A$1:$D$13,3,FALSE)</f>
        <v>November</v>
      </c>
      <c r="F307">
        <f t="shared" si="27"/>
        <v>1</v>
      </c>
      <c r="G307">
        <f t="shared" si="28"/>
        <v>5</v>
      </c>
      <c r="H307" t="s">
        <v>50</v>
      </c>
      <c r="I307" t="str">
        <f t="shared" si="29"/>
        <v>Nov 2012</v>
      </c>
      <c r="J307" t="str">
        <f>_xlfn.CONCAT(B307,"_",VLOOKUP(C307,Sheet2!$A$1:$D$13,4,FALSE))</f>
        <v>2012_11</v>
      </c>
    </row>
    <row r="308" spans="1:10" x14ac:dyDescent="0.25">
      <c r="A308" s="1">
        <v>41215</v>
      </c>
      <c r="B308">
        <f t="shared" si="25"/>
        <v>2012</v>
      </c>
      <c r="C308">
        <f t="shared" si="26"/>
        <v>11</v>
      </c>
      <c r="D308" t="str">
        <f>VLOOKUP(C308,Sheet2!$A$1:$D$13,2,FALSE)</f>
        <v>Nov</v>
      </c>
      <c r="E308" t="str">
        <f>VLOOKUP(C308,Sheet2!$A$1:$D$13,3,FALSE)</f>
        <v>November</v>
      </c>
      <c r="F308">
        <f t="shared" si="27"/>
        <v>2</v>
      </c>
      <c r="G308">
        <f t="shared" si="28"/>
        <v>6</v>
      </c>
      <c r="H308" t="s">
        <v>51</v>
      </c>
      <c r="I308" t="str">
        <f t="shared" si="29"/>
        <v>Nov 2012</v>
      </c>
      <c r="J308" t="str">
        <f>_xlfn.CONCAT(B308,"_",VLOOKUP(C308,Sheet2!$A$1:$D$13,4,FALSE))</f>
        <v>2012_11</v>
      </c>
    </row>
    <row r="309" spans="1:10" x14ac:dyDescent="0.25">
      <c r="A309" s="1">
        <v>41216</v>
      </c>
      <c r="B309">
        <f t="shared" si="25"/>
        <v>2012</v>
      </c>
      <c r="C309">
        <f t="shared" si="26"/>
        <v>11</v>
      </c>
      <c r="D309" t="str">
        <f>VLOOKUP(C309,Sheet2!$A$1:$D$13,2,FALSE)</f>
        <v>Nov</v>
      </c>
      <c r="E309" t="str">
        <f>VLOOKUP(C309,Sheet2!$A$1:$D$13,3,FALSE)</f>
        <v>November</v>
      </c>
      <c r="F309">
        <f t="shared" si="27"/>
        <v>3</v>
      </c>
      <c r="G309">
        <f t="shared" si="28"/>
        <v>7</v>
      </c>
      <c r="H309" t="s">
        <v>52</v>
      </c>
      <c r="I309" t="str">
        <f t="shared" si="29"/>
        <v>Nov 2012</v>
      </c>
      <c r="J309" t="str">
        <f>_xlfn.CONCAT(B309,"_",VLOOKUP(C309,Sheet2!$A$1:$D$13,4,FALSE))</f>
        <v>2012_11</v>
      </c>
    </row>
    <row r="310" spans="1:10" x14ac:dyDescent="0.25">
      <c r="A310" s="1">
        <v>41217</v>
      </c>
      <c r="B310">
        <f t="shared" si="25"/>
        <v>2012</v>
      </c>
      <c r="C310">
        <f t="shared" si="26"/>
        <v>11</v>
      </c>
      <c r="D310" t="str">
        <f>VLOOKUP(C310,Sheet2!$A$1:$D$13,2,FALSE)</f>
        <v>Nov</v>
      </c>
      <c r="E310" t="str">
        <f>VLOOKUP(C310,Sheet2!$A$1:$D$13,3,FALSE)</f>
        <v>November</v>
      </c>
      <c r="F310">
        <f t="shared" si="27"/>
        <v>4</v>
      </c>
      <c r="G310">
        <f t="shared" si="28"/>
        <v>1</v>
      </c>
      <c r="H310" t="s">
        <v>46</v>
      </c>
      <c r="I310" t="str">
        <f t="shared" si="29"/>
        <v>Nov 2012</v>
      </c>
      <c r="J310" t="str">
        <f>_xlfn.CONCAT(B310,"_",VLOOKUP(C310,Sheet2!$A$1:$D$13,4,FALSE))</f>
        <v>2012_11</v>
      </c>
    </row>
    <row r="311" spans="1:10" x14ac:dyDescent="0.25">
      <c r="A311" s="1">
        <v>41218</v>
      </c>
      <c r="B311">
        <f t="shared" si="25"/>
        <v>2012</v>
      </c>
      <c r="C311">
        <f t="shared" si="26"/>
        <v>11</v>
      </c>
      <c r="D311" t="str">
        <f>VLOOKUP(C311,Sheet2!$A$1:$D$13,2,FALSE)</f>
        <v>Nov</v>
      </c>
      <c r="E311" t="str">
        <f>VLOOKUP(C311,Sheet2!$A$1:$D$13,3,FALSE)</f>
        <v>November</v>
      </c>
      <c r="F311">
        <f t="shared" si="27"/>
        <v>5</v>
      </c>
      <c r="G311">
        <f t="shared" si="28"/>
        <v>2</v>
      </c>
      <c r="H311" t="s">
        <v>47</v>
      </c>
      <c r="I311" t="str">
        <f t="shared" si="29"/>
        <v>Nov 2012</v>
      </c>
      <c r="J311" t="str">
        <f>_xlfn.CONCAT(B311,"_",VLOOKUP(C311,Sheet2!$A$1:$D$13,4,FALSE))</f>
        <v>2012_11</v>
      </c>
    </row>
    <row r="312" spans="1:10" x14ac:dyDescent="0.25">
      <c r="A312" s="1">
        <v>41219</v>
      </c>
      <c r="B312">
        <f t="shared" si="25"/>
        <v>2012</v>
      </c>
      <c r="C312">
        <f t="shared" si="26"/>
        <v>11</v>
      </c>
      <c r="D312" t="str">
        <f>VLOOKUP(C312,Sheet2!$A$1:$D$13,2,FALSE)</f>
        <v>Nov</v>
      </c>
      <c r="E312" t="str">
        <f>VLOOKUP(C312,Sheet2!$A$1:$D$13,3,FALSE)</f>
        <v>November</v>
      </c>
      <c r="F312">
        <f t="shared" si="27"/>
        <v>6</v>
      </c>
      <c r="G312">
        <f t="shared" si="28"/>
        <v>3</v>
      </c>
      <c r="H312" t="s">
        <v>48</v>
      </c>
      <c r="I312" t="str">
        <f t="shared" si="29"/>
        <v>Nov 2012</v>
      </c>
      <c r="J312" t="str">
        <f>_xlfn.CONCAT(B312,"_",VLOOKUP(C312,Sheet2!$A$1:$D$13,4,FALSE))</f>
        <v>2012_11</v>
      </c>
    </row>
    <row r="313" spans="1:10" x14ac:dyDescent="0.25">
      <c r="A313" s="1">
        <v>41220</v>
      </c>
      <c r="B313">
        <f t="shared" si="25"/>
        <v>2012</v>
      </c>
      <c r="C313">
        <f t="shared" si="26"/>
        <v>11</v>
      </c>
      <c r="D313" t="str">
        <f>VLOOKUP(C313,Sheet2!$A$1:$D$13,2,FALSE)</f>
        <v>Nov</v>
      </c>
      <c r="E313" t="str">
        <f>VLOOKUP(C313,Sheet2!$A$1:$D$13,3,FALSE)</f>
        <v>November</v>
      </c>
      <c r="F313">
        <f t="shared" si="27"/>
        <v>7</v>
      </c>
      <c r="G313">
        <f t="shared" si="28"/>
        <v>4</v>
      </c>
      <c r="H313" t="s">
        <v>49</v>
      </c>
      <c r="I313" t="str">
        <f t="shared" si="29"/>
        <v>Nov 2012</v>
      </c>
      <c r="J313" t="str">
        <f>_xlfn.CONCAT(B313,"_",VLOOKUP(C313,Sheet2!$A$1:$D$13,4,FALSE))</f>
        <v>2012_11</v>
      </c>
    </row>
    <row r="314" spans="1:10" x14ac:dyDescent="0.25">
      <c r="A314" s="1">
        <v>41221</v>
      </c>
      <c r="B314">
        <f t="shared" si="25"/>
        <v>2012</v>
      </c>
      <c r="C314">
        <f t="shared" si="26"/>
        <v>11</v>
      </c>
      <c r="D314" t="str">
        <f>VLOOKUP(C314,Sheet2!$A$1:$D$13,2,FALSE)</f>
        <v>Nov</v>
      </c>
      <c r="E314" t="str">
        <f>VLOOKUP(C314,Sheet2!$A$1:$D$13,3,FALSE)</f>
        <v>November</v>
      </c>
      <c r="F314">
        <f t="shared" si="27"/>
        <v>8</v>
      </c>
      <c r="G314">
        <f t="shared" si="28"/>
        <v>5</v>
      </c>
      <c r="H314" t="s">
        <v>50</v>
      </c>
      <c r="I314" t="str">
        <f t="shared" si="29"/>
        <v>Nov 2012</v>
      </c>
      <c r="J314" t="str">
        <f>_xlfn.CONCAT(B314,"_",VLOOKUP(C314,Sheet2!$A$1:$D$13,4,FALSE))</f>
        <v>2012_11</v>
      </c>
    </row>
    <row r="315" spans="1:10" x14ac:dyDescent="0.25">
      <c r="A315" s="1">
        <v>41222</v>
      </c>
      <c r="B315">
        <f t="shared" si="25"/>
        <v>2012</v>
      </c>
      <c r="C315">
        <f t="shared" si="26"/>
        <v>11</v>
      </c>
      <c r="D315" t="str">
        <f>VLOOKUP(C315,Sheet2!$A$1:$D$13,2,FALSE)</f>
        <v>Nov</v>
      </c>
      <c r="E315" t="str">
        <f>VLOOKUP(C315,Sheet2!$A$1:$D$13,3,FALSE)</f>
        <v>November</v>
      </c>
      <c r="F315">
        <f t="shared" si="27"/>
        <v>9</v>
      </c>
      <c r="G315">
        <f t="shared" si="28"/>
        <v>6</v>
      </c>
      <c r="H315" t="s">
        <v>51</v>
      </c>
      <c r="I315" t="str">
        <f t="shared" si="29"/>
        <v>Nov 2012</v>
      </c>
      <c r="J315" t="str">
        <f>_xlfn.CONCAT(B315,"_",VLOOKUP(C315,Sheet2!$A$1:$D$13,4,FALSE))</f>
        <v>2012_11</v>
      </c>
    </row>
    <row r="316" spans="1:10" x14ac:dyDescent="0.25">
      <c r="A316" s="1">
        <v>41223</v>
      </c>
      <c r="B316">
        <f t="shared" si="25"/>
        <v>2012</v>
      </c>
      <c r="C316">
        <f t="shared" si="26"/>
        <v>11</v>
      </c>
      <c r="D316" t="str">
        <f>VLOOKUP(C316,Sheet2!$A$1:$D$13,2,FALSE)</f>
        <v>Nov</v>
      </c>
      <c r="E316" t="str">
        <f>VLOOKUP(C316,Sheet2!$A$1:$D$13,3,FALSE)</f>
        <v>November</v>
      </c>
      <c r="F316">
        <f t="shared" si="27"/>
        <v>10</v>
      </c>
      <c r="G316">
        <f t="shared" si="28"/>
        <v>7</v>
      </c>
      <c r="H316" t="s">
        <v>52</v>
      </c>
      <c r="I316" t="str">
        <f t="shared" si="29"/>
        <v>Nov 2012</v>
      </c>
      <c r="J316" t="str">
        <f>_xlfn.CONCAT(B316,"_",VLOOKUP(C316,Sheet2!$A$1:$D$13,4,FALSE))</f>
        <v>2012_11</v>
      </c>
    </row>
    <row r="317" spans="1:10" x14ac:dyDescent="0.25">
      <c r="A317" s="1">
        <v>41224</v>
      </c>
      <c r="B317">
        <f t="shared" si="25"/>
        <v>2012</v>
      </c>
      <c r="C317">
        <f t="shared" si="26"/>
        <v>11</v>
      </c>
      <c r="D317" t="str">
        <f>VLOOKUP(C317,Sheet2!$A$1:$D$13,2,FALSE)</f>
        <v>Nov</v>
      </c>
      <c r="E317" t="str">
        <f>VLOOKUP(C317,Sheet2!$A$1:$D$13,3,FALSE)</f>
        <v>November</v>
      </c>
      <c r="F317">
        <f t="shared" si="27"/>
        <v>11</v>
      </c>
      <c r="G317">
        <f t="shared" si="28"/>
        <v>1</v>
      </c>
      <c r="H317" t="s">
        <v>46</v>
      </c>
      <c r="I317" t="str">
        <f t="shared" si="29"/>
        <v>Nov 2012</v>
      </c>
      <c r="J317" t="str">
        <f>_xlfn.CONCAT(B317,"_",VLOOKUP(C317,Sheet2!$A$1:$D$13,4,FALSE))</f>
        <v>2012_11</v>
      </c>
    </row>
    <row r="318" spans="1:10" x14ac:dyDescent="0.25">
      <c r="A318" s="1">
        <v>41225</v>
      </c>
      <c r="B318">
        <f t="shared" si="25"/>
        <v>2012</v>
      </c>
      <c r="C318">
        <f t="shared" si="26"/>
        <v>11</v>
      </c>
      <c r="D318" t="str">
        <f>VLOOKUP(C318,Sheet2!$A$1:$D$13,2,FALSE)</f>
        <v>Nov</v>
      </c>
      <c r="E318" t="str">
        <f>VLOOKUP(C318,Sheet2!$A$1:$D$13,3,FALSE)</f>
        <v>November</v>
      </c>
      <c r="F318">
        <f t="shared" si="27"/>
        <v>12</v>
      </c>
      <c r="G318">
        <f t="shared" si="28"/>
        <v>2</v>
      </c>
      <c r="H318" t="s">
        <v>47</v>
      </c>
      <c r="I318" t="str">
        <f t="shared" si="29"/>
        <v>Nov 2012</v>
      </c>
      <c r="J318" t="str">
        <f>_xlfn.CONCAT(B318,"_",VLOOKUP(C318,Sheet2!$A$1:$D$13,4,FALSE))</f>
        <v>2012_11</v>
      </c>
    </row>
    <row r="319" spans="1:10" x14ac:dyDescent="0.25">
      <c r="A319" s="1">
        <v>41226</v>
      </c>
      <c r="B319">
        <f t="shared" si="25"/>
        <v>2012</v>
      </c>
      <c r="C319">
        <f t="shared" si="26"/>
        <v>11</v>
      </c>
      <c r="D319" t="str">
        <f>VLOOKUP(C319,Sheet2!$A$1:$D$13,2,FALSE)</f>
        <v>Nov</v>
      </c>
      <c r="E319" t="str">
        <f>VLOOKUP(C319,Sheet2!$A$1:$D$13,3,FALSE)</f>
        <v>November</v>
      </c>
      <c r="F319">
        <f t="shared" si="27"/>
        <v>13</v>
      </c>
      <c r="G319">
        <f t="shared" si="28"/>
        <v>3</v>
      </c>
      <c r="H319" t="s">
        <v>48</v>
      </c>
      <c r="I319" t="str">
        <f t="shared" si="29"/>
        <v>Nov 2012</v>
      </c>
      <c r="J319" t="str">
        <f>_xlfn.CONCAT(B319,"_",VLOOKUP(C319,Sheet2!$A$1:$D$13,4,FALSE))</f>
        <v>2012_11</v>
      </c>
    </row>
    <row r="320" spans="1:10" x14ac:dyDescent="0.25">
      <c r="A320" s="1">
        <v>41227</v>
      </c>
      <c r="B320">
        <f t="shared" si="25"/>
        <v>2012</v>
      </c>
      <c r="C320">
        <f t="shared" si="26"/>
        <v>11</v>
      </c>
      <c r="D320" t="str">
        <f>VLOOKUP(C320,Sheet2!$A$1:$D$13,2,FALSE)</f>
        <v>Nov</v>
      </c>
      <c r="E320" t="str">
        <f>VLOOKUP(C320,Sheet2!$A$1:$D$13,3,FALSE)</f>
        <v>November</v>
      </c>
      <c r="F320">
        <f t="shared" si="27"/>
        <v>14</v>
      </c>
      <c r="G320">
        <f t="shared" si="28"/>
        <v>4</v>
      </c>
      <c r="H320" t="s">
        <v>49</v>
      </c>
      <c r="I320" t="str">
        <f t="shared" si="29"/>
        <v>Nov 2012</v>
      </c>
      <c r="J320" t="str">
        <f>_xlfn.CONCAT(B320,"_",VLOOKUP(C320,Sheet2!$A$1:$D$13,4,FALSE))</f>
        <v>2012_11</v>
      </c>
    </row>
    <row r="321" spans="1:10" x14ac:dyDescent="0.25">
      <c r="A321" s="1">
        <v>41228</v>
      </c>
      <c r="B321">
        <f t="shared" si="25"/>
        <v>2012</v>
      </c>
      <c r="C321">
        <f t="shared" si="26"/>
        <v>11</v>
      </c>
      <c r="D321" t="str">
        <f>VLOOKUP(C321,Sheet2!$A$1:$D$13,2,FALSE)</f>
        <v>Nov</v>
      </c>
      <c r="E321" t="str">
        <f>VLOOKUP(C321,Sheet2!$A$1:$D$13,3,FALSE)</f>
        <v>November</v>
      </c>
      <c r="F321">
        <f t="shared" si="27"/>
        <v>15</v>
      </c>
      <c r="G321">
        <f t="shared" si="28"/>
        <v>5</v>
      </c>
      <c r="H321" t="s">
        <v>50</v>
      </c>
      <c r="I321" t="str">
        <f t="shared" si="29"/>
        <v>Nov 2012</v>
      </c>
      <c r="J321" t="str">
        <f>_xlfn.CONCAT(B321,"_",VLOOKUP(C321,Sheet2!$A$1:$D$13,4,FALSE))</f>
        <v>2012_11</v>
      </c>
    </row>
    <row r="322" spans="1:10" x14ac:dyDescent="0.25">
      <c r="A322" s="1">
        <v>41229</v>
      </c>
      <c r="B322">
        <f t="shared" si="25"/>
        <v>2012</v>
      </c>
      <c r="C322">
        <f t="shared" si="26"/>
        <v>11</v>
      </c>
      <c r="D322" t="str">
        <f>VLOOKUP(C322,Sheet2!$A$1:$D$13,2,FALSE)</f>
        <v>Nov</v>
      </c>
      <c r="E322" t="str">
        <f>VLOOKUP(C322,Sheet2!$A$1:$D$13,3,FALSE)</f>
        <v>November</v>
      </c>
      <c r="F322">
        <f t="shared" si="27"/>
        <v>16</v>
      </c>
      <c r="G322">
        <f t="shared" si="28"/>
        <v>6</v>
      </c>
      <c r="H322" t="s">
        <v>51</v>
      </c>
      <c r="I322" t="str">
        <f t="shared" si="29"/>
        <v>Nov 2012</v>
      </c>
      <c r="J322" t="str">
        <f>_xlfn.CONCAT(B322,"_",VLOOKUP(C322,Sheet2!$A$1:$D$13,4,FALSE))</f>
        <v>2012_11</v>
      </c>
    </row>
    <row r="323" spans="1:10" x14ac:dyDescent="0.25">
      <c r="A323" s="1">
        <v>41230</v>
      </c>
      <c r="B323">
        <f t="shared" si="25"/>
        <v>2012</v>
      </c>
      <c r="C323">
        <f t="shared" si="26"/>
        <v>11</v>
      </c>
      <c r="D323" t="str">
        <f>VLOOKUP(C323,Sheet2!$A$1:$D$13,2,FALSE)</f>
        <v>Nov</v>
      </c>
      <c r="E323" t="str">
        <f>VLOOKUP(C323,Sheet2!$A$1:$D$13,3,FALSE)</f>
        <v>November</v>
      </c>
      <c r="F323">
        <f t="shared" si="27"/>
        <v>17</v>
      </c>
      <c r="G323">
        <f t="shared" si="28"/>
        <v>7</v>
      </c>
      <c r="H323" t="s">
        <v>52</v>
      </c>
      <c r="I323" t="str">
        <f t="shared" si="29"/>
        <v>Nov 2012</v>
      </c>
      <c r="J323" t="str">
        <f>_xlfn.CONCAT(B323,"_",VLOOKUP(C323,Sheet2!$A$1:$D$13,4,FALSE))</f>
        <v>2012_11</v>
      </c>
    </row>
    <row r="324" spans="1:10" x14ac:dyDescent="0.25">
      <c r="A324" s="1">
        <v>41231</v>
      </c>
      <c r="B324">
        <f t="shared" si="25"/>
        <v>2012</v>
      </c>
      <c r="C324">
        <f t="shared" si="26"/>
        <v>11</v>
      </c>
      <c r="D324" t="str">
        <f>VLOOKUP(C324,Sheet2!$A$1:$D$13,2,FALSE)</f>
        <v>Nov</v>
      </c>
      <c r="E324" t="str">
        <f>VLOOKUP(C324,Sheet2!$A$1:$D$13,3,FALSE)</f>
        <v>November</v>
      </c>
      <c r="F324">
        <f t="shared" si="27"/>
        <v>18</v>
      </c>
      <c r="G324">
        <f t="shared" si="28"/>
        <v>1</v>
      </c>
      <c r="H324" t="s">
        <v>46</v>
      </c>
      <c r="I324" t="str">
        <f t="shared" si="29"/>
        <v>Nov 2012</v>
      </c>
      <c r="J324" t="str">
        <f>_xlfn.CONCAT(B324,"_",VLOOKUP(C324,Sheet2!$A$1:$D$13,4,FALSE))</f>
        <v>2012_11</v>
      </c>
    </row>
    <row r="325" spans="1:10" x14ac:dyDescent="0.25">
      <c r="A325" s="1">
        <v>41232</v>
      </c>
      <c r="B325">
        <f t="shared" si="25"/>
        <v>2012</v>
      </c>
      <c r="C325">
        <f t="shared" si="26"/>
        <v>11</v>
      </c>
      <c r="D325" t="str">
        <f>VLOOKUP(C325,Sheet2!$A$1:$D$13,2,FALSE)</f>
        <v>Nov</v>
      </c>
      <c r="E325" t="str">
        <f>VLOOKUP(C325,Sheet2!$A$1:$D$13,3,FALSE)</f>
        <v>November</v>
      </c>
      <c r="F325">
        <f t="shared" si="27"/>
        <v>19</v>
      </c>
      <c r="G325">
        <f t="shared" si="28"/>
        <v>2</v>
      </c>
      <c r="H325" t="s">
        <v>47</v>
      </c>
      <c r="I325" t="str">
        <f t="shared" si="29"/>
        <v>Nov 2012</v>
      </c>
      <c r="J325" t="str">
        <f>_xlfn.CONCAT(B325,"_",VLOOKUP(C325,Sheet2!$A$1:$D$13,4,FALSE))</f>
        <v>2012_11</v>
      </c>
    </row>
    <row r="326" spans="1:10" x14ac:dyDescent="0.25">
      <c r="A326" s="1">
        <v>41233</v>
      </c>
      <c r="B326">
        <f t="shared" si="25"/>
        <v>2012</v>
      </c>
      <c r="C326">
        <f t="shared" si="26"/>
        <v>11</v>
      </c>
      <c r="D326" t="str">
        <f>VLOOKUP(C326,Sheet2!$A$1:$D$13,2,FALSE)</f>
        <v>Nov</v>
      </c>
      <c r="E326" t="str">
        <f>VLOOKUP(C326,Sheet2!$A$1:$D$13,3,FALSE)</f>
        <v>November</v>
      </c>
      <c r="F326">
        <f t="shared" si="27"/>
        <v>20</v>
      </c>
      <c r="G326">
        <f t="shared" si="28"/>
        <v>3</v>
      </c>
      <c r="H326" t="s">
        <v>48</v>
      </c>
      <c r="I326" t="str">
        <f t="shared" si="29"/>
        <v>Nov 2012</v>
      </c>
      <c r="J326" t="str">
        <f>_xlfn.CONCAT(B326,"_",VLOOKUP(C326,Sheet2!$A$1:$D$13,4,FALSE))</f>
        <v>2012_11</v>
      </c>
    </row>
    <row r="327" spans="1:10" x14ac:dyDescent="0.25">
      <c r="A327" s="1">
        <v>41234</v>
      </c>
      <c r="B327">
        <f t="shared" si="25"/>
        <v>2012</v>
      </c>
      <c r="C327">
        <f t="shared" si="26"/>
        <v>11</v>
      </c>
      <c r="D327" t="str">
        <f>VLOOKUP(C327,Sheet2!$A$1:$D$13,2,FALSE)</f>
        <v>Nov</v>
      </c>
      <c r="E327" t="str">
        <f>VLOOKUP(C327,Sheet2!$A$1:$D$13,3,FALSE)</f>
        <v>November</v>
      </c>
      <c r="F327">
        <f t="shared" si="27"/>
        <v>21</v>
      </c>
      <c r="G327">
        <f t="shared" si="28"/>
        <v>4</v>
      </c>
      <c r="H327" t="s">
        <v>49</v>
      </c>
      <c r="I327" t="str">
        <f t="shared" si="29"/>
        <v>Nov 2012</v>
      </c>
      <c r="J327" t="str">
        <f>_xlfn.CONCAT(B327,"_",VLOOKUP(C327,Sheet2!$A$1:$D$13,4,FALSE))</f>
        <v>2012_11</v>
      </c>
    </row>
    <row r="328" spans="1:10" x14ac:dyDescent="0.25">
      <c r="A328" s="1">
        <v>41235</v>
      </c>
      <c r="B328">
        <f t="shared" si="25"/>
        <v>2012</v>
      </c>
      <c r="C328">
        <f t="shared" si="26"/>
        <v>11</v>
      </c>
      <c r="D328" t="str">
        <f>VLOOKUP(C328,Sheet2!$A$1:$D$13,2,FALSE)</f>
        <v>Nov</v>
      </c>
      <c r="E328" t="str">
        <f>VLOOKUP(C328,Sheet2!$A$1:$D$13,3,FALSE)</f>
        <v>November</v>
      </c>
      <c r="F328">
        <f t="shared" si="27"/>
        <v>22</v>
      </c>
      <c r="G328">
        <f t="shared" si="28"/>
        <v>5</v>
      </c>
      <c r="H328" t="s">
        <v>50</v>
      </c>
      <c r="I328" t="str">
        <f t="shared" si="29"/>
        <v>Nov 2012</v>
      </c>
      <c r="J328" t="str">
        <f>_xlfn.CONCAT(B328,"_",VLOOKUP(C328,Sheet2!$A$1:$D$13,4,FALSE))</f>
        <v>2012_11</v>
      </c>
    </row>
    <row r="329" spans="1:10" x14ac:dyDescent="0.25">
      <c r="A329" s="1">
        <v>41236</v>
      </c>
      <c r="B329">
        <f t="shared" si="25"/>
        <v>2012</v>
      </c>
      <c r="C329">
        <f t="shared" si="26"/>
        <v>11</v>
      </c>
      <c r="D329" t="str">
        <f>VLOOKUP(C329,Sheet2!$A$1:$D$13,2,FALSE)</f>
        <v>Nov</v>
      </c>
      <c r="E329" t="str">
        <f>VLOOKUP(C329,Sheet2!$A$1:$D$13,3,FALSE)</f>
        <v>November</v>
      </c>
      <c r="F329">
        <f t="shared" si="27"/>
        <v>23</v>
      </c>
      <c r="G329">
        <f t="shared" si="28"/>
        <v>6</v>
      </c>
      <c r="H329" t="s">
        <v>51</v>
      </c>
      <c r="I329" t="str">
        <f t="shared" si="29"/>
        <v>Nov 2012</v>
      </c>
      <c r="J329" t="str">
        <f>_xlfn.CONCAT(B329,"_",VLOOKUP(C329,Sheet2!$A$1:$D$13,4,FALSE))</f>
        <v>2012_11</v>
      </c>
    </row>
    <row r="330" spans="1:10" x14ac:dyDescent="0.25">
      <c r="A330" s="1">
        <v>41237</v>
      </c>
      <c r="B330">
        <f t="shared" si="25"/>
        <v>2012</v>
      </c>
      <c r="C330">
        <f t="shared" si="26"/>
        <v>11</v>
      </c>
      <c r="D330" t="str">
        <f>VLOOKUP(C330,Sheet2!$A$1:$D$13,2,FALSE)</f>
        <v>Nov</v>
      </c>
      <c r="E330" t="str">
        <f>VLOOKUP(C330,Sheet2!$A$1:$D$13,3,FALSE)</f>
        <v>November</v>
      </c>
      <c r="F330">
        <f t="shared" si="27"/>
        <v>24</v>
      </c>
      <c r="G330">
        <f t="shared" si="28"/>
        <v>7</v>
      </c>
      <c r="H330" t="s">
        <v>52</v>
      </c>
      <c r="I330" t="str">
        <f t="shared" si="29"/>
        <v>Nov 2012</v>
      </c>
      <c r="J330" t="str">
        <f>_xlfn.CONCAT(B330,"_",VLOOKUP(C330,Sheet2!$A$1:$D$13,4,FALSE))</f>
        <v>2012_11</v>
      </c>
    </row>
    <row r="331" spans="1:10" x14ac:dyDescent="0.25">
      <c r="A331" s="1">
        <v>41238</v>
      </c>
      <c r="B331">
        <f t="shared" si="25"/>
        <v>2012</v>
      </c>
      <c r="C331">
        <f t="shared" si="26"/>
        <v>11</v>
      </c>
      <c r="D331" t="str">
        <f>VLOOKUP(C331,Sheet2!$A$1:$D$13,2,FALSE)</f>
        <v>Nov</v>
      </c>
      <c r="E331" t="str">
        <f>VLOOKUP(C331,Sheet2!$A$1:$D$13,3,FALSE)</f>
        <v>November</v>
      </c>
      <c r="F331">
        <f t="shared" si="27"/>
        <v>25</v>
      </c>
      <c r="G331">
        <f t="shared" si="28"/>
        <v>1</v>
      </c>
      <c r="H331" t="s">
        <v>46</v>
      </c>
      <c r="I331" t="str">
        <f t="shared" si="29"/>
        <v>Nov 2012</v>
      </c>
      <c r="J331" t="str">
        <f>_xlfn.CONCAT(B331,"_",VLOOKUP(C331,Sheet2!$A$1:$D$13,4,FALSE))</f>
        <v>2012_11</v>
      </c>
    </row>
    <row r="332" spans="1:10" x14ac:dyDescent="0.25">
      <c r="A332" s="1">
        <v>41239</v>
      </c>
      <c r="B332">
        <f t="shared" si="25"/>
        <v>2012</v>
      </c>
      <c r="C332">
        <f t="shared" si="26"/>
        <v>11</v>
      </c>
      <c r="D332" t="str">
        <f>VLOOKUP(C332,Sheet2!$A$1:$D$13,2,FALSE)</f>
        <v>Nov</v>
      </c>
      <c r="E332" t="str">
        <f>VLOOKUP(C332,Sheet2!$A$1:$D$13,3,FALSE)</f>
        <v>November</v>
      </c>
      <c r="F332">
        <f t="shared" si="27"/>
        <v>26</v>
      </c>
      <c r="G332">
        <f t="shared" si="28"/>
        <v>2</v>
      </c>
      <c r="H332" t="s">
        <v>47</v>
      </c>
      <c r="I332" t="str">
        <f t="shared" si="29"/>
        <v>Nov 2012</v>
      </c>
      <c r="J332" t="str">
        <f>_xlfn.CONCAT(B332,"_",VLOOKUP(C332,Sheet2!$A$1:$D$13,4,FALSE))</f>
        <v>2012_11</v>
      </c>
    </row>
    <row r="333" spans="1:10" x14ac:dyDescent="0.25">
      <c r="A333" s="1">
        <v>41240</v>
      </c>
      <c r="B333">
        <f t="shared" si="25"/>
        <v>2012</v>
      </c>
      <c r="C333">
        <f t="shared" si="26"/>
        <v>11</v>
      </c>
      <c r="D333" t="str">
        <f>VLOOKUP(C333,Sheet2!$A$1:$D$13,2,FALSE)</f>
        <v>Nov</v>
      </c>
      <c r="E333" t="str">
        <f>VLOOKUP(C333,Sheet2!$A$1:$D$13,3,FALSE)</f>
        <v>November</v>
      </c>
      <c r="F333">
        <f t="shared" si="27"/>
        <v>27</v>
      </c>
      <c r="G333">
        <f t="shared" si="28"/>
        <v>3</v>
      </c>
      <c r="H333" t="s">
        <v>48</v>
      </c>
      <c r="I333" t="str">
        <f t="shared" si="29"/>
        <v>Nov 2012</v>
      </c>
      <c r="J333" t="str">
        <f>_xlfn.CONCAT(B333,"_",VLOOKUP(C333,Sheet2!$A$1:$D$13,4,FALSE))</f>
        <v>2012_11</v>
      </c>
    </row>
    <row r="334" spans="1:10" x14ac:dyDescent="0.25">
      <c r="A334" s="1">
        <v>41241</v>
      </c>
      <c r="B334">
        <f t="shared" si="25"/>
        <v>2012</v>
      </c>
      <c r="C334">
        <f t="shared" si="26"/>
        <v>11</v>
      </c>
      <c r="D334" t="str">
        <f>VLOOKUP(C334,Sheet2!$A$1:$D$13,2,FALSE)</f>
        <v>Nov</v>
      </c>
      <c r="E334" t="str">
        <f>VLOOKUP(C334,Sheet2!$A$1:$D$13,3,FALSE)</f>
        <v>November</v>
      </c>
      <c r="F334">
        <f t="shared" si="27"/>
        <v>28</v>
      </c>
      <c r="G334">
        <f t="shared" si="28"/>
        <v>4</v>
      </c>
      <c r="H334" t="s">
        <v>49</v>
      </c>
      <c r="I334" t="str">
        <f t="shared" si="29"/>
        <v>Nov 2012</v>
      </c>
      <c r="J334" t="str">
        <f>_xlfn.CONCAT(B334,"_",VLOOKUP(C334,Sheet2!$A$1:$D$13,4,FALSE))</f>
        <v>2012_11</v>
      </c>
    </row>
    <row r="335" spans="1:10" x14ac:dyDescent="0.25">
      <c r="A335" s="1">
        <v>41242</v>
      </c>
      <c r="B335">
        <f t="shared" si="25"/>
        <v>2012</v>
      </c>
      <c r="C335">
        <f t="shared" si="26"/>
        <v>11</v>
      </c>
      <c r="D335" t="str">
        <f>VLOOKUP(C335,Sheet2!$A$1:$D$13,2,FALSE)</f>
        <v>Nov</v>
      </c>
      <c r="E335" t="str">
        <f>VLOOKUP(C335,Sheet2!$A$1:$D$13,3,FALSE)</f>
        <v>November</v>
      </c>
      <c r="F335">
        <f t="shared" si="27"/>
        <v>29</v>
      </c>
      <c r="G335">
        <f t="shared" si="28"/>
        <v>5</v>
      </c>
      <c r="H335" t="s">
        <v>50</v>
      </c>
      <c r="I335" t="str">
        <f t="shared" si="29"/>
        <v>Nov 2012</v>
      </c>
      <c r="J335" t="str">
        <f>_xlfn.CONCAT(B335,"_",VLOOKUP(C335,Sheet2!$A$1:$D$13,4,FALSE))</f>
        <v>2012_11</v>
      </c>
    </row>
    <row r="336" spans="1:10" x14ac:dyDescent="0.25">
      <c r="A336" s="1">
        <v>41243</v>
      </c>
      <c r="B336">
        <f t="shared" si="25"/>
        <v>2012</v>
      </c>
      <c r="C336">
        <f t="shared" si="26"/>
        <v>11</v>
      </c>
      <c r="D336" t="str">
        <f>VLOOKUP(C336,Sheet2!$A$1:$D$13,2,FALSE)</f>
        <v>Nov</v>
      </c>
      <c r="E336" t="str">
        <f>VLOOKUP(C336,Sheet2!$A$1:$D$13,3,FALSE)</f>
        <v>November</v>
      </c>
      <c r="F336">
        <f t="shared" si="27"/>
        <v>30</v>
      </c>
      <c r="G336">
        <f t="shared" si="28"/>
        <v>6</v>
      </c>
      <c r="H336" t="s">
        <v>51</v>
      </c>
      <c r="I336" t="str">
        <f t="shared" si="29"/>
        <v>Nov 2012</v>
      </c>
      <c r="J336" t="str">
        <f>_xlfn.CONCAT(B336,"_",VLOOKUP(C336,Sheet2!$A$1:$D$13,4,FALSE))</f>
        <v>2012_11</v>
      </c>
    </row>
    <row r="337" spans="1:10" x14ac:dyDescent="0.25">
      <c r="A337" s="1">
        <v>41244</v>
      </c>
      <c r="B337">
        <f t="shared" si="25"/>
        <v>2012</v>
      </c>
      <c r="C337">
        <f t="shared" si="26"/>
        <v>12</v>
      </c>
      <c r="D337" t="str">
        <f>VLOOKUP(C337,Sheet2!$A$1:$D$13,2,FALSE)</f>
        <v>Dec</v>
      </c>
      <c r="E337" t="str">
        <f>VLOOKUP(C337,Sheet2!$A$1:$D$13,3,FALSE)</f>
        <v>December</v>
      </c>
      <c r="F337">
        <f t="shared" si="27"/>
        <v>1</v>
      </c>
      <c r="G337">
        <f t="shared" si="28"/>
        <v>7</v>
      </c>
      <c r="H337" t="s">
        <v>52</v>
      </c>
      <c r="I337" t="str">
        <f t="shared" si="29"/>
        <v>Dec 2012</v>
      </c>
      <c r="J337" t="str">
        <f>_xlfn.CONCAT(B337,"_",VLOOKUP(C337,Sheet2!$A$1:$D$13,4,FALSE))</f>
        <v>2012_12</v>
      </c>
    </row>
    <row r="338" spans="1:10" x14ac:dyDescent="0.25">
      <c r="A338" s="1">
        <v>41245</v>
      </c>
      <c r="B338">
        <f t="shared" si="25"/>
        <v>2012</v>
      </c>
      <c r="C338">
        <f t="shared" si="26"/>
        <v>12</v>
      </c>
      <c r="D338" t="str">
        <f>VLOOKUP(C338,Sheet2!$A$1:$D$13,2,FALSE)</f>
        <v>Dec</v>
      </c>
      <c r="E338" t="str">
        <f>VLOOKUP(C338,Sheet2!$A$1:$D$13,3,FALSE)</f>
        <v>December</v>
      </c>
      <c r="F338">
        <f t="shared" si="27"/>
        <v>2</v>
      </c>
      <c r="G338">
        <f t="shared" si="28"/>
        <v>1</v>
      </c>
      <c r="H338" t="s">
        <v>46</v>
      </c>
      <c r="I338" t="str">
        <f t="shared" si="29"/>
        <v>Dec 2012</v>
      </c>
      <c r="J338" t="str">
        <f>_xlfn.CONCAT(B338,"_",VLOOKUP(C338,Sheet2!$A$1:$D$13,4,FALSE))</f>
        <v>2012_12</v>
      </c>
    </row>
    <row r="339" spans="1:10" x14ac:dyDescent="0.25">
      <c r="A339" s="1">
        <v>41246</v>
      </c>
      <c r="B339">
        <f t="shared" si="25"/>
        <v>2012</v>
      </c>
      <c r="C339">
        <f t="shared" si="26"/>
        <v>12</v>
      </c>
      <c r="D339" t="str">
        <f>VLOOKUP(C339,Sheet2!$A$1:$D$13,2,FALSE)</f>
        <v>Dec</v>
      </c>
      <c r="E339" t="str">
        <f>VLOOKUP(C339,Sheet2!$A$1:$D$13,3,FALSE)</f>
        <v>December</v>
      </c>
      <c r="F339">
        <f t="shared" si="27"/>
        <v>3</v>
      </c>
      <c r="G339">
        <f t="shared" si="28"/>
        <v>2</v>
      </c>
      <c r="H339" t="s">
        <v>47</v>
      </c>
      <c r="I339" t="str">
        <f t="shared" si="29"/>
        <v>Dec 2012</v>
      </c>
      <c r="J339" t="str">
        <f>_xlfn.CONCAT(B339,"_",VLOOKUP(C339,Sheet2!$A$1:$D$13,4,FALSE))</f>
        <v>2012_12</v>
      </c>
    </row>
    <row r="340" spans="1:10" x14ac:dyDescent="0.25">
      <c r="A340" s="1">
        <v>41247</v>
      </c>
      <c r="B340">
        <f t="shared" si="25"/>
        <v>2012</v>
      </c>
      <c r="C340">
        <f t="shared" si="26"/>
        <v>12</v>
      </c>
      <c r="D340" t="str">
        <f>VLOOKUP(C340,Sheet2!$A$1:$D$13,2,FALSE)</f>
        <v>Dec</v>
      </c>
      <c r="E340" t="str">
        <f>VLOOKUP(C340,Sheet2!$A$1:$D$13,3,FALSE)</f>
        <v>December</v>
      </c>
      <c r="F340">
        <f t="shared" si="27"/>
        <v>4</v>
      </c>
      <c r="G340">
        <f t="shared" si="28"/>
        <v>3</v>
      </c>
      <c r="H340" t="s">
        <v>48</v>
      </c>
      <c r="I340" t="str">
        <f t="shared" si="29"/>
        <v>Dec 2012</v>
      </c>
      <c r="J340" t="str">
        <f>_xlfn.CONCAT(B340,"_",VLOOKUP(C340,Sheet2!$A$1:$D$13,4,FALSE))</f>
        <v>2012_12</v>
      </c>
    </row>
    <row r="341" spans="1:10" x14ac:dyDescent="0.25">
      <c r="A341" s="1">
        <v>41248</v>
      </c>
      <c r="B341">
        <f t="shared" si="25"/>
        <v>2012</v>
      </c>
      <c r="C341">
        <f t="shared" si="26"/>
        <v>12</v>
      </c>
      <c r="D341" t="str">
        <f>VLOOKUP(C341,Sheet2!$A$1:$D$13,2,FALSE)</f>
        <v>Dec</v>
      </c>
      <c r="E341" t="str">
        <f>VLOOKUP(C341,Sheet2!$A$1:$D$13,3,FALSE)</f>
        <v>December</v>
      </c>
      <c r="F341">
        <f t="shared" si="27"/>
        <v>5</v>
      </c>
      <c r="G341">
        <f t="shared" si="28"/>
        <v>4</v>
      </c>
      <c r="H341" t="s">
        <v>49</v>
      </c>
      <c r="I341" t="str">
        <f t="shared" si="29"/>
        <v>Dec 2012</v>
      </c>
      <c r="J341" t="str">
        <f>_xlfn.CONCAT(B341,"_",VLOOKUP(C341,Sheet2!$A$1:$D$13,4,FALSE))</f>
        <v>2012_12</v>
      </c>
    </row>
    <row r="342" spans="1:10" x14ac:dyDescent="0.25">
      <c r="A342" s="1">
        <v>41249</v>
      </c>
      <c r="B342">
        <f t="shared" si="25"/>
        <v>2012</v>
      </c>
      <c r="C342">
        <f t="shared" si="26"/>
        <v>12</v>
      </c>
      <c r="D342" t="str">
        <f>VLOOKUP(C342,Sheet2!$A$1:$D$13,2,FALSE)</f>
        <v>Dec</v>
      </c>
      <c r="E342" t="str">
        <f>VLOOKUP(C342,Sheet2!$A$1:$D$13,3,FALSE)</f>
        <v>December</v>
      </c>
      <c r="F342">
        <f t="shared" si="27"/>
        <v>6</v>
      </c>
      <c r="G342">
        <f t="shared" si="28"/>
        <v>5</v>
      </c>
      <c r="H342" t="s">
        <v>50</v>
      </c>
      <c r="I342" t="str">
        <f t="shared" si="29"/>
        <v>Dec 2012</v>
      </c>
      <c r="J342" t="str">
        <f>_xlfn.CONCAT(B342,"_",VLOOKUP(C342,Sheet2!$A$1:$D$13,4,FALSE))</f>
        <v>2012_12</v>
      </c>
    </row>
    <row r="343" spans="1:10" x14ac:dyDescent="0.25">
      <c r="A343" s="1">
        <v>41250</v>
      </c>
      <c r="B343">
        <f t="shared" si="25"/>
        <v>2012</v>
      </c>
      <c r="C343">
        <f t="shared" si="26"/>
        <v>12</v>
      </c>
      <c r="D343" t="str">
        <f>VLOOKUP(C343,Sheet2!$A$1:$D$13,2,FALSE)</f>
        <v>Dec</v>
      </c>
      <c r="E343" t="str">
        <f>VLOOKUP(C343,Sheet2!$A$1:$D$13,3,FALSE)</f>
        <v>December</v>
      </c>
      <c r="F343">
        <f t="shared" si="27"/>
        <v>7</v>
      </c>
      <c r="G343">
        <f t="shared" si="28"/>
        <v>6</v>
      </c>
      <c r="H343" t="s">
        <v>51</v>
      </c>
      <c r="I343" t="str">
        <f t="shared" si="29"/>
        <v>Dec 2012</v>
      </c>
      <c r="J343" t="str">
        <f>_xlfn.CONCAT(B343,"_",VLOOKUP(C343,Sheet2!$A$1:$D$13,4,FALSE))</f>
        <v>2012_12</v>
      </c>
    </row>
    <row r="344" spans="1:10" x14ac:dyDescent="0.25">
      <c r="A344" s="1">
        <v>41251</v>
      </c>
      <c r="B344">
        <f t="shared" ref="B344:B407" si="30">YEAR(A344)</f>
        <v>2012</v>
      </c>
      <c r="C344">
        <f t="shared" si="26"/>
        <v>12</v>
      </c>
      <c r="D344" t="str">
        <f>VLOOKUP(C344,Sheet2!$A$1:$D$13,2,FALSE)</f>
        <v>Dec</v>
      </c>
      <c r="E344" t="str">
        <f>VLOOKUP(C344,Sheet2!$A$1:$D$13,3,FALSE)</f>
        <v>December</v>
      </c>
      <c r="F344">
        <f t="shared" si="27"/>
        <v>8</v>
      </c>
      <c r="G344">
        <f t="shared" si="28"/>
        <v>7</v>
      </c>
      <c r="H344" t="s">
        <v>52</v>
      </c>
      <c r="I344" t="str">
        <f t="shared" si="29"/>
        <v>Dec 2012</v>
      </c>
      <c r="J344" t="str">
        <f>_xlfn.CONCAT(B344,"_",VLOOKUP(C344,Sheet2!$A$1:$D$13,4,FALSE))</f>
        <v>2012_12</v>
      </c>
    </row>
    <row r="345" spans="1:10" x14ac:dyDescent="0.25">
      <c r="A345" s="1">
        <v>41252</v>
      </c>
      <c r="B345">
        <f t="shared" si="30"/>
        <v>2012</v>
      </c>
      <c r="C345">
        <f t="shared" si="26"/>
        <v>12</v>
      </c>
      <c r="D345" t="str">
        <f>VLOOKUP(C345,Sheet2!$A$1:$D$13,2,FALSE)</f>
        <v>Dec</v>
      </c>
      <c r="E345" t="str">
        <f>VLOOKUP(C345,Sheet2!$A$1:$D$13,3,FALSE)</f>
        <v>December</v>
      </c>
      <c r="F345">
        <f t="shared" si="27"/>
        <v>9</v>
      </c>
      <c r="G345">
        <f t="shared" si="28"/>
        <v>1</v>
      </c>
      <c r="H345" t="s">
        <v>46</v>
      </c>
      <c r="I345" t="str">
        <f t="shared" si="29"/>
        <v>Dec 2012</v>
      </c>
      <c r="J345" t="str">
        <f>_xlfn.CONCAT(B345,"_",VLOOKUP(C345,Sheet2!$A$1:$D$13,4,FALSE))</f>
        <v>2012_12</v>
      </c>
    </row>
    <row r="346" spans="1:10" x14ac:dyDescent="0.25">
      <c r="A346" s="1">
        <v>41253</v>
      </c>
      <c r="B346">
        <f t="shared" si="30"/>
        <v>2012</v>
      </c>
      <c r="C346">
        <f t="shared" si="26"/>
        <v>12</v>
      </c>
      <c r="D346" t="str">
        <f>VLOOKUP(C346,Sheet2!$A$1:$D$13,2,FALSE)</f>
        <v>Dec</v>
      </c>
      <c r="E346" t="str">
        <f>VLOOKUP(C346,Sheet2!$A$1:$D$13,3,FALSE)</f>
        <v>December</v>
      </c>
      <c r="F346">
        <f t="shared" si="27"/>
        <v>10</v>
      </c>
      <c r="G346">
        <f t="shared" si="28"/>
        <v>2</v>
      </c>
      <c r="H346" t="s">
        <v>47</v>
      </c>
      <c r="I346" t="str">
        <f t="shared" si="29"/>
        <v>Dec 2012</v>
      </c>
      <c r="J346" t="str">
        <f>_xlfn.CONCAT(B346,"_",VLOOKUP(C346,Sheet2!$A$1:$D$13,4,FALSE))</f>
        <v>2012_12</v>
      </c>
    </row>
    <row r="347" spans="1:10" x14ac:dyDescent="0.25">
      <c r="A347" s="1">
        <v>41254</v>
      </c>
      <c r="B347">
        <f t="shared" si="30"/>
        <v>2012</v>
      </c>
      <c r="C347">
        <f t="shared" si="26"/>
        <v>12</v>
      </c>
      <c r="D347" t="str">
        <f>VLOOKUP(C347,Sheet2!$A$1:$D$13,2,FALSE)</f>
        <v>Dec</v>
      </c>
      <c r="E347" t="str">
        <f>VLOOKUP(C347,Sheet2!$A$1:$D$13,3,FALSE)</f>
        <v>December</v>
      </c>
      <c r="F347">
        <f t="shared" si="27"/>
        <v>11</v>
      </c>
      <c r="G347">
        <f t="shared" si="28"/>
        <v>3</v>
      </c>
      <c r="H347" t="s">
        <v>48</v>
      </c>
      <c r="I347" t="str">
        <f t="shared" si="29"/>
        <v>Dec 2012</v>
      </c>
      <c r="J347" t="str">
        <f>_xlfn.CONCAT(B347,"_",VLOOKUP(C347,Sheet2!$A$1:$D$13,4,FALSE))</f>
        <v>2012_12</v>
      </c>
    </row>
    <row r="348" spans="1:10" x14ac:dyDescent="0.25">
      <c r="A348" s="1">
        <v>41255</v>
      </c>
      <c r="B348">
        <f t="shared" si="30"/>
        <v>2012</v>
      </c>
      <c r="C348">
        <f t="shared" ref="C348:C411" si="31">MONTH(A348)</f>
        <v>12</v>
      </c>
      <c r="D348" t="str">
        <f>VLOOKUP(C348,Sheet2!$A$1:$D$13,2,FALSE)</f>
        <v>Dec</v>
      </c>
      <c r="E348" t="str">
        <f>VLOOKUP(C348,Sheet2!$A$1:$D$13,3,FALSE)</f>
        <v>December</v>
      </c>
      <c r="F348">
        <f t="shared" ref="F348:F411" si="32">DAY(A348)</f>
        <v>12</v>
      </c>
      <c r="G348">
        <f t="shared" ref="G348:G411" si="33">WEEKDAY(A348)</f>
        <v>4</v>
      </c>
      <c r="H348" t="s">
        <v>49</v>
      </c>
      <c r="I348" t="str">
        <f t="shared" ref="I348:I411" si="34">_xlfn.CONCAT(D348," ",B348)</f>
        <v>Dec 2012</v>
      </c>
      <c r="J348" t="str">
        <f>_xlfn.CONCAT(B348,"_",VLOOKUP(C348,Sheet2!$A$1:$D$13,4,FALSE))</f>
        <v>2012_12</v>
      </c>
    </row>
    <row r="349" spans="1:10" x14ac:dyDescent="0.25">
      <c r="A349" s="1">
        <v>41256</v>
      </c>
      <c r="B349">
        <f t="shared" si="30"/>
        <v>2012</v>
      </c>
      <c r="C349">
        <f t="shared" si="31"/>
        <v>12</v>
      </c>
      <c r="D349" t="str">
        <f>VLOOKUP(C349,Sheet2!$A$1:$D$13,2,FALSE)</f>
        <v>Dec</v>
      </c>
      <c r="E349" t="str">
        <f>VLOOKUP(C349,Sheet2!$A$1:$D$13,3,FALSE)</f>
        <v>December</v>
      </c>
      <c r="F349">
        <f t="shared" si="32"/>
        <v>13</v>
      </c>
      <c r="G349">
        <f t="shared" si="33"/>
        <v>5</v>
      </c>
      <c r="H349" t="s">
        <v>50</v>
      </c>
      <c r="I349" t="str">
        <f t="shared" si="34"/>
        <v>Dec 2012</v>
      </c>
      <c r="J349" t="str">
        <f>_xlfn.CONCAT(B349,"_",VLOOKUP(C349,Sheet2!$A$1:$D$13,4,FALSE))</f>
        <v>2012_12</v>
      </c>
    </row>
    <row r="350" spans="1:10" x14ac:dyDescent="0.25">
      <c r="A350" s="1">
        <v>41257</v>
      </c>
      <c r="B350">
        <f t="shared" si="30"/>
        <v>2012</v>
      </c>
      <c r="C350">
        <f t="shared" si="31"/>
        <v>12</v>
      </c>
      <c r="D350" t="str">
        <f>VLOOKUP(C350,Sheet2!$A$1:$D$13,2,FALSE)</f>
        <v>Dec</v>
      </c>
      <c r="E350" t="str">
        <f>VLOOKUP(C350,Sheet2!$A$1:$D$13,3,FALSE)</f>
        <v>December</v>
      </c>
      <c r="F350">
        <f t="shared" si="32"/>
        <v>14</v>
      </c>
      <c r="G350">
        <f t="shared" si="33"/>
        <v>6</v>
      </c>
      <c r="H350" t="s">
        <v>51</v>
      </c>
      <c r="I350" t="str">
        <f t="shared" si="34"/>
        <v>Dec 2012</v>
      </c>
      <c r="J350" t="str">
        <f>_xlfn.CONCAT(B350,"_",VLOOKUP(C350,Sheet2!$A$1:$D$13,4,FALSE))</f>
        <v>2012_12</v>
      </c>
    </row>
    <row r="351" spans="1:10" x14ac:dyDescent="0.25">
      <c r="A351" s="1">
        <v>41258</v>
      </c>
      <c r="B351">
        <f t="shared" si="30"/>
        <v>2012</v>
      </c>
      <c r="C351">
        <f t="shared" si="31"/>
        <v>12</v>
      </c>
      <c r="D351" t="str">
        <f>VLOOKUP(C351,Sheet2!$A$1:$D$13,2,FALSE)</f>
        <v>Dec</v>
      </c>
      <c r="E351" t="str">
        <f>VLOOKUP(C351,Sheet2!$A$1:$D$13,3,FALSE)</f>
        <v>December</v>
      </c>
      <c r="F351">
        <f t="shared" si="32"/>
        <v>15</v>
      </c>
      <c r="G351">
        <f t="shared" si="33"/>
        <v>7</v>
      </c>
      <c r="H351" t="s">
        <v>52</v>
      </c>
      <c r="I351" t="str">
        <f t="shared" si="34"/>
        <v>Dec 2012</v>
      </c>
      <c r="J351" t="str">
        <f>_xlfn.CONCAT(B351,"_",VLOOKUP(C351,Sheet2!$A$1:$D$13,4,FALSE))</f>
        <v>2012_12</v>
      </c>
    </row>
    <row r="352" spans="1:10" x14ac:dyDescent="0.25">
      <c r="A352" s="1">
        <v>41259</v>
      </c>
      <c r="B352">
        <f t="shared" si="30"/>
        <v>2012</v>
      </c>
      <c r="C352">
        <f t="shared" si="31"/>
        <v>12</v>
      </c>
      <c r="D352" t="str">
        <f>VLOOKUP(C352,Sheet2!$A$1:$D$13,2,FALSE)</f>
        <v>Dec</v>
      </c>
      <c r="E352" t="str">
        <f>VLOOKUP(C352,Sheet2!$A$1:$D$13,3,FALSE)</f>
        <v>December</v>
      </c>
      <c r="F352">
        <f t="shared" si="32"/>
        <v>16</v>
      </c>
      <c r="G352">
        <f t="shared" si="33"/>
        <v>1</v>
      </c>
      <c r="H352" t="s">
        <v>46</v>
      </c>
      <c r="I352" t="str">
        <f t="shared" si="34"/>
        <v>Dec 2012</v>
      </c>
      <c r="J352" t="str">
        <f>_xlfn.CONCAT(B352,"_",VLOOKUP(C352,Sheet2!$A$1:$D$13,4,FALSE))</f>
        <v>2012_12</v>
      </c>
    </row>
    <row r="353" spans="1:10" x14ac:dyDescent="0.25">
      <c r="A353" s="1">
        <v>41260</v>
      </c>
      <c r="B353">
        <f t="shared" si="30"/>
        <v>2012</v>
      </c>
      <c r="C353">
        <f t="shared" si="31"/>
        <v>12</v>
      </c>
      <c r="D353" t="str">
        <f>VLOOKUP(C353,Sheet2!$A$1:$D$13,2,FALSE)</f>
        <v>Dec</v>
      </c>
      <c r="E353" t="str">
        <f>VLOOKUP(C353,Sheet2!$A$1:$D$13,3,FALSE)</f>
        <v>December</v>
      </c>
      <c r="F353">
        <f t="shared" si="32"/>
        <v>17</v>
      </c>
      <c r="G353">
        <f t="shared" si="33"/>
        <v>2</v>
      </c>
      <c r="H353" t="s">
        <v>47</v>
      </c>
      <c r="I353" t="str">
        <f t="shared" si="34"/>
        <v>Dec 2012</v>
      </c>
      <c r="J353" t="str">
        <f>_xlfn.CONCAT(B353,"_",VLOOKUP(C353,Sheet2!$A$1:$D$13,4,FALSE))</f>
        <v>2012_12</v>
      </c>
    </row>
    <row r="354" spans="1:10" x14ac:dyDescent="0.25">
      <c r="A354" s="1">
        <v>41261</v>
      </c>
      <c r="B354">
        <f t="shared" si="30"/>
        <v>2012</v>
      </c>
      <c r="C354">
        <f t="shared" si="31"/>
        <v>12</v>
      </c>
      <c r="D354" t="str">
        <f>VLOOKUP(C354,Sheet2!$A$1:$D$13,2,FALSE)</f>
        <v>Dec</v>
      </c>
      <c r="E354" t="str">
        <f>VLOOKUP(C354,Sheet2!$A$1:$D$13,3,FALSE)</f>
        <v>December</v>
      </c>
      <c r="F354">
        <f t="shared" si="32"/>
        <v>18</v>
      </c>
      <c r="G354">
        <f t="shared" si="33"/>
        <v>3</v>
      </c>
      <c r="H354" t="s">
        <v>48</v>
      </c>
      <c r="I354" t="str">
        <f t="shared" si="34"/>
        <v>Dec 2012</v>
      </c>
      <c r="J354" t="str">
        <f>_xlfn.CONCAT(B354,"_",VLOOKUP(C354,Sheet2!$A$1:$D$13,4,FALSE))</f>
        <v>2012_12</v>
      </c>
    </row>
    <row r="355" spans="1:10" x14ac:dyDescent="0.25">
      <c r="A355" s="1">
        <v>41262</v>
      </c>
      <c r="B355">
        <f t="shared" si="30"/>
        <v>2012</v>
      </c>
      <c r="C355">
        <f t="shared" si="31"/>
        <v>12</v>
      </c>
      <c r="D355" t="str">
        <f>VLOOKUP(C355,Sheet2!$A$1:$D$13,2,FALSE)</f>
        <v>Dec</v>
      </c>
      <c r="E355" t="str">
        <f>VLOOKUP(C355,Sheet2!$A$1:$D$13,3,FALSE)</f>
        <v>December</v>
      </c>
      <c r="F355">
        <f t="shared" si="32"/>
        <v>19</v>
      </c>
      <c r="G355">
        <f t="shared" si="33"/>
        <v>4</v>
      </c>
      <c r="H355" t="s">
        <v>49</v>
      </c>
      <c r="I355" t="str">
        <f t="shared" si="34"/>
        <v>Dec 2012</v>
      </c>
      <c r="J355" t="str">
        <f>_xlfn.CONCAT(B355,"_",VLOOKUP(C355,Sheet2!$A$1:$D$13,4,FALSE))</f>
        <v>2012_12</v>
      </c>
    </row>
    <row r="356" spans="1:10" x14ac:dyDescent="0.25">
      <c r="A356" s="1">
        <v>41263</v>
      </c>
      <c r="B356">
        <f t="shared" si="30"/>
        <v>2012</v>
      </c>
      <c r="C356">
        <f t="shared" si="31"/>
        <v>12</v>
      </c>
      <c r="D356" t="str">
        <f>VLOOKUP(C356,Sheet2!$A$1:$D$13,2,FALSE)</f>
        <v>Dec</v>
      </c>
      <c r="E356" t="str">
        <f>VLOOKUP(C356,Sheet2!$A$1:$D$13,3,FALSE)</f>
        <v>December</v>
      </c>
      <c r="F356">
        <f t="shared" si="32"/>
        <v>20</v>
      </c>
      <c r="G356">
        <f t="shared" si="33"/>
        <v>5</v>
      </c>
      <c r="H356" t="s">
        <v>50</v>
      </c>
      <c r="I356" t="str">
        <f t="shared" si="34"/>
        <v>Dec 2012</v>
      </c>
      <c r="J356" t="str">
        <f>_xlfn.CONCAT(B356,"_",VLOOKUP(C356,Sheet2!$A$1:$D$13,4,FALSE))</f>
        <v>2012_12</v>
      </c>
    </row>
    <row r="357" spans="1:10" x14ac:dyDescent="0.25">
      <c r="A357" s="1">
        <v>41264</v>
      </c>
      <c r="B357">
        <f t="shared" si="30"/>
        <v>2012</v>
      </c>
      <c r="C357">
        <f t="shared" si="31"/>
        <v>12</v>
      </c>
      <c r="D357" t="str">
        <f>VLOOKUP(C357,Sheet2!$A$1:$D$13,2,FALSE)</f>
        <v>Dec</v>
      </c>
      <c r="E357" t="str">
        <f>VLOOKUP(C357,Sheet2!$A$1:$D$13,3,FALSE)</f>
        <v>December</v>
      </c>
      <c r="F357">
        <f t="shared" si="32"/>
        <v>21</v>
      </c>
      <c r="G357">
        <f t="shared" si="33"/>
        <v>6</v>
      </c>
      <c r="H357" t="s">
        <v>51</v>
      </c>
      <c r="I357" t="str">
        <f t="shared" si="34"/>
        <v>Dec 2012</v>
      </c>
      <c r="J357" t="str">
        <f>_xlfn.CONCAT(B357,"_",VLOOKUP(C357,Sheet2!$A$1:$D$13,4,FALSE))</f>
        <v>2012_12</v>
      </c>
    </row>
    <row r="358" spans="1:10" x14ac:dyDescent="0.25">
      <c r="A358" s="1">
        <v>41265</v>
      </c>
      <c r="B358">
        <f t="shared" si="30"/>
        <v>2012</v>
      </c>
      <c r="C358">
        <f t="shared" si="31"/>
        <v>12</v>
      </c>
      <c r="D358" t="str">
        <f>VLOOKUP(C358,Sheet2!$A$1:$D$13,2,FALSE)</f>
        <v>Dec</v>
      </c>
      <c r="E358" t="str">
        <f>VLOOKUP(C358,Sheet2!$A$1:$D$13,3,FALSE)</f>
        <v>December</v>
      </c>
      <c r="F358">
        <f t="shared" si="32"/>
        <v>22</v>
      </c>
      <c r="G358">
        <f t="shared" si="33"/>
        <v>7</v>
      </c>
      <c r="H358" t="s">
        <v>52</v>
      </c>
      <c r="I358" t="str">
        <f t="shared" si="34"/>
        <v>Dec 2012</v>
      </c>
      <c r="J358" t="str">
        <f>_xlfn.CONCAT(B358,"_",VLOOKUP(C358,Sheet2!$A$1:$D$13,4,FALSE))</f>
        <v>2012_12</v>
      </c>
    </row>
    <row r="359" spans="1:10" x14ac:dyDescent="0.25">
      <c r="A359" s="1">
        <v>41266</v>
      </c>
      <c r="B359">
        <f t="shared" si="30"/>
        <v>2012</v>
      </c>
      <c r="C359">
        <f t="shared" si="31"/>
        <v>12</v>
      </c>
      <c r="D359" t="str">
        <f>VLOOKUP(C359,Sheet2!$A$1:$D$13,2,FALSE)</f>
        <v>Dec</v>
      </c>
      <c r="E359" t="str">
        <f>VLOOKUP(C359,Sheet2!$A$1:$D$13,3,FALSE)</f>
        <v>December</v>
      </c>
      <c r="F359">
        <f t="shared" si="32"/>
        <v>23</v>
      </c>
      <c r="G359">
        <f t="shared" si="33"/>
        <v>1</v>
      </c>
      <c r="H359" t="s">
        <v>46</v>
      </c>
      <c r="I359" t="str">
        <f t="shared" si="34"/>
        <v>Dec 2012</v>
      </c>
      <c r="J359" t="str">
        <f>_xlfn.CONCAT(B359,"_",VLOOKUP(C359,Sheet2!$A$1:$D$13,4,FALSE))</f>
        <v>2012_12</v>
      </c>
    </row>
    <row r="360" spans="1:10" x14ac:dyDescent="0.25">
      <c r="A360" s="1">
        <v>41267</v>
      </c>
      <c r="B360">
        <f t="shared" si="30"/>
        <v>2012</v>
      </c>
      <c r="C360">
        <f t="shared" si="31"/>
        <v>12</v>
      </c>
      <c r="D360" t="str">
        <f>VLOOKUP(C360,Sheet2!$A$1:$D$13,2,FALSE)</f>
        <v>Dec</v>
      </c>
      <c r="E360" t="str">
        <f>VLOOKUP(C360,Sheet2!$A$1:$D$13,3,FALSE)</f>
        <v>December</v>
      </c>
      <c r="F360">
        <f t="shared" si="32"/>
        <v>24</v>
      </c>
      <c r="G360">
        <f t="shared" si="33"/>
        <v>2</v>
      </c>
      <c r="H360" t="s">
        <v>47</v>
      </c>
      <c r="I360" t="str">
        <f t="shared" si="34"/>
        <v>Dec 2012</v>
      </c>
      <c r="J360" t="str">
        <f>_xlfn.CONCAT(B360,"_",VLOOKUP(C360,Sheet2!$A$1:$D$13,4,FALSE))</f>
        <v>2012_12</v>
      </c>
    </row>
    <row r="361" spans="1:10" x14ac:dyDescent="0.25">
      <c r="A361" s="1">
        <v>41268</v>
      </c>
      <c r="B361">
        <f t="shared" si="30"/>
        <v>2012</v>
      </c>
      <c r="C361">
        <f t="shared" si="31"/>
        <v>12</v>
      </c>
      <c r="D361" t="str">
        <f>VLOOKUP(C361,Sheet2!$A$1:$D$13,2,FALSE)</f>
        <v>Dec</v>
      </c>
      <c r="E361" t="str">
        <f>VLOOKUP(C361,Sheet2!$A$1:$D$13,3,FALSE)</f>
        <v>December</v>
      </c>
      <c r="F361">
        <f t="shared" si="32"/>
        <v>25</v>
      </c>
      <c r="G361">
        <f t="shared" si="33"/>
        <v>3</v>
      </c>
      <c r="H361" t="s">
        <v>48</v>
      </c>
      <c r="I361" t="str">
        <f t="shared" si="34"/>
        <v>Dec 2012</v>
      </c>
      <c r="J361" t="str">
        <f>_xlfn.CONCAT(B361,"_",VLOOKUP(C361,Sheet2!$A$1:$D$13,4,FALSE))</f>
        <v>2012_12</v>
      </c>
    </row>
    <row r="362" spans="1:10" x14ac:dyDescent="0.25">
      <c r="A362" s="1">
        <v>41269</v>
      </c>
      <c r="B362">
        <f t="shared" si="30"/>
        <v>2012</v>
      </c>
      <c r="C362">
        <f t="shared" si="31"/>
        <v>12</v>
      </c>
      <c r="D362" t="str">
        <f>VLOOKUP(C362,Sheet2!$A$1:$D$13,2,FALSE)</f>
        <v>Dec</v>
      </c>
      <c r="E362" t="str">
        <f>VLOOKUP(C362,Sheet2!$A$1:$D$13,3,FALSE)</f>
        <v>December</v>
      </c>
      <c r="F362">
        <f t="shared" si="32"/>
        <v>26</v>
      </c>
      <c r="G362">
        <f t="shared" si="33"/>
        <v>4</v>
      </c>
      <c r="H362" t="s">
        <v>49</v>
      </c>
      <c r="I362" t="str">
        <f t="shared" si="34"/>
        <v>Dec 2012</v>
      </c>
      <c r="J362" t="str">
        <f>_xlfn.CONCAT(B362,"_",VLOOKUP(C362,Sheet2!$A$1:$D$13,4,FALSE))</f>
        <v>2012_12</v>
      </c>
    </row>
    <row r="363" spans="1:10" x14ac:dyDescent="0.25">
      <c r="A363" s="1">
        <v>41270</v>
      </c>
      <c r="B363">
        <f t="shared" si="30"/>
        <v>2012</v>
      </c>
      <c r="C363">
        <f t="shared" si="31"/>
        <v>12</v>
      </c>
      <c r="D363" t="str">
        <f>VLOOKUP(C363,Sheet2!$A$1:$D$13,2,FALSE)</f>
        <v>Dec</v>
      </c>
      <c r="E363" t="str">
        <f>VLOOKUP(C363,Sheet2!$A$1:$D$13,3,FALSE)</f>
        <v>December</v>
      </c>
      <c r="F363">
        <f t="shared" si="32"/>
        <v>27</v>
      </c>
      <c r="G363">
        <f t="shared" si="33"/>
        <v>5</v>
      </c>
      <c r="H363" t="s">
        <v>50</v>
      </c>
      <c r="I363" t="str">
        <f t="shared" si="34"/>
        <v>Dec 2012</v>
      </c>
      <c r="J363" t="str">
        <f>_xlfn.CONCAT(B363,"_",VLOOKUP(C363,Sheet2!$A$1:$D$13,4,FALSE))</f>
        <v>2012_12</v>
      </c>
    </row>
    <row r="364" spans="1:10" x14ac:dyDescent="0.25">
      <c r="A364" s="1">
        <v>41271</v>
      </c>
      <c r="B364">
        <f t="shared" si="30"/>
        <v>2012</v>
      </c>
      <c r="C364">
        <f t="shared" si="31"/>
        <v>12</v>
      </c>
      <c r="D364" t="str">
        <f>VLOOKUP(C364,Sheet2!$A$1:$D$13,2,FALSE)</f>
        <v>Dec</v>
      </c>
      <c r="E364" t="str">
        <f>VLOOKUP(C364,Sheet2!$A$1:$D$13,3,FALSE)</f>
        <v>December</v>
      </c>
      <c r="F364">
        <f t="shared" si="32"/>
        <v>28</v>
      </c>
      <c r="G364">
        <f t="shared" si="33"/>
        <v>6</v>
      </c>
      <c r="H364" t="s">
        <v>51</v>
      </c>
      <c r="I364" t="str">
        <f t="shared" si="34"/>
        <v>Dec 2012</v>
      </c>
      <c r="J364" t="str">
        <f>_xlfn.CONCAT(B364,"_",VLOOKUP(C364,Sheet2!$A$1:$D$13,4,FALSE))</f>
        <v>2012_12</v>
      </c>
    </row>
    <row r="365" spans="1:10" x14ac:dyDescent="0.25">
      <c r="A365" s="1">
        <v>41272</v>
      </c>
      <c r="B365">
        <f t="shared" si="30"/>
        <v>2012</v>
      </c>
      <c r="C365">
        <f t="shared" si="31"/>
        <v>12</v>
      </c>
      <c r="D365" t="str">
        <f>VLOOKUP(C365,Sheet2!$A$1:$D$13,2,FALSE)</f>
        <v>Dec</v>
      </c>
      <c r="E365" t="str">
        <f>VLOOKUP(C365,Sheet2!$A$1:$D$13,3,FALSE)</f>
        <v>December</v>
      </c>
      <c r="F365">
        <f t="shared" si="32"/>
        <v>29</v>
      </c>
      <c r="G365">
        <f t="shared" si="33"/>
        <v>7</v>
      </c>
      <c r="H365" t="s">
        <v>52</v>
      </c>
      <c r="I365" t="str">
        <f t="shared" si="34"/>
        <v>Dec 2012</v>
      </c>
      <c r="J365" t="str">
        <f>_xlfn.CONCAT(B365,"_",VLOOKUP(C365,Sheet2!$A$1:$D$13,4,FALSE))</f>
        <v>2012_12</v>
      </c>
    </row>
    <row r="366" spans="1:10" x14ac:dyDescent="0.25">
      <c r="A366" s="1">
        <v>41273</v>
      </c>
      <c r="B366">
        <f t="shared" si="30"/>
        <v>2012</v>
      </c>
      <c r="C366">
        <f t="shared" si="31"/>
        <v>12</v>
      </c>
      <c r="D366" t="str">
        <f>VLOOKUP(C366,Sheet2!$A$1:$D$13,2,FALSE)</f>
        <v>Dec</v>
      </c>
      <c r="E366" t="str">
        <f>VLOOKUP(C366,Sheet2!$A$1:$D$13,3,FALSE)</f>
        <v>December</v>
      </c>
      <c r="F366">
        <f t="shared" si="32"/>
        <v>30</v>
      </c>
      <c r="G366">
        <f t="shared" si="33"/>
        <v>1</v>
      </c>
      <c r="H366" t="s">
        <v>46</v>
      </c>
      <c r="I366" t="str">
        <f t="shared" si="34"/>
        <v>Dec 2012</v>
      </c>
      <c r="J366" t="str">
        <f>_xlfn.CONCAT(B366,"_",VLOOKUP(C366,Sheet2!$A$1:$D$13,4,FALSE))</f>
        <v>2012_12</v>
      </c>
    </row>
    <row r="367" spans="1:10" x14ac:dyDescent="0.25">
      <c r="A367" s="1">
        <v>41274</v>
      </c>
      <c r="B367">
        <f t="shared" si="30"/>
        <v>2012</v>
      </c>
      <c r="C367">
        <f t="shared" si="31"/>
        <v>12</v>
      </c>
      <c r="D367" t="str">
        <f>VLOOKUP(C367,Sheet2!$A$1:$D$13,2,FALSE)</f>
        <v>Dec</v>
      </c>
      <c r="E367" t="str">
        <f>VLOOKUP(C367,Sheet2!$A$1:$D$13,3,FALSE)</f>
        <v>December</v>
      </c>
      <c r="F367">
        <f t="shared" si="32"/>
        <v>31</v>
      </c>
      <c r="G367">
        <f t="shared" si="33"/>
        <v>2</v>
      </c>
      <c r="H367" t="s">
        <v>47</v>
      </c>
      <c r="I367" t="str">
        <f t="shared" si="34"/>
        <v>Dec 2012</v>
      </c>
      <c r="J367" t="str">
        <f>_xlfn.CONCAT(B367,"_",VLOOKUP(C367,Sheet2!$A$1:$D$13,4,FALSE))</f>
        <v>2012_12</v>
      </c>
    </row>
    <row r="368" spans="1:10" x14ac:dyDescent="0.25">
      <c r="A368" s="1">
        <v>41275</v>
      </c>
      <c r="B368">
        <f t="shared" si="30"/>
        <v>2013</v>
      </c>
      <c r="C368">
        <f t="shared" si="31"/>
        <v>1</v>
      </c>
      <c r="D368" t="str">
        <f>VLOOKUP(C368,Sheet2!$A$1:$D$13,2,FALSE)</f>
        <v>Jan</v>
      </c>
      <c r="E368" t="str">
        <f>VLOOKUP(C368,Sheet2!$A$1:$D$13,3,FALSE)</f>
        <v>January</v>
      </c>
      <c r="F368">
        <f t="shared" si="32"/>
        <v>1</v>
      </c>
      <c r="G368">
        <f t="shared" si="33"/>
        <v>3</v>
      </c>
      <c r="H368" t="s">
        <v>48</v>
      </c>
      <c r="I368" t="str">
        <f t="shared" si="34"/>
        <v>Jan 2013</v>
      </c>
      <c r="J368" t="str">
        <f>_xlfn.CONCAT(B368,"_",VLOOKUP(C368,Sheet2!$A$1:$D$13,4,FALSE))</f>
        <v>2013_01</v>
      </c>
    </row>
    <row r="369" spans="1:10" x14ac:dyDescent="0.25">
      <c r="A369" s="1">
        <v>41276</v>
      </c>
      <c r="B369">
        <f t="shared" si="30"/>
        <v>2013</v>
      </c>
      <c r="C369">
        <f t="shared" si="31"/>
        <v>1</v>
      </c>
      <c r="D369" t="str">
        <f>VLOOKUP(C369,Sheet2!$A$1:$D$13,2,FALSE)</f>
        <v>Jan</v>
      </c>
      <c r="E369" t="str">
        <f>VLOOKUP(C369,Sheet2!$A$1:$D$13,3,FALSE)</f>
        <v>January</v>
      </c>
      <c r="F369">
        <f t="shared" si="32"/>
        <v>2</v>
      </c>
      <c r="G369">
        <f t="shared" si="33"/>
        <v>4</v>
      </c>
      <c r="H369" t="s">
        <v>49</v>
      </c>
      <c r="I369" t="str">
        <f t="shared" si="34"/>
        <v>Jan 2013</v>
      </c>
      <c r="J369" t="str">
        <f>_xlfn.CONCAT(B369,"_",VLOOKUP(C369,Sheet2!$A$1:$D$13,4,FALSE))</f>
        <v>2013_01</v>
      </c>
    </row>
    <row r="370" spans="1:10" x14ac:dyDescent="0.25">
      <c r="A370" s="1">
        <v>41277</v>
      </c>
      <c r="B370">
        <f t="shared" si="30"/>
        <v>2013</v>
      </c>
      <c r="C370">
        <f t="shared" si="31"/>
        <v>1</v>
      </c>
      <c r="D370" t="str">
        <f>VLOOKUP(C370,Sheet2!$A$1:$D$13,2,FALSE)</f>
        <v>Jan</v>
      </c>
      <c r="E370" t="str">
        <f>VLOOKUP(C370,Sheet2!$A$1:$D$13,3,FALSE)</f>
        <v>January</v>
      </c>
      <c r="F370">
        <f t="shared" si="32"/>
        <v>3</v>
      </c>
      <c r="G370">
        <f t="shared" si="33"/>
        <v>5</v>
      </c>
      <c r="H370" t="s">
        <v>50</v>
      </c>
      <c r="I370" t="str">
        <f t="shared" si="34"/>
        <v>Jan 2013</v>
      </c>
      <c r="J370" t="str">
        <f>_xlfn.CONCAT(B370,"_",VLOOKUP(C370,Sheet2!$A$1:$D$13,4,FALSE))</f>
        <v>2013_01</v>
      </c>
    </row>
    <row r="371" spans="1:10" x14ac:dyDescent="0.25">
      <c r="A371" s="1">
        <v>41278</v>
      </c>
      <c r="B371">
        <f t="shared" si="30"/>
        <v>2013</v>
      </c>
      <c r="C371">
        <f t="shared" si="31"/>
        <v>1</v>
      </c>
      <c r="D371" t="str">
        <f>VLOOKUP(C371,Sheet2!$A$1:$D$13,2,FALSE)</f>
        <v>Jan</v>
      </c>
      <c r="E371" t="str">
        <f>VLOOKUP(C371,Sheet2!$A$1:$D$13,3,FALSE)</f>
        <v>January</v>
      </c>
      <c r="F371">
        <f t="shared" si="32"/>
        <v>4</v>
      </c>
      <c r="G371">
        <f t="shared" si="33"/>
        <v>6</v>
      </c>
      <c r="H371" t="s">
        <v>51</v>
      </c>
      <c r="I371" t="str">
        <f t="shared" si="34"/>
        <v>Jan 2013</v>
      </c>
      <c r="J371" t="str">
        <f>_xlfn.CONCAT(B371,"_",VLOOKUP(C371,Sheet2!$A$1:$D$13,4,FALSE))</f>
        <v>2013_01</v>
      </c>
    </row>
    <row r="372" spans="1:10" x14ac:dyDescent="0.25">
      <c r="A372" s="1">
        <v>41279</v>
      </c>
      <c r="B372">
        <f t="shared" si="30"/>
        <v>2013</v>
      </c>
      <c r="C372">
        <f t="shared" si="31"/>
        <v>1</v>
      </c>
      <c r="D372" t="str">
        <f>VLOOKUP(C372,Sheet2!$A$1:$D$13,2,FALSE)</f>
        <v>Jan</v>
      </c>
      <c r="E372" t="str">
        <f>VLOOKUP(C372,Sheet2!$A$1:$D$13,3,FALSE)</f>
        <v>January</v>
      </c>
      <c r="F372">
        <f t="shared" si="32"/>
        <v>5</v>
      </c>
      <c r="G372">
        <f t="shared" si="33"/>
        <v>7</v>
      </c>
      <c r="H372" t="s">
        <v>52</v>
      </c>
      <c r="I372" t="str">
        <f t="shared" si="34"/>
        <v>Jan 2013</v>
      </c>
      <c r="J372" t="str">
        <f>_xlfn.CONCAT(B372,"_",VLOOKUP(C372,Sheet2!$A$1:$D$13,4,FALSE))</f>
        <v>2013_01</v>
      </c>
    </row>
    <row r="373" spans="1:10" x14ac:dyDescent="0.25">
      <c r="A373" s="1">
        <v>41280</v>
      </c>
      <c r="B373">
        <f t="shared" si="30"/>
        <v>2013</v>
      </c>
      <c r="C373">
        <f t="shared" si="31"/>
        <v>1</v>
      </c>
      <c r="D373" t="str">
        <f>VLOOKUP(C373,Sheet2!$A$1:$D$13,2,FALSE)</f>
        <v>Jan</v>
      </c>
      <c r="E373" t="str">
        <f>VLOOKUP(C373,Sheet2!$A$1:$D$13,3,FALSE)</f>
        <v>January</v>
      </c>
      <c r="F373">
        <f t="shared" si="32"/>
        <v>6</v>
      </c>
      <c r="G373">
        <f t="shared" si="33"/>
        <v>1</v>
      </c>
      <c r="H373" t="s">
        <v>46</v>
      </c>
      <c r="I373" t="str">
        <f t="shared" si="34"/>
        <v>Jan 2013</v>
      </c>
      <c r="J373" t="str">
        <f>_xlfn.CONCAT(B373,"_",VLOOKUP(C373,Sheet2!$A$1:$D$13,4,FALSE))</f>
        <v>2013_01</v>
      </c>
    </row>
    <row r="374" spans="1:10" x14ac:dyDescent="0.25">
      <c r="A374" s="1">
        <v>41281</v>
      </c>
      <c r="B374">
        <f t="shared" si="30"/>
        <v>2013</v>
      </c>
      <c r="C374">
        <f t="shared" si="31"/>
        <v>1</v>
      </c>
      <c r="D374" t="str">
        <f>VLOOKUP(C374,Sheet2!$A$1:$D$13,2,FALSE)</f>
        <v>Jan</v>
      </c>
      <c r="E374" t="str">
        <f>VLOOKUP(C374,Sheet2!$A$1:$D$13,3,FALSE)</f>
        <v>January</v>
      </c>
      <c r="F374">
        <f t="shared" si="32"/>
        <v>7</v>
      </c>
      <c r="G374">
        <f t="shared" si="33"/>
        <v>2</v>
      </c>
      <c r="H374" t="s">
        <v>47</v>
      </c>
      <c r="I374" t="str">
        <f t="shared" si="34"/>
        <v>Jan 2013</v>
      </c>
      <c r="J374" t="str">
        <f>_xlfn.CONCAT(B374,"_",VLOOKUP(C374,Sheet2!$A$1:$D$13,4,FALSE))</f>
        <v>2013_01</v>
      </c>
    </row>
    <row r="375" spans="1:10" x14ac:dyDescent="0.25">
      <c r="A375" s="1">
        <v>41282</v>
      </c>
      <c r="B375">
        <f t="shared" si="30"/>
        <v>2013</v>
      </c>
      <c r="C375">
        <f t="shared" si="31"/>
        <v>1</v>
      </c>
      <c r="D375" t="str">
        <f>VLOOKUP(C375,Sheet2!$A$1:$D$13,2,FALSE)</f>
        <v>Jan</v>
      </c>
      <c r="E375" t="str">
        <f>VLOOKUP(C375,Sheet2!$A$1:$D$13,3,FALSE)</f>
        <v>January</v>
      </c>
      <c r="F375">
        <f t="shared" si="32"/>
        <v>8</v>
      </c>
      <c r="G375">
        <f t="shared" si="33"/>
        <v>3</v>
      </c>
      <c r="H375" t="s">
        <v>48</v>
      </c>
      <c r="I375" t="str">
        <f t="shared" si="34"/>
        <v>Jan 2013</v>
      </c>
      <c r="J375" t="str">
        <f>_xlfn.CONCAT(B375,"_",VLOOKUP(C375,Sheet2!$A$1:$D$13,4,FALSE))</f>
        <v>2013_01</v>
      </c>
    </row>
    <row r="376" spans="1:10" x14ac:dyDescent="0.25">
      <c r="A376" s="1">
        <v>41283</v>
      </c>
      <c r="B376">
        <f t="shared" si="30"/>
        <v>2013</v>
      </c>
      <c r="C376">
        <f t="shared" si="31"/>
        <v>1</v>
      </c>
      <c r="D376" t="str">
        <f>VLOOKUP(C376,Sheet2!$A$1:$D$13,2,FALSE)</f>
        <v>Jan</v>
      </c>
      <c r="E376" t="str">
        <f>VLOOKUP(C376,Sheet2!$A$1:$D$13,3,FALSE)</f>
        <v>January</v>
      </c>
      <c r="F376">
        <f t="shared" si="32"/>
        <v>9</v>
      </c>
      <c r="G376">
        <f t="shared" si="33"/>
        <v>4</v>
      </c>
      <c r="H376" t="s">
        <v>49</v>
      </c>
      <c r="I376" t="str">
        <f t="shared" si="34"/>
        <v>Jan 2013</v>
      </c>
      <c r="J376" t="str">
        <f>_xlfn.CONCAT(B376,"_",VLOOKUP(C376,Sheet2!$A$1:$D$13,4,FALSE))</f>
        <v>2013_01</v>
      </c>
    </row>
    <row r="377" spans="1:10" x14ac:dyDescent="0.25">
      <c r="A377" s="1">
        <v>41284</v>
      </c>
      <c r="B377">
        <f t="shared" si="30"/>
        <v>2013</v>
      </c>
      <c r="C377">
        <f t="shared" si="31"/>
        <v>1</v>
      </c>
      <c r="D377" t="str">
        <f>VLOOKUP(C377,Sheet2!$A$1:$D$13,2,FALSE)</f>
        <v>Jan</v>
      </c>
      <c r="E377" t="str">
        <f>VLOOKUP(C377,Sheet2!$A$1:$D$13,3,FALSE)</f>
        <v>January</v>
      </c>
      <c r="F377">
        <f t="shared" si="32"/>
        <v>10</v>
      </c>
      <c r="G377">
        <f t="shared" si="33"/>
        <v>5</v>
      </c>
      <c r="H377" t="s">
        <v>50</v>
      </c>
      <c r="I377" t="str">
        <f t="shared" si="34"/>
        <v>Jan 2013</v>
      </c>
      <c r="J377" t="str">
        <f>_xlfn.CONCAT(B377,"_",VLOOKUP(C377,Sheet2!$A$1:$D$13,4,FALSE))</f>
        <v>2013_01</v>
      </c>
    </row>
    <row r="378" spans="1:10" x14ac:dyDescent="0.25">
      <c r="A378" s="1">
        <v>41285</v>
      </c>
      <c r="B378">
        <f t="shared" si="30"/>
        <v>2013</v>
      </c>
      <c r="C378">
        <f t="shared" si="31"/>
        <v>1</v>
      </c>
      <c r="D378" t="str">
        <f>VLOOKUP(C378,Sheet2!$A$1:$D$13,2,FALSE)</f>
        <v>Jan</v>
      </c>
      <c r="E378" t="str">
        <f>VLOOKUP(C378,Sheet2!$A$1:$D$13,3,FALSE)</f>
        <v>January</v>
      </c>
      <c r="F378">
        <f t="shared" si="32"/>
        <v>11</v>
      </c>
      <c r="G378">
        <f t="shared" si="33"/>
        <v>6</v>
      </c>
      <c r="H378" t="s">
        <v>51</v>
      </c>
      <c r="I378" t="str">
        <f t="shared" si="34"/>
        <v>Jan 2013</v>
      </c>
      <c r="J378" t="str">
        <f>_xlfn.CONCAT(B378,"_",VLOOKUP(C378,Sheet2!$A$1:$D$13,4,FALSE))</f>
        <v>2013_01</v>
      </c>
    </row>
    <row r="379" spans="1:10" x14ac:dyDescent="0.25">
      <c r="A379" s="1">
        <v>41286</v>
      </c>
      <c r="B379">
        <f t="shared" si="30"/>
        <v>2013</v>
      </c>
      <c r="C379">
        <f t="shared" si="31"/>
        <v>1</v>
      </c>
      <c r="D379" t="str">
        <f>VLOOKUP(C379,Sheet2!$A$1:$D$13,2,FALSE)</f>
        <v>Jan</v>
      </c>
      <c r="E379" t="str">
        <f>VLOOKUP(C379,Sheet2!$A$1:$D$13,3,FALSE)</f>
        <v>January</v>
      </c>
      <c r="F379">
        <f t="shared" si="32"/>
        <v>12</v>
      </c>
      <c r="G379">
        <f t="shared" si="33"/>
        <v>7</v>
      </c>
      <c r="H379" t="s">
        <v>52</v>
      </c>
      <c r="I379" t="str">
        <f t="shared" si="34"/>
        <v>Jan 2013</v>
      </c>
      <c r="J379" t="str">
        <f>_xlfn.CONCAT(B379,"_",VLOOKUP(C379,Sheet2!$A$1:$D$13,4,FALSE))</f>
        <v>2013_01</v>
      </c>
    </row>
    <row r="380" spans="1:10" x14ac:dyDescent="0.25">
      <c r="A380" s="1">
        <v>41287</v>
      </c>
      <c r="B380">
        <f t="shared" si="30"/>
        <v>2013</v>
      </c>
      <c r="C380">
        <f t="shared" si="31"/>
        <v>1</v>
      </c>
      <c r="D380" t="str">
        <f>VLOOKUP(C380,Sheet2!$A$1:$D$13,2,FALSE)</f>
        <v>Jan</v>
      </c>
      <c r="E380" t="str">
        <f>VLOOKUP(C380,Sheet2!$A$1:$D$13,3,FALSE)</f>
        <v>January</v>
      </c>
      <c r="F380">
        <f t="shared" si="32"/>
        <v>13</v>
      </c>
      <c r="G380">
        <f t="shared" si="33"/>
        <v>1</v>
      </c>
      <c r="H380" t="s">
        <v>46</v>
      </c>
      <c r="I380" t="str">
        <f t="shared" si="34"/>
        <v>Jan 2013</v>
      </c>
      <c r="J380" t="str">
        <f>_xlfn.CONCAT(B380,"_",VLOOKUP(C380,Sheet2!$A$1:$D$13,4,FALSE))</f>
        <v>2013_01</v>
      </c>
    </row>
    <row r="381" spans="1:10" x14ac:dyDescent="0.25">
      <c r="A381" s="1">
        <v>41288</v>
      </c>
      <c r="B381">
        <f t="shared" si="30"/>
        <v>2013</v>
      </c>
      <c r="C381">
        <f t="shared" si="31"/>
        <v>1</v>
      </c>
      <c r="D381" t="str">
        <f>VLOOKUP(C381,Sheet2!$A$1:$D$13,2,FALSE)</f>
        <v>Jan</v>
      </c>
      <c r="E381" t="str">
        <f>VLOOKUP(C381,Sheet2!$A$1:$D$13,3,FALSE)</f>
        <v>January</v>
      </c>
      <c r="F381">
        <f t="shared" si="32"/>
        <v>14</v>
      </c>
      <c r="G381">
        <f t="shared" si="33"/>
        <v>2</v>
      </c>
      <c r="H381" t="s">
        <v>47</v>
      </c>
      <c r="I381" t="str">
        <f t="shared" si="34"/>
        <v>Jan 2013</v>
      </c>
      <c r="J381" t="str">
        <f>_xlfn.CONCAT(B381,"_",VLOOKUP(C381,Sheet2!$A$1:$D$13,4,FALSE))</f>
        <v>2013_01</v>
      </c>
    </row>
    <row r="382" spans="1:10" x14ac:dyDescent="0.25">
      <c r="A382" s="1">
        <v>41289</v>
      </c>
      <c r="B382">
        <f t="shared" si="30"/>
        <v>2013</v>
      </c>
      <c r="C382">
        <f t="shared" si="31"/>
        <v>1</v>
      </c>
      <c r="D382" t="str">
        <f>VLOOKUP(C382,Sheet2!$A$1:$D$13,2,FALSE)</f>
        <v>Jan</v>
      </c>
      <c r="E382" t="str">
        <f>VLOOKUP(C382,Sheet2!$A$1:$D$13,3,FALSE)</f>
        <v>January</v>
      </c>
      <c r="F382">
        <f t="shared" si="32"/>
        <v>15</v>
      </c>
      <c r="G382">
        <f t="shared" si="33"/>
        <v>3</v>
      </c>
      <c r="H382" t="s">
        <v>48</v>
      </c>
      <c r="I382" t="str">
        <f t="shared" si="34"/>
        <v>Jan 2013</v>
      </c>
      <c r="J382" t="str">
        <f>_xlfn.CONCAT(B382,"_",VLOOKUP(C382,Sheet2!$A$1:$D$13,4,FALSE))</f>
        <v>2013_01</v>
      </c>
    </row>
    <row r="383" spans="1:10" x14ac:dyDescent="0.25">
      <c r="A383" s="1">
        <v>41290</v>
      </c>
      <c r="B383">
        <f t="shared" si="30"/>
        <v>2013</v>
      </c>
      <c r="C383">
        <f t="shared" si="31"/>
        <v>1</v>
      </c>
      <c r="D383" t="str">
        <f>VLOOKUP(C383,Sheet2!$A$1:$D$13,2,FALSE)</f>
        <v>Jan</v>
      </c>
      <c r="E383" t="str">
        <f>VLOOKUP(C383,Sheet2!$A$1:$D$13,3,FALSE)</f>
        <v>January</v>
      </c>
      <c r="F383">
        <f t="shared" si="32"/>
        <v>16</v>
      </c>
      <c r="G383">
        <f t="shared" si="33"/>
        <v>4</v>
      </c>
      <c r="H383" t="s">
        <v>49</v>
      </c>
      <c r="I383" t="str">
        <f t="shared" si="34"/>
        <v>Jan 2013</v>
      </c>
      <c r="J383" t="str">
        <f>_xlfn.CONCAT(B383,"_",VLOOKUP(C383,Sheet2!$A$1:$D$13,4,FALSE))</f>
        <v>2013_01</v>
      </c>
    </row>
    <row r="384" spans="1:10" x14ac:dyDescent="0.25">
      <c r="A384" s="1">
        <v>41291</v>
      </c>
      <c r="B384">
        <f t="shared" si="30"/>
        <v>2013</v>
      </c>
      <c r="C384">
        <f t="shared" si="31"/>
        <v>1</v>
      </c>
      <c r="D384" t="str">
        <f>VLOOKUP(C384,Sheet2!$A$1:$D$13,2,FALSE)</f>
        <v>Jan</v>
      </c>
      <c r="E384" t="str">
        <f>VLOOKUP(C384,Sheet2!$A$1:$D$13,3,FALSE)</f>
        <v>January</v>
      </c>
      <c r="F384">
        <f t="shared" si="32"/>
        <v>17</v>
      </c>
      <c r="G384">
        <f t="shared" si="33"/>
        <v>5</v>
      </c>
      <c r="H384" t="s">
        <v>50</v>
      </c>
      <c r="I384" t="str">
        <f t="shared" si="34"/>
        <v>Jan 2013</v>
      </c>
      <c r="J384" t="str">
        <f>_xlfn.CONCAT(B384,"_",VLOOKUP(C384,Sheet2!$A$1:$D$13,4,FALSE))</f>
        <v>2013_01</v>
      </c>
    </row>
    <row r="385" spans="1:10" x14ac:dyDescent="0.25">
      <c r="A385" s="1">
        <v>41292</v>
      </c>
      <c r="B385">
        <f t="shared" si="30"/>
        <v>2013</v>
      </c>
      <c r="C385">
        <f t="shared" si="31"/>
        <v>1</v>
      </c>
      <c r="D385" t="str">
        <f>VLOOKUP(C385,Sheet2!$A$1:$D$13,2,FALSE)</f>
        <v>Jan</v>
      </c>
      <c r="E385" t="str">
        <f>VLOOKUP(C385,Sheet2!$A$1:$D$13,3,FALSE)</f>
        <v>January</v>
      </c>
      <c r="F385">
        <f t="shared" si="32"/>
        <v>18</v>
      </c>
      <c r="G385">
        <f t="shared" si="33"/>
        <v>6</v>
      </c>
      <c r="H385" t="s">
        <v>51</v>
      </c>
      <c r="I385" t="str">
        <f t="shared" si="34"/>
        <v>Jan 2013</v>
      </c>
      <c r="J385" t="str">
        <f>_xlfn.CONCAT(B385,"_",VLOOKUP(C385,Sheet2!$A$1:$D$13,4,FALSE))</f>
        <v>2013_01</v>
      </c>
    </row>
    <row r="386" spans="1:10" x14ac:dyDescent="0.25">
      <c r="A386" s="1">
        <v>41293</v>
      </c>
      <c r="B386">
        <f t="shared" si="30"/>
        <v>2013</v>
      </c>
      <c r="C386">
        <f t="shared" si="31"/>
        <v>1</v>
      </c>
      <c r="D386" t="str">
        <f>VLOOKUP(C386,Sheet2!$A$1:$D$13,2,FALSE)</f>
        <v>Jan</v>
      </c>
      <c r="E386" t="str">
        <f>VLOOKUP(C386,Sheet2!$A$1:$D$13,3,FALSE)</f>
        <v>January</v>
      </c>
      <c r="F386">
        <f t="shared" si="32"/>
        <v>19</v>
      </c>
      <c r="G386">
        <f t="shared" si="33"/>
        <v>7</v>
      </c>
      <c r="H386" t="s">
        <v>52</v>
      </c>
      <c r="I386" t="str">
        <f t="shared" si="34"/>
        <v>Jan 2013</v>
      </c>
      <c r="J386" t="str">
        <f>_xlfn.CONCAT(B386,"_",VLOOKUP(C386,Sheet2!$A$1:$D$13,4,FALSE))</f>
        <v>2013_01</v>
      </c>
    </row>
    <row r="387" spans="1:10" x14ac:dyDescent="0.25">
      <c r="A387" s="1">
        <v>41294</v>
      </c>
      <c r="B387">
        <f t="shared" si="30"/>
        <v>2013</v>
      </c>
      <c r="C387">
        <f t="shared" si="31"/>
        <v>1</v>
      </c>
      <c r="D387" t="str">
        <f>VLOOKUP(C387,Sheet2!$A$1:$D$13,2,FALSE)</f>
        <v>Jan</v>
      </c>
      <c r="E387" t="str">
        <f>VLOOKUP(C387,Sheet2!$A$1:$D$13,3,FALSE)</f>
        <v>January</v>
      </c>
      <c r="F387">
        <f t="shared" si="32"/>
        <v>20</v>
      </c>
      <c r="G387">
        <f t="shared" si="33"/>
        <v>1</v>
      </c>
      <c r="H387" t="s">
        <v>46</v>
      </c>
      <c r="I387" t="str">
        <f t="shared" si="34"/>
        <v>Jan 2013</v>
      </c>
      <c r="J387" t="str">
        <f>_xlfn.CONCAT(B387,"_",VLOOKUP(C387,Sheet2!$A$1:$D$13,4,FALSE))</f>
        <v>2013_01</v>
      </c>
    </row>
    <row r="388" spans="1:10" x14ac:dyDescent="0.25">
      <c r="A388" s="1">
        <v>41295</v>
      </c>
      <c r="B388">
        <f t="shared" si="30"/>
        <v>2013</v>
      </c>
      <c r="C388">
        <f t="shared" si="31"/>
        <v>1</v>
      </c>
      <c r="D388" t="str">
        <f>VLOOKUP(C388,Sheet2!$A$1:$D$13,2,FALSE)</f>
        <v>Jan</v>
      </c>
      <c r="E388" t="str">
        <f>VLOOKUP(C388,Sheet2!$A$1:$D$13,3,FALSE)</f>
        <v>January</v>
      </c>
      <c r="F388">
        <f t="shared" si="32"/>
        <v>21</v>
      </c>
      <c r="G388">
        <f t="shared" si="33"/>
        <v>2</v>
      </c>
      <c r="H388" t="s">
        <v>47</v>
      </c>
      <c r="I388" t="str">
        <f t="shared" si="34"/>
        <v>Jan 2013</v>
      </c>
      <c r="J388" t="str">
        <f>_xlfn.CONCAT(B388,"_",VLOOKUP(C388,Sheet2!$A$1:$D$13,4,FALSE))</f>
        <v>2013_01</v>
      </c>
    </row>
    <row r="389" spans="1:10" x14ac:dyDescent="0.25">
      <c r="A389" s="1">
        <v>41296</v>
      </c>
      <c r="B389">
        <f t="shared" si="30"/>
        <v>2013</v>
      </c>
      <c r="C389">
        <f t="shared" si="31"/>
        <v>1</v>
      </c>
      <c r="D389" t="str">
        <f>VLOOKUP(C389,Sheet2!$A$1:$D$13,2,FALSE)</f>
        <v>Jan</v>
      </c>
      <c r="E389" t="str">
        <f>VLOOKUP(C389,Sheet2!$A$1:$D$13,3,FALSE)</f>
        <v>January</v>
      </c>
      <c r="F389">
        <f t="shared" si="32"/>
        <v>22</v>
      </c>
      <c r="G389">
        <f t="shared" si="33"/>
        <v>3</v>
      </c>
      <c r="H389" t="s">
        <v>48</v>
      </c>
      <c r="I389" t="str">
        <f t="shared" si="34"/>
        <v>Jan 2013</v>
      </c>
      <c r="J389" t="str">
        <f>_xlfn.CONCAT(B389,"_",VLOOKUP(C389,Sheet2!$A$1:$D$13,4,FALSE))</f>
        <v>2013_01</v>
      </c>
    </row>
    <row r="390" spans="1:10" x14ac:dyDescent="0.25">
      <c r="A390" s="1">
        <v>41297</v>
      </c>
      <c r="B390">
        <f t="shared" si="30"/>
        <v>2013</v>
      </c>
      <c r="C390">
        <f t="shared" si="31"/>
        <v>1</v>
      </c>
      <c r="D390" t="str">
        <f>VLOOKUP(C390,Sheet2!$A$1:$D$13,2,FALSE)</f>
        <v>Jan</v>
      </c>
      <c r="E390" t="str">
        <f>VLOOKUP(C390,Sheet2!$A$1:$D$13,3,FALSE)</f>
        <v>January</v>
      </c>
      <c r="F390">
        <f t="shared" si="32"/>
        <v>23</v>
      </c>
      <c r="G390">
        <f t="shared" si="33"/>
        <v>4</v>
      </c>
      <c r="H390" t="s">
        <v>49</v>
      </c>
      <c r="I390" t="str">
        <f t="shared" si="34"/>
        <v>Jan 2013</v>
      </c>
      <c r="J390" t="str">
        <f>_xlfn.CONCAT(B390,"_",VLOOKUP(C390,Sheet2!$A$1:$D$13,4,FALSE))</f>
        <v>2013_01</v>
      </c>
    </row>
    <row r="391" spans="1:10" x14ac:dyDescent="0.25">
      <c r="A391" s="1">
        <v>41298</v>
      </c>
      <c r="B391">
        <f t="shared" si="30"/>
        <v>2013</v>
      </c>
      <c r="C391">
        <f t="shared" si="31"/>
        <v>1</v>
      </c>
      <c r="D391" t="str">
        <f>VLOOKUP(C391,Sheet2!$A$1:$D$13,2,FALSE)</f>
        <v>Jan</v>
      </c>
      <c r="E391" t="str">
        <f>VLOOKUP(C391,Sheet2!$A$1:$D$13,3,FALSE)</f>
        <v>January</v>
      </c>
      <c r="F391">
        <f t="shared" si="32"/>
        <v>24</v>
      </c>
      <c r="G391">
        <f t="shared" si="33"/>
        <v>5</v>
      </c>
      <c r="H391" t="s">
        <v>50</v>
      </c>
      <c r="I391" t="str">
        <f t="shared" si="34"/>
        <v>Jan 2013</v>
      </c>
      <c r="J391" t="str">
        <f>_xlfn.CONCAT(B391,"_",VLOOKUP(C391,Sheet2!$A$1:$D$13,4,FALSE))</f>
        <v>2013_01</v>
      </c>
    </row>
    <row r="392" spans="1:10" x14ac:dyDescent="0.25">
      <c r="A392" s="1">
        <v>41299</v>
      </c>
      <c r="B392">
        <f t="shared" si="30"/>
        <v>2013</v>
      </c>
      <c r="C392">
        <f t="shared" si="31"/>
        <v>1</v>
      </c>
      <c r="D392" t="str">
        <f>VLOOKUP(C392,Sheet2!$A$1:$D$13,2,FALSE)</f>
        <v>Jan</v>
      </c>
      <c r="E392" t="str">
        <f>VLOOKUP(C392,Sheet2!$A$1:$D$13,3,FALSE)</f>
        <v>January</v>
      </c>
      <c r="F392">
        <f t="shared" si="32"/>
        <v>25</v>
      </c>
      <c r="G392">
        <f t="shared" si="33"/>
        <v>6</v>
      </c>
      <c r="H392" t="s">
        <v>51</v>
      </c>
      <c r="I392" t="str">
        <f t="shared" si="34"/>
        <v>Jan 2013</v>
      </c>
      <c r="J392" t="str">
        <f>_xlfn.CONCAT(B392,"_",VLOOKUP(C392,Sheet2!$A$1:$D$13,4,FALSE))</f>
        <v>2013_01</v>
      </c>
    </row>
    <row r="393" spans="1:10" x14ac:dyDescent="0.25">
      <c r="A393" s="1">
        <v>41300</v>
      </c>
      <c r="B393">
        <f t="shared" si="30"/>
        <v>2013</v>
      </c>
      <c r="C393">
        <f t="shared" si="31"/>
        <v>1</v>
      </c>
      <c r="D393" t="str">
        <f>VLOOKUP(C393,Sheet2!$A$1:$D$13,2,FALSE)</f>
        <v>Jan</v>
      </c>
      <c r="E393" t="str">
        <f>VLOOKUP(C393,Sheet2!$A$1:$D$13,3,FALSE)</f>
        <v>January</v>
      </c>
      <c r="F393">
        <f t="shared" si="32"/>
        <v>26</v>
      </c>
      <c r="G393">
        <f t="shared" si="33"/>
        <v>7</v>
      </c>
      <c r="H393" t="s">
        <v>52</v>
      </c>
      <c r="I393" t="str">
        <f t="shared" si="34"/>
        <v>Jan 2013</v>
      </c>
      <c r="J393" t="str">
        <f>_xlfn.CONCAT(B393,"_",VLOOKUP(C393,Sheet2!$A$1:$D$13,4,FALSE))</f>
        <v>2013_01</v>
      </c>
    </row>
    <row r="394" spans="1:10" x14ac:dyDescent="0.25">
      <c r="A394" s="1">
        <v>41301</v>
      </c>
      <c r="B394">
        <f t="shared" si="30"/>
        <v>2013</v>
      </c>
      <c r="C394">
        <f t="shared" si="31"/>
        <v>1</v>
      </c>
      <c r="D394" t="str">
        <f>VLOOKUP(C394,Sheet2!$A$1:$D$13,2,FALSE)</f>
        <v>Jan</v>
      </c>
      <c r="E394" t="str">
        <f>VLOOKUP(C394,Sheet2!$A$1:$D$13,3,FALSE)</f>
        <v>January</v>
      </c>
      <c r="F394">
        <f t="shared" si="32"/>
        <v>27</v>
      </c>
      <c r="G394">
        <f t="shared" si="33"/>
        <v>1</v>
      </c>
      <c r="H394" t="s">
        <v>46</v>
      </c>
      <c r="I394" t="str">
        <f t="shared" si="34"/>
        <v>Jan 2013</v>
      </c>
      <c r="J394" t="str">
        <f>_xlfn.CONCAT(B394,"_",VLOOKUP(C394,Sheet2!$A$1:$D$13,4,FALSE))</f>
        <v>2013_01</v>
      </c>
    </row>
    <row r="395" spans="1:10" x14ac:dyDescent="0.25">
      <c r="A395" s="1">
        <v>41302</v>
      </c>
      <c r="B395">
        <f t="shared" si="30"/>
        <v>2013</v>
      </c>
      <c r="C395">
        <f t="shared" si="31"/>
        <v>1</v>
      </c>
      <c r="D395" t="str">
        <f>VLOOKUP(C395,Sheet2!$A$1:$D$13,2,FALSE)</f>
        <v>Jan</v>
      </c>
      <c r="E395" t="str">
        <f>VLOOKUP(C395,Sheet2!$A$1:$D$13,3,FALSE)</f>
        <v>January</v>
      </c>
      <c r="F395">
        <f t="shared" si="32"/>
        <v>28</v>
      </c>
      <c r="G395">
        <f t="shared" si="33"/>
        <v>2</v>
      </c>
      <c r="H395" t="s">
        <v>47</v>
      </c>
      <c r="I395" t="str">
        <f t="shared" si="34"/>
        <v>Jan 2013</v>
      </c>
      <c r="J395" t="str">
        <f>_xlfn.CONCAT(B395,"_",VLOOKUP(C395,Sheet2!$A$1:$D$13,4,FALSE))</f>
        <v>2013_01</v>
      </c>
    </row>
    <row r="396" spans="1:10" x14ac:dyDescent="0.25">
      <c r="A396" s="1">
        <v>41303</v>
      </c>
      <c r="B396">
        <f t="shared" si="30"/>
        <v>2013</v>
      </c>
      <c r="C396">
        <f t="shared" si="31"/>
        <v>1</v>
      </c>
      <c r="D396" t="str">
        <f>VLOOKUP(C396,Sheet2!$A$1:$D$13,2,FALSE)</f>
        <v>Jan</v>
      </c>
      <c r="E396" t="str">
        <f>VLOOKUP(C396,Sheet2!$A$1:$D$13,3,FALSE)</f>
        <v>January</v>
      </c>
      <c r="F396">
        <f t="shared" si="32"/>
        <v>29</v>
      </c>
      <c r="G396">
        <f t="shared" si="33"/>
        <v>3</v>
      </c>
      <c r="H396" t="s">
        <v>48</v>
      </c>
      <c r="I396" t="str">
        <f t="shared" si="34"/>
        <v>Jan 2013</v>
      </c>
      <c r="J396" t="str">
        <f>_xlfn.CONCAT(B396,"_",VLOOKUP(C396,Sheet2!$A$1:$D$13,4,FALSE))</f>
        <v>2013_01</v>
      </c>
    </row>
    <row r="397" spans="1:10" x14ac:dyDescent="0.25">
      <c r="A397" s="1">
        <v>41304</v>
      </c>
      <c r="B397">
        <f t="shared" si="30"/>
        <v>2013</v>
      </c>
      <c r="C397">
        <f t="shared" si="31"/>
        <v>1</v>
      </c>
      <c r="D397" t="str">
        <f>VLOOKUP(C397,Sheet2!$A$1:$D$13,2,FALSE)</f>
        <v>Jan</v>
      </c>
      <c r="E397" t="str">
        <f>VLOOKUP(C397,Sheet2!$A$1:$D$13,3,FALSE)</f>
        <v>January</v>
      </c>
      <c r="F397">
        <f t="shared" si="32"/>
        <v>30</v>
      </c>
      <c r="G397">
        <f t="shared" si="33"/>
        <v>4</v>
      </c>
      <c r="H397" t="s">
        <v>49</v>
      </c>
      <c r="I397" t="str">
        <f t="shared" si="34"/>
        <v>Jan 2013</v>
      </c>
      <c r="J397" t="str">
        <f>_xlfn.CONCAT(B397,"_",VLOOKUP(C397,Sheet2!$A$1:$D$13,4,FALSE))</f>
        <v>2013_01</v>
      </c>
    </row>
    <row r="398" spans="1:10" x14ac:dyDescent="0.25">
      <c r="A398" s="1">
        <v>41305</v>
      </c>
      <c r="B398">
        <f t="shared" si="30"/>
        <v>2013</v>
      </c>
      <c r="C398">
        <f t="shared" si="31"/>
        <v>1</v>
      </c>
      <c r="D398" t="str">
        <f>VLOOKUP(C398,Sheet2!$A$1:$D$13,2,FALSE)</f>
        <v>Jan</v>
      </c>
      <c r="E398" t="str">
        <f>VLOOKUP(C398,Sheet2!$A$1:$D$13,3,FALSE)</f>
        <v>January</v>
      </c>
      <c r="F398">
        <f t="shared" si="32"/>
        <v>31</v>
      </c>
      <c r="G398">
        <f t="shared" si="33"/>
        <v>5</v>
      </c>
      <c r="H398" t="s">
        <v>50</v>
      </c>
      <c r="I398" t="str">
        <f t="shared" si="34"/>
        <v>Jan 2013</v>
      </c>
      <c r="J398" t="str">
        <f>_xlfn.CONCAT(B398,"_",VLOOKUP(C398,Sheet2!$A$1:$D$13,4,FALSE))</f>
        <v>2013_01</v>
      </c>
    </row>
    <row r="399" spans="1:10" x14ac:dyDescent="0.25">
      <c r="A399" s="1">
        <v>41306</v>
      </c>
      <c r="B399">
        <f t="shared" si="30"/>
        <v>2013</v>
      </c>
      <c r="C399">
        <f t="shared" si="31"/>
        <v>2</v>
      </c>
      <c r="D399" t="str">
        <f>VLOOKUP(C399,Sheet2!$A$1:$D$13,2,FALSE)</f>
        <v>Feb</v>
      </c>
      <c r="E399" t="str">
        <f>VLOOKUP(C399,Sheet2!$A$1:$D$13,3,FALSE)</f>
        <v>February</v>
      </c>
      <c r="F399">
        <f t="shared" si="32"/>
        <v>1</v>
      </c>
      <c r="G399">
        <f t="shared" si="33"/>
        <v>6</v>
      </c>
      <c r="H399" t="s">
        <v>51</v>
      </c>
      <c r="I399" t="str">
        <f t="shared" si="34"/>
        <v>Feb 2013</v>
      </c>
      <c r="J399" t="str">
        <f>_xlfn.CONCAT(B399,"_",VLOOKUP(C399,Sheet2!$A$1:$D$13,4,FALSE))</f>
        <v>2013_02</v>
      </c>
    </row>
    <row r="400" spans="1:10" x14ac:dyDescent="0.25">
      <c r="A400" s="1">
        <v>41307</v>
      </c>
      <c r="B400">
        <f t="shared" si="30"/>
        <v>2013</v>
      </c>
      <c r="C400">
        <f t="shared" si="31"/>
        <v>2</v>
      </c>
      <c r="D400" t="str">
        <f>VLOOKUP(C400,Sheet2!$A$1:$D$13,2,FALSE)</f>
        <v>Feb</v>
      </c>
      <c r="E400" t="str">
        <f>VLOOKUP(C400,Sheet2!$A$1:$D$13,3,FALSE)</f>
        <v>February</v>
      </c>
      <c r="F400">
        <f t="shared" si="32"/>
        <v>2</v>
      </c>
      <c r="G400">
        <f t="shared" si="33"/>
        <v>7</v>
      </c>
      <c r="H400" t="s">
        <v>52</v>
      </c>
      <c r="I400" t="str">
        <f t="shared" si="34"/>
        <v>Feb 2013</v>
      </c>
      <c r="J400" t="str">
        <f>_xlfn.CONCAT(B400,"_",VLOOKUP(C400,Sheet2!$A$1:$D$13,4,FALSE))</f>
        <v>2013_02</v>
      </c>
    </row>
    <row r="401" spans="1:10" x14ac:dyDescent="0.25">
      <c r="A401" s="1">
        <v>41308</v>
      </c>
      <c r="B401">
        <f t="shared" si="30"/>
        <v>2013</v>
      </c>
      <c r="C401">
        <f t="shared" si="31"/>
        <v>2</v>
      </c>
      <c r="D401" t="str">
        <f>VLOOKUP(C401,Sheet2!$A$1:$D$13,2,FALSE)</f>
        <v>Feb</v>
      </c>
      <c r="E401" t="str">
        <f>VLOOKUP(C401,Sheet2!$A$1:$D$13,3,FALSE)</f>
        <v>February</v>
      </c>
      <c r="F401">
        <f t="shared" si="32"/>
        <v>3</v>
      </c>
      <c r="G401">
        <f t="shared" si="33"/>
        <v>1</v>
      </c>
      <c r="H401" t="s">
        <v>46</v>
      </c>
      <c r="I401" t="str">
        <f t="shared" si="34"/>
        <v>Feb 2013</v>
      </c>
      <c r="J401" t="str">
        <f>_xlfn.CONCAT(B401,"_",VLOOKUP(C401,Sheet2!$A$1:$D$13,4,FALSE))</f>
        <v>2013_02</v>
      </c>
    </row>
    <row r="402" spans="1:10" x14ac:dyDescent="0.25">
      <c r="A402" s="1">
        <v>41309</v>
      </c>
      <c r="B402">
        <f t="shared" si="30"/>
        <v>2013</v>
      </c>
      <c r="C402">
        <f t="shared" si="31"/>
        <v>2</v>
      </c>
      <c r="D402" t="str">
        <f>VLOOKUP(C402,Sheet2!$A$1:$D$13,2,FALSE)</f>
        <v>Feb</v>
      </c>
      <c r="E402" t="str">
        <f>VLOOKUP(C402,Sheet2!$A$1:$D$13,3,FALSE)</f>
        <v>February</v>
      </c>
      <c r="F402">
        <f t="shared" si="32"/>
        <v>4</v>
      </c>
      <c r="G402">
        <f t="shared" si="33"/>
        <v>2</v>
      </c>
      <c r="H402" t="s">
        <v>47</v>
      </c>
      <c r="I402" t="str">
        <f t="shared" si="34"/>
        <v>Feb 2013</v>
      </c>
      <c r="J402" t="str">
        <f>_xlfn.CONCAT(B402,"_",VLOOKUP(C402,Sheet2!$A$1:$D$13,4,FALSE))</f>
        <v>2013_02</v>
      </c>
    </row>
    <row r="403" spans="1:10" x14ac:dyDescent="0.25">
      <c r="A403" s="1">
        <v>41310</v>
      </c>
      <c r="B403">
        <f t="shared" si="30"/>
        <v>2013</v>
      </c>
      <c r="C403">
        <f t="shared" si="31"/>
        <v>2</v>
      </c>
      <c r="D403" t="str">
        <f>VLOOKUP(C403,Sheet2!$A$1:$D$13,2,FALSE)</f>
        <v>Feb</v>
      </c>
      <c r="E403" t="str">
        <f>VLOOKUP(C403,Sheet2!$A$1:$D$13,3,FALSE)</f>
        <v>February</v>
      </c>
      <c r="F403">
        <f t="shared" si="32"/>
        <v>5</v>
      </c>
      <c r="G403">
        <f t="shared" si="33"/>
        <v>3</v>
      </c>
      <c r="H403" t="s">
        <v>48</v>
      </c>
      <c r="I403" t="str">
        <f t="shared" si="34"/>
        <v>Feb 2013</v>
      </c>
      <c r="J403" t="str">
        <f>_xlfn.CONCAT(B403,"_",VLOOKUP(C403,Sheet2!$A$1:$D$13,4,FALSE))</f>
        <v>2013_02</v>
      </c>
    </row>
    <row r="404" spans="1:10" x14ac:dyDescent="0.25">
      <c r="A404" s="1">
        <v>41311</v>
      </c>
      <c r="B404">
        <f t="shared" si="30"/>
        <v>2013</v>
      </c>
      <c r="C404">
        <f t="shared" si="31"/>
        <v>2</v>
      </c>
      <c r="D404" t="str">
        <f>VLOOKUP(C404,Sheet2!$A$1:$D$13,2,FALSE)</f>
        <v>Feb</v>
      </c>
      <c r="E404" t="str">
        <f>VLOOKUP(C404,Sheet2!$A$1:$D$13,3,FALSE)</f>
        <v>February</v>
      </c>
      <c r="F404">
        <f t="shared" si="32"/>
        <v>6</v>
      </c>
      <c r="G404">
        <f t="shared" si="33"/>
        <v>4</v>
      </c>
      <c r="H404" t="s">
        <v>49</v>
      </c>
      <c r="I404" t="str">
        <f t="shared" si="34"/>
        <v>Feb 2013</v>
      </c>
      <c r="J404" t="str">
        <f>_xlfn.CONCAT(B404,"_",VLOOKUP(C404,Sheet2!$A$1:$D$13,4,FALSE))</f>
        <v>2013_02</v>
      </c>
    </row>
    <row r="405" spans="1:10" x14ac:dyDescent="0.25">
      <c r="A405" s="1">
        <v>41312</v>
      </c>
      <c r="B405">
        <f t="shared" si="30"/>
        <v>2013</v>
      </c>
      <c r="C405">
        <f t="shared" si="31"/>
        <v>2</v>
      </c>
      <c r="D405" t="str">
        <f>VLOOKUP(C405,Sheet2!$A$1:$D$13,2,FALSE)</f>
        <v>Feb</v>
      </c>
      <c r="E405" t="str">
        <f>VLOOKUP(C405,Sheet2!$A$1:$D$13,3,FALSE)</f>
        <v>February</v>
      </c>
      <c r="F405">
        <f t="shared" si="32"/>
        <v>7</v>
      </c>
      <c r="G405">
        <f t="shared" si="33"/>
        <v>5</v>
      </c>
      <c r="H405" t="s">
        <v>50</v>
      </c>
      <c r="I405" t="str">
        <f t="shared" si="34"/>
        <v>Feb 2013</v>
      </c>
      <c r="J405" t="str">
        <f>_xlfn.CONCAT(B405,"_",VLOOKUP(C405,Sheet2!$A$1:$D$13,4,FALSE))</f>
        <v>2013_02</v>
      </c>
    </row>
    <row r="406" spans="1:10" x14ac:dyDescent="0.25">
      <c r="A406" s="1">
        <v>41313</v>
      </c>
      <c r="B406">
        <f t="shared" si="30"/>
        <v>2013</v>
      </c>
      <c r="C406">
        <f t="shared" si="31"/>
        <v>2</v>
      </c>
      <c r="D406" t="str">
        <f>VLOOKUP(C406,Sheet2!$A$1:$D$13,2,FALSE)</f>
        <v>Feb</v>
      </c>
      <c r="E406" t="str">
        <f>VLOOKUP(C406,Sheet2!$A$1:$D$13,3,FALSE)</f>
        <v>February</v>
      </c>
      <c r="F406">
        <f t="shared" si="32"/>
        <v>8</v>
      </c>
      <c r="G406">
        <f t="shared" si="33"/>
        <v>6</v>
      </c>
      <c r="H406" t="s">
        <v>51</v>
      </c>
      <c r="I406" t="str">
        <f t="shared" si="34"/>
        <v>Feb 2013</v>
      </c>
      <c r="J406" t="str">
        <f>_xlfn.CONCAT(B406,"_",VLOOKUP(C406,Sheet2!$A$1:$D$13,4,FALSE))</f>
        <v>2013_02</v>
      </c>
    </row>
    <row r="407" spans="1:10" x14ac:dyDescent="0.25">
      <c r="A407" s="1">
        <v>41314</v>
      </c>
      <c r="B407">
        <f t="shared" si="30"/>
        <v>2013</v>
      </c>
      <c r="C407">
        <f t="shared" si="31"/>
        <v>2</v>
      </c>
      <c r="D407" t="str">
        <f>VLOOKUP(C407,Sheet2!$A$1:$D$13,2,FALSE)</f>
        <v>Feb</v>
      </c>
      <c r="E407" t="str">
        <f>VLOOKUP(C407,Sheet2!$A$1:$D$13,3,FALSE)</f>
        <v>February</v>
      </c>
      <c r="F407">
        <f t="shared" si="32"/>
        <v>9</v>
      </c>
      <c r="G407">
        <f t="shared" si="33"/>
        <v>7</v>
      </c>
      <c r="H407" t="s">
        <v>52</v>
      </c>
      <c r="I407" t="str">
        <f t="shared" si="34"/>
        <v>Feb 2013</v>
      </c>
      <c r="J407" t="str">
        <f>_xlfn.CONCAT(B407,"_",VLOOKUP(C407,Sheet2!$A$1:$D$13,4,FALSE))</f>
        <v>2013_02</v>
      </c>
    </row>
    <row r="408" spans="1:10" x14ac:dyDescent="0.25">
      <c r="A408" s="1">
        <v>41315</v>
      </c>
      <c r="B408">
        <f t="shared" ref="B408:B471" si="35">YEAR(A408)</f>
        <v>2013</v>
      </c>
      <c r="C408">
        <f t="shared" si="31"/>
        <v>2</v>
      </c>
      <c r="D408" t="str">
        <f>VLOOKUP(C408,Sheet2!$A$1:$D$13,2,FALSE)</f>
        <v>Feb</v>
      </c>
      <c r="E408" t="str">
        <f>VLOOKUP(C408,Sheet2!$A$1:$D$13,3,FALSE)</f>
        <v>February</v>
      </c>
      <c r="F408">
        <f t="shared" si="32"/>
        <v>10</v>
      </c>
      <c r="G408">
        <f t="shared" si="33"/>
        <v>1</v>
      </c>
      <c r="H408" t="s">
        <v>46</v>
      </c>
      <c r="I408" t="str">
        <f t="shared" si="34"/>
        <v>Feb 2013</v>
      </c>
      <c r="J408" t="str">
        <f>_xlfn.CONCAT(B408,"_",VLOOKUP(C408,Sheet2!$A$1:$D$13,4,FALSE))</f>
        <v>2013_02</v>
      </c>
    </row>
    <row r="409" spans="1:10" x14ac:dyDescent="0.25">
      <c r="A409" s="1">
        <v>41316</v>
      </c>
      <c r="B409">
        <f t="shared" si="35"/>
        <v>2013</v>
      </c>
      <c r="C409">
        <f t="shared" si="31"/>
        <v>2</v>
      </c>
      <c r="D409" t="str">
        <f>VLOOKUP(C409,Sheet2!$A$1:$D$13,2,FALSE)</f>
        <v>Feb</v>
      </c>
      <c r="E409" t="str">
        <f>VLOOKUP(C409,Sheet2!$A$1:$D$13,3,FALSE)</f>
        <v>February</v>
      </c>
      <c r="F409">
        <f t="shared" si="32"/>
        <v>11</v>
      </c>
      <c r="G409">
        <f t="shared" si="33"/>
        <v>2</v>
      </c>
      <c r="H409" t="s">
        <v>47</v>
      </c>
      <c r="I409" t="str">
        <f t="shared" si="34"/>
        <v>Feb 2013</v>
      </c>
      <c r="J409" t="str">
        <f>_xlfn.CONCAT(B409,"_",VLOOKUP(C409,Sheet2!$A$1:$D$13,4,FALSE))</f>
        <v>2013_02</v>
      </c>
    </row>
    <row r="410" spans="1:10" x14ac:dyDescent="0.25">
      <c r="A410" s="1">
        <v>41317</v>
      </c>
      <c r="B410">
        <f t="shared" si="35"/>
        <v>2013</v>
      </c>
      <c r="C410">
        <f t="shared" si="31"/>
        <v>2</v>
      </c>
      <c r="D410" t="str">
        <f>VLOOKUP(C410,Sheet2!$A$1:$D$13,2,FALSE)</f>
        <v>Feb</v>
      </c>
      <c r="E410" t="str">
        <f>VLOOKUP(C410,Sheet2!$A$1:$D$13,3,FALSE)</f>
        <v>February</v>
      </c>
      <c r="F410">
        <f t="shared" si="32"/>
        <v>12</v>
      </c>
      <c r="G410">
        <f t="shared" si="33"/>
        <v>3</v>
      </c>
      <c r="H410" t="s">
        <v>48</v>
      </c>
      <c r="I410" t="str">
        <f t="shared" si="34"/>
        <v>Feb 2013</v>
      </c>
      <c r="J410" t="str">
        <f>_xlfn.CONCAT(B410,"_",VLOOKUP(C410,Sheet2!$A$1:$D$13,4,FALSE))</f>
        <v>2013_02</v>
      </c>
    </row>
    <row r="411" spans="1:10" x14ac:dyDescent="0.25">
      <c r="A411" s="1">
        <v>41318</v>
      </c>
      <c r="B411">
        <f t="shared" si="35"/>
        <v>2013</v>
      </c>
      <c r="C411">
        <f t="shared" si="31"/>
        <v>2</v>
      </c>
      <c r="D411" t="str">
        <f>VLOOKUP(C411,Sheet2!$A$1:$D$13,2,FALSE)</f>
        <v>Feb</v>
      </c>
      <c r="E411" t="str">
        <f>VLOOKUP(C411,Sheet2!$A$1:$D$13,3,FALSE)</f>
        <v>February</v>
      </c>
      <c r="F411">
        <f t="shared" si="32"/>
        <v>13</v>
      </c>
      <c r="G411">
        <f t="shared" si="33"/>
        <v>4</v>
      </c>
      <c r="H411" t="s">
        <v>49</v>
      </c>
      <c r="I411" t="str">
        <f t="shared" si="34"/>
        <v>Feb 2013</v>
      </c>
      <c r="J411" t="str">
        <f>_xlfn.CONCAT(B411,"_",VLOOKUP(C411,Sheet2!$A$1:$D$13,4,FALSE))</f>
        <v>2013_02</v>
      </c>
    </row>
    <row r="412" spans="1:10" x14ac:dyDescent="0.25">
      <c r="A412" s="1">
        <v>41319</v>
      </c>
      <c r="B412">
        <f t="shared" si="35"/>
        <v>2013</v>
      </c>
      <c r="C412">
        <f t="shared" ref="C412:C475" si="36">MONTH(A412)</f>
        <v>2</v>
      </c>
      <c r="D412" t="str">
        <f>VLOOKUP(C412,Sheet2!$A$1:$D$13,2,FALSE)</f>
        <v>Feb</v>
      </c>
      <c r="E412" t="str">
        <f>VLOOKUP(C412,Sheet2!$A$1:$D$13,3,FALSE)</f>
        <v>February</v>
      </c>
      <c r="F412">
        <f t="shared" ref="F412:F475" si="37">DAY(A412)</f>
        <v>14</v>
      </c>
      <c r="G412">
        <f t="shared" ref="G412:G475" si="38">WEEKDAY(A412)</f>
        <v>5</v>
      </c>
      <c r="H412" t="s">
        <v>50</v>
      </c>
      <c r="I412" t="str">
        <f t="shared" ref="I412:I475" si="39">_xlfn.CONCAT(D412," ",B412)</f>
        <v>Feb 2013</v>
      </c>
      <c r="J412" t="str">
        <f>_xlfn.CONCAT(B412,"_",VLOOKUP(C412,Sheet2!$A$1:$D$13,4,FALSE))</f>
        <v>2013_02</v>
      </c>
    </row>
    <row r="413" spans="1:10" x14ac:dyDescent="0.25">
      <c r="A413" s="1">
        <v>41320</v>
      </c>
      <c r="B413">
        <f t="shared" si="35"/>
        <v>2013</v>
      </c>
      <c r="C413">
        <f t="shared" si="36"/>
        <v>2</v>
      </c>
      <c r="D413" t="str">
        <f>VLOOKUP(C413,Sheet2!$A$1:$D$13,2,FALSE)</f>
        <v>Feb</v>
      </c>
      <c r="E413" t="str">
        <f>VLOOKUP(C413,Sheet2!$A$1:$D$13,3,FALSE)</f>
        <v>February</v>
      </c>
      <c r="F413">
        <f t="shared" si="37"/>
        <v>15</v>
      </c>
      <c r="G413">
        <f t="shared" si="38"/>
        <v>6</v>
      </c>
      <c r="H413" t="s">
        <v>51</v>
      </c>
      <c r="I413" t="str">
        <f t="shared" si="39"/>
        <v>Feb 2013</v>
      </c>
      <c r="J413" t="str">
        <f>_xlfn.CONCAT(B413,"_",VLOOKUP(C413,Sheet2!$A$1:$D$13,4,FALSE))</f>
        <v>2013_02</v>
      </c>
    </row>
    <row r="414" spans="1:10" x14ac:dyDescent="0.25">
      <c r="A414" s="1">
        <v>41321</v>
      </c>
      <c r="B414">
        <f t="shared" si="35"/>
        <v>2013</v>
      </c>
      <c r="C414">
        <f t="shared" si="36"/>
        <v>2</v>
      </c>
      <c r="D414" t="str">
        <f>VLOOKUP(C414,Sheet2!$A$1:$D$13,2,FALSE)</f>
        <v>Feb</v>
      </c>
      <c r="E414" t="str">
        <f>VLOOKUP(C414,Sheet2!$A$1:$D$13,3,FALSE)</f>
        <v>February</v>
      </c>
      <c r="F414">
        <f t="shared" si="37"/>
        <v>16</v>
      </c>
      <c r="G414">
        <f t="shared" si="38"/>
        <v>7</v>
      </c>
      <c r="H414" t="s">
        <v>52</v>
      </c>
      <c r="I414" t="str">
        <f t="shared" si="39"/>
        <v>Feb 2013</v>
      </c>
      <c r="J414" t="str">
        <f>_xlfn.CONCAT(B414,"_",VLOOKUP(C414,Sheet2!$A$1:$D$13,4,FALSE))</f>
        <v>2013_02</v>
      </c>
    </row>
    <row r="415" spans="1:10" x14ac:dyDescent="0.25">
      <c r="A415" s="1">
        <v>41322</v>
      </c>
      <c r="B415">
        <f t="shared" si="35"/>
        <v>2013</v>
      </c>
      <c r="C415">
        <f t="shared" si="36"/>
        <v>2</v>
      </c>
      <c r="D415" t="str">
        <f>VLOOKUP(C415,Sheet2!$A$1:$D$13,2,FALSE)</f>
        <v>Feb</v>
      </c>
      <c r="E415" t="str">
        <f>VLOOKUP(C415,Sheet2!$A$1:$D$13,3,FALSE)</f>
        <v>February</v>
      </c>
      <c r="F415">
        <f t="shared" si="37"/>
        <v>17</v>
      </c>
      <c r="G415">
        <f t="shared" si="38"/>
        <v>1</v>
      </c>
      <c r="H415" t="s">
        <v>46</v>
      </c>
      <c r="I415" t="str">
        <f t="shared" si="39"/>
        <v>Feb 2013</v>
      </c>
      <c r="J415" t="str">
        <f>_xlfn.CONCAT(B415,"_",VLOOKUP(C415,Sheet2!$A$1:$D$13,4,FALSE))</f>
        <v>2013_02</v>
      </c>
    </row>
    <row r="416" spans="1:10" x14ac:dyDescent="0.25">
      <c r="A416" s="1">
        <v>41323</v>
      </c>
      <c r="B416">
        <f t="shared" si="35"/>
        <v>2013</v>
      </c>
      <c r="C416">
        <f t="shared" si="36"/>
        <v>2</v>
      </c>
      <c r="D416" t="str">
        <f>VLOOKUP(C416,Sheet2!$A$1:$D$13,2,FALSE)</f>
        <v>Feb</v>
      </c>
      <c r="E416" t="str">
        <f>VLOOKUP(C416,Sheet2!$A$1:$D$13,3,FALSE)</f>
        <v>February</v>
      </c>
      <c r="F416">
        <f t="shared" si="37"/>
        <v>18</v>
      </c>
      <c r="G416">
        <f t="shared" si="38"/>
        <v>2</v>
      </c>
      <c r="H416" t="s">
        <v>47</v>
      </c>
      <c r="I416" t="str">
        <f t="shared" si="39"/>
        <v>Feb 2013</v>
      </c>
      <c r="J416" t="str">
        <f>_xlfn.CONCAT(B416,"_",VLOOKUP(C416,Sheet2!$A$1:$D$13,4,FALSE))</f>
        <v>2013_02</v>
      </c>
    </row>
    <row r="417" spans="1:10" x14ac:dyDescent="0.25">
      <c r="A417" s="1">
        <v>41324</v>
      </c>
      <c r="B417">
        <f t="shared" si="35"/>
        <v>2013</v>
      </c>
      <c r="C417">
        <f t="shared" si="36"/>
        <v>2</v>
      </c>
      <c r="D417" t="str">
        <f>VLOOKUP(C417,Sheet2!$A$1:$D$13,2,FALSE)</f>
        <v>Feb</v>
      </c>
      <c r="E417" t="str">
        <f>VLOOKUP(C417,Sheet2!$A$1:$D$13,3,FALSE)</f>
        <v>February</v>
      </c>
      <c r="F417">
        <f t="shared" si="37"/>
        <v>19</v>
      </c>
      <c r="G417">
        <f t="shared" si="38"/>
        <v>3</v>
      </c>
      <c r="H417" t="s">
        <v>48</v>
      </c>
      <c r="I417" t="str">
        <f t="shared" si="39"/>
        <v>Feb 2013</v>
      </c>
      <c r="J417" t="str">
        <f>_xlfn.CONCAT(B417,"_",VLOOKUP(C417,Sheet2!$A$1:$D$13,4,FALSE))</f>
        <v>2013_02</v>
      </c>
    </row>
    <row r="418" spans="1:10" x14ac:dyDescent="0.25">
      <c r="A418" s="1">
        <v>41325</v>
      </c>
      <c r="B418">
        <f t="shared" si="35"/>
        <v>2013</v>
      </c>
      <c r="C418">
        <f t="shared" si="36"/>
        <v>2</v>
      </c>
      <c r="D418" t="str">
        <f>VLOOKUP(C418,Sheet2!$A$1:$D$13,2,FALSE)</f>
        <v>Feb</v>
      </c>
      <c r="E418" t="str">
        <f>VLOOKUP(C418,Sheet2!$A$1:$D$13,3,FALSE)</f>
        <v>February</v>
      </c>
      <c r="F418">
        <f t="shared" si="37"/>
        <v>20</v>
      </c>
      <c r="G418">
        <f t="shared" si="38"/>
        <v>4</v>
      </c>
      <c r="H418" t="s">
        <v>49</v>
      </c>
      <c r="I418" t="str">
        <f t="shared" si="39"/>
        <v>Feb 2013</v>
      </c>
      <c r="J418" t="str">
        <f>_xlfn.CONCAT(B418,"_",VLOOKUP(C418,Sheet2!$A$1:$D$13,4,FALSE))</f>
        <v>2013_02</v>
      </c>
    </row>
    <row r="419" spans="1:10" x14ac:dyDescent="0.25">
      <c r="A419" s="1">
        <v>41326</v>
      </c>
      <c r="B419">
        <f t="shared" si="35"/>
        <v>2013</v>
      </c>
      <c r="C419">
        <f t="shared" si="36"/>
        <v>2</v>
      </c>
      <c r="D419" t="str">
        <f>VLOOKUP(C419,Sheet2!$A$1:$D$13,2,FALSE)</f>
        <v>Feb</v>
      </c>
      <c r="E419" t="str">
        <f>VLOOKUP(C419,Sheet2!$A$1:$D$13,3,FALSE)</f>
        <v>February</v>
      </c>
      <c r="F419">
        <f t="shared" si="37"/>
        <v>21</v>
      </c>
      <c r="G419">
        <f t="shared" si="38"/>
        <v>5</v>
      </c>
      <c r="H419" t="s">
        <v>50</v>
      </c>
      <c r="I419" t="str">
        <f t="shared" si="39"/>
        <v>Feb 2013</v>
      </c>
      <c r="J419" t="str">
        <f>_xlfn.CONCAT(B419,"_",VLOOKUP(C419,Sheet2!$A$1:$D$13,4,FALSE))</f>
        <v>2013_02</v>
      </c>
    </row>
    <row r="420" spans="1:10" x14ac:dyDescent="0.25">
      <c r="A420" s="1">
        <v>41327</v>
      </c>
      <c r="B420">
        <f t="shared" si="35"/>
        <v>2013</v>
      </c>
      <c r="C420">
        <f t="shared" si="36"/>
        <v>2</v>
      </c>
      <c r="D420" t="str">
        <f>VLOOKUP(C420,Sheet2!$A$1:$D$13,2,FALSE)</f>
        <v>Feb</v>
      </c>
      <c r="E420" t="str">
        <f>VLOOKUP(C420,Sheet2!$A$1:$D$13,3,FALSE)</f>
        <v>February</v>
      </c>
      <c r="F420">
        <f t="shared" si="37"/>
        <v>22</v>
      </c>
      <c r="G420">
        <f t="shared" si="38"/>
        <v>6</v>
      </c>
      <c r="H420" t="s">
        <v>51</v>
      </c>
      <c r="I420" t="str">
        <f t="shared" si="39"/>
        <v>Feb 2013</v>
      </c>
      <c r="J420" t="str">
        <f>_xlfn.CONCAT(B420,"_",VLOOKUP(C420,Sheet2!$A$1:$D$13,4,FALSE))</f>
        <v>2013_02</v>
      </c>
    </row>
    <row r="421" spans="1:10" x14ac:dyDescent="0.25">
      <c r="A421" s="1">
        <v>41328</v>
      </c>
      <c r="B421">
        <f t="shared" si="35"/>
        <v>2013</v>
      </c>
      <c r="C421">
        <f t="shared" si="36"/>
        <v>2</v>
      </c>
      <c r="D421" t="str">
        <f>VLOOKUP(C421,Sheet2!$A$1:$D$13,2,FALSE)</f>
        <v>Feb</v>
      </c>
      <c r="E421" t="str">
        <f>VLOOKUP(C421,Sheet2!$A$1:$D$13,3,FALSE)</f>
        <v>February</v>
      </c>
      <c r="F421">
        <f t="shared" si="37"/>
        <v>23</v>
      </c>
      <c r="G421">
        <f t="shared" si="38"/>
        <v>7</v>
      </c>
      <c r="H421" t="s">
        <v>52</v>
      </c>
      <c r="I421" t="str">
        <f t="shared" si="39"/>
        <v>Feb 2013</v>
      </c>
      <c r="J421" t="str">
        <f>_xlfn.CONCAT(B421,"_",VLOOKUP(C421,Sheet2!$A$1:$D$13,4,FALSE))</f>
        <v>2013_02</v>
      </c>
    </row>
    <row r="422" spans="1:10" x14ac:dyDescent="0.25">
      <c r="A422" s="1">
        <v>41329</v>
      </c>
      <c r="B422">
        <f t="shared" si="35"/>
        <v>2013</v>
      </c>
      <c r="C422">
        <f t="shared" si="36"/>
        <v>2</v>
      </c>
      <c r="D422" t="str">
        <f>VLOOKUP(C422,Sheet2!$A$1:$D$13,2,FALSE)</f>
        <v>Feb</v>
      </c>
      <c r="E422" t="str">
        <f>VLOOKUP(C422,Sheet2!$A$1:$D$13,3,FALSE)</f>
        <v>February</v>
      </c>
      <c r="F422">
        <f t="shared" si="37"/>
        <v>24</v>
      </c>
      <c r="G422">
        <f t="shared" si="38"/>
        <v>1</v>
      </c>
      <c r="H422" t="s">
        <v>46</v>
      </c>
      <c r="I422" t="str">
        <f t="shared" si="39"/>
        <v>Feb 2013</v>
      </c>
      <c r="J422" t="str">
        <f>_xlfn.CONCAT(B422,"_",VLOOKUP(C422,Sheet2!$A$1:$D$13,4,FALSE))</f>
        <v>2013_02</v>
      </c>
    </row>
    <row r="423" spans="1:10" x14ac:dyDescent="0.25">
      <c r="A423" s="1">
        <v>41330</v>
      </c>
      <c r="B423">
        <f t="shared" si="35"/>
        <v>2013</v>
      </c>
      <c r="C423">
        <f t="shared" si="36"/>
        <v>2</v>
      </c>
      <c r="D423" t="str">
        <f>VLOOKUP(C423,Sheet2!$A$1:$D$13,2,FALSE)</f>
        <v>Feb</v>
      </c>
      <c r="E423" t="str">
        <f>VLOOKUP(C423,Sheet2!$A$1:$D$13,3,FALSE)</f>
        <v>February</v>
      </c>
      <c r="F423">
        <f t="shared" si="37"/>
        <v>25</v>
      </c>
      <c r="G423">
        <f t="shared" si="38"/>
        <v>2</v>
      </c>
      <c r="H423" t="s">
        <v>47</v>
      </c>
      <c r="I423" t="str">
        <f t="shared" si="39"/>
        <v>Feb 2013</v>
      </c>
      <c r="J423" t="str">
        <f>_xlfn.CONCAT(B423,"_",VLOOKUP(C423,Sheet2!$A$1:$D$13,4,FALSE))</f>
        <v>2013_02</v>
      </c>
    </row>
    <row r="424" spans="1:10" x14ac:dyDescent="0.25">
      <c r="A424" s="1">
        <v>41331</v>
      </c>
      <c r="B424">
        <f t="shared" si="35"/>
        <v>2013</v>
      </c>
      <c r="C424">
        <f t="shared" si="36"/>
        <v>2</v>
      </c>
      <c r="D424" t="str">
        <f>VLOOKUP(C424,Sheet2!$A$1:$D$13,2,FALSE)</f>
        <v>Feb</v>
      </c>
      <c r="E424" t="str">
        <f>VLOOKUP(C424,Sheet2!$A$1:$D$13,3,FALSE)</f>
        <v>February</v>
      </c>
      <c r="F424">
        <f t="shared" si="37"/>
        <v>26</v>
      </c>
      <c r="G424">
        <f t="shared" si="38"/>
        <v>3</v>
      </c>
      <c r="H424" t="s">
        <v>48</v>
      </c>
      <c r="I424" t="str">
        <f t="shared" si="39"/>
        <v>Feb 2013</v>
      </c>
      <c r="J424" t="str">
        <f>_xlfn.CONCAT(B424,"_",VLOOKUP(C424,Sheet2!$A$1:$D$13,4,FALSE))</f>
        <v>2013_02</v>
      </c>
    </row>
    <row r="425" spans="1:10" x14ac:dyDescent="0.25">
      <c r="A425" s="1">
        <v>41332</v>
      </c>
      <c r="B425">
        <f t="shared" si="35"/>
        <v>2013</v>
      </c>
      <c r="C425">
        <f t="shared" si="36"/>
        <v>2</v>
      </c>
      <c r="D425" t="str">
        <f>VLOOKUP(C425,Sheet2!$A$1:$D$13,2,FALSE)</f>
        <v>Feb</v>
      </c>
      <c r="E425" t="str">
        <f>VLOOKUP(C425,Sheet2!$A$1:$D$13,3,FALSE)</f>
        <v>February</v>
      </c>
      <c r="F425">
        <f t="shared" si="37"/>
        <v>27</v>
      </c>
      <c r="G425">
        <f t="shared" si="38"/>
        <v>4</v>
      </c>
      <c r="H425" t="s">
        <v>49</v>
      </c>
      <c r="I425" t="str">
        <f t="shared" si="39"/>
        <v>Feb 2013</v>
      </c>
      <c r="J425" t="str">
        <f>_xlfn.CONCAT(B425,"_",VLOOKUP(C425,Sheet2!$A$1:$D$13,4,FALSE))</f>
        <v>2013_02</v>
      </c>
    </row>
    <row r="426" spans="1:10" x14ac:dyDescent="0.25">
      <c r="A426" s="1">
        <v>41333</v>
      </c>
      <c r="B426">
        <f t="shared" si="35"/>
        <v>2013</v>
      </c>
      <c r="C426">
        <f t="shared" si="36"/>
        <v>2</v>
      </c>
      <c r="D426" t="str">
        <f>VLOOKUP(C426,Sheet2!$A$1:$D$13,2,FALSE)</f>
        <v>Feb</v>
      </c>
      <c r="E426" t="str">
        <f>VLOOKUP(C426,Sheet2!$A$1:$D$13,3,FALSE)</f>
        <v>February</v>
      </c>
      <c r="F426">
        <f t="shared" si="37"/>
        <v>28</v>
      </c>
      <c r="G426">
        <f t="shared" si="38"/>
        <v>5</v>
      </c>
      <c r="H426" t="s">
        <v>50</v>
      </c>
      <c r="I426" t="str">
        <f t="shared" si="39"/>
        <v>Feb 2013</v>
      </c>
      <c r="J426" t="str">
        <f>_xlfn.CONCAT(B426,"_",VLOOKUP(C426,Sheet2!$A$1:$D$13,4,FALSE))</f>
        <v>2013_02</v>
      </c>
    </row>
    <row r="427" spans="1:10" x14ac:dyDescent="0.25">
      <c r="A427" s="1">
        <v>41334</v>
      </c>
      <c r="B427">
        <f t="shared" si="35"/>
        <v>2013</v>
      </c>
      <c r="C427">
        <f t="shared" si="36"/>
        <v>3</v>
      </c>
      <c r="D427" t="str">
        <f>VLOOKUP(C427,Sheet2!$A$1:$D$13,2,FALSE)</f>
        <v>Mar</v>
      </c>
      <c r="E427" t="str">
        <f>VLOOKUP(C427,Sheet2!$A$1:$D$13,3,FALSE)</f>
        <v>March</v>
      </c>
      <c r="F427">
        <f t="shared" si="37"/>
        <v>1</v>
      </c>
      <c r="G427">
        <f t="shared" si="38"/>
        <v>6</v>
      </c>
      <c r="H427" t="s">
        <v>51</v>
      </c>
      <c r="I427" t="str">
        <f t="shared" si="39"/>
        <v>Mar 2013</v>
      </c>
      <c r="J427" t="str">
        <f>_xlfn.CONCAT(B427,"_",VLOOKUP(C427,Sheet2!$A$1:$D$13,4,FALSE))</f>
        <v>2013_03</v>
      </c>
    </row>
    <row r="428" spans="1:10" x14ac:dyDescent="0.25">
      <c r="A428" s="1">
        <v>41335</v>
      </c>
      <c r="B428">
        <f t="shared" si="35"/>
        <v>2013</v>
      </c>
      <c r="C428">
        <f t="shared" si="36"/>
        <v>3</v>
      </c>
      <c r="D428" t="str">
        <f>VLOOKUP(C428,Sheet2!$A$1:$D$13,2,FALSE)</f>
        <v>Mar</v>
      </c>
      <c r="E428" t="str">
        <f>VLOOKUP(C428,Sheet2!$A$1:$D$13,3,FALSE)</f>
        <v>March</v>
      </c>
      <c r="F428">
        <f t="shared" si="37"/>
        <v>2</v>
      </c>
      <c r="G428">
        <f t="shared" si="38"/>
        <v>7</v>
      </c>
      <c r="H428" t="s">
        <v>52</v>
      </c>
      <c r="I428" t="str">
        <f t="shared" si="39"/>
        <v>Mar 2013</v>
      </c>
      <c r="J428" t="str">
        <f>_xlfn.CONCAT(B428,"_",VLOOKUP(C428,Sheet2!$A$1:$D$13,4,FALSE))</f>
        <v>2013_03</v>
      </c>
    </row>
    <row r="429" spans="1:10" x14ac:dyDescent="0.25">
      <c r="A429" s="1">
        <v>41336</v>
      </c>
      <c r="B429">
        <f t="shared" si="35"/>
        <v>2013</v>
      </c>
      <c r="C429">
        <f t="shared" si="36"/>
        <v>3</v>
      </c>
      <c r="D429" t="str">
        <f>VLOOKUP(C429,Sheet2!$A$1:$D$13,2,FALSE)</f>
        <v>Mar</v>
      </c>
      <c r="E429" t="str">
        <f>VLOOKUP(C429,Sheet2!$A$1:$D$13,3,FALSE)</f>
        <v>March</v>
      </c>
      <c r="F429">
        <f t="shared" si="37"/>
        <v>3</v>
      </c>
      <c r="G429">
        <f t="shared" si="38"/>
        <v>1</v>
      </c>
      <c r="H429" t="s">
        <v>46</v>
      </c>
      <c r="I429" t="str">
        <f t="shared" si="39"/>
        <v>Mar 2013</v>
      </c>
      <c r="J429" t="str">
        <f>_xlfn.CONCAT(B429,"_",VLOOKUP(C429,Sheet2!$A$1:$D$13,4,FALSE))</f>
        <v>2013_03</v>
      </c>
    </row>
    <row r="430" spans="1:10" x14ac:dyDescent="0.25">
      <c r="A430" s="1">
        <v>41337</v>
      </c>
      <c r="B430">
        <f t="shared" si="35"/>
        <v>2013</v>
      </c>
      <c r="C430">
        <f t="shared" si="36"/>
        <v>3</v>
      </c>
      <c r="D430" t="str">
        <f>VLOOKUP(C430,Sheet2!$A$1:$D$13,2,FALSE)</f>
        <v>Mar</v>
      </c>
      <c r="E430" t="str">
        <f>VLOOKUP(C430,Sheet2!$A$1:$D$13,3,FALSE)</f>
        <v>March</v>
      </c>
      <c r="F430">
        <f t="shared" si="37"/>
        <v>4</v>
      </c>
      <c r="G430">
        <f t="shared" si="38"/>
        <v>2</v>
      </c>
      <c r="H430" t="s">
        <v>47</v>
      </c>
      <c r="I430" t="str">
        <f t="shared" si="39"/>
        <v>Mar 2013</v>
      </c>
      <c r="J430" t="str">
        <f>_xlfn.CONCAT(B430,"_",VLOOKUP(C430,Sheet2!$A$1:$D$13,4,FALSE))</f>
        <v>2013_03</v>
      </c>
    </row>
    <row r="431" spans="1:10" x14ac:dyDescent="0.25">
      <c r="A431" s="1">
        <v>41338</v>
      </c>
      <c r="B431">
        <f t="shared" si="35"/>
        <v>2013</v>
      </c>
      <c r="C431">
        <f t="shared" si="36"/>
        <v>3</v>
      </c>
      <c r="D431" t="str">
        <f>VLOOKUP(C431,Sheet2!$A$1:$D$13,2,FALSE)</f>
        <v>Mar</v>
      </c>
      <c r="E431" t="str">
        <f>VLOOKUP(C431,Sheet2!$A$1:$D$13,3,FALSE)</f>
        <v>March</v>
      </c>
      <c r="F431">
        <f t="shared" si="37"/>
        <v>5</v>
      </c>
      <c r="G431">
        <f t="shared" si="38"/>
        <v>3</v>
      </c>
      <c r="H431" t="s">
        <v>48</v>
      </c>
      <c r="I431" t="str">
        <f t="shared" si="39"/>
        <v>Mar 2013</v>
      </c>
      <c r="J431" t="str">
        <f>_xlfn.CONCAT(B431,"_",VLOOKUP(C431,Sheet2!$A$1:$D$13,4,FALSE))</f>
        <v>2013_03</v>
      </c>
    </row>
    <row r="432" spans="1:10" x14ac:dyDescent="0.25">
      <c r="A432" s="1">
        <v>41339</v>
      </c>
      <c r="B432">
        <f t="shared" si="35"/>
        <v>2013</v>
      </c>
      <c r="C432">
        <f t="shared" si="36"/>
        <v>3</v>
      </c>
      <c r="D432" t="str">
        <f>VLOOKUP(C432,Sheet2!$A$1:$D$13,2,FALSE)</f>
        <v>Mar</v>
      </c>
      <c r="E432" t="str">
        <f>VLOOKUP(C432,Sheet2!$A$1:$D$13,3,FALSE)</f>
        <v>March</v>
      </c>
      <c r="F432">
        <f t="shared" si="37"/>
        <v>6</v>
      </c>
      <c r="G432">
        <f t="shared" si="38"/>
        <v>4</v>
      </c>
      <c r="H432" t="s">
        <v>49</v>
      </c>
      <c r="I432" t="str">
        <f t="shared" si="39"/>
        <v>Mar 2013</v>
      </c>
      <c r="J432" t="str">
        <f>_xlfn.CONCAT(B432,"_",VLOOKUP(C432,Sheet2!$A$1:$D$13,4,FALSE))</f>
        <v>2013_03</v>
      </c>
    </row>
    <row r="433" spans="1:10" x14ac:dyDescent="0.25">
      <c r="A433" s="1">
        <v>41340</v>
      </c>
      <c r="B433">
        <f t="shared" si="35"/>
        <v>2013</v>
      </c>
      <c r="C433">
        <f t="shared" si="36"/>
        <v>3</v>
      </c>
      <c r="D433" t="str">
        <f>VLOOKUP(C433,Sheet2!$A$1:$D$13,2,FALSE)</f>
        <v>Mar</v>
      </c>
      <c r="E433" t="str">
        <f>VLOOKUP(C433,Sheet2!$A$1:$D$13,3,FALSE)</f>
        <v>March</v>
      </c>
      <c r="F433">
        <f t="shared" si="37"/>
        <v>7</v>
      </c>
      <c r="G433">
        <f t="shared" si="38"/>
        <v>5</v>
      </c>
      <c r="H433" t="s">
        <v>50</v>
      </c>
      <c r="I433" t="str">
        <f t="shared" si="39"/>
        <v>Mar 2013</v>
      </c>
      <c r="J433" t="str">
        <f>_xlfn.CONCAT(B433,"_",VLOOKUP(C433,Sheet2!$A$1:$D$13,4,FALSE))</f>
        <v>2013_03</v>
      </c>
    </row>
    <row r="434" spans="1:10" x14ac:dyDescent="0.25">
      <c r="A434" s="1">
        <v>41341</v>
      </c>
      <c r="B434">
        <f t="shared" si="35"/>
        <v>2013</v>
      </c>
      <c r="C434">
        <f t="shared" si="36"/>
        <v>3</v>
      </c>
      <c r="D434" t="str">
        <f>VLOOKUP(C434,Sheet2!$A$1:$D$13,2,FALSE)</f>
        <v>Mar</v>
      </c>
      <c r="E434" t="str">
        <f>VLOOKUP(C434,Sheet2!$A$1:$D$13,3,FALSE)</f>
        <v>March</v>
      </c>
      <c r="F434">
        <f t="shared" si="37"/>
        <v>8</v>
      </c>
      <c r="G434">
        <f t="shared" si="38"/>
        <v>6</v>
      </c>
      <c r="H434" t="s">
        <v>51</v>
      </c>
      <c r="I434" t="str">
        <f t="shared" si="39"/>
        <v>Mar 2013</v>
      </c>
      <c r="J434" t="str">
        <f>_xlfn.CONCAT(B434,"_",VLOOKUP(C434,Sheet2!$A$1:$D$13,4,FALSE))</f>
        <v>2013_03</v>
      </c>
    </row>
    <row r="435" spans="1:10" x14ac:dyDescent="0.25">
      <c r="A435" s="1">
        <v>41342</v>
      </c>
      <c r="B435">
        <f t="shared" si="35"/>
        <v>2013</v>
      </c>
      <c r="C435">
        <f t="shared" si="36"/>
        <v>3</v>
      </c>
      <c r="D435" t="str">
        <f>VLOOKUP(C435,Sheet2!$A$1:$D$13,2,FALSE)</f>
        <v>Mar</v>
      </c>
      <c r="E435" t="str">
        <f>VLOOKUP(C435,Sheet2!$A$1:$D$13,3,FALSE)</f>
        <v>March</v>
      </c>
      <c r="F435">
        <f t="shared" si="37"/>
        <v>9</v>
      </c>
      <c r="G435">
        <f t="shared" si="38"/>
        <v>7</v>
      </c>
      <c r="H435" t="s">
        <v>52</v>
      </c>
      <c r="I435" t="str">
        <f t="shared" si="39"/>
        <v>Mar 2013</v>
      </c>
      <c r="J435" t="str">
        <f>_xlfn.CONCAT(B435,"_",VLOOKUP(C435,Sheet2!$A$1:$D$13,4,FALSE))</f>
        <v>2013_03</v>
      </c>
    </row>
    <row r="436" spans="1:10" x14ac:dyDescent="0.25">
      <c r="A436" s="1">
        <v>41343</v>
      </c>
      <c r="B436">
        <f t="shared" si="35"/>
        <v>2013</v>
      </c>
      <c r="C436">
        <f t="shared" si="36"/>
        <v>3</v>
      </c>
      <c r="D436" t="str">
        <f>VLOOKUP(C436,Sheet2!$A$1:$D$13,2,FALSE)</f>
        <v>Mar</v>
      </c>
      <c r="E436" t="str">
        <f>VLOOKUP(C436,Sheet2!$A$1:$D$13,3,FALSE)</f>
        <v>March</v>
      </c>
      <c r="F436">
        <f t="shared" si="37"/>
        <v>10</v>
      </c>
      <c r="G436">
        <f t="shared" si="38"/>
        <v>1</v>
      </c>
      <c r="H436" t="s">
        <v>46</v>
      </c>
      <c r="I436" t="str">
        <f t="shared" si="39"/>
        <v>Mar 2013</v>
      </c>
      <c r="J436" t="str">
        <f>_xlfn.CONCAT(B436,"_",VLOOKUP(C436,Sheet2!$A$1:$D$13,4,FALSE))</f>
        <v>2013_03</v>
      </c>
    </row>
    <row r="437" spans="1:10" x14ac:dyDescent="0.25">
      <c r="A437" s="1">
        <v>41344</v>
      </c>
      <c r="B437">
        <f t="shared" si="35"/>
        <v>2013</v>
      </c>
      <c r="C437">
        <f t="shared" si="36"/>
        <v>3</v>
      </c>
      <c r="D437" t="str">
        <f>VLOOKUP(C437,Sheet2!$A$1:$D$13,2,FALSE)</f>
        <v>Mar</v>
      </c>
      <c r="E437" t="str">
        <f>VLOOKUP(C437,Sheet2!$A$1:$D$13,3,FALSE)</f>
        <v>March</v>
      </c>
      <c r="F437">
        <f t="shared" si="37"/>
        <v>11</v>
      </c>
      <c r="G437">
        <f t="shared" si="38"/>
        <v>2</v>
      </c>
      <c r="H437" t="s">
        <v>47</v>
      </c>
      <c r="I437" t="str">
        <f t="shared" si="39"/>
        <v>Mar 2013</v>
      </c>
      <c r="J437" t="str">
        <f>_xlfn.CONCAT(B437,"_",VLOOKUP(C437,Sheet2!$A$1:$D$13,4,FALSE))</f>
        <v>2013_03</v>
      </c>
    </row>
    <row r="438" spans="1:10" x14ac:dyDescent="0.25">
      <c r="A438" s="1">
        <v>41345</v>
      </c>
      <c r="B438">
        <f t="shared" si="35"/>
        <v>2013</v>
      </c>
      <c r="C438">
        <f t="shared" si="36"/>
        <v>3</v>
      </c>
      <c r="D438" t="str">
        <f>VLOOKUP(C438,Sheet2!$A$1:$D$13,2,FALSE)</f>
        <v>Mar</v>
      </c>
      <c r="E438" t="str">
        <f>VLOOKUP(C438,Sheet2!$A$1:$D$13,3,FALSE)</f>
        <v>March</v>
      </c>
      <c r="F438">
        <f t="shared" si="37"/>
        <v>12</v>
      </c>
      <c r="G438">
        <f t="shared" si="38"/>
        <v>3</v>
      </c>
      <c r="H438" t="s">
        <v>48</v>
      </c>
      <c r="I438" t="str">
        <f t="shared" si="39"/>
        <v>Mar 2013</v>
      </c>
      <c r="J438" t="str">
        <f>_xlfn.CONCAT(B438,"_",VLOOKUP(C438,Sheet2!$A$1:$D$13,4,FALSE))</f>
        <v>2013_03</v>
      </c>
    </row>
    <row r="439" spans="1:10" x14ac:dyDescent="0.25">
      <c r="A439" s="1">
        <v>41346</v>
      </c>
      <c r="B439">
        <f t="shared" si="35"/>
        <v>2013</v>
      </c>
      <c r="C439">
        <f t="shared" si="36"/>
        <v>3</v>
      </c>
      <c r="D439" t="str">
        <f>VLOOKUP(C439,Sheet2!$A$1:$D$13,2,FALSE)</f>
        <v>Mar</v>
      </c>
      <c r="E439" t="str">
        <f>VLOOKUP(C439,Sheet2!$A$1:$D$13,3,FALSE)</f>
        <v>March</v>
      </c>
      <c r="F439">
        <f t="shared" si="37"/>
        <v>13</v>
      </c>
      <c r="G439">
        <f t="shared" si="38"/>
        <v>4</v>
      </c>
      <c r="H439" t="s">
        <v>49</v>
      </c>
      <c r="I439" t="str">
        <f t="shared" si="39"/>
        <v>Mar 2013</v>
      </c>
      <c r="J439" t="str">
        <f>_xlfn.CONCAT(B439,"_",VLOOKUP(C439,Sheet2!$A$1:$D$13,4,FALSE))</f>
        <v>2013_03</v>
      </c>
    </row>
    <row r="440" spans="1:10" x14ac:dyDescent="0.25">
      <c r="A440" s="1">
        <v>41347</v>
      </c>
      <c r="B440">
        <f t="shared" si="35"/>
        <v>2013</v>
      </c>
      <c r="C440">
        <f t="shared" si="36"/>
        <v>3</v>
      </c>
      <c r="D440" t="str">
        <f>VLOOKUP(C440,Sheet2!$A$1:$D$13,2,FALSE)</f>
        <v>Mar</v>
      </c>
      <c r="E440" t="str">
        <f>VLOOKUP(C440,Sheet2!$A$1:$D$13,3,FALSE)</f>
        <v>March</v>
      </c>
      <c r="F440">
        <f t="shared" si="37"/>
        <v>14</v>
      </c>
      <c r="G440">
        <f t="shared" si="38"/>
        <v>5</v>
      </c>
      <c r="H440" t="s">
        <v>50</v>
      </c>
      <c r="I440" t="str">
        <f t="shared" si="39"/>
        <v>Mar 2013</v>
      </c>
      <c r="J440" t="str">
        <f>_xlfn.CONCAT(B440,"_",VLOOKUP(C440,Sheet2!$A$1:$D$13,4,FALSE))</f>
        <v>2013_03</v>
      </c>
    </row>
    <row r="441" spans="1:10" x14ac:dyDescent="0.25">
      <c r="A441" s="1">
        <v>41348</v>
      </c>
      <c r="B441">
        <f t="shared" si="35"/>
        <v>2013</v>
      </c>
      <c r="C441">
        <f t="shared" si="36"/>
        <v>3</v>
      </c>
      <c r="D441" t="str">
        <f>VLOOKUP(C441,Sheet2!$A$1:$D$13,2,FALSE)</f>
        <v>Mar</v>
      </c>
      <c r="E441" t="str">
        <f>VLOOKUP(C441,Sheet2!$A$1:$D$13,3,FALSE)</f>
        <v>March</v>
      </c>
      <c r="F441">
        <f t="shared" si="37"/>
        <v>15</v>
      </c>
      <c r="G441">
        <f t="shared" si="38"/>
        <v>6</v>
      </c>
      <c r="H441" t="s">
        <v>51</v>
      </c>
      <c r="I441" t="str">
        <f t="shared" si="39"/>
        <v>Mar 2013</v>
      </c>
      <c r="J441" t="str">
        <f>_xlfn.CONCAT(B441,"_",VLOOKUP(C441,Sheet2!$A$1:$D$13,4,FALSE))</f>
        <v>2013_03</v>
      </c>
    </row>
    <row r="442" spans="1:10" x14ac:dyDescent="0.25">
      <c r="A442" s="1">
        <v>41349</v>
      </c>
      <c r="B442">
        <f t="shared" si="35"/>
        <v>2013</v>
      </c>
      <c r="C442">
        <f t="shared" si="36"/>
        <v>3</v>
      </c>
      <c r="D442" t="str">
        <f>VLOOKUP(C442,Sheet2!$A$1:$D$13,2,FALSE)</f>
        <v>Mar</v>
      </c>
      <c r="E442" t="str">
        <f>VLOOKUP(C442,Sheet2!$A$1:$D$13,3,FALSE)</f>
        <v>March</v>
      </c>
      <c r="F442">
        <f t="shared" si="37"/>
        <v>16</v>
      </c>
      <c r="G442">
        <f t="shared" si="38"/>
        <v>7</v>
      </c>
      <c r="H442" t="s">
        <v>52</v>
      </c>
      <c r="I442" t="str">
        <f t="shared" si="39"/>
        <v>Mar 2013</v>
      </c>
      <c r="J442" t="str">
        <f>_xlfn.CONCAT(B442,"_",VLOOKUP(C442,Sheet2!$A$1:$D$13,4,FALSE))</f>
        <v>2013_03</v>
      </c>
    </row>
    <row r="443" spans="1:10" x14ac:dyDescent="0.25">
      <c r="A443" s="1">
        <v>41350</v>
      </c>
      <c r="B443">
        <f t="shared" si="35"/>
        <v>2013</v>
      </c>
      <c r="C443">
        <f t="shared" si="36"/>
        <v>3</v>
      </c>
      <c r="D443" t="str">
        <f>VLOOKUP(C443,Sheet2!$A$1:$D$13,2,FALSE)</f>
        <v>Mar</v>
      </c>
      <c r="E443" t="str">
        <f>VLOOKUP(C443,Sheet2!$A$1:$D$13,3,FALSE)</f>
        <v>March</v>
      </c>
      <c r="F443">
        <f t="shared" si="37"/>
        <v>17</v>
      </c>
      <c r="G443">
        <f t="shared" si="38"/>
        <v>1</v>
      </c>
      <c r="H443" t="s">
        <v>46</v>
      </c>
      <c r="I443" t="str">
        <f t="shared" si="39"/>
        <v>Mar 2013</v>
      </c>
      <c r="J443" t="str">
        <f>_xlfn.CONCAT(B443,"_",VLOOKUP(C443,Sheet2!$A$1:$D$13,4,FALSE))</f>
        <v>2013_03</v>
      </c>
    </row>
    <row r="444" spans="1:10" x14ac:dyDescent="0.25">
      <c r="A444" s="1">
        <v>41351</v>
      </c>
      <c r="B444">
        <f t="shared" si="35"/>
        <v>2013</v>
      </c>
      <c r="C444">
        <f t="shared" si="36"/>
        <v>3</v>
      </c>
      <c r="D444" t="str">
        <f>VLOOKUP(C444,Sheet2!$A$1:$D$13,2,FALSE)</f>
        <v>Mar</v>
      </c>
      <c r="E444" t="str">
        <f>VLOOKUP(C444,Sheet2!$A$1:$D$13,3,FALSE)</f>
        <v>March</v>
      </c>
      <c r="F444">
        <f t="shared" si="37"/>
        <v>18</v>
      </c>
      <c r="G444">
        <f t="shared" si="38"/>
        <v>2</v>
      </c>
      <c r="H444" t="s">
        <v>47</v>
      </c>
      <c r="I444" t="str">
        <f t="shared" si="39"/>
        <v>Mar 2013</v>
      </c>
      <c r="J444" t="str">
        <f>_xlfn.CONCAT(B444,"_",VLOOKUP(C444,Sheet2!$A$1:$D$13,4,FALSE))</f>
        <v>2013_03</v>
      </c>
    </row>
    <row r="445" spans="1:10" x14ac:dyDescent="0.25">
      <c r="A445" s="1">
        <v>41352</v>
      </c>
      <c r="B445">
        <f t="shared" si="35"/>
        <v>2013</v>
      </c>
      <c r="C445">
        <f t="shared" si="36"/>
        <v>3</v>
      </c>
      <c r="D445" t="str">
        <f>VLOOKUP(C445,Sheet2!$A$1:$D$13,2,FALSE)</f>
        <v>Mar</v>
      </c>
      <c r="E445" t="str">
        <f>VLOOKUP(C445,Sheet2!$A$1:$D$13,3,FALSE)</f>
        <v>March</v>
      </c>
      <c r="F445">
        <f t="shared" si="37"/>
        <v>19</v>
      </c>
      <c r="G445">
        <f t="shared" si="38"/>
        <v>3</v>
      </c>
      <c r="H445" t="s">
        <v>48</v>
      </c>
      <c r="I445" t="str">
        <f t="shared" si="39"/>
        <v>Mar 2013</v>
      </c>
      <c r="J445" t="str">
        <f>_xlfn.CONCAT(B445,"_",VLOOKUP(C445,Sheet2!$A$1:$D$13,4,FALSE))</f>
        <v>2013_03</v>
      </c>
    </row>
    <row r="446" spans="1:10" x14ac:dyDescent="0.25">
      <c r="A446" s="1">
        <v>41353</v>
      </c>
      <c r="B446">
        <f t="shared" si="35"/>
        <v>2013</v>
      </c>
      <c r="C446">
        <f t="shared" si="36"/>
        <v>3</v>
      </c>
      <c r="D446" t="str">
        <f>VLOOKUP(C446,Sheet2!$A$1:$D$13,2,FALSE)</f>
        <v>Mar</v>
      </c>
      <c r="E446" t="str">
        <f>VLOOKUP(C446,Sheet2!$A$1:$D$13,3,FALSE)</f>
        <v>March</v>
      </c>
      <c r="F446">
        <f t="shared" si="37"/>
        <v>20</v>
      </c>
      <c r="G446">
        <f t="shared" si="38"/>
        <v>4</v>
      </c>
      <c r="H446" t="s">
        <v>49</v>
      </c>
      <c r="I446" t="str">
        <f t="shared" si="39"/>
        <v>Mar 2013</v>
      </c>
      <c r="J446" t="str">
        <f>_xlfn.CONCAT(B446,"_",VLOOKUP(C446,Sheet2!$A$1:$D$13,4,FALSE))</f>
        <v>2013_03</v>
      </c>
    </row>
    <row r="447" spans="1:10" x14ac:dyDescent="0.25">
      <c r="A447" s="1">
        <v>41354</v>
      </c>
      <c r="B447">
        <f t="shared" si="35"/>
        <v>2013</v>
      </c>
      <c r="C447">
        <f t="shared" si="36"/>
        <v>3</v>
      </c>
      <c r="D447" t="str">
        <f>VLOOKUP(C447,Sheet2!$A$1:$D$13,2,FALSE)</f>
        <v>Mar</v>
      </c>
      <c r="E447" t="str">
        <f>VLOOKUP(C447,Sheet2!$A$1:$D$13,3,FALSE)</f>
        <v>March</v>
      </c>
      <c r="F447">
        <f t="shared" si="37"/>
        <v>21</v>
      </c>
      <c r="G447">
        <f t="shared" si="38"/>
        <v>5</v>
      </c>
      <c r="H447" t="s">
        <v>50</v>
      </c>
      <c r="I447" t="str">
        <f t="shared" si="39"/>
        <v>Mar 2013</v>
      </c>
      <c r="J447" t="str">
        <f>_xlfn.CONCAT(B447,"_",VLOOKUP(C447,Sheet2!$A$1:$D$13,4,FALSE))</f>
        <v>2013_03</v>
      </c>
    </row>
    <row r="448" spans="1:10" x14ac:dyDescent="0.25">
      <c r="A448" s="1">
        <v>41355</v>
      </c>
      <c r="B448">
        <f t="shared" si="35"/>
        <v>2013</v>
      </c>
      <c r="C448">
        <f t="shared" si="36"/>
        <v>3</v>
      </c>
      <c r="D448" t="str">
        <f>VLOOKUP(C448,Sheet2!$A$1:$D$13,2,FALSE)</f>
        <v>Mar</v>
      </c>
      <c r="E448" t="str">
        <f>VLOOKUP(C448,Sheet2!$A$1:$D$13,3,FALSE)</f>
        <v>March</v>
      </c>
      <c r="F448">
        <f t="shared" si="37"/>
        <v>22</v>
      </c>
      <c r="G448">
        <f t="shared" si="38"/>
        <v>6</v>
      </c>
      <c r="H448" t="s">
        <v>51</v>
      </c>
      <c r="I448" t="str">
        <f t="shared" si="39"/>
        <v>Mar 2013</v>
      </c>
      <c r="J448" t="str">
        <f>_xlfn.CONCAT(B448,"_",VLOOKUP(C448,Sheet2!$A$1:$D$13,4,FALSE))</f>
        <v>2013_03</v>
      </c>
    </row>
    <row r="449" spans="1:10" x14ac:dyDescent="0.25">
      <c r="A449" s="1">
        <v>41356</v>
      </c>
      <c r="B449">
        <f t="shared" si="35"/>
        <v>2013</v>
      </c>
      <c r="C449">
        <f t="shared" si="36"/>
        <v>3</v>
      </c>
      <c r="D449" t="str">
        <f>VLOOKUP(C449,Sheet2!$A$1:$D$13,2,FALSE)</f>
        <v>Mar</v>
      </c>
      <c r="E449" t="str">
        <f>VLOOKUP(C449,Sheet2!$A$1:$D$13,3,FALSE)</f>
        <v>March</v>
      </c>
      <c r="F449">
        <f t="shared" si="37"/>
        <v>23</v>
      </c>
      <c r="G449">
        <f t="shared" si="38"/>
        <v>7</v>
      </c>
      <c r="H449" t="s">
        <v>52</v>
      </c>
      <c r="I449" t="str">
        <f t="shared" si="39"/>
        <v>Mar 2013</v>
      </c>
      <c r="J449" t="str">
        <f>_xlfn.CONCAT(B449,"_",VLOOKUP(C449,Sheet2!$A$1:$D$13,4,FALSE))</f>
        <v>2013_03</v>
      </c>
    </row>
    <row r="450" spans="1:10" x14ac:dyDescent="0.25">
      <c r="A450" s="1">
        <v>41357</v>
      </c>
      <c r="B450">
        <f t="shared" si="35"/>
        <v>2013</v>
      </c>
      <c r="C450">
        <f t="shared" si="36"/>
        <v>3</v>
      </c>
      <c r="D450" t="str">
        <f>VLOOKUP(C450,Sheet2!$A$1:$D$13,2,FALSE)</f>
        <v>Mar</v>
      </c>
      <c r="E450" t="str">
        <f>VLOOKUP(C450,Sheet2!$A$1:$D$13,3,FALSE)</f>
        <v>March</v>
      </c>
      <c r="F450">
        <f t="shared" si="37"/>
        <v>24</v>
      </c>
      <c r="G450">
        <f t="shared" si="38"/>
        <v>1</v>
      </c>
      <c r="H450" t="s">
        <v>46</v>
      </c>
      <c r="I450" t="str">
        <f t="shared" si="39"/>
        <v>Mar 2013</v>
      </c>
      <c r="J450" t="str">
        <f>_xlfn.CONCAT(B450,"_",VLOOKUP(C450,Sheet2!$A$1:$D$13,4,FALSE))</f>
        <v>2013_03</v>
      </c>
    </row>
    <row r="451" spans="1:10" x14ac:dyDescent="0.25">
      <c r="A451" s="1">
        <v>41358</v>
      </c>
      <c r="B451">
        <f t="shared" si="35"/>
        <v>2013</v>
      </c>
      <c r="C451">
        <f t="shared" si="36"/>
        <v>3</v>
      </c>
      <c r="D451" t="str">
        <f>VLOOKUP(C451,Sheet2!$A$1:$D$13,2,FALSE)</f>
        <v>Mar</v>
      </c>
      <c r="E451" t="str">
        <f>VLOOKUP(C451,Sheet2!$A$1:$D$13,3,FALSE)</f>
        <v>March</v>
      </c>
      <c r="F451">
        <f t="shared" si="37"/>
        <v>25</v>
      </c>
      <c r="G451">
        <f t="shared" si="38"/>
        <v>2</v>
      </c>
      <c r="H451" t="s">
        <v>47</v>
      </c>
      <c r="I451" t="str">
        <f t="shared" si="39"/>
        <v>Mar 2013</v>
      </c>
      <c r="J451" t="str">
        <f>_xlfn.CONCAT(B451,"_",VLOOKUP(C451,Sheet2!$A$1:$D$13,4,FALSE))</f>
        <v>2013_03</v>
      </c>
    </row>
    <row r="452" spans="1:10" x14ac:dyDescent="0.25">
      <c r="A452" s="1">
        <v>41359</v>
      </c>
      <c r="B452">
        <f t="shared" si="35"/>
        <v>2013</v>
      </c>
      <c r="C452">
        <f t="shared" si="36"/>
        <v>3</v>
      </c>
      <c r="D452" t="str">
        <f>VLOOKUP(C452,Sheet2!$A$1:$D$13,2,FALSE)</f>
        <v>Mar</v>
      </c>
      <c r="E452" t="str">
        <f>VLOOKUP(C452,Sheet2!$A$1:$D$13,3,FALSE)</f>
        <v>March</v>
      </c>
      <c r="F452">
        <f t="shared" si="37"/>
        <v>26</v>
      </c>
      <c r="G452">
        <f t="shared" si="38"/>
        <v>3</v>
      </c>
      <c r="H452" t="s">
        <v>48</v>
      </c>
      <c r="I452" t="str">
        <f t="shared" si="39"/>
        <v>Mar 2013</v>
      </c>
      <c r="J452" t="str">
        <f>_xlfn.CONCAT(B452,"_",VLOOKUP(C452,Sheet2!$A$1:$D$13,4,FALSE))</f>
        <v>2013_03</v>
      </c>
    </row>
    <row r="453" spans="1:10" x14ac:dyDescent="0.25">
      <c r="A453" s="1">
        <v>41360</v>
      </c>
      <c r="B453">
        <f t="shared" si="35"/>
        <v>2013</v>
      </c>
      <c r="C453">
        <f t="shared" si="36"/>
        <v>3</v>
      </c>
      <c r="D453" t="str">
        <f>VLOOKUP(C453,Sheet2!$A$1:$D$13,2,FALSE)</f>
        <v>Mar</v>
      </c>
      <c r="E453" t="str">
        <f>VLOOKUP(C453,Sheet2!$A$1:$D$13,3,FALSE)</f>
        <v>March</v>
      </c>
      <c r="F453">
        <f t="shared" si="37"/>
        <v>27</v>
      </c>
      <c r="G453">
        <f t="shared" si="38"/>
        <v>4</v>
      </c>
      <c r="H453" t="s">
        <v>49</v>
      </c>
      <c r="I453" t="str">
        <f t="shared" si="39"/>
        <v>Mar 2013</v>
      </c>
      <c r="J453" t="str">
        <f>_xlfn.CONCAT(B453,"_",VLOOKUP(C453,Sheet2!$A$1:$D$13,4,FALSE))</f>
        <v>2013_03</v>
      </c>
    </row>
    <row r="454" spans="1:10" x14ac:dyDescent="0.25">
      <c r="A454" s="1">
        <v>41361</v>
      </c>
      <c r="B454">
        <f t="shared" si="35"/>
        <v>2013</v>
      </c>
      <c r="C454">
        <f t="shared" si="36"/>
        <v>3</v>
      </c>
      <c r="D454" t="str">
        <f>VLOOKUP(C454,Sheet2!$A$1:$D$13,2,FALSE)</f>
        <v>Mar</v>
      </c>
      <c r="E454" t="str">
        <f>VLOOKUP(C454,Sheet2!$A$1:$D$13,3,FALSE)</f>
        <v>March</v>
      </c>
      <c r="F454">
        <f t="shared" si="37"/>
        <v>28</v>
      </c>
      <c r="G454">
        <f t="shared" si="38"/>
        <v>5</v>
      </c>
      <c r="H454" t="s">
        <v>50</v>
      </c>
      <c r="I454" t="str">
        <f t="shared" si="39"/>
        <v>Mar 2013</v>
      </c>
      <c r="J454" t="str">
        <f>_xlfn.CONCAT(B454,"_",VLOOKUP(C454,Sheet2!$A$1:$D$13,4,FALSE))</f>
        <v>2013_03</v>
      </c>
    </row>
    <row r="455" spans="1:10" x14ac:dyDescent="0.25">
      <c r="A455" s="1">
        <v>41362</v>
      </c>
      <c r="B455">
        <f t="shared" si="35"/>
        <v>2013</v>
      </c>
      <c r="C455">
        <f t="shared" si="36"/>
        <v>3</v>
      </c>
      <c r="D455" t="str">
        <f>VLOOKUP(C455,Sheet2!$A$1:$D$13,2,FALSE)</f>
        <v>Mar</v>
      </c>
      <c r="E455" t="str">
        <f>VLOOKUP(C455,Sheet2!$A$1:$D$13,3,FALSE)</f>
        <v>March</v>
      </c>
      <c r="F455">
        <f t="shared" si="37"/>
        <v>29</v>
      </c>
      <c r="G455">
        <f t="shared" si="38"/>
        <v>6</v>
      </c>
      <c r="H455" t="s">
        <v>51</v>
      </c>
      <c r="I455" t="str">
        <f t="shared" si="39"/>
        <v>Mar 2013</v>
      </c>
      <c r="J455" t="str">
        <f>_xlfn.CONCAT(B455,"_",VLOOKUP(C455,Sheet2!$A$1:$D$13,4,FALSE))</f>
        <v>2013_03</v>
      </c>
    </row>
    <row r="456" spans="1:10" x14ac:dyDescent="0.25">
      <c r="A456" s="1">
        <v>41363</v>
      </c>
      <c r="B456">
        <f t="shared" si="35"/>
        <v>2013</v>
      </c>
      <c r="C456">
        <f t="shared" si="36"/>
        <v>3</v>
      </c>
      <c r="D456" t="str">
        <f>VLOOKUP(C456,Sheet2!$A$1:$D$13,2,FALSE)</f>
        <v>Mar</v>
      </c>
      <c r="E456" t="str">
        <f>VLOOKUP(C456,Sheet2!$A$1:$D$13,3,FALSE)</f>
        <v>March</v>
      </c>
      <c r="F456">
        <f t="shared" si="37"/>
        <v>30</v>
      </c>
      <c r="G456">
        <f t="shared" si="38"/>
        <v>7</v>
      </c>
      <c r="H456" t="s">
        <v>52</v>
      </c>
      <c r="I456" t="str">
        <f t="shared" si="39"/>
        <v>Mar 2013</v>
      </c>
      <c r="J456" t="str">
        <f>_xlfn.CONCAT(B456,"_",VLOOKUP(C456,Sheet2!$A$1:$D$13,4,FALSE))</f>
        <v>2013_03</v>
      </c>
    </row>
    <row r="457" spans="1:10" x14ac:dyDescent="0.25">
      <c r="A457" s="1">
        <v>41364</v>
      </c>
      <c r="B457">
        <f t="shared" si="35"/>
        <v>2013</v>
      </c>
      <c r="C457">
        <f t="shared" si="36"/>
        <v>3</v>
      </c>
      <c r="D457" t="str">
        <f>VLOOKUP(C457,Sheet2!$A$1:$D$13,2,FALSE)</f>
        <v>Mar</v>
      </c>
      <c r="E457" t="str">
        <f>VLOOKUP(C457,Sheet2!$A$1:$D$13,3,FALSE)</f>
        <v>March</v>
      </c>
      <c r="F457">
        <f t="shared" si="37"/>
        <v>31</v>
      </c>
      <c r="G457">
        <f t="shared" si="38"/>
        <v>1</v>
      </c>
      <c r="H457" t="s">
        <v>46</v>
      </c>
      <c r="I457" t="str">
        <f t="shared" si="39"/>
        <v>Mar 2013</v>
      </c>
      <c r="J457" t="str">
        <f>_xlfn.CONCAT(B457,"_",VLOOKUP(C457,Sheet2!$A$1:$D$13,4,FALSE))</f>
        <v>2013_03</v>
      </c>
    </row>
    <row r="458" spans="1:10" x14ac:dyDescent="0.25">
      <c r="A458" s="1">
        <v>41365</v>
      </c>
      <c r="B458">
        <f t="shared" si="35"/>
        <v>2013</v>
      </c>
      <c r="C458">
        <f t="shared" si="36"/>
        <v>4</v>
      </c>
      <c r="D458" t="str">
        <f>VLOOKUP(C458,Sheet2!$A$1:$D$13,2,FALSE)</f>
        <v>Apr</v>
      </c>
      <c r="E458" t="str">
        <f>VLOOKUP(C458,Sheet2!$A$1:$D$13,3,FALSE)</f>
        <v>April</v>
      </c>
      <c r="F458">
        <f t="shared" si="37"/>
        <v>1</v>
      </c>
      <c r="G458">
        <f t="shared" si="38"/>
        <v>2</v>
      </c>
      <c r="H458" t="s">
        <v>47</v>
      </c>
      <c r="I458" t="str">
        <f t="shared" si="39"/>
        <v>Apr 2013</v>
      </c>
      <c r="J458" t="str">
        <f>_xlfn.CONCAT(B458,"_",VLOOKUP(C458,Sheet2!$A$1:$D$13,4,FALSE))</f>
        <v>2013_04</v>
      </c>
    </row>
    <row r="459" spans="1:10" x14ac:dyDescent="0.25">
      <c r="A459" s="1">
        <v>41366</v>
      </c>
      <c r="B459">
        <f t="shared" si="35"/>
        <v>2013</v>
      </c>
      <c r="C459">
        <f t="shared" si="36"/>
        <v>4</v>
      </c>
      <c r="D459" t="str">
        <f>VLOOKUP(C459,Sheet2!$A$1:$D$13,2,FALSE)</f>
        <v>Apr</v>
      </c>
      <c r="E459" t="str">
        <f>VLOOKUP(C459,Sheet2!$A$1:$D$13,3,FALSE)</f>
        <v>April</v>
      </c>
      <c r="F459">
        <f t="shared" si="37"/>
        <v>2</v>
      </c>
      <c r="G459">
        <f t="shared" si="38"/>
        <v>3</v>
      </c>
      <c r="H459" t="s">
        <v>48</v>
      </c>
      <c r="I459" t="str">
        <f t="shared" si="39"/>
        <v>Apr 2013</v>
      </c>
      <c r="J459" t="str">
        <f>_xlfn.CONCAT(B459,"_",VLOOKUP(C459,Sheet2!$A$1:$D$13,4,FALSE))</f>
        <v>2013_04</v>
      </c>
    </row>
    <row r="460" spans="1:10" x14ac:dyDescent="0.25">
      <c r="A460" s="1">
        <v>41367</v>
      </c>
      <c r="B460">
        <f t="shared" si="35"/>
        <v>2013</v>
      </c>
      <c r="C460">
        <f t="shared" si="36"/>
        <v>4</v>
      </c>
      <c r="D460" t="str">
        <f>VLOOKUP(C460,Sheet2!$A$1:$D$13,2,FALSE)</f>
        <v>Apr</v>
      </c>
      <c r="E460" t="str">
        <f>VLOOKUP(C460,Sheet2!$A$1:$D$13,3,FALSE)</f>
        <v>April</v>
      </c>
      <c r="F460">
        <f t="shared" si="37"/>
        <v>3</v>
      </c>
      <c r="G460">
        <f t="shared" si="38"/>
        <v>4</v>
      </c>
      <c r="H460" t="s">
        <v>49</v>
      </c>
      <c r="I460" t="str">
        <f t="shared" si="39"/>
        <v>Apr 2013</v>
      </c>
      <c r="J460" t="str">
        <f>_xlfn.CONCAT(B460,"_",VLOOKUP(C460,Sheet2!$A$1:$D$13,4,FALSE))</f>
        <v>2013_04</v>
      </c>
    </row>
    <row r="461" spans="1:10" x14ac:dyDescent="0.25">
      <c r="A461" s="1">
        <v>41368</v>
      </c>
      <c r="B461">
        <f t="shared" si="35"/>
        <v>2013</v>
      </c>
      <c r="C461">
        <f t="shared" si="36"/>
        <v>4</v>
      </c>
      <c r="D461" t="str">
        <f>VLOOKUP(C461,Sheet2!$A$1:$D$13,2,FALSE)</f>
        <v>Apr</v>
      </c>
      <c r="E461" t="str">
        <f>VLOOKUP(C461,Sheet2!$A$1:$D$13,3,FALSE)</f>
        <v>April</v>
      </c>
      <c r="F461">
        <f t="shared" si="37"/>
        <v>4</v>
      </c>
      <c r="G461">
        <f t="shared" si="38"/>
        <v>5</v>
      </c>
      <c r="H461" t="s">
        <v>50</v>
      </c>
      <c r="I461" t="str">
        <f t="shared" si="39"/>
        <v>Apr 2013</v>
      </c>
      <c r="J461" t="str">
        <f>_xlfn.CONCAT(B461,"_",VLOOKUP(C461,Sheet2!$A$1:$D$13,4,FALSE))</f>
        <v>2013_04</v>
      </c>
    </row>
    <row r="462" spans="1:10" x14ac:dyDescent="0.25">
      <c r="A462" s="1">
        <v>41369</v>
      </c>
      <c r="B462">
        <f t="shared" si="35"/>
        <v>2013</v>
      </c>
      <c r="C462">
        <f t="shared" si="36"/>
        <v>4</v>
      </c>
      <c r="D462" t="str">
        <f>VLOOKUP(C462,Sheet2!$A$1:$D$13,2,FALSE)</f>
        <v>Apr</v>
      </c>
      <c r="E462" t="str">
        <f>VLOOKUP(C462,Sheet2!$A$1:$D$13,3,FALSE)</f>
        <v>April</v>
      </c>
      <c r="F462">
        <f t="shared" si="37"/>
        <v>5</v>
      </c>
      <c r="G462">
        <f t="shared" si="38"/>
        <v>6</v>
      </c>
      <c r="H462" t="s">
        <v>51</v>
      </c>
      <c r="I462" t="str">
        <f t="shared" si="39"/>
        <v>Apr 2013</v>
      </c>
      <c r="J462" t="str">
        <f>_xlfn.CONCAT(B462,"_",VLOOKUP(C462,Sheet2!$A$1:$D$13,4,FALSE))</f>
        <v>2013_04</v>
      </c>
    </row>
    <row r="463" spans="1:10" x14ac:dyDescent="0.25">
      <c r="A463" s="1">
        <v>41370</v>
      </c>
      <c r="B463">
        <f t="shared" si="35"/>
        <v>2013</v>
      </c>
      <c r="C463">
        <f t="shared" si="36"/>
        <v>4</v>
      </c>
      <c r="D463" t="str">
        <f>VLOOKUP(C463,Sheet2!$A$1:$D$13,2,FALSE)</f>
        <v>Apr</v>
      </c>
      <c r="E463" t="str">
        <f>VLOOKUP(C463,Sheet2!$A$1:$D$13,3,FALSE)</f>
        <v>April</v>
      </c>
      <c r="F463">
        <f t="shared" si="37"/>
        <v>6</v>
      </c>
      <c r="G463">
        <f t="shared" si="38"/>
        <v>7</v>
      </c>
      <c r="H463" t="s">
        <v>52</v>
      </c>
      <c r="I463" t="str">
        <f t="shared" si="39"/>
        <v>Apr 2013</v>
      </c>
      <c r="J463" t="str">
        <f>_xlfn.CONCAT(B463,"_",VLOOKUP(C463,Sheet2!$A$1:$D$13,4,FALSE))</f>
        <v>2013_04</v>
      </c>
    </row>
    <row r="464" spans="1:10" x14ac:dyDescent="0.25">
      <c r="A464" s="1">
        <v>41371</v>
      </c>
      <c r="B464">
        <f t="shared" si="35"/>
        <v>2013</v>
      </c>
      <c r="C464">
        <f t="shared" si="36"/>
        <v>4</v>
      </c>
      <c r="D464" t="str">
        <f>VLOOKUP(C464,Sheet2!$A$1:$D$13,2,FALSE)</f>
        <v>Apr</v>
      </c>
      <c r="E464" t="str">
        <f>VLOOKUP(C464,Sheet2!$A$1:$D$13,3,FALSE)</f>
        <v>April</v>
      </c>
      <c r="F464">
        <f t="shared" si="37"/>
        <v>7</v>
      </c>
      <c r="G464">
        <f t="shared" si="38"/>
        <v>1</v>
      </c>
      <c r="H464" t="s">
        <v>46</v>
      </c>
      <c r="I464" t="str">
        <f t="shared" si="39"/>
        <v>Apr 2013</v>
      </c>
      <c r="J464" t="str">
        <f>_xlfn.CONCAT(B464,"_",VLOOKUP(C464,Sheet2!$A$1:$D$13,4,FALSE))</f>
        <v>2013_04</v>
      </c>
    </row>
    <row r="465" spans="1:10" x14ac:dyDescent="0.25">
      <c r="A465" s="1">
        <v>41372</v>
      </c>
      <c r="B465">
        <f t="shared" si="35"/>
        <v>2013</v>
      </c>
      <c r="C465">
        <f t="shared" si="36"/>
        <v>4</v>
      </c>
      <c r="D465" t="str">
        <f>VLOOKUP(C465,Sheet2!$A$1:$D$13,2,FALSE)</f>
        <v>Apr</v>
      </c>
      <c r="E465" t="str">
        <f>VLOOKUP(C465,Sheet2!$A$1:$D$13,3,FALSE)</f>
        <v>April</v>
      </c>
      <c r="F465">
        <f t="shared" si="37"/>
        <v>8</v>
      </c>
      <c r="G465">
        <f t="shared" si="38"/>
        <v>2</v>
      </c>
      <c r="H465" t="s">
        <v>47</v>
      </c>
      <c r="I465" t="str">
        <f t="shared" si="39"/>
        <v>Apr 2013</v>
      </c>
      <c r="J465" t="str">
        <f>_xlfn.CONCAT(B465,"_",VLOOKUP(C465,Sheet2!$A$1:$D$13,4,FALSE))</f>
        <v>2013_04</v>
      </c>
    </row>
    <row r="466" spans="1:10" x14ac:dyDescent="0.25">
      <c r="A466" s="1">
        <v>41373</v>
      </c>
      <c r="B466">
        <f t="shared" si="35"/>
        <v>2013</v>
      </c>
      <c r="C466">
        <f t="shared" si="36"/>
        <v>4</v>
      </c>
      <c r="D466" t="str">
        <f>VLOOKUP(C466,Sheet2!$A$1:$D$13,2,FALSE)</f>
        <v>Apr</v>
      </c>
      <c r="E466" t="str">
        <f>VLOOKUP(C466,Sheet2!$A$1:$D$13,3,FALSE)</f>
        <v>April</v>
      </c>
      <c r="F466">
        <f t="shared" si="37"/>
        <v>9</v>
      </c>
      <c r="G466">
        <f t="shared" si="38"/>
        <v>3</v>
      </c>
      <c r="H466" t="s">
        <v>48</v>
      </c>
      <c r="I466" t="str">
        <f t="shared" si="39"/>
        <v>Apr 2013</v>
      </c>
      <c r="J466" t="str">
        <f>_xlfn.CONCAT(B466,"_",VLOOKUP(C466,Sheet2!$A$1:$D$13,4,FALSE))</f>
        <v>2013_04</v>
      </c>
    </row>
    <row r="467" spans="1:10" x14ac:dyDescent="0.25">
      <c r="A467" s="1">
        <v>41374</v>
      </c>
      <c r="B467">
        <f t="shared" si="35"/>
        <v>2013</v>
      </c>
      <c r="C467">
        <f t="shared" si="36"/>
        <v>4</v>
      </c>
      <c r="D467" t="str">
        <f>VLOOKUP(C467,Sheet2!$A$1:$D$13,2,FALSE)</f>
        <v>Apr</v>
      </c>
      <c r="E467" t="str">
        <f>VLOOKUP(C467,Sheet2!$A$1:$D$13,3,FALSE)</f>
        <v>April</v>
      </c>
      <c r="F467">
        <f t="shared" si="37"/>
        <v>10</v>
      </c>
      <c r="G467">
        <f t="shared" si="38"/>
        <v>4</v>
      </c>
      <c r="H467" t="s">
        <v>49</v>
      </c>
      <c r="I467" t="str">
        <f t="shared" si="39"/>
        <v>Apr 2013</v>
      </c>
      <c r="J467" t="str">
        <f>_xlfn.CONCAT(B467,"_",VLOOKUP(C467,Sheet2!$A$1:$D$13,4,FALSE))</f>
        <v>2013_04</v>
      </c>
    </row>
    <row r="468" spans="1:10" x14ac:dyDescent="0.25">
      <c r="A468" s="1">
        <v>41375</v>
      </c>
      <c r="B468">
        <f t="shared" si="35"/>
        <v>2013</v>
      </c>
      <c r="C468">
        <f t="shared" si="36"/>
        <v>4</v>
      </c>
      <c r="D468" t="str">
        <f>VLOOKUP(C468,Sheet2!$A$1:$D$13,2,FALSE)</f>
        <v>Apr</v>
      </c>
      <c r="E468" t="str">
        <f>VLOOKUP(C468,Sheet2!$A$1:$D$13,3,FALSE)</f>
        <v>April</v>
      </c>
      <c r="F468">
        <f t="shared" si="37"/>
        <v>11</v>
      </c>
      <c r="G468">
        <f t="shared" si="38"/>
        <v>5</v>
      </c>
      <c r="H468" t="s">
        <v>50</v>
      </c>
      <c r="I468" t="str">
        <f t="shared" si="39"/>
        <v>Apr 2013</v>
      </c>
      <c r="J468" t="str">
        <f>_xlfn.CONCAT(B468,"_",VLOOKUP(C468,Sheet2!$A$1:$D$13,4,FALSE))</f>
        <v>2013_04</v>
      </c>
    </row>
    <row r="469" spans="1:10" x14ac:dyDescent="0.25">
      <c r="A469" s="1">
        <v>41376</v>
      </c>
      <c r="B469">
        <f t="shared" si="35"/>
        <v>2013</v>
      </c>
      <c r="C469">
        <f t="shared" si="36"/>
        <v>4</v>
      </c>
      <c r="D469" t="str">
        <f>VLOOKUP(C469,Sheet2!$A$1:$D$13,2,FALSE)</f>
        <v>Apr</v>
      </c>
      <c r="E469" t="str">
        <f>VLOOKUP(C469,Sheet2!$A$1:$D$13,3,FALSE)</f>
        <v>April</v>
      </c>
      <c r="F469">
        <f t="shared" si="37"/>
        <v>12</v>
      </c>
      <c r="G469">
        <f t="shared" si="38"/>
        <v>6</v>
      </c>
      <c r="H469" t="s">
        <v>51</v>
      </c>
      <c r="I469" t="str">
        <f t="shared" si="39"/>
        <v>Apr 2013</v>
      </c>
      <c r="J469" t="str">
        <f>_xlfn.CONCAT(B469,"_",VLOOKUP(C469,Sheet2!$A$1:$D$13,4,FALSE))</f>
        <v>2013_04</v>
      </c>
    </row>
    <row r="470" spans="1:10" x14ac:dyDescent="0.25">
      <c r="A470" s="1">
        <v>41377</v>
      </c>
      <c r="B470">
        <f t="shared" si="35"/>
        <v>2013</v>
      </c>
      <c r="C470">
        <f t="shared" si="36"/>
        <v>4</v>
      </c>
      <c r="D470" t="str">
        <f>VLOOKUP(C470,Sheet2!$A$1:$D$13,2,FALSE)</f>
        <v>Apr</v>
      </c>
      <c r="E470" t="str">
        <f>VLOOKUP(C470,Sheet2!$A$1:$D$13,3,FALSE)</f>
        <v>April</v>
      </c>
      <c r="F470">
        <f t="shared" si="37"/>
        <v>13</v>
      </c>
      <c r="G470">
        <f t="shared" si="38"/>
        <v>7</v>
      </c>
      <c r="H470" t="s">
        <v>52</v>
      </c>
      <c r="I470" t="str">
        <f t="shared" si="39"/>
        <v>Apr 2013</v>
      </c>
      <c r="J470" t="str">
        <f>_xlfn.CONCAT(B470,"_",VLOOKUP(C470,Sheet2!$A$1:$D$13,4,FALSE))</f>
        <v>2013_04</v>
      </c>
    </row>
    <row r="471" spans="1:10" x14ac:dyDescent="0.25">
      <c r="A471" s="1">
        <v>41378</v>
      </c>
      <c r="B471">
        <f t="shared" si="35"/>
        <v>2013</v>
      </c>
      <c r="C471">
        <f t="shared" si="36"/>
        <v>4</v>
      </c>
      <c r="D471" t="str">
        <f>VLOOKUP(C471,Sheet2!$A$1:$D$13,2,FALSE)</f>
        <v>Apr</v>
      </c>
      <c r="E471" t="str">
        <f>VLOOKUP(C471,Sheet2!$A$1:$D$13,3,FALSE)</f>
        <v>April</v>
      </c>
      <c r="F471">
        <f t="shared" si="37"/>
        <v>14</v>
      </c>
      <c r="G471">
        <f t="shared" si="38"/>
        <v>1</v>
      </c>
      <c r="H471" t="s">
        <v>46</v>
      </c>
      <c r="I471" t="str">
        <f t="shared" si="39"/>
        <v>Apr 2013</v>
      </c>
      <c r="J471" t="str">
        <f>_xlfn.CONCAT(B471,"_",VLOOKUP(C471,Sheet2!$A$1:$D$13,4,FALSE))</f>
        <v>2013_04</v>
      </c>
    </row>
    <row r="472" spans="1:10" x14ac:dyDescent="0.25">
      <c r="A472" s="1">
        <v>41379</v>
      </c>
      <c r="B472">
        <f t="shared" ref="B472:B535" si="40">YEAR(A472)</f>
        <v>2013</v>
      </c>
      <c r="C472">
        <f t="shared" si="36"/>
        <v>4</v>
      </c>
      <c r="D472" t="str">
        <f>VLOOKUP(C472,Sheet2!$A$1:$D$13,2,FALSE)</f>
        <v>Apr</v>
      </c>
      <c r="E472" t="str">
        <f>VLOOKUP(C472,Sheet2!$A$1:$D$13,3,FALSE)</f>
        <v>April</v>
      </c>
      <c r="F472">
        <f t="shared" si="37"/>
        <v>15</v>
      </c>
      <c r="G472">
        <f t="shared" si="38"/>
        <v>2</v>
      </c>
      <c r="H472" t="s">
        <v>47</v>
      </c>
      <c r="I472" t="str">
        <f t="shared" si="39"/>
        <v>Apr 2013</v>
      </c>
      <c r="J472" t="str">
        <f>_xlfn.CONCAT(B472,"_",VLOOKUP(C472,Sheet2!$A$1:$D$13,4,FALSE))</f>
        <v>2013_04</v>
      </c>
    </row>
    <row r="473" spans="1:10" x14ac:dyDescent="0.25">
      <c r="A473" s="1">
        <v>41380</v>
      </c>
      <c r="B473">
        <f t="shared" si="40"/>
        <v>2013</v>
      </c>
      <c r="C473">
        <f t="shared" si="36"/>
        <v>4</v>
      </c>
      <c r="D473" t="str">
        <f>VLOOKUP(C473,Sheet2!$A$1:$D$13,2,FALSE)</f>
        <v>Apr</v>
      </c>
      <c r="E473" t="str">
        <f>VLOOKUP(C473,Sheet2!$A$1:$D$13,3,FALSE)</f>
        <v>April</v>
      </c>
      <c r="F473">
        <f t="shared" si="37"/>
        <v>16</v>
      </c>
      <c r="G473">
        <f t="shared" si="38"/>
        <v>3</v>
      </c>
      <c r="H473" t="s">
        <v>48</v>
      </c>
      <c r="I473" t="str">
        <f t="shared" si="39"/>
        <v>Apr 2013</v>
      </c>
      <c r="J473" t="str">
        <f>_xlfn.CONCAT(B473,"_",VLOOKUP(C473,Sheet2!$A$1:$D$13,4,FALSE))</f>
        <v>2013_04</v>
      </c>
    </row>
    <row r="474" spans="1:10" x14ac:dyDescent="0.25">
      <c r="A474" s="1">
        <v>41381</v>
      </c>
      <c r="B474">
        <f t="shared" si="40"/>
        <v>2013</v>
      </c>
      <c r="C474">
        <f t="shared" si="36"/>
        <v>4</v>
      </c>
      <c r="D474" t="str">
        <f>VLOOKUP(C474,Sheet2!$A$1:$D$13,2,FALSE)</f>
        <v>Apr</v>
      </c>
      <c r="E474" t="str">
        <f>VLOOKUP(C474,Sheet2!$A$1:$D$13,3,FALSE)</f>
        <v>April</v>
      </c>
      <c r="F474">
        <f t="shared" si="37"/>
        <v>17</v>
      </c>
      <c r="G474">
        <f t="shared" si="38"/>
        <v>4</v>
      </c>
      <c r="H474" t="s">
        <v>49</v>
      </c>
      <c r="I474" t="str">
        <f t="shared" si="39"/>
        <v>Apr 2013</v>
      </c>
      <c r="J474" t="str">
        <f>_xlfn.CONCAT(B474,"_",VLOOKUP(C474,Sheet2!$A$1:$D$13,4,FALSE))</f>
        <v>2013_04</v>
      </c>
    </row>
    <row r="475" spans="1:10" x14ac:dyDescent="0.25">
      <c r="A475" s="1">
        <v>41382</v>
      </c>
      <c r="B475">
        <f t="shared" si="40"/>
        <v>2013</v>
      </c>
      <c r="C475">
        <f t="shared" si="36"/>
        <v>4</v>
      </c>
      <c r="D475" t="str">
        <f>VLOOKUP(C475,Sheet2!$A$1:$D$13,2,FALSE)</f>
        <v>Apr</v>
      </c>
      <c r="E475" t="str">
        <f>VLOOKUP(C475,Sheet2!$A$1:$D$13,3,FALSE)</f>
        <v>April</v>
      </c>
      <c r="F475">
        <f t="shared" si="37"/>
        <v>18</v>
      </c>
      <c r="G475">
        <f t="shared" si="38"/>
        <v>5</v>
      </c>
      <c r="H475" t="s">
        <v>50</v>
      </c>
      <c r="I475" t="str">
        <f t="shared" si="39"/>
        <v>Apr 2013</v>
      </c>
      <c r="J475" t="str">
        <f>_xlfn.CONCAT(B475,"_",VLOOKUP(C475,Sheet2!$A$1:$D$13,4,FALSE))</f>
        <v>2013_04</v>
      </c>
    </row>
    <row r="476" spans="1:10" x14ac:dyDescent="0.25">
      <c r="A476" s="1">
        <v>41383</v>
      </c>
      <c r="B476">
        <f t="shared" si="40"/>
        <v>2013</v>
      </c>
      <c r="C476">
        <f t="shared" ref="C476:C539" si="41">MONTH(A476)</f>
        <v>4</v>
      </c>
      <c r="D476" t="str">
        <f>VLOOKUP(C476,Sheet2!$A$1:$D$13,2,FALSE)</f>
        <v>Apr</v>
      </c>
      <c r="E476" t="str">
        <f>VLOOKUP(C476,Sheet2!$A$1:$D$13,3,FALSE)</f>
        <v>April</v>
      </c>
      <c r="F476">
        <f t="shared" ref="F476:F539" si="42">DAY(A476)</f>
        <v>19</v>
      </c>
      <c r="G476">
        <f t="shared" ref="G476:G539" si="43">WEEKDAY(A476)</f>
        <v>6</v>
      </c>
      <c r="H476" t="s">
        <v>51</v>
      </c>
      <c r="I476" t="str">
        <f t="shared" ref="I476:I539" si="44">_xlfn.CONCAT(D476," ",B476)</f>
        <v>Apr 2013</v>
      </c>
      <c r="J476" t="str">
        <f>_xlfn.CONCAT(B476,"_",VLOOKUP(C476,Sheet2!$A$1:$D$13,4,FALSE))</f>
        <v>2013_04</v>
      </c>
    </row>
    <row r="477" spans="1:10" x14ac:dyDescent="0.25">
      <c r="A477" s="1">
        <v>41384</v>
      </c>
      <c r="B477">
        <f t="shared" si="40"/>
        <v>2013</v>
      </c>
      <c r="C477">
        <f t="shared" si="41"/>
        <v>4</v>
      </c>
      <c r="D477" t="str">
        <f>VLOOKUP(C477,Sheet2!$A$1:$D$13,2,FALSE)</f>
        <v>Apr</v>
      </c>
      <c r="E477" t="str">
        <f>VLOOKUP(C477,Sheet2!$A$1:$D$13,3,FALSE)</f>
        <v>April</v>
      </c>
      <c r="F477">
        <f t="shared" si="42"/>
        <v>20</v>
      </c>
      <c r="G477">
        <f t="shared" si="43"/>
        <v>7</v>
      </c>
      <c r="H477" t="s">
        <v>52</v>
      </c>
      <c r="I477" t="str">
        <f t="shared" si="44"/>
        <v>Apr 2013</v>
      </c>
      <c r="J477" t="str">
        <f>_xlfn.CONCAT(B477,"_",VLOOKUP(C477,Sheet2!$A$1:$D$13,4,FALSE))</f>
        <v>2013_04</v>
      </c>
    </row>
    <row r="478" spans="1:10" x14ac:dyDescent="0.25">
      <c r="A478" s="1">
        <v>41385</v>
      </c>
      <c r="B478">
        <f t="shared" si="40"/>
        <v>2013</v>
      </c>
      <c r="C478">
        <f t="shared" si="41"/>
        <v>4</v>
      </c>
      <c r="D478" t="str">
        <f>VLOOKUP(C478,Sheet2!$A$1:$D$13,2,FALSE)</f>
        <v>Apr</v>
      </c>
      <c r="E478" t="str">
        <f>VLOOKUP(C478,Sheet2!$A$1:$D$13,3,FALSE)</f>
        <v>April</v>
      </c>
      <c r="F478">
        <f t="shared" si="42"/>
        <v>21</v>
      </c>
      <c r="G478">
        <f t="shared" si="43"/>
        <v>1</v>
      </c>
      <c r="H478" t="s">
        <v>46</v>
      </c>
      <c r="I478" t="str">
        <f t="shared" si="44"/>
        <v>Apr 2013</v>
      </c>
      <c r="J478" t="str">
        <f>_xlfn.CONCAT(B478,"_",VLOOKUP(C478,Sheet2!$A$1:$D$13,4,FALSE))</f>
        <v>2013_04</v>
      </c>
    </row>
    <row r="479" spans="1:10" x14ac:dyDescent="0.25">
      <c r="A479" s="1">
        <v>41386</v>
      </c>
      <c r="B479">
        <f t="shared" si="40"/>
        <v>2013</v>
      </c>
      <c r="C479">
        <f t="shared" si="41"/>
        <v>4</v>
      </c>
      <c r="D479" t="str">
        <f>VLOOKUP(C479,Sheet2!$A$1:$D$13,2,FALSE)</f>
        <v>Apr</v>
      </c>
      <c r="E479" t="str">
        <f>VLOOKUP(C479,Sheet2!$A$1:$D$13,3,FALSE)</f>
        <v>April</v>
      </c>
      <c r="F479">
        <f t="shared" si="42"/>
        <v>22</v>
      </c>
      <c r="G479">
        <f t="shared" si="43"/>
        <v>2</v>
      </c>
      <c r="H479" t="s">
        <v>47</v>
      </c>
      <c r="I479" t="str">
        <f t="shared" si="44"/>
        <v>Apr 2013</v>
      </c>
      <c r="J479" t="str">
        <f>_xlfn.CONCAT(B479,"_",VLOOKUP(C479,Sheet2!$A$1:$D$13,4,FALSE))</f>
        <v>2013_04</v>
      </c>
    </row>
    <row r="480" spans="1:10" x14ac:dyDescent="0.25">
      <c r="A480" s="1">
        <v>41387</v>
      </c>
      <c r="B480">
        <f t="shared" si="40"/>
        <v>2013</v>
      </c>
      <c r="C480">
        <f t="shared" si="41"/>
        <v>4</v>
      </c>
      <c r="D480" t="str">
        <f>VLOOKUP(C480,Sheet2!$A$1:$D$13,2,FALSE)</f>
        <v>Apr</v>
      </c>
      <c r="E480" t="str">
        <f>VLOOKUP(C480,Sheet2!$A$1:$D$13,3,FALSE)</f>
        <v>April</v>
      </c>
      <c r="F480">
        <f t="shared" si="42"/>
        <v>23</v>
      </c>
      <c r="G480">
        <f t="shared" si="43"/>
        <v>3</v>
      </c>
      <c r="H480" t="s">
        <v>48</v>
      </c>
      <c r="I480" t="str">
        <f t="shared" si="44"/>
        <v>Apr 2013</v>
      </c>
      <c r="J480" t="str">
        <f>_xlfn.CONCAT(B480,"_",VLOOKUP(C480,Sheet2!$A$1:$D$13,4,FALSE))</f>
        <v>2013_04</v>
      </c>
    </row>
    <row r="481" spans="1:10" x14ac:dyDescent="0.25">
      <c r="A481" s="1">
        <v>41388</v>
      </c>
      <c r="B481">
        <f t="shared" si="40"/>
        <v>2013</v>
      </c>
      <c r="C481">
        <f t="shared" si="41"/>
        <v>4</v>
      </c>
      <c r="D481" t="str">
        <f>VLOOKUP(C481,Sheet2!$A$1:$D$13,2,FALSE)</f>
        <v>Apr</v>
      </c>
      <c r="E481" t="str">
        <f>VLOOKUP(C481,Sheet2!$A$1:$D$13,3,FALSE)</f>
        <v>April</v>
      </c>
      <c r="F481">
        <f t="shared" si="42"/>
        <v>24</v>
      </c>
      <c r="G481">
        <f t="shared" si="43"/>
        <v>4</v>
      </c>
      <c r="H481" t="s">
        <v>49</v>
      </c>
      <c r="I481" t="str">
        <f t="shared" si="44"/>
        <v>Apr 2013</v>
      </c>
      <c r="J481" t="str">
        <f>_xlfn.CONCAT(B481,"_",VLOOKUP(C481,Sheet2!$A$1:$D$13,4,FALSE))</f>
        <v>2013_04</v>
      </c>
    </row>
    <row r="482" spans="1:10" x14ac:dyDescent="0.25">
      <c r="A482" s="1">
        <v>41389</v>
      </c>
      <c r="B482">
        <f t="shared" si="40"/>
        <v>2013</v>
      </c>
      <c r="C482">
        <f t="shared" si="41"/>
        <v>4</v>
      </c>
      <c r="D482" t="str">
        <f>VLOOKUP(C482,Sheet2!$A$1:$D$13,2,FALSE)</f>
        <v>Apr</v>
      </c>
      <c r="E482" t="str">
        <f>VLOOKUP(C482,Sheet2!$A$1:$D$13,3,FALSE)</f>
        <v>April</v>
      </c>
      <c r="F482">
        <f t="shared" si="42"/>
        <v>25</v>
      </c>
      <c r="G482">
        <f t="shared" si="43"/>
        <v>5</v>
      </c>
      <c r="H482" t="s">
        <v>50</v>
      </c>
      <c r="I482" t="str">
        <f t="shared" si="44"/>
        <v>Apr 2013</v>
      </c>
      <c r="J482" t="str">
        <f>_xlfn.CONCAT(B482,"_",VLOOKUP(C482,Sheet2!$A$1:$D$13,4,FALSE))</f>
        <v>2013_04</v>
      </c>
    </row>
    <row r="483" spans="1:10" x14ac:dyDescent="0.25">
      <c r="A483" s="1">
        <v>41390</v>
      </c>
      <c r="B483">
        <f t="shared" si="40"/>
        <v>2013</v>
      </c>
      <c r="C483">
        <f t="shared" si="41"/>
        <v>4</v>
      </c>
      <c r="D483" t="str">
        <f>VLOOKUP(C483,Sheet2!$A$1:$D$13,2,FALSE)</f>
        <v>Apr</v>
      </c>
      <c r="E483" t="str">
        <f>VLOOKUP(C483,Sheet2!$A$1:$D$13,3,FALSE)</f>
        <v>April</v>
      </c>
      <c r="F483">
        <f t="shared" si="42"/>
        <v>26</v>
      </c>
      <c r="G483">
        <f t="shared" si="43"/>
        <v>6</v>
      </c>
      <c r="H483" t="s">
        <v>51</v>
      </c>
      <c r="I483" t="str">
        <f t="shared" si="44"/>
        <v>Apr 2013</v>
      </c>
      <c r="J483" t="str">
        <f>_xlfn.CONCAT(B483,"_",VLOOKUP(C483,Sheet2!$A$1:$D$13,4,FALSE))</f>
        <v>2013_04</v>
      </c>
    </row>
    <row r="484" spans="1:10" x14ac:dyDescent="0.25">
      <c r="A484" s="1">
        <v>41391</v>
      </c>
      <c r="B484">
        <f t="shared" si="40"/>
        <v>2013</v>
      </c>
      <c r="C484">
        <f t="shared" si="41"/>
        <v>4</v>
      </c>
      <c r="D484" t="str">
        <f>VLOOKUP(C484,Sheet2!$A$1:$D$13,2,FALSE)</f>
        <v>Apr</v>
      </c>
      <c r="E484" t="str">
        <f>VLOOKUP(C484,Sheet2!$A$1:$D$13,3,FALSE)</f>
        <v>April</v>
      </c>
      <c r="F484">
        <f t="shared" si="42"/>
        <v>27</v>
      </c>
      <c r="G484">
        <f t="shared" si="43"/>
        <v>7</v>
      </c>
      <c r="H484" t="s">
        <v>52</v>
      </c>
      <c r="I484" t="str">
        <f t="shared" si="44"/>
        <v>Apr 2013</v>
      </c>
      <c r="J484" t="str">
        <f>_xlfn.CONCAT(B484,"_",VLOOKUP(C484,Sheet2!$A$1:$D$13,4,FALSE))</f>
        <v>2013_04</v>
      </c>
    </row>
    <row r="485" spans="1:10" x14ac:dyDescent="0.25">
      <c r="A485" s="1">
        <v>41392</v>
      </c>
      <c r="B485">
        <f t="shared" si="40"/>
        <v>2013</v>
      </c>
      <c r="C485">
        <f t="shared" si="41"/>
        <v>4</v>
      </c>
      <c r="D485" t="str">
        <f>VLOOKUP(C485,Sheet2!$A$1:$D$13,2,FALSE)</f>
        <v>Apr</v>
      </c>
      <c r="E485" t="str">
        <f>VLOOKUP(C485,Sheet2!$A$1:$D$13,3,FALSE)</f>
        <v>April</v>
      </c>
      <c r="F485">
        <f t="shared" si="42"/>
        <v>28</v>
      </c>
      <c r="G485">
        <f t="shared" si="43"/>
        <v>1</v>
      </c>
      <c r="H485" t="s">
        <v>46</v>
      </c>
      <c r="I485" t="str">
        <f t="shared" si="44"/>
        <v>Apr 2013</v>
      </c>
      <c r="J485" t="str">
        <f>_xlfn.CONCAT(B485,"_",VLOOKUP(C485,Sheet2!$A$1:$D$13,4,FALSE))</f>
        <v>2013_04</v>
      </c>
    </row>
    <row r="486" spans="1:10" x14ac:dyDescent="0.25">
      <c r="A486" s="1">
        <v>41393</v>
      </c>
      <c r="B486">
        <f t="shared" si="40"/>
        <v>2013</v>
      </c>
      <c r="C486">
        <f t="shared" si="41"/>
        <v>4</v>
      </c>
      <c r="D486" t="str">
        <f>VLOOKUP(C486,Sheet2!$A$1:$D$13,2,FALSE)</f>
        <v>Apr</v>
      </c>
      <c r="E486" t="str">
        <f>VLOOKUP(C486,Sheet2!$A$1:$D$13,3,FALSE)</f>
        <v>April</v>
      </c>
      <c r="F486">
        <f t="shared" si="42"/>
        <v>29</v>
      </c>
      <c r="G486">
        <f t="shared" si="43"/>
        <v>2</v>
      </c>
      <c r="H486" t="s">
        <v>47</v>
      </c>
      <c r="I486" t="str">
        <f t="shared" si="44"/>
        <v>Apr 2013</v>
      </c>
      <c r="J486" t="str">
        <f>_xlfn.CONCAT(B486,"_",VLOOKUP(C486,Sheet2!$A$1:$D$13,4,FALSE))</f>
        <v>2013_04</v>
      </c>
    </row>
    <row r="487" spans="1:10" x14ac:dyDescent="0.25">
      <c r="A487" s="1">
        <v>41394</v>
      </c>
      <c r="B487">
        <f t="shared" si="40"/>
        <v>2013</v>
      </c>
      <c r="C487">
        <f t="shared" si="41"/>
        <v>4</v>
      </c>
      <c r="D487" t="str">
        <f>VLOOKUP(C487,Sheet2!$A$1:$D$13,2,FALSE)</f>
        <v>Apr</v>
      </c>
      <c r="E487" t="str">
        <f>VLOOKUP(C487,Sheet2!$A$1:$D$13,3,FALSE)</f>
        <v>April</v>
      </c>
      <c r="F487">
        <f t="shared" si="42"/>
        <v>30</v>
      </c>
      <c r="G487">
        <f t="shared" si="43"/>
        <v>3</v>
      </c>
      <c r="H487" t="s">
        <v>48</v>
      </c>
      <c r="I487" t="str">
        <f t="shared" si="44"/>
        <v>Apr 2013</v>
      </c>
      <c r="J487" t="str">
        <f>_xlfn.CONCAT(B487,"_",VLOOKUP(C487,Sheet2!$A$1:$D$13,4,FALSE))</f>
        <v>2013_04</v>
      </c>
    </row>
    <row r="488" spans="1:10" x14ac:dyDescent="0.25">
      <c r="A488" s="1">
        <v>41395</v>
      </c>
      <c r="B488">
        <f t="shared" si="40"/>
        <v>2013</v>
      </c>
      <c r="C488">
        <f t="shared" si="41"/>
        <v>5</v>
      </c>
      <c r="D488" t="str">
        <f>VLOOKUP(C488,Sheet2!$A$1:$D$13,2,FALSE)</f>
        <v>May</v>
      </c>
      <c r="E488" t="str">
        <f>VLOOKUP(C488,Sheet2!$A$1:$D$13,3,FALSE)</f>
        <v>May</v>
      </c>
      <c r="F488">
        <f t="shared" si="42"/>
        <v>1</v>
      </c>
      <c r="G488">
        <f t="shared" si="43"/>
        <v>4</v>
      </c>
      <c r="H488" t="s">
        <v>49</v>
      </c>
      <c r="I488" t="str">
        <f t="shared" si="44"/>
        <v>May 2013</v>
      </c>
      <c r="J488" t="str">
        <f>_xlfn.CONCAT(B488,"_",VLOOKUP(C488,Sheet2!$A$1:$D$13,4,FALSE))</f>
        <v>2013_05</v>
      </c>
    </row>
    <row r="489" spans="1:10" x14ac:dyDescent="0.25">
      <c r="A489" s="1">
        <v>41396</v>
      </c>
      <c r="B489">
        <f t="shared" si="40"/>
        <v>2013</v>
      </c>
      <c r="C489">
        <f t="shared" si="41"/>
        <v>5</v>
      </c>
      <c r="D489" t="str">
        <f>VLOOKUP(C489,Sheet2!$A$1:$D$13,2,FALSE)</f>
        <v>May</v>
      </c>
      <c r="E489" t="str">
        <f>VLOOKUP(C489,Sheet2!$A$1:$D$13,3,FALSE)</f>
        <v>May</v>
      </c>
      <c r="F489">
        <f t="shared" si="42"/>
        <v>2</v>
      </c>
      <c r="G489">
        <f t="shared" si="43"/>
        <v>5</v>
      </c>
      <c r="H489" t="s">
        <v>50</v>
      </c>
      <c r="I489" t="str">
        <f t="shared" si="44"/>
        <v>May 2013</v>
      </c>
      <c r="J489" t="str">
        <f>_xlfn.CONCAT(B489,"_",VLOOKUP(C489,Sheet2!$A$1:$D$13,4,FALSE))</f>
        <v>2013_05</v>
      </c>
    </row>
    <row r="490" spans="1:10" x14ac:dyDescent="0.25">
      <c r="A490" s="1">
        <v>41397</v>
      </c>
      <c r="B490">
        <f t="shared" si="40"/>
        <v>2013</v>
      </c>
      <c r="C490">
        <f t="shared" si="41"/>
        <v>5</v>
      </c>
      <c r="D490" t="str">
        <f>VLOOKUP(C490,Sheet2!$A$1:$D$13,2,FALSE)</f>
        <v>May</v>
      </c>
      <c r="E490" t="str">
        <f>VLOOKUP(C490,Sheet2!$A$1:$D$13,3,FALSE)</f>
        <v>May</v>
      </c>
      <c r="F490">
        <f t="shared" si="42"/>
        <v>3</v>
      </c>
      <c r="G490">
        <f t="shared" si="43"/>
        <v>6</v>
      </c>
      <c r="H490" t="s">
        <v>51</v>
      </c>
      <c r="I490" t="str">
        <f t="shared" si="44"/>
        <v>May 2013</v>
      </c>
      <c r="J490" t="str">
        <f>_xlfn.CONCAT(B490,"_",VLOOKUP(C490,Sheet2!$A$1:$D$13,4,FALSE))</f>
        <v>2013_05</v>
      </c>
    </row>
    <row r="491" spans="1:10" x14ac:dyDescent="0.25">
      <c r="A491" s="1">
        <v>41398</v>
      </c>
      <c r="B491">
        <f t="shared" si="40"/>
        <v>2013</v>
      </c>
      <c r="C491">
        <f t="shared" si="41"/>
        <v>5</v>
      </c>
      <c r="D491" t="str">
        <f>VLOOKUP(C491,Sheet2!$A$1:$D$13,2,FALSE)</f>
        <v>May</v>
      </c>
      <c r="E491" t="str">
        <f>VLOOKUP(C491,Sheet2!$A$1:$D$13,3,FALSE)</f>
        <v>May</v>
      </c>
      <c r="F491">
        <f t="shared" si="42"/>
        <v>4</v>
      </c>
      <c r="G491">
        <f t="shared" si="43"/>
        <v>7</v>
      </c>
      <c r="H491" t="s">
        <v>52</v>
      </c>
      <c r="I491" t="str">
        <f t="shared" si="44"/>
        <v>May 2013</v>
      </c>
      <c r="J491" t="str">
        <f>_xlfn.CONCAT(B491,"_",VLOOKUP(C491,Sheet2!$A$1:$D$13,4,FALSE))</f>
        <v>2013_05</v>
      </c>
    </row>
    <row r="492" spans="1:10" x14ac:dyDescent="0.25">
      <c r="A492" s="1">
        <v>41399</v>
      </c>
      <c r="B492">
        <f t="shared" si="40"/>
        <v>2013</v>
      </c>
      <c r="C492">
        <f t="shared" si="41"/>
        <v>5</v>
      </c>
      <c r="D492" t="str">
        <f>VLOOKUP(C492,Sheet2!$A$1:$D$13,2,FALSE)</f>
        <v>May</v>
      </c>
      <c r="E492" t="str">
        <f>VLOOKUP(C492,Sheet2!$A$1:$D$13,3,FALSE)</f>
        <v>May</v>
      </c>
      <c r="F492">
        <f t="shared" si="42"/>
        <v>5</v>
      </c>
      <c r="G492">
        <f t="shared" si="43"/>
        <v>1</v>
      </c>
      <c r="H492" t="s">
        <v>46</v>
      </c>
      <c r="I492" t="str">
        <f t="shared" si="44"/>
        <v>May 2013</v>
      </c>
      <c r="J492" t="str">
        <f>_xlfn.CONCAT(B492,"_",VLOOKUP(C492,Sheet2!$A$1:$D$13,4,FALSE))</f>
        <v>2013_05</v>
      </c>
    </row>
    <row r="493" spans="1:10" x14ac:dyDescent="0.25">
      <c r="A493" s="1">
        <v>41400</v>
      </c>
      <c r="B493">
        <f t="shared" si="40"/>
        <v>2013</v>
      </c>
      <c r="C493">
        <f t="shared" si="41"/>
        <v>5</v>
      </c>
      <c r="D493" t="str">
        <f>VLOOKUP(C493,Sheet2!$A$1:$D$13,2,FALSE)</f>
        <v>May</v>
      </c>
      <c r="E493" t="str">
        <f>VLOOKUP(C493,Sheet2!$A$1:$D$13,3,FALSE)</f>
        <v>May</v>
      </c>
      <c r="F493">
        <f t="shared" si="42"/>
        <v>6</v>
      </c>
      <c r="G493">
        <f t="shared" si="43"/>
        <v>2</v>
      </c>
      <c r="H493" t="s">
        <v>47</v>
      </c>
      <c r="I493" t="str">
        <f t="shared" si="44"/>
        <v>May 2013</v>
      </c>
      <c r="J493" t="str">
        <f>_xlfn.CONCAT(B493,"_",VLOOKUP(C493,Sheet2!$A$1:$D$13,4,FALSE))</f>
        <v>2013_05</v>
      </c>
    </row>
    <row r="494" spans="1:10" x14ac:dyDescent="0.25">
      <c r="A494" s="1">
        <v>41401</v>
      </c>
      <c r="B494">
        <f t="shared" si="40"/>
        <v>2013</v>
      </c>
      <c r="C494">
        <f t="shared" si="41"/>
        <v>5</v>
      </c>
      <c r="D494" t="str">
        <f>VLOOKUP(C494,Sheet2!$A$1:$D$13,2,FALSE)</f>
        <v>May</v>
      </c>
      <c r="E494" t="str">
        <f>VLOOKUP(C494,Sheet2!$A$1:$D$13,3,FALSE)</f>
        <v>May</v>
      </c>
      <c r="F494">
        <f t="shared" si="42"/>
        <v>7</v>
      </c>
      <c r="G494">
        <f t="shared" si="43"/>
        <v>3</v>
      </c>
      <c r="H494" t="s">
        <v>48</v>
      </c>
      <c r="I494" t="str">
        <f t="shared" si="44"/>
        <v>May 2013</v>
      </c>
      <c r="J494" t="str">
        <f>_xlfn.CONCAT(B494,"_",VLOOKUP(C494,Sheet2!$A$1:$D$13,4,FALSE))</f>
        <v>2013_05</v>
      </c>
    </row>
    <row r="495" spans="1:10" x14ac:dyDescent="0.25">
      <c r="A495" s="1">
        <v>41402</v>
      </c>
      <c r="B495">
        <f t="shared" si="40"/>
        <v>2013</v>
      </c>
      <c r="C495">
        <f t="shared" si="41"/>
        <v>5</v>
      </c>
      <c r="D495" t="str">
        <f>VLOOKUP(C495,Sheet2!$A$1:$D$13,2,FALSE)</f>
        <v>May</v>
      </c>
      <c r="E495" t="str">
        <f>VLOOKUP(C495,Sheet2!$A$1:$D$13,3,FALSE)</f>
        <v>May</v>
      </c>
      <c r="F495">
        <f t="shared" si="42"/>
        <v>8</v>
      </c>
      <c r="G495">
        <f t="shared" si="43"/>
        <v>4</v>
      </c>
      <c r="H495" t="s">
        <v>49</v>
      </c>
      <c r="I495" t="str">
        <f t="shared" si="44"/>
        <v>May 2013</v>
      </c>
      <c r="J495" t="str">
        <f>_xlfn.CONCAT(B495,"_",VLOOKUP(C495,Sheet2!$A$1:$D$13,4,FALSE))</f>
        <v>2013_05</v>
      </c>
    </row>
    <row r="496" spans="1:10" x14ac:dyDescent="0.25">
      <c r="A496" s="1">
        <v>41403</v>
      </c>
      <c r="B496">
        <f t="shared" si="40"/>
        <v>2013</v>
      </c>
      <c r="C496">
        <f t="shared" si="41"/>
        <v>5</v>
      </c>
      <c r="D496" t="str">
        <f>VLOOKUP(C496,Sheet2!$A$1:$D$13,2,FALSE)</f>
        <v>May</v>
      </c>
      <c r="E496" t="str">
        <f>VLOOKUP(C496,Sheet2!$A$1:$D$13,3,FALSE)</f>
        <v>May</v>
      </c>
      <c r="F496">
        <f t="shared" si="42"/>
        <v>9</v>
      </c>
      <c r="G496">
        <f t="shared" si="43"/>
        <v>5</v>
      </c>
      <c r="H496" t="s">
        <v>50</v>
      </c>
      <c r="I496" t="str">
        <f t="shared" si="44"/>
        <v>May 2013</v>
      </c>
      <c r="J496" t="str">
        <f>_xlfn.CONCAT(B496,"_",VLOOKUP(C496,Sheet2!$A$1:$D$13,4,FALSE))</f>
        <v>2013_05</v>
      </c>
    </row>
    <row r="497" spans="1:10" x14ac:dyDescent="0.25">
      <c r="A497" s="1">
        <v>41404</v>
      </c>
      <c r="B497">
        <f t="shared" si="40"/>
        <v>2013</v>
      </c>
      <c r="C497">
        <f t="shared" si="41"/>
        <v>5</v>
      </c>
      <c r="D497" t="str">
        <f>VLOOKUP(C497,Sheet2!$A$1:$D$13,2,FALSE)</f>
        <v>May</v>
      </c>
      <c r="E497" t="str">
        <f>VLOOKUP(C497,Sheet2!$A$1:$D$13,3,FALSE)</f>
        <v>May</v>
      </c>
      <c r="F497">
        <f t="shared" si="42"/>
        <v>10</v>
      </c>
      <c r="G497">
        <f t="shared" si="43"/>
        <v>6</v>
      </c>
      <c r="H497" t="s">
        <v>51</v>
      </c>
      <c r="I497" t="str">
        <f t="shared" si="44"/>
        <v>May 2013</v>
      </c>
      <c r="J497" t="str">
        <f>_xlfn.CONCAT(B497,"_",VLOOKUP(C497,Sheet2!$A$1:$D$13,4,FALSE))</f>
        <v>2013_05</v>
      </c>
    </row>
    <row r="498" spans="1:10" x14ac:dyDescent="0.25">
      <c r="A498" s="1">
        <v>41405</v>
      </c>
      <c r="B498">
        <f t="shared" si="40"/>
        <v>2013</v>
      </c>
      <c r="C498">
        <f t="shared" si="41"/>
        <v>5</v>
      </c>
      <c r="D498" t="str">
        <f>VLOOKUP(C498,Sheet2!$A$1:$D$13,2,FALSE)</f>
        <v>May</v>
      </c>
      <c r="E498" t="str">
        <f>VLOOKUP(C498,Sheet2!$A$1:$D$13,3,FALSE)</f>
        <v>May</v>
      </c>
      <c r="F498">
        <f t="shared" si="42"/>
        <v>11</v>
      </c>
      <c r="G498">
        <f t="shared" si="43"/>
        <v>7</v>
      </c>
      <c r="H498" t="s">
        <v>52</v>
      </c>
      <c r="I498" t="str">
        <f t="shared" si="44"/>
        <v>May 2013</v>
      </c>
      <c r="J498" t="str">
        <f>_xlfn.CONCAT(B498,"_",VLOOKUP(C498,Sheet2!$A$1:$D$13,4,FALSE))</f>
        <v>2013_05</v>
      </c>
    </row>
    <row r="499" spans="1:10" x14ac:dyDescent="0.25">
      <c r="A499" s="1">
        <v>41406</v>
      </c>
      <c r="B499">
        <f t="shared" si="40"/>
        <v>2013</v>
      </c>
      <c r="C499">
        <f t="shared" si="41"/>
        <v>5</v>
      </c>
      <c r="D499" t="str">
        <f>VLOOKUP(C499,Sheet2!$A$1:$D$13,2,FALSE)</f>
        <v>May</v>
      </c>
      <c r="E499" t="str">
        <f>VLOOKUP(C499,Sheet2!$A$1:$D$13,3,FALSE)</f>
        <v>May</v>
      </c>
      <c r="F499">
        <f t="shared" si="42"/>
        <v>12</v>
      </c>
      <c r="G499">
        <f t="shared" si="43"/>
        <v>1</v>
      </c>
      <c r="H499" t="s">
        <v>46</v>
      </c>
      <c r="I499" t="str">
        <f t="shared" si="44"/>
        <v>May 2013</v>
      </c>
      <c r="J499" t="str">
        <f>_xlfn.CONCAT(B499,"_",VLOOKUP(C499,Sheet2!$A$1:$D$13,4,FALSE))</f>
        <v>2013_05</v>
      </c>
    </row>
    <row r="500" spans="1:10" x14ac:dyDescent="0.25">
      <c r="A500" s="1">
        <v>41407</v>
      </c>
      <c r="B500">
        <f t="shared" si="40"/>
        <v>2013</v>
      </c>
      <c r="C500">
        <f t="shared" si="41"/>
        <v>5</v>
      </c>
      <c r="D500" t="str">
        <f>VLOOKUP(C500,Sheet2!$A$1:$D$13,2,FALSE)</f>
        <v>May</v>
      </c>
      <c r="E500" t="str">
        <f>VLOOKUP(C500,Sheet2!$A$1:$D$13,3,FALSE)</f>
        <v>May</v>
      </c>
      <c r="F500">
        <f t="shared" si="42"/>
        <v>13</v>
      </c>
      <c r="G500">
        <f t="shared" si="43"/>
        <v>2</v>
      </c>
      <c r="H500" t="s">
        <v>47</v>
      </c>
      <c r="I500" t="str">
        <f t="shared" si="44"/>
        <v>May 2013</v>
      </c>
      <c r="J500" t="str">
        <f>_xlfn.CONCAT(B500,"_",VLOOKUP(C500,Sheet2!$A$1:$D$13,4,FALSE))</f>
        <v>2013_05</v>
      </c>
    </row>
    <row r="501" spans="1:10" x14ac:dyDescent="0.25">
      <c r="A501" s="1">
        <v>41408</v>
      </c>
      <c r="B501">
        <f t="shared" si="40"/>
        <v>2013</v>
      </c>
      <c r="C501">
        <f t="shared" si="41"/>
        <v>5</v>
      </c>
      <c r="D501" t="str">
        <f>VLOOKUP(C501,Sheet2!$A$1:$D$13,2,FALSE)</f>
        <v>May</v>
      </c>
      <c r="E501" t="str">
        <f>VLOOKUP(C501,Sheet2!$A$1:$D$13,3,FALSE)</f>
        <v>May</v>
      </c>
      <c r="F501">
        <f t="shared" si="42"/>
        <v>14</v>
      </c>
      <c r="G501">
        <f t="shared" si="43"/>
        <v>3</v>
      </c>
      <c r="H501" t="s">
        <v>48</v>
      </c>
      <c r="I501" t="str">
        <f t="shared" si="44"/>
        <v>May 2013</v>
      </c>
      <c r="J501" t="str">
        <f>_xlfn.CONCAT(B501,"_",VLOOKUP(C501,Sheet2!$A$1:$D$13,4,FALSE))</f>
        <v>2013_05</v>
      </c>
    </row>
    <row r="502" spans="1:10" x14ac:dyDescent="0.25">
      <c r="A502" s="1">
        <v>41409</v>
      </c>
      <c r="B502">
        <f t="shared" si="40"/>
        <v>2013</v>
      </c>
      <c r="C502">
        <f t="shared" si="41"/>
        <v>5</v>
      </c>
      <c r="D502" t="str">
        <f>VLOOKUP(C502,Sheet2!$A$1:$D$13,2,FALSE)</f>
        <v>May</v>
      </c>
      <c r="E502" t="str">
        <f>VLOOKUP(C502,Sheet2!$A$1:$D$13,3,FALSE)</f>
        <v>May</v>
      </c>
      <c r="F502">
        <f t="shared" si="42"/>
        <v>15</v>
      </c>
      <c r="G502">
        <f t="shared" si="43"/>
        <v>4</v>
      </c>
      <c r="H502" t="s">
        <v>49</v>
      </c>
      <c r="I502" t="str">
        <f t="shared" si="44"/>
        <v>May 2013</v>
      </c>
      <c r="J502" t="str">
        <f>_xlfn.CONCAT(B502,"_",VLOOKUP(C502,Sheet2!$A$1:$D$13,4,FALSE))</f>
        <v>2013_05</v>
      </c>
    </row>
    <row r="503" spans="1:10" x14ac:dyDescent="0.25">
      <c r="A503" s="1">
        <v>41410</v>
      </c>
      <c r="B503">
        <f t="shared" si="40"/>
        <v>2013</v>
      </c>
      <c r="C503">
        <f t="shared" si="41"/>
        <v>5</v>
      </c>
      <c r="D503" t="str">
        <f>VLOOKUP(C503,Sheet2!$A$1:$D$13,2,FALSE)</f>
        <v>May</v>
      </c>
      <c r="E503" t="str">
        <f>VLOOKUP(C503,Sheet2!$A$1:$D$13,3,FALSE)</f>
        <v>May</v>
      </c>
      <c r="F503">
        <f t="shared" si="42"/>
        <v>16</v>
      </c>
      <c r="G503">
        <f t="shared" si="43"/>
        <v>5</v>
      </c>
      <c r="H503" t="s">
        <v>50</v>
      </c>
      <c r="I503" t="str">
        <f t="shared" si="44"/>
        <v>May 2013</v>
      </c>
      <c r="J503" t="str">
        <f>_xlfn.CONCAT(B503,"_",VLOOKUP(C503,Sheet2!$A$1:$D$13,4,FALSE))</f>
        <v>2013_05</v>
      </c>
    </row>
    <row r="504" spans="1:10" x14ac:dyDescent="0.25">
      <c r="A504" s="1">
        <v>41411</v>
      </c>
      <c r="B504">
        <f t="shared" si="40"/>
        <v>2013</v>
      </c>
      <c r="C504">
        <f t="shared" si="41"/>
        <v>5</v>
      </c>
      <c r="D504" t="str">
        <f>VLOOKUP(C504,Sheet2!$A$1:$D$13,2,FALSE)</f>
        <v>May</v>
      </c>
      <c r="E504" t="str">
        <f>VLOOKUP(C504,Sheet2!$A$1:$D$13,3,FALSE)</f>
        <v>May</v>
      </c>
      <c r="F504">
        <f t="shared" si="42"/>
        <v>17</v>
      </c>
      <c r="G504">
        <f t="shared" si="43"/>
        <v>6</v>
      </c>
      <c r="H504" t="s">
        <v>51</v>
      </c>
      <c r="I504" t="str">
        <f t="shared" si="44"/>
        <v>May 2013</v>
      </c>
      <c r="J504" t="str">
        <f>_xlfn.CONCAT(B504,"_",VLOOKUP(C504,Sheet2!$A$1:$D$13,4,FALSE))</f>
        <v>2013_05</v>
      </c>
    </row>
    <row r="505" spans="1:10" x14ac:dyDescent="0.25">
      <c r="A505" s="1">
        <v>41412</v>
      </c>
      <c r="B505">
        <f t="shared" si="40"/>
        <v>2013</v>
      </c>
      <c r="C505">
        <f t="shared" si="41"/>
        <v>5</v>
      </c>
      <c r="D505" t="str">
        <f>VLOOKUP(C505,Sheet2!$A$1:$D$13,2,FALSE)</f>
        <v>May</v>
      </c>
      <c r="E505" t="str">
        <f>VLOOKUP(C505,Sheet2!$A$1:$D$13,3,FALSE)</f>
        <v>May</v>
      </c>
      <c r="F505">
        <f t="shared" si="42"/>
        <v>18</v>
      </c>
      <c r="G505">
        <f t="shared" si="43"/>
        <v>7</v>
      </c>
      <c r="H505" t="s">
        <v>52</v>
      </c>
      <c r="I505" t="str">
        <f t="shared" si="44"/>
        <v>May 2013</v>
      </c>
      <c r="J505" t="str">
        <f>_xlfn.CONCAT(B505,"_",VLOOKUP(C505,Sheet2!$A$1:$D$13,4,FALSE))</f>
        <v>2013_05</v>
      </c>
    </row>
    <row r="506" spans="1:10" x14ac:dyDescent="0.25">
      <c r="A506" s="1">
        <v>41413</v>
      </c>
      <c r="B506">
        <f t="shared" si="40"/>
        <v>2013</v>
      </c>
      <c r="C506">
        <f t="shared" si="41"/>
        <v>5</v>
      </c>
      <c r="D506" t="str">
        <f>VLOOKUP(C506,Sheet2!$A$1:$D$13,2,FALSE)</f>
        <v>May</v>
      </c>
      <c r="E506" t="str">
        <f>VLOOKUP(C506,Sheet2!$A$1:$D$13,3,FALSE)</f>
        <v>May</v>
      </c>
      <c r="F506">
        <f t="shared" si="42"/>
        <v>19</v>
      </c>
      <c r="G506">
        <f t="shared" si="43"/>
        <v>1</v>
      </c>
      <c r="H506" t="s">
        <v>46</v>
      </c>
      <c r="I506" t="str">
        <f t="shared" si="44"/>
        <v>May 2013</v>
      </c>
      <c r="J506" t="str">
        <f>_xlfn.CONCAT(B506,"_",VLOOKUP(C506,Sheet2!$A$1:$D$13,4,FALSE))</f>
        <v>2013_05</v>
      </c>
    </row>
    <row r="507" spans="1:10" x14ac:dyDescent="0.25">
      <c r="A507" s="1">
        <v>41414</v>
      </c>
      <c r="B507">
        <f t="shared" si="40"/>
        <v>2013</v>
      </c>
      <c r="C507">
        <f t="shared" si="41"/>
        <v>5</v>
      </c>
      <c r="D507" t="str">
        <f>VLOOKUP(C507,Sheet2!$A$1:$D$13,2,FALSE)</f>
        <v>May</v>
      </c>
      <c r="E507" t="str">
        <f>VLOOKUP(C507,Sheet2!$A$1:$D$13,3,FALSE)</f>
        <v>May</v>
      </c>
      <c r="F507">
        <f t="shared" si="42"/>
        <v>20</v>
      </c>
      <c r="G507">
        <f t="shared" si="43"/>
        <v>2</v>
      </c>
      <c r="H507" t="s">
        <v>47</v>
      </c>
      <c r="I507" t="str">
        <f t="shared" si="44"/>
        <v>May 2013</v>
      </c>
      <c r="J507" t="str">
        <f>_xlfn.CONCAT(B507,"_",VLOOKUP(C507,Sheet2!$A$1:$D$13,4,FALSE))</f>
        <v>2013_05</v>
      </c>
    </row>
    <row r="508" spans="1:10" x14ac:dyDescent="0.25">
      <c r="A508" s="1">
        <v>41415</v>
      </c>
      <c r="B508">
        <f t="shared" si="40"/>
        <v>2013</v>
      </c>
      <c r="C508">
        <f t="shared" si="41"/>
        <v>5</v>
      </c>
      <c r="D508" t="str">
        <f>VLOOKUP(C508,Sheet2!$A$1:$D$13,2,FALSE)</f>
        <v>May</v>
      </c>
      <c r="E508" t="str">
        <f>VLOOKUP(C508,Sheet2!$A$1:$D$13,3,FALSE)</f>
        <v>May</v>
      </c>
      <c r="F508">
        <f t="shared" si="42"/>
        <v>21</v>
      </c>
      <c r="G508">
        <f t="shared" si="43"/>
        <v>3</v>
      </c>
      <c r="H508" t="s">
        <v>48</v>
      </c>
      <c r="I508" t="str">
        <f t="shared" si="44"/>
        <v>May 2013</v>
      </c>
      <c r="J508" t="str">
        <f>_xlfn.CONCAT(B508,"_",VLOOKUP(C508,Sheet2!$A$1:$D$13,4,FALSE))</f>
        <v>2013_05</v>
      </c>
    </row>
    <row r="509" spans="1:10" x14ac:dyDescent="0.25">
      <c r="A509" s="1">
        <v>41416</v>
      </c>
      <c r="B509">
        <f t="shared" si="40"/>
        <v>2013</v>
      </c>
      <c r="C509">
        <f t="shared" si="41"/>
        <v>5</v>
      </c>
      <c r="D509" t="str">
        <f>VLOOKUP(C509,Sheet2!$A$1:$D$13,2,FALSE)</f>
        <v>May</v>
      </c>
      <c r="E509" t="str">
        <f>VLOOKUP(C509,Sheet2!$A$1:$D$13,3,FALSE)</f>
        <v>May</v>
      </c>
      <c r="F509">
        <f t="shared" si="42"/>
        <v>22</v>
      </c>
      <c r="G509">
        <f t="shared" si="43"/>
        <v>4</v>
      </c>
      <c r="H509" t="s">
        <v>49</v>
      </c>
      <c r="I509" t="str">
        <f t="shared" si="44"/>
        <v>May 2013</v>
      </c>
      <c r="J509" t="str">
        <f>_xlfn.CONCAT(B509,"_",VLOOKUP(C509,Sheet2!$A$1:$D$13,4,FALSE))</f>
        <v>2013_05</v>
      </c>
    </row>
    <row r="510" spans="1:10" x14ac:dyDescent="0.25">
      <c r="A510" s="1">
        <v>41417</v>
      </c>
      <c r="B510">
        <f t="shared" si="40"/>
        <v>2013</v>
      </c>
      <c r="C510">
        <f t="shared" si="41"/>
        <v>5</v>
      </c>
      <c r="D510" t="str">
        <f>VLOOKUP(C510,Sheet2!$A$1:$D$13,2,FALSE)</f>
        <v>May</v>
      </c>
      <c r="E510" t="str">
        <f>VLOOKUP(C510,Sheet2!$A$1:$D$13,3,FALSE)</f>
        <v>May</v>
      </c>
      <c r="F510">
        <f t="shared" si="42"/>
        <v>23</v>
      </c>
      <c r="G510">
        <f t="shared" si="43"/>
        <v>5</v>
      </c>
      <c r="H510" t="s">
        <v>50</v>
      </c>
      <c r="I510" t="str">
        <f t="shared" si="44"/>
        <v>May 2013</v>
      </c>
      <c r="J510" t="str">
        <f>_xlfn.CONCAT(B510,"_",VLOOKUP(C510,Sheet2!$A$1:$D$13,4,FALSE))</f>
        <v>2013_05</v>
      </c>
    </row>
    <row r="511" spans="1:10" x14ac:dyDescent="0.25">
      <c r="A511" s="1">
        <v>41418</v>
      </c>
      <c r="B511">
        <f t="shared" si="40"/>
        <v>2013</v>
      </c>
      <c r="C511">
        <f t="shared" si="41"/>
        <v>5</v>
      </c>
      <c r="D511" t="str">
        <f>VLOOKUP(C511,Sheet2!$A$1:$D$13,2,FALSE)</f>
        <v>May</v>
      </c>
      <c r="E511" t="str">
        <f>VLOOKUP(C511,Sheet2!$A$1:$D$13,3,FALSE)</f>
        <v>May</v>
      </c>
      <c r="F511">
        <f t="shared" si="42"/>
        <v>24</v>
      </c>
      <c r="G511">
        <f t="shared" si="43"/>
        <v>6</v>
      </c>
      <c r="H511" t="s">
        <v>51</v>
      </c>
      <c r="I511" t="str">
        <f t="shared" si="44"/>
        <v>May 2013</v>
      </c>
      <c r="J511" t="str">
        <f>_xlfn.CONCAT(B511,"_",VLOOKUP(C511,Sheet2!$A$1:$D$13,4,FALSE))</f>
        <v>2013_05</v>
      </c>
    </row>
    <row r="512" spans="1:10" x14ac:dyDescent="0.25">
      <c r="A512" s="1">
        <v>41419</v>
      </c>
      <c r="B512">
        <f t="shared" si="40"/>
        <v>2013</v>
      </c>
      <c r="C512">
        <f t="shared" si="41"/>
        <v>5</v>
      </c>
      <c r="D512" t="str">
        <f>VLOOKUP(C512,Sheet2!$A$1:$D$13,2,FALSE)</f>
        <v>May</v>
      </c>
      <c r="E512" t="str">
        <f>VLOOKUP(C512,Sheet2!$A$1:$D$13,3,FALSE)</f>
        <v>May</v>
      </c>
      <c r="F512">
        <f t="shared" si="42"/>
        <v>25</v>
      </c>
      <c r="G512">
        <f t="shared" si="43"/>
        <v>7</v>
      </c>
      <c r="H512" t="s">
        <v>52</v>
      </c>
      <c r="I512" t="str">
        <f t="shared" si="44"/>
        <v>May 2013</v>
      </c>
      <c r="J512" t="str">
        <f>_xlfn.CONCAT(B512,"_",VLOOKUP(C512,Sheet2!$A$1:$D$13,4,FALSE))</f>
        <v>2013_05</v>
      </c>
    </row>
    <row r="513" spans="1:10" x14ac:dyDescent="0.25">
      <c r="A513" s="1">
        <v>41420</v>
      </c>
      <c r="B513">
        <f t="shared" si="40"/>
        <v>2013</v>
      </c>
      <c r="C513">
        <f t="shared" si="41"/>
        <v>5</v>
      </c>
      <c r="D513" t="str">
        <f>VLOOKUP(C513,Sheet2!$A$1:$D$13,2,FALSE)</f>
        <v>May</v>
      </c>
      <c r="E513" t="str">
        <f>VLOOKUP(C513,Sheet2!$A$1:$D$13,3,FALSE)</f>
        <v>May</v>
      </c>
      <c r="F513">
        <f t="shared" si="42"/>
        <v>26</v>
      </c>
      <c r="G513">
        <f t="shared" si="43"/>
        <v>1</v>
      </c>
      <c r="H513" t="s">
        <v>46</v>
      </c>
      <c r="I513" t="str">
        <f t="shared" si="44"/>
        <v>May 2013</v>
      </c>
      <c r="J513" t="str">
        <f>_xlfn.CONCAT(B513,"_",VLOOKUP(C513,Sheet2!$A$1:$D$13,4,FALSE))</f>
        <v>2013_05</v>
      </c>
    </row>
    <row r="514" spans="1:10" x14ac:dyDescent="0.25">
      <c r="A514" s="1">
        <v>41421</v>
      </c>
      <c r="B514">
        <f t="shared" si="40"/>
        <v>2013</v>
      </c>
      <c r="C514">
        <f t="shared" si="41"/>
        <v>5</v>
      </c>
      <c r="D514" t="str">
        <f>VLOOKUP(C514,Sheet2!$A$1:$D$13,2,FALSE)</f>
        <v>May</v>
      </c>
      <c r="E514" t="str">
        <f>VLOOKUP(C514,Sheet2!$A$1:$D$13,3,FALSE)</f>
        <v>May</v>
      </c>
      <c r="F514">
        <f t="shared" si="42"/>
        <v>27</v>
      </c>
      <c r="G514">
        <f t="shared" si="43"/>
        <v>2</v>
      </c>
      <c r="H514" t="s">
        <v>47</v>
      </c>
      <c r="I514" t="str">
        <f t="shared" si="44"/>
        <v>May 2013</v>
      </c>
      <c r="J514" t="str">
        <f>_xlfn.CONCAT(B514,"_",VLOOKUP(C514,Sheet2!$A$1:$D$13,4,FALSE))</f>
        <v>2013_05</v>
      </c>
    </row>
    <row r="515" spans="1:10" x14ac:dyDescent="0.25">
      <c r="A515" s="1">
        <v>41422</v>
      </c>
      <c r="B515">
        <f t="shared" si="40"/>
        <v>2013</v>
      </c>
      <c r="C515">
        <f t="shared" si="41"/>
        <v>5</v>
      </c>
      <c r="D515" t="str">
        <f>VLOOKUP(C515,Sheet2!$A$1:$D$13,2,FALSE)</f>
        <v>May</v>
      </c>
      <c r="E515" t="str">
        <f>VLOOKUP(C515,Sheet2!$A$1:$D$13,3,FALSE)</f>
        <v>May</v>
      </c>
      <c r="F515">
        <f t="shared" si="42"/>
        <v>28</v>
      </c>
      <c r="G515">
        <f t="shared" si="43"/>
        <v>3</v>
      </c>
      <c r="H515" t="s">
        <v>48</v>
      </c>
      <c r="I515" t="str">
        <f t="shared" si="44"/>
        <v>May 2013</v>
      </c>
      <c r="J515" t="str">
        <f>_xlfn.CONCAT(B515,"_",VLOOKUP(C515,Sheet2!$A$1:$D$13,4,FALSE))</f>
        <v>2013_05</v>
      </c>
    </row>
    <row r="516" spans="1:10" x14ac:dyDescent="0.25">
      <c r="A516" s="1">
        <v>41423</v>
      </c>
      <c r="B516">
        <f t="shared" si="40"/>
        <v>2013</v>
      </c>
      <c r="C516">
        <f t="shared" si="41"/>
        <v>5</v>
      </c>
      <c r="D516" t="str">
        <f>VLOOKUP(C516,Sheet2!$A$1:$D$13,2,FALSE)</f>
        <v>May</v>
      </c>
      <c r="E516" t="str">
        <f>VLOOKUP(C516,Sheet2!$A$1:$D$13,3,FALSE)</f>
        <v>May</v>
      </c>
      <c r="F516">
        <f t="shared" si="42"/>
        <v>29</v>
      </c>
      <c r="G516">
        <f t="shared" si="43"/>
        <v>4</v>
      </c>
      <c r="H516" t="s">
        <v>49</v>
      </c>
      <c r="I516" t="str">
        <f t="shared" si="44"/>
        <v>May 2013</v>
      </c>
      <c r="J516" t="str">
        <f>_xlfn.CONCAT(B516,"_",VLOOKUP(C516,Sheet2!$A$1:$D$13,4,FALSE))</f>
        <v>2013_05</v>
      </c>
    </row>
    <row r="517" spans="1:10" x14ac:dyDescent="0.25">
      <c r="A517" s="1">
        <v>41424</v>
      </c>
      <c r="B517">
        <f t="shared" si="40"/>
        <v>2013</v>
      </c>
      <c r="C517">
        <f t="shared" si="41"/>
        <v>5</v>
      </c>
      <c r="D517" t="str">
        <f>VLOOKUP(C517,Sheet2!$A$1:$D$13,2,FALSE)</f>
        <v>May</v>
      </c>
      <c r="E517" t="str">
        <f>VLOOKUP(C517,Sheet2!$A$1:$D$13,3,FALSE)</f>
        <v>May</v>
      </c>
      <c r="F517">
        <f t="shared" si="42"/>
        <v>30</v>
      </c>
      <c r="G517">
        <f t="shared" si="43"/>
        <v>5</v>
      </c>
      <c r="H517" t="s">
        <v>50</v>
      </c>
      <c r="I517" t="str">
        <f t="shared" si="44"/>
        <v>May 2013</v>
      </c>
      <c r="J517" t="str">
        <f>_xlfn.CONCAT(B517,"_",VLOOKUP(C517,Sheet2!$A$1:$D$13,4,FALSE))</f>
        <v>2013_05</v>
      </c>
    </row>
    <row r="518" spans="1:10" x14ac:dyDescent="0.25">
      <c r="A518" s="1">
        <v>41425</v>
      </c>
      <c r="B518">
        <f t="shared" si="40"/>
        <v>2013</v>
      </c>
      <c r="C518">
        <f t="shared" si="41"/>
        <v>5</v>
      </c>
      <c r="D518" t="str">
        <f>VLOOKUP(C518,Sheet2!$A$1:$D$13,2,FALSE)</f>
        <v>May</v>
      </c>
      <c r="E518" t="str">
        <f>VLOOKUP(C518,Sheet2!$A$1:$D$13,3,FALSE)</f>
        <v>May</v>
      </c>
      <c r="F518">
        <f t="shared" si="42"/>
        <v>31</v>
      </c>
      <c r="G518">
        <f t="shared" si="43"/>
        <v>6</v>
      </c>
      <c r="H518" t="s">
        <v>51</v>
      </c>
      <c r="I518" t="str">
        <f t="shared" si="44"/>
        <v>May 2013</v>
      </c>
      <c r="J518" t="str">
        <f>_xlfn.CONCAT(B518,"_",VLOOKUP(C518,Sheet2!$A$1:$D$13,4,FALSE))</f>
        <v>2013_05</v>
      </c>
    </row>
    <row r="519" spans="1:10" x14ac:dyDescent="0.25">
      <c r="A519" s="1">
        <v>41426</v>
      </c>
      <c r="B519">
        <f t="shared" si="40"/>
        <v>2013</v>
      </c>
      <c r="C519">
        <f t="shared" si="41"/>
        <v>6</v>
      </c>
      <c r="D519" t="str">
        <f>VLOOKUP(C519,Sheet2!$A$1:$D$13,2,FALSE)</f>
        <v>Jun</v>
      </c>
      <c r="E519" t="str">
        <f>VLOOKUP(C519,Sheet2!$A$1:$D$13,3,FALSE)</f>
        <v>June</v>
      </c>
      <c r="F519">
        <f t="shared" si="42"/>
        <v>1</v>
      </c>
      <c r="G519">
        <f t="shared" si="43"/>
        <v>7</v>
      </c>
      <c r="H519" t="s">
        <v>52</v>
      </c>
      <c r="I519" t="str">
        <f t="shared" si="44"/>
        <v>Jun 2013</v>
      </c>
      <c r="J519" t="str">
        <f>_xlfn.CONCAT(B519,"_",VLOOKUP(C519,Sheet2!$A$1:$D$13,4,FALSE))</f>
        <v>2013_06</v>
      </c>
    </row>
    <row r="520" spans="1:10" x14ac:dyDescent="0.25">
      <c r="A520" s="1">
        <v>41427</v>
      </c>
      <c r="B520">
        <f t="shared" si="40"/>
        <v>2013</v>
      </c>
      <c r="C520">
        <f t="shared" si="41"/>
        <v>6</v>
      </c>
      <c r="D520" t="str">
        <f>VLOOKUP(C520,Sheet2!$A$1:$D$13,2,FALSE)</f>
        <v>Jun</v>
      </c>
      <c r="E520" t="str">
        <f>VLOOKUP(C520,Sheet2!$A$1:$D$13,3,FALSE)</f>
        <v>June</v>
      </c>
      <c r="F520">
        <f t="shared" si="42"/>
        <v>2</v>
      </c>
      <c r="G520">
        <f t="shared" si="43"/>
        <v>1</v>
      </c>
      <c r="H520" t="s">
        <v>46</v>
      </c>
      <c r="I520" t="str">
        <f t="shared" si="44"/>
        <v>Jun 2013</v>
      </c>
      <c r="J520" t="str">
        <f>_xlfn.CONCAT(B520,"_",VLOOKUP(C520,Sheet2!$A$1:$D$13,4,FALSE))</f>
        <v>2013_06</v>
      </c>
    </row>
    <row r="521" spans="1:10" x14ac:dyDescent="0.25">
      <c r="A521" s="1">
        <v>41428</v>
      </c>
      <c r="B521">
        <f t="shared" si="40"/>
        <v>2013</v>
      </c>
      <c r="C521">
        <f t="shared" si="41"/>
        <v>6</v>
      </c>
      <c r="D521" t="str">
        <f>VLOOKUP(C521,Sheet2!$A$1:$D$13,2,FALSE)</f>
        <v>Jun</v>
      </c>
      <c r="E521" t="str">
        <f>VLOOKUP(C521,Sheet2!$A$1:$D$13,3,FALSE)</f>
        <v>June</v>
      </c>
      <c r="F521">
        <f t="shared" si="42"/>
        <v>3</v>
      </c>
      <c r="G521">
        <f t="shared" si="43"/>
        <v>2</v>
      </c>
      <c r="H521" t="s">
        <v>47</v>
      </c>
      <c r="I521" t="str">
        <f t="shared" si="44"/>
        <v>Jun 2013</v>
      </c>
      <c r="J521" t="str">
        <f>_xlfn.CONCAT(B521,"_",VLOOKUP(C521,Sheet2!$A$1:$D$13,4,FALSE))</f>
        <v>2013_06</v>
      </c>
    </row>
    <row r="522" spans="1:10" x14ac:dyDescent="0.25">
      <c r="A522" s="1">
        <v>41429</v>
      </c>
      <c r="B522">
        <f t="shared" si="40"/>
        <v>2013</v>
      </c>
      <c r="C522">
        <f t="shared" si="41"/>
        <v>6</v>
      </c>
      <c r="D522" t="str">
        <f>VLOOKUP(C522,Sheet2!$A$1:$D$13,2,FALSE)</f>
        <v>Jun</v>
      </c>
      <c r="E522" t="str">
        <f>VLOOKUP(C522,Sheet2!$A$1:$D$13,3,FALSE)</f>
        <v>June</v>
      </c>
      <c r="F522">
        <f t="shared" si="42"/>
        <v>4</v>
      </c>
      <c r="G522">
        <f t="shared" si="43"/>
        <v>3</v>
      </c>
      <c r="H522" t="s">
        <v>48</v>
      </c>
      <c r="I522" t="str">
        <f t="shared" si="44"/>
        <v>Jun 2013</v>
      </c>
      <c r="J522" t="str">
        <f>_xlfn.CONCAT(B522,"_",VLOOKUP(C522,Sheet2!$A$1:$D$13,4,FALSE))</f>
        <v>2013_06</v>
      </c>
    </row>
    <row r="523" spans="1:10" x14ac:dyDescent="0.25">
      <c r="A523" s="1">
        <v>41430</v>
      </c>
      <c r="B523">
        <f t="shared" si="40"/>
        <v>2013</v>
      </c>
      <c r="C523">
        <f t="shared" si="41"/>
        <v>6</v>
      </c>
      <c r="D523" t="str">
        <f>VLOOKUP(C523,Sheet2!$A$1:$D$13,2,FALSE)</f>
        <v>Jun</v>
      </c>
      <c r="E523" t="str">
        <f>VLOOKUP(C523,Sheet2!$A$1:$D$13,3,FALSE)</f>
        <v>June</v>
      </c>
      <c r="F523">
        <f t="shared" si="42"/>
        <v>5</v>
      </c>
      <c r="G523">
        <f t="shared" si="43"/>
        <v>4</v>
      </c>
      <c r="H523" t="s">
        <v>49</v>
      </c>
      <c r="I523" t="str">
        <f t="shared" si="44"/>
        <v>Jun 2013</v>
      </c>
      <c r="J523" t="str">
        <f>_xlfn.CONCAT(B523,"_",VLOOKUP(C523,Sheet2!$A$1:$D$13,4,FALSE))</f>
        <v>2013_06</v>
      </c>
    </row>
    <row r="524" spans="1:10" x14ac:dyDescent="0.25">
      <c r="A524" s="1">
        <v>41431</v>
      </c>
      <c r="B524">
        <f t="shared" si="40"/>
        <v>2013</v>
      </c>
      <c r="C524">
        <f t="shared" si="41"/>
        <v>6</v>
      </c>
      <c r="D524" t="str">
        <f>VLOOKUP(C524,Sheet2!$A$1:$D$13,2,FALSE)</f>
        <v>Jun</v>
      </c>
      <c r="E524" t="str">
        <f>VLOOKUP(C524,Sheet2!$A$1:$D$13,3,FALSE)</f>
        <v>June</v>
      </c>
      <c r="F524">
        <f t="shared" si="42"/>
        <v>6</v>
      </c>
      <c r="G524">
        <f t="shared" si="43"/>
        <v>5</v>
      </c>
      <c r="H524" t="s">
        <v>50</v>
      </c>
      <c r="I524" t="str">
        <f t="shared" si="44"/>
        <v>Jun 2013</v>
      </c>
      <c r="J524" t="str">
        <f>_xlfn.CONCAT(B524,"_",VLOOKUP(C524,Sheet2!$A$1:$D$13,4,FALSE))</f>
        <v>2013_06</v>
      </c>
    </row>
    <row r="525" spans="1:10" x14ac:dyDescent="0.25">
      <c r="A525" s="1">
        <v>41432</v>
      </c>
      <c r="B525">
        <f t="shared" si="40"/>
        <v>2013</v>
      </c>
      <c r="C525">
        <f t="shared" si="41"/>
        <v>6</v>
      </c>
      <c r="D525" t="str">
        <f>VLOOKUP(C525,Sheet2!$A$1:$D$13,2,FALSE)</f>
        <v>Jun</v>
      </c>
      <c r="E525" t="str">
        <f>VLOOKUP(C525,Sheet2!$A$1:$D$13,3,FALSE)</f>
        <v>June</v>
      </c>
      <c r="F525">
        <f t="shared" si="42"/>
        <v>7</v>
      </c>
      <c r="G525">
        <f t="shared" si="43"/>
        <v>6</v>
      </c>
      <c r="H525" t="s">
        <v>51</v>
      </c>
      <c r="I525" t="str">
        <f t="shared" si="44"/>
        <v>Jun 2013</v>
      </c>
      <c r="J525" t="str">
        <f>_xlfn.CONCAT(B525,"_",VLOOKUP(C525,Sheet2!$A$1:$D$13,4,FALSE))</f>
        <v>2013_06</v>
      </c>
    </row>
    <row r="526" spans="1:10" x14ac:dyDescent="0.25">
      <c r="A526" s="1">
        <v>41433</v>
      </c>
      <c r="B526">
        <f t="shared" si="40"/>
        <v>2013</v>
      </c>
      <c r="C526">
        <f t="shared" si="41"/>
        <v>6</v>
      </c>
      <c r="D526" t="str">
        <f>VLOOKUP(C526,Sheet2!$A$1:$D$13,2,FALSE)</f>
        <v>Jun</v>
      </c>
      <c r="E526" t="str">
        <f>VLOOKUP(C526,Sheet2!$A$1:$D$13,3,FALSE)</f>
        <v>June</v>
      </c>
      <c r="F526">
        <f t="shared" si="42"/>
        <v>8</v>
      </c>
      <c r="G526">
        <f t="shared" si="43"/>
        <v>7</v>
      </c>
      <c r="H526" t="s">
        <v>52</v>
      </c>
      <c r="I526" t="str">
        <f t="shared" si="44"/>
        <v>Jun 2013</v>
      </c>
      <c r="J526" t="str">
        <f>_xlfn.CONCAT(B526,"_",VLOOKUP(C526,Sheet2!$A$1:$D$13,4,FALSE))</f>
        <v>2013_06</v>
      </c>
    </row>
    <row r="527" spans="1:10" x14ac:dyDescent="0.25">
      <c r="A527" s="1">
        <v>41434</v>
      </c>
      <c r="B527">
        <f t="shared" si="40"/>
        <v>2013</v>
      </c>
      <c r="C527">
        <f t="shared" si="41"/>
        <v>6</v>
      </c>
      <c r="D527" t="str">
        <f>VLOOKUP(C527,Sheet2!$A$1:$D$13,2,FALSE)</f>
        <v>Jun</v>
      </c>
      <c r="E527" t="str">
        <f>VLOOKUP(C527,Sheet2!$A$1:$D$13,3,FALSE)</f>
        <v>June</v>
      </c>
      <c r="F527">
        <f t="shared" si="42"/>
        <v>9</v>
      </c>
      <c r="G527">
        <f t="shared" si="43"/>
        <v>1</v>
      </c>
      <c r="H527" t="s">
        <v>46</v>
      </c>
      <c r="I527" t="str">
        <f t="shared" si="44"/>
        <v>Jun 2013</v>
      </c>
      <c r="J527" t="str">
        <f>_xlfn.CONCAT(B527,"_",VLOOKUP(C527,Sheet2!$A$1:$D$13,4,FALSE))</f>
        <v>2013_06</v>
      </c>
    </row>
    <row r="528" spans="1:10" x14ac:dyDescent="0.25">
      <c r="A528" s="1">
        <v>41435</v>
      </c>
      <c r="B528">
        <f t="shared" si="40"/>
        <v>2013</v>
      </c>
      <c r="C528">
        <f t="shared" si="41"/>
        <v>6</v>
      </c>
      <c r="D528" t="str">
        <f>VLOOKUP(C528,Sheet2!$A$1:$D$13,2,FALSE)</f>
        <v>Jun</v>
      </c>
      <c r="E528" t="str">
        <f>VLOOKUP(C528,Sheet2!$A$1:$D$13,3,FALSE)</f>
        <v>June</v>
      </c>
      <c r="F528">
        <f t="shared" si="42"/>
        <v>10</v>
      </c>
      <c r="G528">
        <f t="shared" si="43"/>
        <v>2</v>
      </c>
      <c r="H528" t="s">
        <v>47</v>
      </c>
      <c r="I528" t="str">
        <f t="shared" si="44"/>
        <v>Jun 2013</v>
      </c>
      <c r="J528" t="str">
        <f>_xlfn.CONCAT(B528,"_",VLOOKUP(C528,Sheet2!$A$1:$D$13,4,FALSE))</f>
        <v>2013_06</v>
      </c>
    </row>
    <row r="529" spans="1:10" x14ac:dyDescent="0.25">
      <c r="A529" s="1">
        <v>41436</v>
      </c>
      <c r="B529">
        <f t="shared" si="40"/>
        <v>2013</v>
      </c>
      <c r="C529">
        <f t="shared" si="41"/>
        <v>6</v>
      </c>
      <c r="D529" t="str">
        <f>VLOOKUP(C529,Sheet2!$A$1:$D$13,2,FALSE)</f>
        <v>Jun</v>
      </c>
      <c r="E529" t="str">
        <f>VLOOKUP(C529,Sheet2!$A$1:$D$13,3,FALSE)</f>
        <v>June</v>
      </c>
      <c r="F529">
        <f t="shared" si="42"/>
        <v>11</v>
      </c>
      <c r="G529">
        <f t="shared" si="43"/>
        <v>3</v>
      </c>
      <c r="H529" t="s">
        <v>48</v>
      </c>
      <c r="I529" t="str">
        <f t="shared" si="44"/>
        <v>Jun 2013</v>
      </c>
      <c r="J529" t="str">
        <f>_xlfn.CONCAT(B529,"_",VLOOKUP(C529,Sheet2!$A$1:$D$13,4,FALSE))</f>
        <v>2013_06</v>
      </c>
    </row>
    <row r="530" spans="1:10" x14ac:dyDescent="0.25">
      <c r="A530" s="1">
        <v>41437</v>
      </c>
      <c r="B530">
        <f t="shared" si="40"/>
        <v>2013</v>
      </c>
      <c r="C530">
        <f t="shared" si="41"/>
        <v>6</v>
      </c>
      <c r="D530" t="str">
        <f>VLOOKUP(C530,Sheet2!$A$1:$D$13,2,FALSE)</f>
        <v>Jun</v>
      </c>
      <c r="E530" t="str">
        <f>VLOOKUP(C530,Sheet2!$A$1:$D$13,3,FALSE)</f>
        <v>June</v>
      </c>
      <c r="F530">
        <f t="shared" si="42"/>
        <v>12</v>
      </c>
      <c r="G530">
        <f t="shared" si="43"/>
        <v>4</v>
      </c>
      <c r="H530" t="s">
        <v>49</v>
      </c>
      <c r="I530" t="str">
        <f t="shared" si="44"/>
        <v>Jun 2013</v>
      </c>
      <c r="J530" t="str">
        <f>_xlfn.CONCAT(B530,"_",VLOOKUP(C530,Sheet2!$A$1:$D$13,4,FALSE))</f>
        <v>2013_06</v>
      </c>
    </row>
    <row r="531" spans="1:10" x14ac:dyDescent="0.25">
      <c r="A531" s="1">
        <v>41438</v>
      </c>
      <c r="B531">
        <f t="shared" si="40"/>
        <v>2013</v>
      </c>
      <c r="C531">
        <f t="shared" si="41"/>
        <v>6</v>
      </c>
      <c r="D531" t="str">
        <f>VLOOKUP(C531,Sheet2!$A$1:$D$13,2,FALSE)</f>
        <v>Jun</v>
      </c>
      <c r="E531" t="str">
        <f>VLOOKUP(C531,Sheet2!$A$1:$D$13,3,FALSE)</f>
        <v>June</v>
      </c>
      <c r="F531">
        <f t="shared" si="42"/>
        <v>13</v>
      </c>
      <c r="G531">
        <f t="shared" si="43"/>
        <v>5</v>
      </c>
      <c r="H531" t="s">
        <v>50</v>
      </c>
      <c r="I531" t="str">
        <f t="shared" si="44"/>
        <v>Jun 2013</v>
      </c>
      <c r="J531" t="str">
        <f>_xlfn.CONCAT(B531,"_",VLOOKUP(C531,Sheet2!$A$1:$D$13,4,FALSE))</f>
        <v>2013_06</v>
      </c>
    </row>
    <row r="532" spans="1:10" x14ac:dyDescent="0.25">
      <c r="A532" s="1">
        <v>41439</v>
      </c>
      <c r="B532">
        <f t="shared" si="40"/>
        <v>2013</v>
      </c>
      <c r="C532">
        <f t="shared" si="41"/>
        <v>6</v>
      </c>
      <c r="D532" t="str">
        <f>VLOOKUP(C532,Sheet2!$A$1:$D$13,2,FALSE)</f>
        <v>Jun</v>
      </c>
      <c r="E532" t="str">
        <f>VLOOKUP(C532,Sheet2!$A$1:$D$13,3,FALSE)</f>
        <v>June</v>
      </c>
      <c r="F532">
        <f t="shared" si="42"/>
        <v>14</v>
      </c>
      <c r="G532">
        <f t="shared" si="43"/>
        <v>6</v>
      </c>
      <c r="H532" t="s">
        <v>51</v>
      </c>
      <c r="I532" t="str">
        <f t="shared" si="44"/>
        <v>Jun 2013</v>
      </c>
      <c r="J532" t="str">
        <f>_xlfn.CONCAT(B532,"_",VLOOKUP(C532,Sheet2!$A$1:$D$13,4,FALSE))</f>
        <v>2013_06</v>
      </c>
    </row>
    <row r="533" spans="1:10" x14ac:dyDescent="0.25">
      <c r="A533" s="1">
        <v>41440</v>
      </c>
      <c r="B533">
        <f t="shared" si="40"/>
        <v>2013</v>
      </c>
      <c r="C533">
        <f t="shared" si="41"/>
        <v>6</v>
      </c>
      <c r="D533" t="str">
        <f>VLOOKUP(C533,Sheet2!$A$1:$D$13,2,FALSE)</f>
        <v>Jun</v>
      </c>
      <c r="E533" t="str">
        <f>VLOOKUP(C533,Sheet2!$A$1:$D$13,3,FALSE)</f>
        <v>June</v>
      </c>
      <c r="F533">
        <f t="shared" si="42"/>
        <v>15</v>
      </c>
      <c r="G533">
        <f t="shared" si="43"/>
        <v>7</v>
      </c>
      <c r="H533" t="s">
        <v>52</v>
      </c>
      <c r="I533" t="str">
        <f t="shared" si="44"/>
        <v>Jun 2013</v>
      </c>
      <c r="J533" t="str">
        <f>_xlfn.CONCAT(B533,"_",VLOOKUP(C533,Sheet2!$A$1:$D$13,4,FALSE))</f>
        <v>2013_06</v>
      </c>
    </row>
    <row r="534" spans="1:10" x14ac:dyDescent="0.25">
      <c r="A534" s="1">
        <v>41441</v>
      </c>
      <c r="B534">
        <f t="shared" si="40"/>
        <v>2013</v>
      </c>
      <c r="C534">
        <f t="shared" si="41"/>
        <v>6</v>
      </c>
      <c r="D534" t="str">
        <f>VLOOKUP(C534,Sheet2!$A$1:$D$13,2,FALSE)</f>
        <v>Jun</v>
      </c>
      <c r="E534" t="str">
        <f>VLOOKUP(C534,Sheet2!$A$1:$D$13,3,FALSE)</f>
        <v>June</v>
      </c>
      <c r="F534">
        <f t="shared" si="42"/>
        <v>16</v>
      </c>
      <c r="G534">
        <f t="shared" si="43"/>
        <v>1</v>
      </c>
      <c r="H534" t="s">
        <v>46</v>
      </c>
      <c r="I534" t="str">
        <f t="shared" si="44"/>
        <v>Jun 2013</v>
      </c>
      <c r="J534" t="str">
        <f>_xlfn.CONCAT(B534,"_",VLOOKUP(C534,Sheet2!$A$1:$D$13,4,FALSE))</f>
        <v>2013_06</v>
      </c>
    </row>
    <row r="535" spans="1:10" x14ac:dyDescent="0.25">
      <c r="A535" s="1">
        <v>41442</v>
      </c>
      <c r="B535">
        <f t="shared" si="40"/>
        <v>2013</v>
      </c>
      <c r="C535">
        <f t="shared" si="41"/>
        <v>6</v>
      </c>
      <c r="D535" t="str">
        <f>VLOOKUP(C535,Sheet2!$A$1:$D$13,2,FALSE)</f>
        <v>Jun</v>
      </c>
      <c r="E535" t="str">
        <f>VLOOKUP(C535,Sheet2!$A$1:$D$13,3,FALSE)</f>
        <v>June</v>
      </c>
      <c r="F535">
        <f t="shared" si="42"/>
        <v>17</v>
      </c>
      <c r="G535">
        <f t="shared" si="43"/>
        <v>2</v>
      </c>
      <c r="H535" t="s">
        <v>47</v>
      </c>
      <c r="I535" t="str">
        <f t="shared" si="44"/>
        <v>Jun 2013</v>
      </c>
      <c r="J535" t="str">
        <f>_xlfn.CONCAT(B535,"_",VLOOKUP(C535,Sheet2!$A$1:$D$13,4,FALSE))</f>
        <v>2013_06</v>
      </c>
    </row>
    <row r="536" spans="1:10" x14ac:dyDescent="0.25">
      <c r="A536" s="1">
        <v>41443</v>
      </c>
      <c r="B536">
        <f t="shared" ref="B536:B599" si="45">YEAR(A536)</f>
        <v>2013</v>
      </c>
      <c r="C536">
        <f t="shared" si="41"/>
        <v>6</v>
      </c>
      <c r="D536" t="str">
        <f>VLOOKUP(C536,Sheet2!$A$1:$D$13,2,FALSE)</f>
        <v>Jun</v>
      </c>
      <c r="E536" t="str">
        <f>VLOOKUP(C536,Sheet2!$A$1:$D$13,3,FALSE)</f>
        <v>June</v>
      </c>
      <c r="F536">
        <f t="shared" si="42"/>
        <v>18</v>
      </c>
      <c r="G536">
        <f t="shared" si="43"/>
        <v>3</v>
      </c>
      <c r="H536" t="s">
        <v>48</v>
      </c>
      <c r="I536" t="str">
        <f t="shared" si="44"/>
        <v>Jun 2013</v>
      </c>
      <c r="J536" t="str">
        <f>_xlfn.CONCAT(B536,"_",VLOOKUP(C536,Sheet2!$A$1:$D$13,4,FALSE))</f>
        <v>2013_06</v>
      </c>
    </row>
    <row r="537" spans="1:10" x14ac:dyDescent="0.25">
      <c r="A537" s="1">
        <v>41444</v>
      </c>
      <c r="B537">
        <f t="shared" si="45"/>
        <v>2013</v>
      </c>
      <c r="C537">
        <f t="shared" si="41"/>
        <v>6</v>
      </c>
      <c r="D537" t="str">
        <f>VLOOKUP(C537,Sheet2!$A$1:$D$13,2,FALSE)</f>
        <v>Jun</v>
      </c>
      <c r="E537" t="str">
        <f>VLOOKUP(C537,Sheet2!$A$1:$D$13,3,FALSE)</f>
        <v>June</v>
      </c>
      <c r="F537">
        <f t="shared" si="42"/>
        <v>19</v>
      </c>
      <c r="G537">
        <f t="shared" si="43"/>
        <v>4</v>
      </c>
      <c r="H537" t="s">
        <v>49</v>
      </c>
      <c r="I537" t="str">
        <f t="shared" si="44"/>
        <v>Jun 2013</v>
      </c>
      <c r="J537" t="str">
        <f>_xlfn.CONCAT(B537,"_",VLOOKUP(C537,Sheet2!$A$1:$D$13,4,FALSE))</f>
        <v>2013_06</v>
      </c>
    </row>
    <row r="538" spans="1:10" x14ac:dyDescent="0.25">
      <c r="A538" s="1">
        <v>41445</v>
      </c>
      <c r="B538">
        <f t="shared" si="45"/>
        <v>2013</v>
      </c>
      <c r="C538">
        <f t="shared" si="41"/>
        <v>6</v>
      </c>
      <c r="D538" t="str">
        <f>VLOOKUP(C538,Sheet2!$A$1:$D$13,2,FALSE)</f>
        <v>Jun</v>
      </c>
      <c r="E538" t="str">
        <f>VLOOKUP(C538,Sheet2!$A$1:$D$13,3,FALSE)</f>
        <v>June</v>
      </c>
      <c r="F538">
        <f t="shared" si="42"/>
        <v>20</v>
      </c>
      <c r="G538">
        <f t="shared" si="43"/>
        <v>5</v>
      </c>
      <c r="H538" t="s">
        <v>50</v>
      </c>
      <c r="I538" t="str">
        <f t="shared" si="44"/>
        <v>Jun 2013</v>
      </c>
      <c r="J538" t="str">
        <f>_xlfn.CONCAT(B538,"_",VLOOKUP(C538,Sheet2!$A$1:$D$13,4,FALSE))</f>
        <v>2013_06</v>
      </c>
    </row>
    <row r="539" spans="1:10" x14ac:dyDescent="0.25">
      <c r="A539" s="1">
        <v>41446</v>
      </c>
      <c r="B539">
        <f t="shared" si="45"/>
        <v>2013</v>
      </c>
      <c r="C539">
        <f t="shared" si="41"/>
        <v>6</v>
      </c>
      <c r="D539" t="str">
        <f>VLOOKUP(C539,Sheet2!$A$1:$D$13,2,FALSE)</f>
        <v>Jun</v>
      </c>
      <c r="E539" t="str">
        <f>VLOOKUP(C539,Sheet2!$A$1:$D$13,3,FALSE)</f>
        <v>June</v>
      </c>
      <c r="F539">
        <f t="shared" si="42"/>
        <v>21</v>
      </c>
      <c r="G539">
        <f t="shared" si="43"/>
        <v>6</v>
      </c>
      <c r="H539" t="s">
        <v>51</v>
      </c>
      <c r="I539" t="str">
        <f t="shared" si="44"/>
        <v>Jun 2013</v>
      </c>
      <c r="J539" t="str">
        <f>_xlfn.CONCAT(B539,"_",VLOOKUP(C539,Sheet2!$A$1:$D$13,4,FALSE))</f>
        <v>2013_06</v>
      </c>
    </row>
    <row r="540" spans="1:10" x14ac:dyDescent="0.25">
      <c r="A540" s="1">
        <v>41447</v>
      </c>
      <c r="B540">
        <f t="shared" si="45"/>
        <v>2013</v>
      </c>
      <c r="C540">
        <f t="shared" ref="C540:C603" si="46">MONTH(A540)</f>
        <v>6</v>
      </c>
      <c r="D540" t="str">
        <f>VLOOKUP(C540,Sheet2!$A$1:$D$13,2,FALSE)</f>
        <v>Jun</v>
      </c>
      <c r="E540" t="str">
        <f>VLOOKUP(C540,Sheet2!$A$1:$D$13,3,FALSE)</f>
        <v>June</v>
      </c>
      <c r="F540">
        <f t="shared" ref="F540:F603" si="47">DAY(A540)</f>
        <v>22</v>
      </c>
      <c r="G540">
        <f t="shared" ref="G540:G603" si="48">WEEKDAY(A540)</f>
        <v>7</v>
      </c>
      <c r="H540" t="s">
        <v>52</v>
      </c>
      <c r="I540" t="str">
        <f t="shared" ref="I540:I603" si="49">_xlfn.CONCAT(D540," ",B540)</f>
        <v>Jun 2013</v>
      </c>
      <c r="J540" t="str">
        <f>_xlfn.CONCAT(B540,"_",VLOOKUP(C540,Sheet2!$A$1:$D$13,4,FALSE))</f>
        <v>2013_06</v>
      </c>
    </row>
    <row r="541" spans="1:10" x14ac:dyDescent="0.25">
      <c r="A541" s="1">
        <v>41448</v>
      </c>
      <c r="B541">
        <f t="shared" si="45"/>
        <v>2013</v>
      </c>
      <c r="C541">
        <f t="shared" si="46"/>
        <v>6</v>
      </c>
      <c r="D541" t="str">
        <f>VLOOKUP(C541,Sheet2!$A$1:$D$13,2,FALSE)</f>
        <v>Jun</v>
      </c>
      <c r="E541" t="str">
        <f>VLOOKUP(C541,Sheet2!$A$1:$D$13,3,FALSE)</f>
        <v>June</v>
      </c>
      <c r="F541">
        <f t="shared" si="47"/>
        <v>23</v>
      </c>
      <c r="G541">
        <f t="shared" si="48"/>
        <v>1</v>
      </c>
      <c r="H541" t="s">
        <v>46</v>
      </c>
      <c r="I541" t="str">
        <f t="shared" si="49"/>
        <v>Jun 2013</v>
      </c>
      <c r="J541" t="str">
        <f>_xlfn.CONCAT(B541,"_",VLOOKUP(C541,Sheet2!$A$1:$D$13,4,FALSE))</f>
        <v>2013_06</v>
      </c>
    </row>
    <row r="542" spans="1:10" x14ac:dyDescent="0.25">
      <c r="A542" s="1">
        <v>41449</v>
      </c>
      <c r="B542">
        <f t="shared" si="45"/>
        <v>2013</v>
      </c>
      <c r="C542">
        <f t="shared" si="46"/>
        <v>6</v>
      </c>
      <c r="D542" t="str">
        <f>VLOOKUP(C542,Sheet2!$A$1:$D$13,2,FALSE)</f>
        <v>Jun</v>
      </c>
      <c r="E542" t="str">
        <f>VLOOKUP(C542,Sheet2!$A$1:$D$13,3,FALSE)</f>
        <v>June</v>
      </c>
      <c r="F542">
        <f t="shared" si="47"/>
        <v>24</v>
      </c>
      <c r="G542">
        <f t="shared" si="48"/>
        <v>2</v>
      </c>
      <c r="H542" t="s">
        <v>47</v>
      </c>
      <c r="I542" t="str">
        <f t="shared" si="49"/>
        <v>Jun 2013</v>
      </c>
      <c r="J542" t="str">
        <f>_xlfn.CONCAT(B542,"_",VLOOKUP(C542,Sheet2!$A$1:$D$13,4,FALSE))</f>
        <v>2013_06</v>
      </c>
    </row>
    <row r="543" spans="1:10" x14ac:dyDescent="0.25">
      <c r="A543" s="1">
        <v>41450</v>
      </c>
      <c r="B543">
        <f t="shared" si="45"/>
        <v>2013</v>
      </c>
      <c r="C543">
        <f t="shared" si="46"/>
        <v>6</v>
      </c>
      <c r="D543" t="str">
        <f>VLOOKUP(C543,Sheet2!$A$1:$D$13,2,FALSE)</f>
        <v>Jun</v>
      </c>
      <c r="E543" t="str">
        <f>VLOOKUP(C543,Sheet2!$A$1:$D$13,3,FALSE)</f>
        <v>June</v>
      </c>
      <c r="F543">
        <f t="shared" si="47"/>
        <v>25</v>
      </c>
      <c r="G543">
        <f t="shared" si="48"/>
        <v>3</v>
      </c>
      <c r="H543" t="s">
        <v>48</v>
      </c>
      <c r="I543" t="str">
        <f t="shared" si="49"/>
        <v>Jun 2013</v>
      </c>
      <c r="J543" t="str">
        <f>_xlfn.CONCAT(B543,"_",VLOOKUP(C543,Sheet2!$A$1:$D$13,4,FALSE))</f>
        <v>2013_06</v>
      </c>
    </row>
    <row r="544" spans="1:10" x14ac:dyDescent="0.25">
      <c r="A544" s="1">
        <v>41451</v>
      </c>
      <c r="B544">
        <f t="shared" si="45"/>
        <v>2013</v>
      </c>
      <c r="C544">
        <f t="shared" si="46"/>
        <v>6</v>
      </c>
      <c r="D544" t="str">
        <f>VLOOKUP(C544,Sheet2!$A$1:$D$13,2,FALSE)</f>
        <v>Jun</v>
      </c>
      <c r="E544" t="str">
        <f>VLOOKUP(C544,Sheet2!$A$1:$D$13,3,FALSE)</f>
        <v>June</v>
      </c>
      <c r="F544">
        <f t="shared" si="47"/>
        <v>26</v>
      </c>
      <c r="G544">
        <f t="shared" si="48"/>
        <v>4</v>
      </c>
      <c r="H544" t="s">
        <v>49</v>
      </c>
      <c r="I544" t="str">
        <f t="shared" si="49"/>
        <v>Jun 2013</v>
      </c>
      <c r="J544" t="str">
        <f>_xlfn.CONCAT(B544,"_",VLOOKUP(C544,Sheet2!$A$1:$D$13,4,FALSE))</f>
        <v>2013_06</v>
      </c>
    </row>
    <row r="545" spans="1:10" x14ac:dyDescent="0.25">
      <c r="A545" s="1">
        <v>41452</v>
      </c>
      <c r="B545">
        <f t="shared" si="45"/>
        <v>2013</v>
      </c>
      <c r="C545">
        <f t="shared" si="46"/>
        <v>6</v>
      </c>
      <c r="D545" t="str">
        <f>VLOOKUP(C545,Sheet2!$A$1:$D$13,2,FALSE)</f>
        <v>Jun</v>
      </c>
      <c r="E545" t="str">
        <f>VLOOKUP(C545,Sheet2!$A$1:$D$13,3,FALSE)</f>
        <v>June</v>
      </c>
      <c r="F545">
        <f t="shared" si="47"/>
        <v>27</v>
      </c>
      <c r="G545">
        <f t="shared" si="48"/>
        <v>5</v>
      </c>
      <c r="H545" t="s">
        <v>50</v>
      </c>
      <c r="I545" t="str">
        <f t="shared" si="49"/>
        <v>Jun 2013</v>
      </c>
      <c r="J545" t="str">
        <f>_xlfn.CONCAT(B545,"_",VLOOKUP(C545,Sheet2!$A$1:$D$13,4,FALSE))</f>
        <v>2013_06</v>
      </c>
    </row>
    <row r="546" spans="1:10" x14ac:dyDescent="0.25">
      <c r="A546" s="1">
        <v>41453</v>
      </c>
      <c r="B546">
        <f t="shared" si="45"/>
        <v>2013</v>
      </c>
      <c r="C546">
        <f t="shared" si="46"/>
        <v>6</v>
      </c>
      <c r="D546" t="str">
        <f>VLOOKUP(C546,Sheet2!$A$1:$D$13,2,FALSE)</f>
        <v>Jun</v>
      </c>
      <c r="E546" t="str">
        <f>VLOOKUP(C546,Sheet2!$A$1:$D$13,3,FALSE)</f>
        <v>June</v>
      </c>
      <c r="F546">
        <f t="shared" si="47"/>
        <v>28</v>
      </c>
      <c r="G546">
        <f t="shared" si="48"/>
        <v>6</v>
      </c>
      <c r="H546" t="s">
        <v>51</v>
      </c>
      <c r="I546" t="str">
        <f t="shared" si="49"/>
        <v>Jun 2013</v>
      </c>
      <c r="J546" t="str">
        <f>_xlfn.CONCAT(B546,"_",VLOOKUP(C546,Sheet2!$A$1:$D$13,4,FALSE))</f>
        <v>2013_06</v>
      </c>
    </row>
    <row r="547" spans="1:10" x14ac:dyDescent="0.25">
      <c r="A547" s="1">
        <v>41454</v>
      </c>
      <c r="B547">
        <f t="shared" si="45"/>
        <v>2013</v>
      </c>
      <c r="C547">
        <f t="shared" si="46"/>
        <v>6</v>
      </c>
      <c r="D547" t="str">
        <f>VLOOKUP(C547,Sheet2!$A$1:$D$13,2,FALSE)</f>
        <v>Jun</v>
      </c>
      <c r="E547" t="str">
        <f>VLOOKUP(C547,Sheet2!$A$1:$D$13,3,FALSE)</f>
        <v>June</v>
      </c>
      <c r="F547">
        <f t="shared" si="47"/>
        <v>29</v>
      </c>
      <c r="G547">
        <f t="shared" si="48"/>
        <v>7</v>
      </c>
      <c r="H547" t="s">
        <v>52</v>
      </c>
      <c r="I547" t="str">
        <f t="shared" si="49"/>
        <v>Jun 2013</v>
      </c>
      <c r="J547" t="str">
        <f>_xlfn.CONCAT(B547,"_",VLOOKUP(C547,Sheet2!$A$1:$D$13,4,FALSE))</f>
        <v>2013_06</v>
      </c>
    </row>
    <row r="548" spans="1:10" x14ac:dyDescent="0.25">
      <c r="A548" s="1">
        <v>41455</v>
      </c>
      <c r="B548">
        <f t="shared" si="45"/>
        <v>2013</v>
      </c>
      <c r="C548">
        <f t="shared" si="46"/>
        <v>6</v>
      </c>
      <c r="D548" t="str">
        <f>VLOOKUP(C548,Sheet2!$A$1:$D$13,2,FALSE)</f>
        <v>Jun</v>
      </c>
      <c r="E548" t="str">
        <f>VLOOKUP(C548,Sheet2!$A$1:$D$13,3,FALSE)</f>
        <v>June</v>
      </c>
      <c r="F548">
        <f t="shared" si="47"/>
        <v>30</v>
      </c>
      <c r="G548">
        <f t="shared" si="48"/>
        <v>1</v>
      </c>
      <c r="H548" t="s">
        <v>46</v>
      </c>
      <c r="I548" t="str">
        <f t="shared" si="49"/>
        <v>Jun 2013</v>
      </c>
      <c r="J548" t="str">
        <f>_xlfn.CONCAT(B548,"_",VLOOKUP(C548,Sheet2!$A$1:$D$13,4,FALSE))</f>
        <v>2013_06</v>
      </c>
    </row>
    <row r="549" spans="1:10" x14ac:dyDescent="0.25">
      <c r="A549" s="1">
        <v>41456</v>
      </c>
      <c r="B549">
        <f t="shared" si="45"/>
        <v>2013</v>
      </c>
      <c r="C549">
        <f t="shared" si="46"/>
        <v>7</v>
      </c>
      <c r="D549" t="str">
        <f>VLOOKUP(C549,Sheet2!$A$1:$D$13,2,FALSE)</f>
        <v>Jul</v>
      </c>
      <c r="E549" t="str">
        <f>VLOOKUP(C549,Sheet2!$A$1:$D$13,3,FALSE)</f>
        <v>July</v>
      </c>
      <c r="F549">
        <f t="shared" si="47"/>
        <v>1</v>
      </c>
      <c r="G549">
        <f t="shared" si="48"/>
        <v>2</v>
      </c>
      <c r="H549" t="s">
        <v>47</v>
      </c>
      <c r="I549" t="str">
        <f t="shared" si="49"/>
        <v>Jul 2013</v>
      </c>
      <c r="J549" t="str">
        <f>_xlfn.CONCAT(B549,"_",VLOOKUP(C549,Sheet2!$A$1:$D$13,4,FALSE))</f>
        <v>2013_07</v>
      </c>
    </row>
    <row r="550" spans="1:10" x14ac:dyDescent="0.25">
      <c r="A550" s="1">
        <v>41457</v>
      </c>
      <c r="B550">
        <f t="shared" si="45"/>
        <v>2013</v>
      </c>
      <c r="C550">
        <f t="shared" si="46"/>
        <v>7</v>
      </c>
      <c r="D550" t="str">
        <f>VLOOKUP(C550,Sheet2!$A$1:$D$13,2,FALSE)</f>
        <v>Jul</v>
      </c>
      <c r="E550" t="str">
        <f>VLOOKUP(C550,Sheet2!$A$1:$D$13,3,FALSE)</f>
        <v>July</v>
      </c>
      <c r="F550">
        <f t="shared" si="47"/>
        <v>2</v>
      </c>
      <c r="G550">
        <f t="shared" si="48"/>
        <v>3</v>
      </c>
      <c r="H550" t="s">
        <v>48</v>
      </c>
      <c r="I550" t="str">
        <f t="shared" si="49"/>
        <v>Jul 2013</v>
      </c>
      <c r="J550" t="str">
        <f>_xlfn.CONCAT(B550,"_",VLOOKUP(C550,Sheet2!$A$1:$D$13,4,FALSE))</f>
        <v>2013_07</v>
      </c>
    </row>
    <row r="551" spans="1:10" x14ac:dyDescent="0.25">
      <c r="A551" s="1">
        <v>41458</v>
      </c>
      <c r="B551">
        <f t="shared" si="45"/>
        <v>2013</v>
      </c>
      <c r="C551">
        <f t="shared" si="46"/>
        <v>7</v>
      </c>
      <c r="D551" t="str">
        <f>VLOOKUP(C551,Sheet2!$A$1:$D$13,2,FALSE)</f>
        <v>Jul</v>
      </c>
      <c r="E551" t="str">
        <f>VLOOKUP(C551,Sheet2!$A$1:$D$13,3,FALSE)</f>
        <v>July</v>
      </c>
      <c r="F551">
        <f t="shared" si="47"/>
        <v>3</v>
      </c>
      <c r="G551">
        <f t="shared" si="48"/>
        <v>4</v>
      </c>
      <c r="H551" t="s">
        <v>49</v>
      </c>
      <c r="I551" t="str">
        <f t="shared" si="49"/>
        <v>Jul 2013</v>
      </c>
      <c r="J551" t="str">
        <f>_xlfn.CONCAT(B551,"_",VLOOKUP(C551,Sheet2!$A$1:$D$13,4,FALSE))</f>
        <v>2013_07</v>
      </c>
    </row>
    <row r="552" spans="1:10" x14ac:dyDescent="0.25">
      <c r="A552" s="1">
        <v>41459</v>
      </c>
      <c r="B552">
        <f t="shared" si="45"/>
        <v>2013</v>
      </c>
      <c r="C552">
        <f t="shared" si="46"/>
        <v>7</v>
      </c>
      <c r="D552" t="str">
        <f>VLOOKUP(C552,Sheet2!$A$1:$D$13,2,FALSE)</f>
        <v>Jul</v>
      </c>
      <c r="E552" t="str">
        <f>VLOOKUP(C552,Sheet2!$A$1:$D$13,3,FALSE)</f>
        <v>July</v>
      </c>
      <c r="F552">
        <f t="shared" si="47"/>
        <v>4</v>
      </c>
      <c r="G552">
        <f t="shared" si="48"/>
        <v>5</v>
      </c>
      <c r="H552" t="s">
        <v>50</v>
      </c>
      <c r="I552" t="str">
        <f t="shared" si="49"/>
        <v>Jul 2013</v>
      </c>
      <c r="J552" t="str">
        <f>_xlfn.CONCAT(B552,"_",VLOOKUP(C552,Sheet2!$A$1:$D$13,4,FALSE))</f>
        <v>2013_07</v>
      </c>
    </row>
    <row r="553" spans="1:10" x14ac:dyDescent="0.25">
      <c r="A553" s="1">
        <v>41460</v>
      </c>
      <c r="B553">
        <f t="shared" si="45"/>
        <v>2013</v>
      </c>
      <c r="C553">
        <f t="shared" si="46"/>
        <v>7</v>
      </c>
      <c r="D553" t="str">
        <f>VLOOKUP(C553,Sheet2!$A$1:$D$13,2,FALSE)</f>
        <v>Jul</v>
      </c>
      <c r="E553" t="str">
        <f>VLOOKUP(C553,Sheet2!$A$1:$D$13,3,FALSE)</f>
        <v>July</v>
      </c>
      <c r="F553">
        <f t="shared" si="47"/>
        <v>5</v>
      </c>
      <c r="G553">
        <f t="shared" si="48"/>
        <v>6</v>
      </c>
      <c r="H553" t="s">
        <v>51</v>
      </c>
      <c r="I553" t="str">
        <f t="shared" si="49"/>
        <v>Jul 2013</v>
      </c>
      <c r="J553" t="str">
        <f>_xlfn.CONCAT(B553,"_",VLOOKUP(C553,Sheet2!$A$1:$D$13,4,FALSE))</f>
        <v>2013_07</v>
      </c>
    </row>
    <row r="554" spans="1:10" x14ac:dyDescent="0.25">
      <c r="A554" s="1">
        <v>41461</v>
      </c>
      <c r="B554">
        <f t="shared" si="45"/>
        <v>2013</v>
      </c>
      <c r="C554">
        <f t="shared" si="46"/>
        <v>7</v>
      </c>
      <c r="D554" t="str">
        <f>VLOOKUP(C554,Sheet2!$A$1:$D$13,2,FALSE)</f>
        <v>Jul</v>
      </c>
      <c r="E554" t="str">
        <f>VLOOKUP(C554,Sheet2!$A$1:$D$13,3,FALSE)</f>
        <v>July</v>
      </c>
      <c r="F554">
        <f t="shared" si="47"/>
        <v>6</v>
      </c>
      <c r="G554">
        <f t="shared" si="48"/>
        <v>7</v>
      </c>
      <c r="H554" t="s">
        <v>52</v>
      </c>
      <c r="I554" t="str">
        <f t="shared" si="49"/>
        <v>Jul 2013</v>
      </c>
      <c r="J554" t="str">
        <f>_xlfn.CONCAT(B554,"_",VLOOKUP(C554,Sheet2!$A$1:$D$13,4,FALSE))</f>
        <v>2013_07</v>
      </c>
    </row>
    <row r="555" spans="1:10" x14ac:dyDescent="0.25">
      <c r="A555" s="1">
        <v>41462</v>
      </c>
      <c r="B555">
        <f t="shared" si="45"/>
        <v>2013</v>
      </c>
      <c r="C555">
        <f t="shared" si="46"/>
        <v>7</v>
      </c>
      <c r="D555" t="str">
        <f>VLOOKUP(C555,Sheet2!$A$1:$D$13,2,FALSE)</f>
        <v>Jul</v>
      </c>
      <c r="E555" t="str">
        <f>VLOOKUP(C555,Sheet2!$A$1:$D$13,3,FALSE)</f>
        <v>July</v>
      </c>
      <c r="F555">
        <f t="shared" si="47"/>
        <v>7</v>
      </c>
      <c r="G555">
        <f t="shared" si="48"/>
        <v>1</v>
      </c>
      <c r="H555" t="s">
        <v>46</v>
      </c>
      <c r="I555" t="str">
        <f t="shared" si="49"/>
        <v>Jul 2013</v>
      </c>
      <c r="J555" t="str">
        <f>_xlfn.CONCAT(B555,"_",VLOOKUP(C555,Sheet2!$A$1:$D$13,4,FALSE))</f>
        <v>2013_07</v>
      </c>
    </row>
    <row r="556" spans="1:10" x14ac:dyDescent="0.25">
      <c r="A556" s="1">
        <v>41463</v>
      </c>
      <c r="B556">
        <f t="shared" si="45"/>
        <v>2013</v>
      </c>
      <c r="C556">
        <f t="shared" si="46"/>
        <v>7</v>
      </c>
      <c r="D556" t="str">
        <f>VLOOKUP(C556,Sheet2!$A$1:$D$13,2,FALSE)</f>
        <v>Jul</v>
      </c>
      <c r="E556" t="str">
        <f>VLOOKUP(C556,Sheet2!$A$1:$D$13,3,FALSE)</f>
        <v>July</v>
      </c>
      <c r="F556">
        <f t="shared" si="47"/>
        <v>8</v>
      </c>
      <c r="G556">
        <f t="shared" si="48"/>
        <v>2</v>
      </c>
      <c r="H556" t="s">
        <v>47</v>
      </c>
      <c r="I556" t="str">
        <f t="shared" si="49"/>
        <v>Jul 2013</v>
      </c>
      <c r="J556" t="str">
        <f>_xlfn.CONCAT(B556,"_",VLOOKUP(C556,Sheet2!$A$1:$D$13,4,FALSE))</f>
        <v>2013_07</v>
      </c>
    </row>
    <row r="557" spans="1:10" x14ac:dyDescent="0.25">
      <c r="A557" s="1">
        <v>41464</v>
      </c>
      <c r="B557">
        <f t="shared" si="45"/>
        <v>2013</v>
      </c>
      <c r="C557">
        <f t="shared" si="46"/>
        <v>7</v>
      </c>
      <c r="D557" t="str">
        <f>VLOOKUP(C557,Sheet2!$A$1:$D$13,2,FALSE)</f>
        <v>Jul</v>
      </c>
      <c r="E557" t="str">
        <f>VLOOKUP(C557,Sheet2!$A$1:$D$13,3,FALSE)</f>
        <v>July</v>
      </c>
      <c r="F557">
        <f t="shared" si="47"/>
        <v>9</v>
      </c>
      <c r="G557">
        <f t="shared" si="48"/>
        <v>3</v>
      </c>
      <c r="H557" t="s">
        <v>48</v>
      </c>
      <c r="I557" t="str">
        <f t="shared" si="49"/>
        <v>Jul 2013</v>
      </c>
      <c r="J557" t="str">
        <f>_xlfn.CONCAT(B557,"_",VLOOKUP(C557,Sheet2!$A$1:$D$13,4,FALSE))</f>
        <v>2013_07</v>
      </c>
    </row>
    <row r="558" spans="1:10" x14ac:dyDescent="0.25">
      <c r="A558" s="1">
        <v>41465</v>
      </c>
      <c r="B558">
        <f t="shared" si="45"/>
        <v>2013</v>
      </c>
      <c r="C558">
        <f t="shared" si="46"/>
        <v>7</v>
      </c>
      <c r="D558" t="str">
        <f>VLOOKUP(C558,Sheet2!$A$1:$D$13,2,FALSE)</f>
        <v>Jul</v>
      </c>
      <c r="E558" t="str">
        <f>VLOOKUP(C558,Sheet2!$A$1:$D$13,3,FALSE)</f>
        <v>July</v>
      </c>
      <c r="F558">
        <f t="shared" si="47"/>
        <v>10</v>
      </c>
      <c r="G558">
        <f t="shared" si="48"/>
        <v>4</v>
      </c>
      <c r="H558" t="s">
        <v>49</v>
      </c>
      <c r="I558" t="str">
        <f t="shared" si="49"/>
        <v>Jul 2013</v>
      </c>
      <c r="J558" t="str">
        <f>_xlfn.CONCAT(B558,"_",VLOOKUP(C558,Sheet2!$A$1:$D$13,4,FALSE))</f>
        <v>2013_07</v>
      </c>
    </row>
    <row r="559" spans="1:10" x14ac:dyDescent="0.25">
      <c r="A559" s="1">
        <v>41466</v>
      </c>
      <c r="B559">
        <f t="shared" si="45"/>
        <v>2013</v>
      </c>
      <c r="C559">
        <f t="shared" si="46"/>
        <v>7</v>
      </c>
      <c r="D559" t="str">
        <f>VLOOKUP(C559,Sheet2!$A$1:$D$13,2,FALSE)</f>
        <v>Jul</v>
      </c>
      <c r="E559" t="str">
        <f>VLOOKUP(C559,Sheet2!$A$1:$D$13,3,FALSE)</f>
        <v>July</v>
      </c>
      <c r="F559">
        <f t="shared" si="47"/>
        <v>11</v>
      </c>
      <c r="G559">
        <f t="shared" si="48"/>
        <v>5</v>
      </c>
      <c r="H559" t="s">
        <v>50</v>
      </c>
      <c r="I559" t="str">
        <f t="shared" si="49"/>
        <v>Jul 2013</v>
      </c>
      <c r="J559" t="str">
        <f>_xlfn.CONCAT(B559,"_",VLOOKUP(C559,Sheet2!$A$1:$D$13,4,FALSE))</f>
        <v>2013_07</v>
      </c>
    </row>
    <row r="560" spans="1:10" x14ac:dyDescent="0.25">
      <c r="A560" s="1">
        <v>41467</v>
      </c>
      <c r="B560">
        <f t="shared" si="45"/>
        <v>2013</v>
      </c>
      <c r="C560">
        <f t="shared" si="46"/>
        <v>7</v>
      </c>
      <c r="D560" t="str">
        <f>VLOOKUP(C560,Sheet2!$A$1:$D$13,2,FALSE)</f>
        <v>Jul</v>
      </c>
      <c r="E560" t="str">
        <f>VLOOKUP(C560,Sheet2!$A$1:$D$13,3,FALSE)</f>
        <v>July</v>
      </c>
      <c r="F560">
        <f t="shared" si="47"/>
        <v>12</v>
      </c>
      <c r="G560">
        <f t="shared" si="48"/>
        <v>6</v>
      </c>
      <c r="H560" t="s">
        <v>51</v>
      </c>
      <c r="I560" t="str">
        <f t="shared" si="49"/>
        <v>Jul 2013</v>
      </c>
      <c r="J560" t="str">
        <f>_xlfn.CONCAT(B560,"_",VLOOKUP(C560,Sheet2!$A$1:$D$13,4,FALSE))</f>
        <v>2013_07</v>
      </c>
    </row>
    <row r="561" spans="1:10" x14ac:dyDescent="0.25">
      <c r="A561" s="1">
        <v>41468</v>
      </c>
      <c r="B561">
        <f t="shared" si="45"/>
        <v>2013</v>
      </c>
      <c r="C561">
        <f t="shared" si="46"/>
        <v>7</v>
      </c>
      <c r="D561" t="str">
        <f>VLOOKUP(C561,Sheet2!$A$1:$D$13,2,FALSE)</f>
        <v>Jul</v>
      </c>
      <c r="E561" t="str">
        <f>VLOOKUP(C561,Sheet2!$A$1:$D$13,3,FALSE)</f>
        <v>July</v>
      </c>
      <c r="F561">
        <f t="shared" si="47"/>
        <v>13</v>
      </c>
      <c r="G561">
        <f t="shared" si="48"/>
        <v>7</v>
      </c>
      <c r="H561" t="s">
        <v>52</v>
      </c>
      <c r="I561" t="str">
        <f t="shared" si="49"/>
        <v>Jul 2013</v>
      </c>
      <c r="J561" t="str">
        <f>_xlfn.CONCAT(B561,"_",VLOOKUP(C561,Sheet2!$A$1:$D$13,4,FALSE))</f>
        <v>2013_07</v>
      </c>
    </row>
    <row r="562" spans="1:10" x14ac:dyDescent="0.25">
      <c r="A562" s="1">
        <v>41469</v>
      </c>
      <c r="B562">
        <f t="shared" si="45"/>
        <v>2013</v>
      </c>
      <c r="C562">
        <f t="shared" si="46"/>
        <v>7</v>
      </c>
      <c r="D562" t="str">
        <f>VLOOKUP(C562,Sheet2!$A$1:$D$13,2,FALSE)</f>
        <v>Jul</v>
      </c>
      <c r="E562" t="str">
        <f>VLOOKUP(C562,Sheet2!$A$1:$D$13,3,FALSE)</f>
        <v>July</v>
      </c>
      <c r="F562">
        <f t="shared" si="47"/>
        <v>14</v>
      </c>
      <c r="G562">
        <f t="shared" si="48"/>
        <v>1</v>
      </c>
      <c r="H562" t="s">
        <v>46</v>
      </c>
      <c r="I562" t="str">
        <f t="shared" si="49"/>
        <v>Jul 2013</v>
      </c>
      <c r="J562" t="str">
        <f>_xlfn.CONCAT(B562,"_",VLOOKUP(C562,Sheet2!$A$1:$D$13,4,FALSE))</f>
        <v>2013_07</v>
      </c>
    </row>
    <row r="563" spans="1:10" x14ac:dyDescent="0.25">
      <c r="A563" s="1">
        <v>41470</v>
      </c>
      <c r="B563">
        <f t="shared" si="45"/>
        <v>2013</v>
      </c>
      <c r="C563">
        <f t="shared" si="46"/>
        <v>7</v>
      </c>
      <c r="D563" t="str">
        <f>VLOOKUP(C563,Sheet2!$A$1:$D$13,2,FALSE)</f>
        <v>Jul</v>
      </c>
      <c r="E563" t="str">
        <f>VLOOKUP(C563,Sheet2!$A$1:$D$13,3,FALSE)</f>
        <v>July</v>
      </c>
      <c r="F563">
        <f t="shared" si="47"/>
        <v>15</v>
      </c>
      <c r="G563">
        <f t="shared" si="48"/>
        <v>2</v>
      </c>
      <c r="H563" t="s">
        <v>47</v>
      </c>
      <c r="I563" t="str">
        <f t="shared" si="49"/>
        <v>Jul 2013</v>
      </c>
      <c r="J563" t="str">
        <f>_xlfn.CONCAT(B563,"_",VLOOKUP(C563,Sheet2!$A$1:$D$13,4,FALSE))</f>
        <v>2013_07</v>
      </c>
    </row>
    <row r="564" spans="1:10" x14ac:dyDescent="0.25">
      <c r="A564" s="1">
        <v>41471</v>
      </c>
      <c r="B564">
        <f t="shared" si="45"/>
        <v>2013</v>
      </c>
      <c r="C564">
        <f t="shared" si="46"/>
        <v>7</v>
      </c>
      <c r="D564" t="str">
        <f>VLOOKUP(C564,Sheet2!$A$1:$D$13,2,FALSE)</f>
        <v>Jul</v>
      </c>
      <c r="E564" t="str">
        <f>VLOOKUP(C564,Sheet2!$A$1:$D$13,3,FALSE)</f>
        <v>July</v>
      </c>
      <c r="F564">
        <f t="shared" si="47"/>
        <v>16</v>
      </c>
      <c r="G564">
        <f t="shared" si="48"/>
        <v>3</v>
      </c>
      <c r="H564" t="s">
        <v>48</v>
      </c>
      <c r="I564" t="str">
        <f t="shared" si="49"/>
        <v>Jul 2013</v>
      </c>
      <c r="J564" t="str">
        <f>_xlfn.CONCAT(B564,"_",VLOOKUP(C564,Sheet2!$A$1:$D$13,4,FALSE))</f>
        <v>2013_07</v>
      </c>
    </row>
    <row r="565" spans="1:10" x14ac:dyDescent="0.25">
      <c r="A565" s="1">
        <v>41472</v>
      </c>
      <c r="B565">
        <f t="shared" si="45"/>
        <v>2013</v>
      </c>
      <c r="C565">
        <f t="shared" si="46"/>
        <v>7</v>
      </c>
      <c r="D565" t="str">
        <f>VLOOKUP(C565,Sheet2!$A$1:$D$13,2,FALSE)</f>
        <v>Jul</v>
      </c>
      <c r="E565" t="str">
        <f>VLOOKUP(C565,Sheet2!$A$1:$D$13,3,FALSE)</f>
        <v>July</v>
      </c>
      <c r="F565">
        <f t="shared" si="47"/>
        <v>17</v>
      </c>
      <c r="G565">
        <f t="shared" si="48"/>
        <v>4</v>
      </c>
      <c r="H565" t="s">
        <v>49</v>
      </c>
      <c r="I565" t="str">
        <f t="shared" si="49"/>
        <v>Jul 2013</v>
      </c>
      <c r="J565" t="str">
        <f>_xlfn.CONCAT(B565,"_",VLOOKUP(C565,Sheet2!$A$1:$D$13,4,FALSE))</f>
        <v>2013_07</v>
      </c>
    </row>
    <row r="566" spans="1:10" x14ac:dyDescent="0.25">
      <c r="A566" s="1">
        <v>41473</v>
      </c>
      <c r="B566">
        <f t="shared" si="45"/>
        <v>2013</v>
      </c>
      <c r="C566">
        <f t="shared" si="46"/>
        <v>7</v>
      </c>
      <c r="D566" t="str">
        <f>VLOOKUP(C566,Sheet2!$A$1:$D$13,2,FALSE)</f>
        <v>Jul</v>
      </c>
      <c r="E566" t="str">
        <f>VLOOKUP(C566,Sheet2!$A$1:$D$13,3,FALSE)</f>
        <v>July</v>
      </c>
      <c r="F566">
        <f t="shared" si="47"/>
        <v>18</v>
      </c>
      <c r="G566">
        <f t="shared" si="48"/>
        <v>5</v>
      </c>
      <c r="H566" t="s">
        <v>50</v>
      </c>
      <c r="I566" t="str">
        <f t="shared" si="49"/>
        <v>Jul 2013</v>
      </c>
      <c r="J566" t="str">
        <f>_xlfn.CONCAT(B566,"_",VLOOKUP(C566,Sheet2!$A$1:$D$13,4,FALSE))</f>
        <v>2013_07</v>
      </c>
    </row>
    <row r="567" spans="1:10" x14ac:dyDescent="0.25">
      <c r="A567" s="1">
        <v>41474</v>
      </c>
      <c r="B567">
        <f t="shared" si="45"/>
        <v>2013</v>
      </c>
      <c r="C567">
        <f t="shared" si="46"/>
        <v>7</v>
      </c>
      <c r="D567" t="str">
        <f>VLOOKUP(C567,Sheet2!$A$1:$D$13,2,FALSE)</f>
        <v>Jul</v>
      </c>
      <c r="E567" t="str">
        <f>VLOOKUP(C567,Sheet2!$A$1:$D$13,3,FALSE)</f>
        <v>July</v>
      </c>
      <c r="F567">
        <f t="shared" si="47"/>
        <v>19</v>
      </c>
      <c r="G567">
        <f t="shared" si="48"/>
        <v>6</v>
      </c>
      <c r="H567" t="s">
        <v>51</v>
      </c>
      <c r="I567" t="str">
        <f t="shared" si="49"/>
        <v>Jul 2013</v>
      </c>
      <c r="J567" t="str">
        <f>_xlfn.CONCAT(B567,"_",VLOOKUP(C567,Sheet2!$A$1:$D$13,4,FALSE))</f>
        <v>2013_07</v>
      </c>
    </row>
    <row r="568" spans="1:10" x14ac:dyDescent="0.25">
      <c r="A568" s="1">
        <v>41475</v>
      </c>
      <c r="B568">
        <f t="shared" si="45"/>
        <v>2013</v>
      </c>
      <c r="C568">
        <f t="shared" si="46"/>
        <v>7</v>
      </c>
      <c r="D568" t="str">
        <f>VLOOKUP(C568,Sheet2!$A$1:$D$13,2,FALSE)</f>
        <v>Jul</v>
      </c>
      <c r="E568" t="str">
        <f>VLOOKUP(C568,Sheet2!$A$1:$D$13,3,FALSE)</f>
        <v>July</v>
      </c>
      <c r="F568">
        <f t="shared" si="47"/>
        <v>20</v>
      </c>
      <c r="G568">
        <f t="shared" si="48"/>
        <v>7</v>
      </c>
      <c r="H568" t="s">
        <v>52</v>
      </c>
      <c r="I568" t="str">
        <f t="shared" si="49"/>
        <v>Jul 2013</v>
      </c>
      <c r="J568" t="str">
        <f>_xlfn.CONCAT(B568,"_",VLOOKUP(C568,Sheet2!$A$1:$D$13,4,FALSE))</f>
        <v>2013_07</v>
      </c>
    </row>
    <row r="569" spans="1:10" x14ac:dyDescent="0.25">
      <c r="A569" s="1">
        <v>41476</v>
      </c>
      <c r="B569">
        <f t="shared" si="45"/>
        <v>2013</v>
      </c>
      <c r="C569">
        <f t="shared" si="46"/>
        <v>7</v>
      </c>
      <c r="D569" t="str">
        <f>VLOOKUP(C569,Sheet2!$A$1:$D$13,2,FALSE)</f>
        <v>Jul</v>
      </c>
      <c r="E569" t="str">
        <f>VLOOKUP(C569,Sheet2!$A$1:$D$13,3,FALSE)</f>
        <v>July</v>
      </c>
      <c r="F569">
        <f t="shared" si="47"/>
        <v>21</v>
      </c>
      <c r="G569">
        <f t="shared" si="48"/>
        <v>1</v>
      </c>
      <c r="H569" t="s">
        <v>46</v>
      </c>
      <c r="I569" t="str">
        <f t="shared" si="49"/>
        <v>Jul 2013</v>
      </c>
      <c r="J569" t="str">
        <f>_xlfn.CONCAT(B569,"_",VLOOKUP(C569,Sheet2!$A$1:$D$13,4,FALSE))</f>
        <v>2013_07</v>
      </c>
    </row>
    <row r="570" spans="1:10" x14ac:dyDescent="0.25">
      <c r="A570" s="1">
        <v>41477</v>
      </c>
      <c r="B570">
        <f t="shared" si="45"/>
        <v>2013</v>
      </c>
      <c r="C570">
        <f t="shared" si="46"/>
        <v>7</v>
      </c>
      <c r="D570" t="str">
        <f>VLOOKUP(C570,Sheet2!$A$1:$D$13,2,FALSE)</f>
        <v>Jul</v>
      </c>
      <c r="E570" t="str">
        <f>VLOOKUP(C570,Sheet2!$A$1:$D$13,3,FALSE)</f>
        <v>July</v>
      </c>
      <c r="F570">
        <f t="shared" si="47"/>
        <v>22</v>
      </c>
      <c r="G570">
        <f t="shared" si="48"/>
        <v>2</v>
      </c>
      <c r="H570" t="s">
        <v>47</v>
      </c>
      <c r="I570" t="str">
        <f t="shared" si="49"/>
        <v>Jul 2013</v>
      </c>
      <c r="J570" t="str">
        <f>_xlfn.CONCAT(B570,"_",VLOOKUP(C570,Sheet2!$A$1:$D$13,4,FALSE))</f>
        <v>2013_07</v>
      </c>
    </row>
    <row r="571" spans="1:10" x14ac:dyDescent="0.25">
      <c r="A571" s="1">
        <v>41478</v>
      </c>
      <c r="B571">
        <f t="shared" si="45"/>
        <v>2013</v>
      </c>
      <c r="C571">
        <f t="shared" si="46"/>
        <v>7</v>
      </c>
      <c r="D571" t="str">
        <f>VLOOKUP(C571,Sheet2!$A$1:$D$13,2,FALSE)</f>
        <v>Jul</v>
      </c>
      <c r="E571" t="str">
        <f>VLOOKUP(C571,Sheet2!$A$1:$D$13,3,FALSE)</f>
        <v>July</v>
      </c>
      <c r="F571">
        <f t="shared" si="47"/>
        <v>23</v>
      </c>
      <c r="G571">
        <f t="shared" si="48"/>
        <v>3</v>
      </c>
      <c r="H571" t="s">
        <v>48</v>
      </c>
      <c r="I571" t="str">
        <f t="shared" si="49"/>
        <v>Jul 2013</v>
      </c>
      <c r="J571" t="str">
        <f>_xlfn.CONCAT(B571,"_",VLOOKUP(C571,Sheet2!$A$1:$D$13,4,FALSE))</f>
        <v>2013_07</v>
      </c>
    </row>
    <row r="572" spans="1:10" x14ac:dyDescent="0.25">
      <c r="A572" s="1">
        <v>41479</v>
      </c>
      <c r="B572">
        <f t="shared" si="45"/>
        <v>2013</v>
      </c>
      <c r="C572">
        <f t="shared" si="46"/>
        <v>7</v>
      </c>
      <c r="D572" t="str">
        <f>VLOOKUP(C572,Sheet2!$A$1:$D$13,2,FALSE)</f>
        <v>Jul</v>
      </c>
      <c r="E572" t="str">
        <f>VLOOKUP(C572,Sheet2!$A$1:$D$13,3,FALSE)</f>
        <v>July</v>
      </c>
      <c r="F572">
        <f t="shared" si="47"/>
        <v>24</v>
      </c>
      <c r="G572">
        <f t="shared" si="48"/>
        <v>4</v>
      </c>
      <c r="H572" t="s">
        <v>49</v>
      </c>
      <c r="I572" t="str">
        <f t="shared" si="49"/>
        <v>Jul 2013</v>
      </c>
      <c r="J572" t="str">
        <f>_xlfn.CONCAT(B572,"_",VLOOKUP(C572,Sheet2!$A$1:$D$13,4,FALSE))</f>
        <v>2013_07</v>
      </c>
    </row>
    <row r="573" spans="1:10" x14ac:dyDescent="0.25">
      <c r="A573" s="1">
        <v>41480</v>
      </c>
      <c r="B573">
        <f t="shared" si="45"/>
        <v>2013</v>
      </c>
      <c r="C573">
        <f t="shared" si="46"/>
        <v>7</v>
      </c>
      <c r="D573" t="str">
        <f>VLOOKUP(C573,Sheet2!$A$1:$D$13,2,FALSE)</f>
        <v>Jul</v>
      </c>
      <c r="E573" t="str">
        <f>VLOOKUP(C573,Sheet2!$A$1:$D$13,3,FALSE)</f>
        <v>July</v>
      </c>
      <c r="F573">
        <f t="shared" si="47"/>
        <v>25</v>
      </c>
      <c r="G573">
        <f t="shared" si="48"/>
        <v>5</v>
      </c>
      <c r="H573" t="s">
        <v>50</v>
      </c>
      <c r="I573" t="str">
        <f t="shared" si="49"/>
        <v>Jul 2013</v>
      </c>
      <c r="J573" t="str">
        <f>_xlfn.CONCAT(B573,"_",VLOOKUP(C573,Sheet2!$A$1:$D$13,4,FALSE))</f>
        <v>2013_07</v>
      </c>
    </row>
    <row r="574" spans="1:10" x14ac:dyDescent="0.25">
      <c r="A574" s="1">
        <v>41481</v>
      </c>
      <c r="B574">
        <f t="shared" si="45"/>
        <v>2013</v>
      </c>
      <c r="C574">
        <f t="shared" si="46"/>
        <v>7</v>
      </c>
      <c r="D574" t="str">
        <f>VLOOKUP(C574,Sheet2!$A$1:$D$13,2,FALSE)</f>
        <v>Jul</v>
      </c>
      <c r="E574" t="str">
        <f>VLOOKUP(C574,Sheet2!$A$1:$D$13,3,FALSE)</f>
        <v>July</v>
      </c>
      <c r="F574">
        <f t="shared" si="47"/>
        <v>26</v>
      </c>
      <c r="G574">
        <f t="shared" si="48"/>
        <v>6</v>
      </c>
      <c r="H574" t="s">
        <v>51</v>
      </c>
      <c r="I574" t="str">
        <f t="shared" si="49"/>
        <v>Jul 2013</v>
      </c>
      <c r="J574" t="str">
        <f>_xlfn.CONCAT(B574,"_",VLOOKUP(C574,Sheet2!$A$1:$D$13,4,FALSE))</f>
        <v>2013_07</v>
      </c>
    </row>
    <row r="575" spans="1:10" x14ac:dyDescent="0.25">
      <c r="A575" s="1">
        <v>41482</v>
      </c>
      <c r="B575">
        <f t="shared" si="45"/>
        <v>2013</v>
      </c>
      <c r="C575">
        <f t="shared" si="46"/>
        <v>7</v>
      </c>
      <c r="D575" t="str">
        <f>VLOOKUP(C575,Sheet2!$A$1:$D$13,2,FALSE)</f>
        <v>Jul</v>
      </c>
      <c r="E575" t="str">
        <f>VLOOKUP(C575,Sheet2!$A$1:$D$13,3,FALSE)</f>
        <v>July</v>
      </c>
      <c r="F575">
        <f t="shared" si="47"/>
        <v>27</v>
      </c>
      <c r="G575">
        <f t="shared" si="48"/>
        <v>7</v>
      </c>
      <c r="H575" t="s">
        <v>52</v>
      </c>
      <c r="I575" t="str">
        <f t="shared" si="49"/>
        <v>Jul 2013</v>
      </c>
      <c r="J575" t="str">
        <f>_xlfn.CONCAT(B575,"_",VLOOKUP(C575,Sheet2!$A$1:$D$13,4,FALSE))</f>
        <v>2013_07</v>
      </c>
    </row>
    <row r="576" spans="1:10" x14ac:dyDescent="0.25">
      <c r="A576" s="1">
        <v>41483</v>
      </c>
      <c r="B576">
        <f t="shared" si="45"/>
        <v>2013</v>
      </c>
      <c r="C576">
        <f t="shared" si="46"/>
        <v>7</v>
      </c>
      <c r="D576" t="str">
        <f>VLOOKUP(C576,Sheet2!$A$1:$D$13,2,FALSE)</f>
        <v>Jul</v>
      </c>
      <c r="E576" t="str">
        <f>VLOOKUP(C576,Sheet2!$A$1:$D$13,3,FALSE)</f>
        <v>July</v>
      </c>
      <c r="F576">
        <f t="shared" si="47"/>
        <v>28</v>
      </c>
      <c r="G576">
        <f t="shared" si="48"/>
        <v>1</v>
      </c>
      <c r="H576" t="s">
        <v>46</v>
      </c>
      <c r="I576" t="str">
        <f t="shared" si="49"/>
        <v>Jul 2013</v>
      </c>
      <c r="J576" t="str">
        <f>_xlfn.CONCAT(B576,"_",VLOOKUP(C576,Sheet2!$A$1:$D$13,4,FALSE))</f>
        <v>2013_07</v>
      </c>
    </row>
    <row r="577" spans="1:10" x14ac:dyDescent="0.25">
      <c r="A577" s="1">
        <v>41484</v>
      </c>
      <c r="B577">
        <f t="shared" si="45"/>
        <v>2013</v>
      </c>
      <c r="C577">
        <f t="shared" si="46"/>
        <v>7</v>
      </c>
      <c r="D577" t="str">
        <f>VLOOKUP(C577,Sheet2!$A$1:$D$13,2,FALSE)</f>
        <v>Jul</v>
      </c>
      <c r="E577" t="str">
        <f>VLOOKUP(C577,Sheet2!$A$1:$D$13,3,FALSE)</f>
        <v>July</v>
      </c>
      <c r="F577">
        <f t="shared" si="47"/>
        <v>29</v>
      </c>
      <c r="G577">
        <f t="shared" si="48"/>
        <v>2</v>
      </c>
      <c r="H577" t="s">
        <v>47</v>
      </c>
      <c r="I577" t="str">
        <f t="shared" si="49"/>
        <v>Jul 2013</v>
      </c>
      <c r="J577" t="str">
        <f>_xlfn.CONCAT(B577,"_",VLOOKUP(C577,Sheet2!$A$1:$D$13,4,FALSE))</f>
        <v>2013_07</v>
      </c>
    </row>
    <row r="578" spans="1:10" x14ac:dyDescent="0.25">
      <c r="A578" s="1">
        <v>41485</v>
      </c>
      <c r="B578">
        <f t="shared" si="45"/>
        <v>2013</v>
      </c>
      <c r="C578">
        <f t="shared" si="46"/>
        <v>7</v>
      </c>
      <c r="D578" t="str">
        <f>VLOOKUP(C578,Sheet2!$A$1:$D$13,2,FALSE)</f>
        <v>Jul</v>
      </c>
      <c r="E578" t="str">
        <f>VLOOKUP(C578,Sheet2!$A$1:$D$13,3,FALSE)</f>
        <v>July</v>
      </c>
      <c r="F578">
        <f t="shared" si="47"/>
        <v>30</v>
      </c>
      <c r="G578">
        <f t="shared" si="48"/>
        <v>3</v>
      </c>
      <c r="H578" t="s">
        <v>48</v>
      </c>
      <c r="I578" t="str">
        <f t="shared" si="49"/>
        <v>Jul 2013</v>
      </c>
      <c r="J578" t="str">
        <f>_xlfn.CONCAT(B578,"_",VLOOKUP(C578,Sheet2!$A$1:$D$13,4,FALSE))</f>
        <v>2013_07</v>
      </c>
    </row>
    <row r="579" spans="1:10" x14ac:dyDescent="0.25">
      <c r="A579" s="1">
        <v>41486</v>
      </c>
      <c r="B579">
        <f t="shared" si="45"/>
        <v>2013</v>
      </c>
      <c r="C579">
        <f t="shared" si="46"/>
        <v>7</v>
      </c>
      <c r="D579" t="str">
        <f>VLOOKUP(C579,Sheet2!$A$1:$D$13,2,FALSE)</f>
        <v>Jul</v>
      </c>
      <c r="E579" t="str">
        <f>VLOOKUP(C579,Sheet2!$A$1:$D$13,3,FALSE)</f>
        <v>July</v>
      </c>
      <c r="F579">
        <f t="shared" si="47"/>
        <v>31</v>
      </c>
      <c r="G579">
        <f t="shared" si="48"/>
        <v>4</v>
      </c>
      <c r="H579" t="s">
        <v>49</v>
      </c>
      <c r="I579" t="str">
        <f t="shared" si="49"/>
        <v>Jul 2013</v>
      </c>
      <c r="J579" t="str">
        <f>_xlfn.CONCAT(B579,"_",VLOOKUP(C579,Sheet2!$A$1:$D$13,4,FALSE))</f>
        <v>2013_07</v>
      </c>
    </row>
    <row r="580" spans="1:10" x14ac:dyDescent="0.25">
      <c r="A580" s="1">
        <v>41487</v>
      </c>
      <c r="B580">
        <f t="shared" si="45"/>
        <v>2013</v>
      </c>
      <c r="C580">
        <f t="shared" si="46"/>
        <v>8</v>
      </c>
      <c r="D580" t="str">
        <f>VLOOKUP(C580,Sheet2!$A$1:$D$13,2,FALSE)</f>
        <v>Aug</v>
      </c>
      <c r="E580" t="str">
        <f>VLOOKUP(C580,Sheet2!$A$1:$D$13,3,FALSE)</f>
        <v>August</v>
      </c>
      <c r="F580">
        <f t="shared" si="47"/>
        <v>1</v>
      </c>
      <c r="G580">
        <f t="shared" si="48"/>
        <v>5</v>
      </c>
      <c r="H580" t="s">
        <v>50</v>
      </c>
      <c r="I580" t="str">
        <f t="shared" si="49"/>
        <v>Aug 2013</v>
      </c>
      <c r="J580" t="str">
        <f>_xlfn.CONCAT(B580,"_",VLOOKUP(C580,Sheet2!$A$1:$D$13,4,FALSE))</f>
        <v>2013_08</v>
      </c>
    </row>
    <row r="581" spans="1:10" x14ac:dyDescent="0.25">
      <c r="A581" s="1">
        <v>41488</v>
      </c>
      <c r="B581">
        <f t="shared" si="45"/>
        <v>2013</v>
      </c>
      <c r="C581">
        <f t="shared" si="46"/>
        <v>8</v>
      </c>
      <c r="D581" t="str">
        <f>VLOOKUP(C581,Sheet2!$A$1:$D$13,2,FALSE)</f>
        <v>Aug</v>
      </c>
      <c r="E581" t="str">
        <f>VLOOKUP(C581,Sheet2!$A$1:$D$13,3,FALSE)</f>
        <v>August</v>
      </c>
      <c r="F581">
        <f t="shared" si="47"/>
        <v>2</v>
      </c>
      <c r="G581">
        <f t="shared" si="48"/>
        <v>6</v>
      </c>
      <c r="H581" t="s">
        <v>51</v>
      </c>
      <c r="I581" t="str">
        <f t="shared" si="49"/>
        <v>Aug 2013</v>
      </c>
      <c r="J581" t="str">
        <f>_xlfn.CONCAT(B581,"_",VLOOKUP(C581,Sheet2!$A$1:$D$13,4,FALSE))</f>
        <v>2013_08</v>
      </c>
    </row>
    <row r="582" spans="1:10" x14ac:dyDescent="0.25">
      <c r="A582" s="1">
        <v>41489</v>
      </c>
      <c r="B582">
        <f t="shared" si="45"/>
        <v>2013</v>
      </c>
      <c r="C582">
        <f t="shared" si="46"/>
        <v>8</v>
      </c>
      <c r="D582" t="str">
        <f>VLOOKUP(C582,Sheet2!$A$1:$D$13,2,FALSE)</f>
        <v>Aug</v>
      </c>
      <c r="E582" t="str">
        <f>VLOOKUP(C582,Sheet2!$A$1:$D$13,3,FALSE)</f>
        <v>August</v>
      </c>
      <c r="F582">
        <f t="shared" si="47"/>
        <v>3</v>
      </c>
      <c r="G582">
        <f t="shared" si="48"/>
        <v>7</v>
      </c>
      <c r="H582" t="s">
        <v>52</v>
      </c>
      <c r="I582" t="str">
        <f t="shared" si="49"/>
        <v>Aug 2013</v>
      </c>
      <c r="J582" t="str">
        <f>_xlfn.CONCAT(B582,"_",VLOOKUP(C582,Sheet2!$A$1:$D$13,4,FALSE))</f>
        <v>2013_08</v>
      </c>
    </row>
    <row r="583" spans="1:10" x14ac:dyDescent="0.25">
      <c r="A583" s="1">
        <v>41490</v>
      </c>
      <c r="B583">
        <f t="shared" si="45"/>
        <v>2013</v>
      </c>
      <c r="C583">
        <f t="shared" si="46"/>
        <v>8</v>
      </c>
      <c r="D583" t="str">
        <f>VLOOKUP(C583,Sheet2!$A$1:$D$13,2,FALSE)</f>
        <v>Aug</v>
      </c>
      <c r="E583" t="str">
        <f>VLOOKUP(C583,Sheet2!$A$1:$D$13,3,FALSE)</f>
        <v>August</v>
      </c>
      <c r="F583">
        <f t="shared" si="47"/>
        <v>4</v>
      </c>
      <c r="G583">
        <f t="shared" si="48"/>
        <v>1</v>
      </c>
      <c r="H583" t="s">
        <v>46</v>
      </c>
      <c r="I583" t="str">
        <f t="shared" si="49"/>
        <v>Aug 2013</v>
      </c>
      <c r="J583" t="str">
        <f>_xlfn.CONCAT(B583,"_",VLOOKUP(C583,Sheet2!$A$1:$D$13,4,FALSE))</f>
        <v>2013_08</v>
      </c>
    </row>
    <row r="584" spans="1:10" x14ac:dyDescent="0.25">
      <c r="A584" s="1">
        <v>41491</v>
      </c>
      <c r="B584">
        <f t="shared" si="45"/>
        <v>2013</v>
      </c>
      <c r="C584">
        <f t="shared" si="46"/>
        <v>8</v>
      </c>
      <c r="D584" t="str">
        <f>VLOOKUP(C584,Sheet2!$A$1:$D$13,2,FALSE)</f>
        <v>Aug</v>
      </c>
      <c r="E584" t="str">
        <f>VLOOKUP(C584,Sheet2!$A$1:$D$13,3,FALSE)</f>
        <v>August</v>
      </c>
      <c r="F584">
        <f t="shared" si="47"/>
        <v>5</v>
      </c>
      <c r="G584">
        <f t="shared" si="48"/>
        <v>2</v>
      </c>
      <c r="H584" t="s">
        <v>47</v>
      </c>
      <c r="I584" t="str">
        <f t="shared" si="49"/>
        <v>Aug 2013</v>
      </c>
      <c r="J584" t="str">
        <f>_xlfn.CONCAT(B584,"_",VLOOKUP(C584,Sheet2!$A$1:$D$13,4,FALSE))</f>
        <v>2013_08</v>
      </c>
    </row>
    <row r="585" spans="1:10" x14ac:dyDescent="0.25">
      <c r="A585" s="1">
        <v>41492</v>
      </c>
      <c r="B585">
        <f t="shared" si="45"/>
        <v>2013</v>
      </c>
      <c r="C585">
        <f t="shared" si="46"/>
        <v>8</v>
      </c>
      <c r="D585" t="str">
        <f>VLOOKUP(C585,Sheet2!$A$1:$D$13,2,FALSE)</f>
        <v>Aug</v>
      </c>
      <c r="E585" t="str">
        <f>VLOOKUP(C585,Sheet2!$A$1:$D$13,3,FALSE)</f>
        <v>August</v>
      </c>
      <c r="F585">
        <f t="shared" si="47"/>
        <v>6</v>
      </c>
      <c r="G585">
        <f t="shared" si="48"/>
        <v>3</v>
      </c>
      <c r="H585" t="s">
        <v>48</v>
      </c>
      <c r="I585" t="str">
        <f t="shared" si="49"/>
        <v>Aug 2013</v>
      </c>
      <c r="J585" t="str">
        <f>_xlfn.CONCAT(B585,"_",VLOOKUP(C585,Sheet2!$A$1:$D$13,4,FALSE))</f>
        <v>2013_08</v>
      </c>
    </row>
    <row r="586" spans="1:10" x14ac:dyDescent="0.25">
      <c r="A586" s="1">
        <v>41493</v>
      </c>
      <c r="B586">
        <f t="shared" si="45"/>
        <v>2013</v>
      </c>
      <c r="C586">
        <f t="shared" si="46"/>
        <v>8</v>
      </c>
      <c r="D586" t="str">
        <f>VLOOKUP(C586,Sheet2!$A$1:$D$13,2,FALSE)</f>
        <v>Aug</v>
      </c>
      <c r="E586" t="str">
        <f>VLOOKUP(C586,Sheet2!$A$1:$D$13,3,FALSE)</f>
        <v>August</v>
      </c>
      <c r="F586">
        <f t="shared" si="47"/>
        <v>7</v>
      </c>
      <c r="G586">
        <f t="shared" si="48"/>
        <v>4</v>
      </c>
      <c r="H586" t="s">
        <v>49</v>
      </c>
      <c r="I586" t="str">
        <f t="shared" si="49"/>
        <v>Aug 2013</v>
      </c>
      <c r="J586" t="str">
        <f>_xlfn.CONCAT(B586,"_",VLOOKUP(C586,Sheet2!$A$1:$D$13,4,FALSE))</f>
        <v>2013_08</v>
      </c>
    </row>
    <row r="587" spans="1:10" x14ac:dyDescent="0.25">
      <c r="A587" s="1">
        <v>41494</v>
      </c>
      <c r="B587">
        <f t="shared" si="45"/>
        <v>2013</v>
      </c>
      <c r="C587">
        <f t="shared" si="46"/>
        <v>8</v>
      </c>
      <c r="D587" t="str">
        <f>VLOOKUP(C587,Sheet2!$A$1:$D$13,2,FALSE)</f>
        <v>Aug</v>
      </c>
      <c r="E587" t="str">
        <f>VLOOKUP(C587,Sheet2!$A$1:$D$13,3,FALSE)</f>
        <v>August</v>
      </c>
      <c r="F587">
        <f t="shared" si="47"/>
        <v>8</v>
      </c>
      <c r="G587">
        <f t="shared" si="48"/>
        <v>5</v>
      </c>
      <c r="H587" t="s">
        <v>50</v>
      </c>
      <c r="I587" t="str">
        <f t="shared" si="49"/>
        <v>Aug 2013</v>
      </c>
      <c r="J587" t="str">
        <f>_xlfn.CONCAT(B587,"_",VLOOKUP(C587,Sheet2!$A$1:$D$13,4,FALSE))</f>
        <v>2013_08</v>
      </c>
    </row>
    <row r="588" spans="1:10" x14ac:dyDescent="0.25">
      <c r="A588" s="1">
        <v>41495</v>
      </c>
      <c r="B588">
        <f t="shared" si="45"/>
        <v>2013</v>
      </c>
      <c r="C588">
        <f t="shared" si="46"/>
        <v>8</v>
      </c>
      <c r="D588" t="str">
        <f>VLOOKUP(C588,Sheet2!$A$1:$D$13,2,FALSE)</f>
        <v>Aug</v>
      </c>
      <c r="E588" t="str">
        <f>VLOOKUP(C588,Sheet2!$A$1:$D$13,3,FALSE)</f>
        <v>August</v>
      </c>
      <c r="F588">
        <f t="shared" si="47"/>
        <v>9</v>
      </c>
      <c r="G588">
        <f t="shared" si="48"/>
        <v>6</v>
      </c>
      <c r="H588" t="s">
        <v>51</v>
      </c>
      <c r="I588" t="str">
        <f t="shared" si="49"/>
        <v>Aug 2013</v>
      </c>
      <c r="J588" t="str">
        <f>_xlfn.CONCAT(B588,"_",VLOOKUP(C588,Sheet2!$A$1:$D$13,4,FALSE))</f>
        <v>2013_08</v>
      </c>
    </row>
    <row r="589" spans="1:10" x14ac:dyDescent="0.25">
      <c r="A589" s="1">
        <v>41496</v>
      </c>
      <c r="B589">
        <f t="shared" si="45"/>
        <v>2013</v>
      </c>
      <c r="C589">
        <f t="shared" si="46"/>
        <v>8</v>
      </c>
      <c r="D589" t="str">
        <f>VLOOKUP(C589,Sheet2!$A$1:$D$13,2,FALSE)</f>
        <v>Aug</v>
      </c>
      <c r="E589" t="str">
        <f>VLOOKUP(C589,Sheet2!$A$1:$D$13,3,FALSE)</f>
        <v>August</v>
      </c>
      <c r="F589">
        <f t="shared" si="47"/>
        <v>10</v>
      </c>
      <c r="G589">
        <f t="shared" si="48"/>
        <v>7</v>
      </c>
      <c r="H589" t="s">
        <v>52</v>
      </c>
      <c r="I589" t="str">
        <f t="shared" si="49"/>
        <v>Aug 2013</v>
      </c>
      <c r="J589" t="str">
        <f>_xlfn.CONCAT(B589,"_",VLOOKUP(C589,Sheet2!$A$1:$D$13,4,FALSE))</f>
        <v>2013_08</v>
      </c>
    </row>
    <row r="590" spans="1:10" x14ac:dyDescent="0.25">
      <c r="A590" s="1">
        <v>41497</v>
      </c>
      <c r="B590">
        <f t="shared" si="45"/>
        <v>2013</v>
      </c>
      <c r="C590">
        <f t="shared" si="46"/>
        <v>8</v>
      </c>
      <c r="D590" t="str">
        <f>VLOOKUP(C590,Sheet2!$A$1:$D$13,2,FALSE)</f>
        <v>Aug</v>
      </c>
      <c r="E590" t="str">
        <f>VLOOKUP(C590,Sheet2!$A$1:$D$13,3,FALSE)</f>
        <v>August</v>
      </c>
      <c r="F590">
        <f t="shared" si="47"/>
        <v>11</v>
      </c>
      <c r="G590">
        <f t="shared" si="48"/>
        <v>1</v>
      </c>
      <c r="H590" t="s">
        <v>46</v>
      </c>
      <c r="I590" t="str">
        <f t="shared" si="49"/>
        <v>Aug 2013</v>
      </c>
      <c r="J590" t="str">
        <f>_xlfn.CONCAT(B590,"_",VLOOKUP(C590,Sheet2!$A$1:$D$13,4,FALSE))</f>
        <v>2013_08</v>
      </c>
    </row>
    <row r="591" spans="1:10" x14ac:dyDescent="0.25">
      <c r="A591" s="1">
        <v>41498</v>
      </c>
      <c r="B591">
        <f t="shared" si="45"/>
        <v>2013</v>
      </c>
      <c r="C591">
        <f t="shared" si="46"/>
        <v>8</v>
      </c>
      <c r="D591" t="str">
        <f>VLOOKUP(C591,Sheet2!$A$1:$D$13,2,FALSE)</f>
        <v>Aug</v>
      </c>
      <c r="E591" t="str">
        <f>VLOOKUP(C591,Sheet2!$A$1:$D$13,3,FALSE)</f>
        <v>August</v>
      </c>
      <c r="F591">
        <f t="shared" si="47"/>
        <v>12</v>
      </c>
      <c r="G591">
        <f t="shared" si="48"/>
        <v>2</v>
      </c>
      <c r="H591" t="s">
        <v>47</v>
      </c>
      <c r="I591" t="str">
        <f t="shared" si="49"/>
        <v>Aug 2013</v>
      </c>
      <c r="J591" t="str">
        <f>_xlfn.CONCAT(B591,"_",VLOOKUP(C591,Sheet2!$A$1:$D$13,4,FALSE))</f>
        <v>2013_08</v>
      </c>
    </row>
    <row r="592" spans="1:10" x14ac:dyDescent="0.25">
      <c r="A592" s="1">
        <v>41499</v>
      </c>
      <c r="B592">
        <f t="shared" si="45"/>
        <v>2013</v>
      </c>
      <c r="C592">
        <f t="shared" si="46"/>
        <v>8</v>
      </c>
      <c r="D592" t="str">
        <f>VLOOKUP(C592,Sheet2!$A$1:$D$13,2,FALSE)</f>
        <v>Aug</v>
      </c>
      <c r="E592" t="str">
        <f>VLOOKUP(C592,Sheet2!$A$1:$D$13,3,FALSE)</f>
        <v>August</v>
      </c>
      <c r="F592">
        <f t="shared" si="47"/>
        <v>13</v>
      </c>
      <c r="G592">
        <f t="shared" si="48"/>
        <v>3</v>
      </c>
      <c r="H592" t="s">
        <v>48</v>
      </c>
      <c r="I592" t="str">
        <f t="shared" si="49"/>
        <v>Aug 2013</v>
      </c>
      <c r="J592" t="str">
        <f>_xlfn.CONCAT(B592,"_",VLOOKUP(C592,Sheet2!$A$1:$D$13,4,FALSE))</f>
        <v>2013_08</v>
      </c>
    </row>
    <row r="593" spans="1:10" x14ac:dyDescent="0.25">
      <c r="A593" s="1">
        <v>41500</v>
      </c>
      <c r="B593">
        <f t="shared" si="45"/>
        <v>2013</v>
      </c>
      <c r="C593">
        <f t="shared" si="46"/>
        <v>8</v>
      </c>
      <c r="D593" t="str">
        <f>VLOOKUP(C593,Sheet2!$A$1:$D$13,2,FALSE)</f>
        <v>Aug</v>
      </c>
      <c r="E593" t="str">
        <f>VLOOKUP(C593,Sheet2!$A$1:$D$13,3,FALSE)</f>
        <v>August</v>
      </c>
      <c r="F593">
        <f t="shared" si="47"/>
        <v>14</v>
      </c>
      <c r="G593">
        <f t="shared" si="48"/>
        <v>4</v>
      </c>
      <c r="H593" t="s">
        <v>49</v>
      </c>
      <c r="I593" t="str">
        <f t="shared" si="49"/>
        <v>Aug 2013</v>
      </c>
      <c r="J593" t="str">
        <f>_xlfn.CONCAT(B593,"_",VLOOKUP(C593,Sheet2!$A$1:$D$13,4,FALSE))</f>
        <v>2013_08</v>
      </c>
    </row>
    <row r="594" spans="1:10" x14ac:dyDescent="0.25">
      <c r="A594" s="1">
        <v>41501</v>
      </c>
      <c r="B594">
        <f t="shared" si="45"/>
        <v>2013</v>
      </c>
      <c r="C594">
        <f t="shared" si="46"/>
        <v>8</v>
      </c>
      <c r="D594" t="str">
        <f>VLOOKUP(C594,Sheet2!$A$1:$D$13,2,FALSE)</f>
        <v>Aug</v>
      </c>
      <c r="E594" t="str">
        <f>VLOOKUP(C594,Sheet2!$A$1:$D$13,3,FALSE)</f>
        <v>August</v>
      </c>
      <c r="F594">
        <f t="shared" si="47"/>
        <v>15</v>
      </c>
      <c r="G594">
        <f t="shared" si="48"/>
        <v>5</v>
      </c>
      <c r="H594" t="s">
        <v>50</v>
      </c>
      <c r="I594" t="str">
        <f t="shared" si="49"/>
        <v>Aug 2013</v>
      </c>
      <c r="J594" t="str">
        <f>_xlfn.CONCAT(B594,"_",VLOOKUP(C594,Sheet2!$A$1:$D$13,4,FALSE))</f>
        <v>2013_08</v>
      </c>
    </row>
    <row r="595" spans="1:10" x14ac:dyDescent="0.25">
      <c r="A595" s="1">
        <v>41502</v>
      </c>
      <c r="B595">
        <f t="shared" si="45"/>
        <v>2013</v>
      </c>
      <c r="C595">
        <f t="shared" si="46"/>
        <v>8</v>
      </c>
      <c r="D595" t="str">
        <f>VLOOKUP(C595,Sheet2!$A$1:$D$13,2,FALSE)</f>
        <v>Aug</v>
      </c>
      <c r="E595" t="str">
        <f>VLOOKUP(C595,Sheet2!$A$1:$D$13,3,FALSE)</f>
        <v>August</v>
      </c>
      <c r="F595">
        <f t="shared" si="47"/>
        <v>16</v>
      </c>
      <c r="G595">
        <f t="shared" si="48"/>
        <v>6</v>
      </c>
      <c r="H595" t="s">
        <v>51</v>
      </c>
      <c r="I595" t="str">
        <f t="shared" si="49"/>
        <v>Aug 2013</v>
      </c>
      <c r="J595" t="str">
        <f>_xlfn.CONCAT(B595,"_",VLOOKUP(C595,Sheet2!$A$1:$D$13,4,FALSE))</f>
        <v>2013_08</v>
      </c>
    </row>
    <row r="596" spans="1:10" x14ac:dyDescent="0.25">
      <c r="A596" s="1">
        <v>41503</v>
      </c>
      <c r="B596">
        <f t="shared" si="45"/>
        <v>2013</v>
      </c>
      <c r="C596">
        <f t="shared" si="46"/>
        <v>8</v>
      </c>
      <c r="D596" t="str">
        <f>VLOOKUP(C596,Sheet2!$A$1:$D$13,2,FALSE)</f>
        <v>Aug</v>
      </c>
      <c r="E596" t="str">
        <f>VLOOKUP(C596,Sheet2!$A$1:$D$13,3,FALSE)</f>
        <v>August</v>
      </c>
      <c r="F596">
        <f t="shared" si="47"/>
        <v>17</v>
      </c>
      <c r="G596">
        <f t="shared" si="48"/>
        <v>7</v>
      </c>
      <c r="H596" t="s">
        <v>52</v>
      </c>
      <c r="I596" t="str">
        <f t="shared" si="49"/>
        <v>Aug 2013</v>
      </c>
      <c r="J596" t="str">
        <f>_xlfn.CONCAT(B596,"_",VLOOKUP(C596,Sheet2!$A$1:$D$13,4,FALSE))</f>
        <v>2013_08</v>
      </c>
    </row>
    <row r="597" spans="1:10" x14ac:dyDescent="0.25">
      <c r="A597" s="1">
        <v>41504</v>
      </c>
      <c r="B597">
        <f t="shared" si="45"/>
        <v>2013</v>
      </c>
      <c r="C597">
        <f t="shared" si="46"/>
        <v>8</v>
      </c>
      <c r="D597" t="str">
        <f>VLOOKUP(C597,Sheet2!$A$1:$D$13,2,FALSE)</f>
        <v>Aug</v>
      </c>
      <c r="E597" t="str">
        <f>VLOOKUP(C597,Sheet2!$A$1:$D$13,3,FALSE)</f>
        <v>August</v>
      </c>
      <c r="F597">
        <f t="shared" si="47"/>
        <v>18</v>
      </c>
      <c r="G597">
        <f t="shared" si="48"/>
        <v>1</v>
      </c>
      <c r="H597" t="s">
        <v>46</v>
      </c>
      <c r="I597" t="str">
        <f t="shared" si="49"/>
        <v>Aug 2013</v>
      </c>
      <c r="J597" t="str">
        <f>_xlfn.CONCAT(B597,"_",VLOOKUP(C597,Sheet2!$A$1:$D$13,4,FALSE))</f>
        <v>2013_08</v>
      </c>
    </row>
    <row r="598" spans="1:10" x14ac:dyDescent="0.25">
      <c r="A598" s="1">
        <v>41505</v>
      </c>
      <c r="B598">
        <f t="shared" si="45"/>
        <v>2013</v>
      </c>
      <c r="C598">
        <f t="shared" si="46"/>
        <v>8</v>
      </c>
      <c r="D598" t="str">
        <f>VLOOKUP(C598,Sheet2!$A$1:$D$13,2,FALSE)</f>
        <v>Aug</v>
      </c>
      <c r="E598" t="str">
        <f>VLOOKUP(C598,Sheet2!$A$1:$D$13,3,FALSE)</f>
        <v>August</v>
      </c>
      <c r="F598">
        <f t="shared" si="47"/>
        <v>19</v>
      </c>
      <c r="G598">
        <f t="shared" si="48"/>
        <v>2</v>
      </c>
      <c r="H598" t="s">
        <v>47</v>
      </c>
      <c r="I598" t="str">
        <f t="shared" si="49"/>
        <v>Aug 2013</v>
      </c>
      <c r="J598" t="str">
        <f>_xlfn.CONCAT(B598,"_",VLOOKUP(C598,Sheet2!$A$1:$D$13,4,FALSE))</f>
        <v>2013_08</v>
      </c>
    </row>
    <row r="599" spans="1:10" x14ac:dyDescent="0.25">
      <c r="A599" s="1">
        <v>41506</v>
      </c>
      <c r="B599">
        <f t="shared" si="45"/>
        <v>2013</v>
      </c>
      <c r="C599">
        <f t="shared" si="46"/>
        <v>8</v>
      </c>
      <c r="D599" t="str">
        <f>VLOOKUP(C599,Sheet2!$A$1:$D$13,2,FALSE)</f>
        <v>Aug</v>
      </c>
      <c r="E599" t="str">
        <f>VLOOKUP(C599,Sheet2!$A$1:$D$13,3,FALSE)</f>
        <v>August</v>
      </c>
      <c r="F599">
        <f t="shared" si="47"/>
        <v>20</v>
      </c>
      <c r="G599">
        <f t="shared" si="48"/>
        <v>3</v>
      </c>
      <c r="H599" t="s">
        <v>48</v>
      </c>
      <c r="I599" t="str">
        <f t="shared" si="49"/>
        <v>Aug 2013</v>
      </c>
      <c r="J599" t="str">
        <f>_xlfn.CONCAT(B599,"_",VLOOKUP(C599,Sheet2!$A$1:$D$13,4,FALSE))</f>
        <v>2013_08</v>
      </c>
    </row>
    <row r="600" spans="1:10" x14ac:dyDescent="0.25">
      <c r="A600" s="1">
        <v>41507</v>
      </c>
      <c r="B600">
        <f t="shared" ref="B600:B663" si="50">YEAR(A600)</f>
        <v>2013</v>
      </c>
      <c r="C600">
        <f t="shared" si="46"/>
        <v>8</v>
      </c>
      <c r="D600" t="str">
        <f>VLOOKUP(C600,Sheet2!$A$1:$D$13,2,FALSE)</f>
        <v>Aug</v>
      </c>
      <c r="E600" t="str">
        <f>VLOOKUP(C600,Sheet2!$A$1:$D$13,3,FALSE)</f>
        <v>August</v>
      </c>
      <c r="F600">
        <f t="shared" si="47"/>
        <v>21</v>
      </c>
      <c r="G600">
        <f t="shared" si="48"/>
        <v>4</v>
      </c>
      <c r="H600" t="s">
        <v>49</v>
      </c>
      <c r="I600" t="str">
        <f t="shared" si="49"/>
        <v>Aug 2013</v>
      </c>
      <c r="J600" t="str">
        <f>_xlfn.CONCAT(B600,"_",VLOOKUP(C600,Sheet2!$A$1:$D$13,4,FALSE))</f>
        <v>2013_08</v>
      </c>
    </row>
    <row r="601" spans="1:10" x14ac:dyDescent="0.25">
      <c r="A601" s="1">
        <v>41508</v>
      </c>
      <c r="B601">
        <f t="shared" si="50"/>
        <v>2013</v>
      </c>
      <c r="C601">
        <f t="shared" si="46"/>
        <v>8</v>
      </c>
      <c r="D601" t="str">
        <f>VLOOKUP(C601,Sheet2!$A$1:$D$13,2,FALSE)</f>
        <v>Aug</v>
      </c>
      <c r="E601" t="str">
        <f>VLOOKUP(C601,Sheet2!$A$1:$D$13,3,FALSE)</f>
        <v>August</v>
      </c>
      <c r="F601">
        <f t="shared" si="47"/>
        <v>22</v>
      </c>
      <c r="G601">
        <f t="shared" si="48"/>
        <v>5</v>
      </c>
      <c r="H601" t="s">
        <v>50</v>
      </c>
      <c r="I601" t="str">
        <f t="shared" si="49"/>
        <v>Aug 2013</v>
      </c>
      <c r="J601" t="str">
        <f>_xlfn.CONCAT(B601,"_",VLOOKUP(C601,Sheet2!$A$1:$D$13,4,FALSE))</f>
        <v>2013_08</v>
      </c>
    </row>
    <row r="602" spans="1:10" x14ac:dyDescent="0.25">
      <c r="A602" s="1">
        <v>41509</v>
      </c>
      <c r="B602">
        <f t="shared" si="50"/>
        <v>2013</v>
      </c>
      <c r="C602">
        <f t="shared" si="46"/>
        <v>8</v>
      </c>
      <c r="D602" t="str">
        <f>VLOOKUP(C602,Sheet2!$A$1:$D$13,2,FALSE)</f>
        <v>Aug</v>
      </c>
      <c r="E602" t="str">
        <f>VLOOKUP(C602,Sheet2!$A$1:$D$13,3,FALSE)</f>
        <v>August</v>
      </c>
      <c r="F602">
        <f t="shared" si="47"/>
        <v>23</v>
      </c>
      <c r="G602">
        <f t="shared" si="48"/>
        <v>6</v>
      </c>
      <c r="H602" t="s">
        <v>51</v>
      </c>
      <c r="I602" t="str">
        <f t="shared" si="49"/>
        <v>Aug 2013</v>
      </c>
      <c r="J602" t="str">
        <f>_xlfn.CONCAT(B602,"_",VLOOKUP(C602,Sheet2!$A$1:$D$13,4,FALSE))</f>
        <v>2013_08</v>
      </c>
    </row>
    <row r="603" spans="1:10" x14ac:dyDescent="0.25">
      <c r="A603" s="1">
        <v>41510</v>
      </c>
      <c r="B603">
        <f t="shared" si="50"/>
        <v>2013</v>
      </c>
      <c r="C603">
        <f t="shared" si="46"/>
        <v>8</v>
      </c>
      <c r="D603" t="str">
        <f>VLOOKUP(C603,Sheet2!$A$1:$D$13,2,FALSE)</f>
        <v>Aug</v>
      </c>
      <c r="E603" t="str">
        <f>VLOOKUP(C603,Sheet2!$A$1:$D$13,3,FALSE)</f>
        <v>August</v>
      </c>
      <c r="F603">
        <f t="shared" si="47"/>
        <v>24</v>
      </c>
      <c r="G603">
        <f t="shared" si="48"/>
        <v>7</v>
      </c>
      <c r="H603" t="s">
        <v>52</v>
      </c>
      <c r="I603" t="str">
        <f t="shared" si="49"/>
        <v>Aug 2013</v>
      </c>
      <c r="J603" t="str">
        <f>_xlfn.CONCAT(B603,"_",VLOOKUP(C603,Sheet2!$A$1:$D$13,4,FALSE))</f>
        <v>2013_08</v>
      </c>
    </row>
    <row r="604" spans="1:10" x14ac:dyDescent="0.25">
      <c r="A604" s="1">
        <v>41511</v>
      </c>
      <c r="B604">
        <f t="shared" si="50"/>
        <v>2013</v>
      </c>
      <c r="C604">
        <f t="shared" ref="C604:C667" si="51">MONTH(A604)</f>
        <v>8</v>
      </c>
      <c r="D604" t="str">
        <f>VLOOKUP(C604,Sheet2!$A$1:$D$13,2,FALSE)</f>
        <v>Aug</v>
      </c>
      <c r="E604" t="str">
        <f>VLOOKUP(C604,Sheet2!$A$1:$D$13,3,FALSE)</f>
        <v>August</v>
      </c>
      <c r="F604">
        <f t="shared" ref="F604:F667" si="52">DAY(A604)</f>
        <v>25</v>
      </c>
      <c r="G604">
        <f t="shared" ref="G604:G667" si="53">WEEKDAY(A604)</f>
        <v>1</v>
      </c>
      <c r="H604" t="s">
        <v>46</v>
      </c>
      <c r="I604" t="str">
        <f t="shared" ref="I604:I667" si="54">_xlfn.CONCAT(D604," ",B604)</f>
        <v>Aug 2013</v>
      </c>
      <c r="J604" t="str">
        <f>_xlfn.CONCAT(B604,"_",VLOOKUP(C604,Sheet2!$A$1:$D$13,4,FALSE))</f>
        <v>2013_08</v>
      </c>
    </row>
    <row r="605" spans="1:10" x14ac:dyDescent="0.25">
      <c r="A605" s="1">
        <v>41512</v>
      </c>
      <c r="B605">
        <f t="shared" si="50"/>
        <v>2013</v>
      </c>
      <c r="C605">
        <f t="shared" si="51"/>
        <v>8</v>
      </c>
      <c r="D605" t="str">
        <f>VLOOKUP(C605,Sheet2!$A$1:$D$13,2,FALSE)</f>
        <v>Aug</v>
      </c>
      <c r="E605" t="str">
        <f>VLOOKUP(C605,Sheet2!$A$1:$D$13,3,FALSE)</f>
        <v>August</v>
      </c>
      <c r="F605">
        <f t="shared" si="52"/>
        <v>26</v>
      </c>
      <c r="G605">
        <f t="shared" si="53"/>
        <v>2</v>
      </c>
      <c r="H605" t="s">
        <v>47</v>
      </c>
      <c r="I605" t="str">
        <f t="shared" si="54"/>
        <v>Aug 2013</v>
      </c>
      <c r="J605" t="str">
        <f>_xlfn.CONCAT(B605,"_",VLOOKUP(C605,Sheet2!$A$1:$D$13,4,FALSE))</f>
        <v>2013_08</v>
      </c>
    </row>
    <row r="606" spans="1:10" x14ac:dyDescent="0.25">
      <c r="A606" s="1">
        <v>41513</v>
      </c>
      <c r="B606">
        <f t="shared" si="50"/>
        <v>2013</v>
      </c>
      <c r="C606">
        <f t="shared" si="51"/>
        <v>8</v>
      </c>
      <c r="D606" t="str">
        <f>VLOOKUP(C606,Sheet2!$A$1:$D$13,2,FALSE)</f>
        <v>Aug</v>
      </c>
      <c r="E606" t="str">
        <f>VLOOKUP(C606,Sheet2!$A$1:$D$13,3,FALSE)</f>
        <v>August</v>
      </c>
      <c r="F606">
        <f t="shared" si="52"/>
        <v>27</v>
      </c>
      <c r="G606">
        <f t="shared" si="53"/>
        <v>3</v>
      </c>
      <c r="H606" t="s">
        <v>48</v>
      </c>
      <c r="I606" t="str">
        <f t="shared" si="54"/>
        <v>Aug 2013</v>
      </c>
      <c r="J606" t="str">
        <f>_xlfn.CONCAT(B606,"_",VLOOKUP(C606,Sheet2!$A$1:$D$13,4,FALSE))</f>
        <v>2013_08</v>
      </c>
    </row>
    <row r="607" spans="1:10" x14ac:dyDescent="0.25">
      <c r="A607" s="1">
        <v>41514</v>
      </c>
      <c r="B607">
        <f t="shared" si="50"/>
        <v>2013</v>
      </c>
      <c r="C607">
        <f t="shared" si="51"/>
        <v>8</v>
      </c>
      <c r="D607" t="str">
        <f>VLOOKUP(C607,Sheet2!$A$1:$D$13,2,FALSE)</f>
        <v>Aug</v>
      </c>
      <c r="E607" t="str">
        <f>VLOOKUP(C607,Sheet2!$A$1:$D$13,3,FALSE)</f>
        <v>August</v>
      </c>
      <c r="F607">
        <f t="shared" si="52"/>
        <v>28</v>
      </c>
      <c r="G607">
        <f t="shared" si="53"/>
        <v>4</v>
      </c>
      <c r="H607" t="s">
        <v>49</v>
      </c>
      <c r="I607" t="str">
        <f t="shared" si="54"/>
        <v>Aug 2013</v>
      </c>
      <c r="J607" t="str">
        <f>_xlfn.CONCAT(B607,"_",VLOOKUP(C607,Sheet2!$A$1:$D$13,4,FALSE))</f>
        <v>2013_08</v>
      </c>
    </row>
    <row r="608" spans="1:10" x14ac:dyDescent="0.25">
      <c r="A608" s="1">
        <v>41515</v>
      </c>
      <c r="B608">
        <f t="shared" si="50"/>
        <v>2013</v>
      </c>
      <c r="C608">
        <f t="shared" si="51"/>
        <v>8</v>
      </c>
      <c r="D608" t="str">
        <f>VLOOKUP(C608,Sheet2!$A$1:$D$13,2,FALSE)</f>
        <v>Aug</v>
      </c>
      <c r="E608" t="str">
        <f>VLOOKUP(C608,Sheet2!$A$1:$D$13,3,FALSE)</f>
        <v>August</v>
      </c>
      <c r="F608">
        <f t="shared" si="52"/>
        <v>29</v>
      </c>
      <c r="G608">
        <f t="shared" si="53"/>
        <v>5</v>
      </c>
      <c r="H608" t="s">
        <v>50</v>
      </c>
      <c r="I608" t="str">
        <f t="shared" si="54"/>
        <v>Aug 2013</v>
      </c>
      <c r="J608" t="str">
        <f>_xlfn.CONCAT(B608,"_",VLOOKUP(C608,Sheet2!$A$1:$D$13,4,FALSE))</f>
        <v>2013_08</v>
      </c>
    </row>
    <row r="609" spans="1:10" x14ac:dyDescent="0.25">
      <c r="A609" s="1">
        <v>41516</v>
      </c>
      <c r="B609">
        <f t="shared" si="50"/>
        <v>2013</v>
      </c>
      <c r="C609">
        <f t="shared" si="51"/>
        <v>8</v>
      </c>
      <c r="D609" t="str">
        <f>VLOOKUP(C609,Sheet2!$A$1:$D$13,2,FALSE)</f>
        <v>Aug</v>
      </c>
      <c r="E609" t="str">
        <f>VLOOKUP(C609,Sheet2!$A$1:$D$13,3,FALSE)</f>
        <v>August</v>
      </c>
      <c r="F609">
        <f t="shared" si="52"/>
        <v>30</v>
      </c>
      <c r="G609">
        <f t="shared" si="53"/>
        <v>6</v>
      </c>
      <c r="H609" t="s">
        <v>51</v>
      </c>
      <c r="I609" t="str">
        <f t="shared" si="54"/>
        <v>Aug 2013</v>
      </c>
      <c r="J609" t="str">
        <f>_xlfn.CONCAT(B609,"_",VLOOKUP(C609,Sheet2!$A$1:$D$13,4,FALSE))</f>
        <v>2013_08</v>
      </c>
    </row>
    <row r="610" spans="1:10" x14ac:dyDescent="0.25">
      <c r="A610" s="1">
        <v>41517</v>
      </c>
      <c r="B610">
        <f t="shared" si="50"/>
        <v>2013</v>
      </c>
      <c r="C610">
        <f t="shared" si="51"/>
        <v>8</v>
      </c>
      <c r="D610" t="str">
        <f>VLOOKUP(C610,Sheet2!$A$1:$D$13,2,FALSE)</f>
        <v>Aug</v>
      </c>
      <c r="E610" t="str">
        <f>VLOOKUP(C610,Sheet2!$A$1:$D$13,3,FALSE)</f>
        <v>August</v>
      </c>
      <c r="F610">
        <f t="shared" si="52"/>
        <v>31</v>
      </c>
      <c r="G610">
        <f t="shared" si="53"/>
        <v>7</v>
      </c>
      <c r="H610" t="s">
        <v>52</v>
      </c>
      <c r="I610" t="str">
        <f t="shared" si="54"/>
        <v>Aug 2013</v>
      </c>
      <c r="J610" t="str">
        <f>_xlfn.CONCAT(B610,"_",VLOOKUP(C610,Sheet2!$A$1:$D$13,4,FALSE))</f>
        <v>2013_08</v>
      </c>
    </row>
    <row r="611" spans="1:10" x14ac:dyDescent="0.25">
      <c r="A611" s="1">
        <v>41518</v>
      </c>
      <c r="B611">
        <f t="shared" si="50"/>
        <v>2013</v>
      </c>
      <c r="C611">
        <f t="shared" si="51"/>
        <v>9</v>
      </c>
      <c r="D611" t="str">
        <f>VLOOKUP(C611,Sheet2!$A$1:$D$13,2,FALSE)</f>
        <v>Sep</v>
      </c>
      <c r="E611" t="str">
        <f>VLOOKUP(C611,Sheet2!$A$1:$D$13,3,FALSE)</f>
        <v>September</v>
      </c>
      <c r="F611">
        <f t="shared" si="52"/>
        <v>1</v>
      </c>
      <c r="G611">
        <f t="shared" si="53"/>
        <v>1</v>
      </c>
      <c r="H611" t="s">
        <v>46</v>
      </c>
      <c r="I611" t="str">
        <f t="shared" si="54"/>
        <v>Sep 2013</v>
      </c>
      <c r="J611" t="str">
        <f>_xlfn.CONCAT(B611,"_",VLOOKUP(C611,Sheet2!$A$1:$D$13,4,FALSE))</f>
        <v>2013_09</v>
      </c>
    </row>
    <row r="612" spans="1:10" x14ac:dyDescent="0.25">
      <c r="A612" s="1">
        <v>41519</v>
      </c>
      <c r="B612">
        <f t="shared" si="50"/>
        <v>2013</v>
      </c>
      <c r="C612">
        <f t="shared" si="51"/>
        <v>9</v>
      </c>
      <c r="D612" t="str">
        <f>VLOOKUP(C612,Sheet2!$A$1:$D$13,2,FALSE)</f>
        <v>Sep</v>
      </c>
      <c r="E612" t="str">
        <f>VLOOKUP(C612,Sheet2!$A$1:$D$13,3,FALSE)</f>
        <v>September</v>
      </c>
      <c r="F612">
        <f t="shared" si="52"/>
        <v>2</v>
      </c>
      <c r="G612">
        <f t="shared" si="53"/>
        <v>2</v>
      </c>
      <c r="H612" t="s">
        <v>47</v>
      </c>
      <c r="I612" t="str">
        <f t="shared" si="54"/>
        <v>Sep 2013</v>
      </c>
      <c r="J612" t="str">
        <f>_xlfn.CONCAT(B612,"_",VLOOKUP(C612,Sheet2!$A$1:$D$13,4,FALSE))</f>
        <v>2013_09</v>
      </c>
    </row>
    <row r="613" spans="1:10" x14ac:dyDescent="0.25">
      <c r="A613" s="1">
        <v>41520</v>
      </c>
      <c r="B613">
        <f t="shared" si="50"/>
        <v>2013</v>
      </c>
      <c r="C613">
        <f t="shared" si="51"/>
        <v>9</v>
      </c>
      <c r="D613" t="str">
        <f>VLOOKUP(C613,Sheet2!$A$1:$D$13,2,FALSE)</f>
        <v>Sep</v>
      </c>
      <c r="E613" t="str">
        <f>VLOOKUP(C613,Sheet2!$A$1:$D$13,3,FALSE)</f>
        <v>September</v>
      </c>
      <c r="F613">
        <f t="shared" si="52"/>
        <v>3</v>
      </c>
      <c r="G613">
        <f t="shared" si="53"/>
        <v>3</v>
      </c>
      <c r="H613" t="s">
        <v>48</v>
      </c>
      <c r="I613" t="str">
        <f t="shared" si="54"/>
        <v>Sep 2013</v>
      </c>
      <c r="J613" t="str">
        <f>_xlfn.CONCAT(B613,"_",VLOOKUP(C613,Sheet2!$A$1:$D$13,4,FALSE))</f>
        <v>2013_09</v>
      </c>
    </row>
    <row r="614" spans="1:10" x14ac:dyDescent="0.25">
      <c r="A614" s="1">
        <v>41521</v>
      </c>
      <c r="B614">
        <f t="shared" si="50"/>
        <v>2013</v>
      </c>
      <c r="C614">
        <f t="shared" si="51"/>
        <v>9</v>
      </c>
      <c r="D614" t="str">
        <f>VLOOKUP(C614,Sheet2!$A$1:$D$13,2,FALSE)</f>
        <v>Sep</v>
      </c>
      <c r="E614" t="str">
        <f>VLOOKUP(C614,Sheet2!$A$1:$D$13,3,FALSE)</f>
        <v>September</v>
      </c>
      <c r="F614">
        <f t="shared" si="52"/>
        <v>4</v>
      </c>
      <c r="G614">
        <f t="shared" si="53"/>
        <v>4</v>
      </c>
      <c r="H614" t="s">
        <v>49</v>
      </c>
      <c r="I614" t="str">
        <f t="shared" si="54"/>
        <v>Sep 2013</v>
      </c>
      <c r="J614" t="str">
        <f>_xlfn.CONCAT(B614,"_",VLOOKUP(C614,Sheet2!$A$1:$D$13,4,FALSE))</f>
        <v>2013_09</v>
      </c>
    </row>
    <row r="615" spans="1:10" x14ac:dyDescent="0.25">
      <c r="A615" s="1">
        <v>41522</v>
      </c>
      <c r="B615">
        <f t="shared" si="50"/>
        <v>2013</v>
      </c>
      <c r="C615">
        <f t="shared" si="51"/>
        <v>9</v>
      </c>
      <c r="D615" t="str">
        <f>VLOOKUP(C615,Sheet2!$A$1:$D$13,2,FALSE)</f>
        <v>Sep</v>
      </c>
      <c r="E615" t="str">
        <f>VLOOKUP(C615,Sheet2!$A$1:$D$13,3,FALSE)</f>
        <v>September</v>
      </c>
      <c r="F615">
        <f t="shared" si="52"/>
        <v>5</v>
      </c>
      <c r="G615">
        <f t="shared" si="53"/>
        <v>5</v>
      </c>
      <c r="H615" t="s">
        <v>50</v>
      </c>
      <c r="I615" t="str">
        <f t="shared" si="54"/>
        <v>Sep 2013</v>
      </c>
      <c r="J615" t="str">
        <f>_xlfn.CONCAT(B615,"_",VLOOKUP(C615,Sheet2!$A$1:$D$13,4,FALSE))</f>
        <v>2013_09</v>
      </c>
    </row>
    <row r="616" spans="1:10" x14ac:dyDescent="0.25">
      <c r="A616" s="1">
        <v>41523</v>
      </c>
      <c r="B616">
        <f t="shared" si="50"/>
        <v>2013</v>
      </c>
      <c r="C616">
        <f t="shared" si="51"/>
        <v>9</v>
      </c>
      <c r="D616" t="str">
        <f>VLOOKUP(C616,Sheet2!$A$1:$D$13,2,FALSE)</f>
        <v>Sep</v>
      </c>
      <c r="E616" t="str">
        <f>VLOOKUP(C616,Sheet2!$A$1:$D$13,3,FALSE)</f>
        <v>September</v>
      </c>
      <c r="F616">
        <f t="shared" si="52"/>
        <v>6</v>
      </c>
      <c r="G616">
        <f t="shared" si="53"/>
        <v>6</v>
      </c>
      <c r="H616" t="s">
        <v>51</v>
      </c>
      <c r="I616" t="str">
        <f t="shared" si="54"/>
        <v>Sep 2013</v>
      </c>
      <c r="J616" t="str">
        <f>_xlfn.CONCAT(B616,"_",VLOOKUP(C616,Sheet2!$A$1:$D$13,4,FALSE))</f>
        <v>2013_09</v>
      </c>
    </row>
    <row r="617" spans="1:10" x14ac:dyDescent="0.25">
      <c r="A617" s="1">
        <v>41524</v>
      </c>
      <c r="B617">
        <f t="shared" si="50"/>
        <v>2013</v>
      </c>
      <c r="C617">
        <f t="shared" si="51"/>
        <v>9</v>
      </c>
      <c r="D617" t="str">
        <f>VLOOKUP(C617,Sheet2!$A$1:$D$13,2,FALSE)</f>
        <v>Sep</v>
      </c>
      <c r="E617" t="str">
        <f>VLOOKUP(C617,Sheet2!$A$1:$D$13,3,FALSE)</f>
        <v>September</v>
      </c>
      <c r="F617">
        <f t="shared" si="52"/>
        <v>7</v>
      </c>
      <c r="G617">
        <f t="shared" si="53"/>
        <v>7</v>
      </c>
      <c r="H617" t="s">
        <v>52</v>
      </c>
      <c r="I617" t="str">
        <f t="shared" si="54"/>
        <v>Sep 2013</v>
      </c>
      <c r="J617" t="str">
        <f>_xlfn.CONCAT(B617,"_",VLOOKUP(C617,Sheet2!$A$1:$D$13,4,FALSE))</f>
        <v>2013_09</v>
      </c>
    </row>
    <row r="618" spans="1:10" x14ac:dyDescent="0.25">
      <c r="A618" s="1">
        <v>41525</v>
      </c>
      <c r="B618">
        <f t="shared" si="50"/>
        <v>2013</v>
      </c>
      <c r="C618">
        <f t="shared" si="51"/>
        <v>9</v>
      </c>
      <c r="D618" t="str">
        <f>VLOOKUP(C618,Sheet2!$A$1:$D$13,2,FALSE)</f>
        <v>Sep</v>
      </c>
      <c r="E618" t="str">
        <f>VLOOKUP(C618,Sheet2!$A$1:$D$13,3,FALSE)</f>
        <v>September</v>
      </c>
      <c r="F618">
        <f t="shared" si="52"/>
        <v>8</v>
      </c>
      <c r="G618">
        <f t="shared" si="53"/>
        <v>1</v>
      </c>
      <c r="H618" t="s">
        <v>46</v>
      </c>
      <c r="I618" t="str">
        <f t="shared" si="54"/>
        <v>Sep 2013</v>
      </c>
      <c r="J618" t="str">
        <f>_xlfn.CONCAT(B618,"_",VLOOKUP(C618,Sheet2!$A$1:$D$13,4,FALSE))</f>
        <v>2013_09</v>
      </c>
    </row>
    <row r="619" spans="1:10" x14ac:dyDescent="0.25">
      <c r="A619" s="1">
        <v>41526</v>
      </c>
      <c r="B619">
        <f t="shared" si="50"/>
        <v>2013</v>
      </c>
      <c r="C619">
        <f t="shared" si="51"/>
        <v>9</v>
      </c>
      <c r="D619" t="str">
        <f>VLOOKUP(C619,Sheet2!$A$1:$D$13,2,FALSE)</f>
        <v>Sep</v>
      </c>
      <c r="E619" t="str">
        <f>VLOOKUP(C619,Sheet2!$A$1:$D$13,3,FALSE)</f>
        <v>September</v>
      </c>
      <c r="F619">
        <f t="shared" si="52"/>
        <v>9</v>
      </c>
      <c r="G619">
        <f t="shared" si="53"/>
        <v>2</v>
      </c>
      <c r="H619" t="s">
        <v>47</v>
      </c>
      <c r="I619" t="str">
        <f t="shared" si="54"/>
        <v>Sep 2013</v>
      </c>
      <c r="J619" t="str">
        <f>_xlfn.CONCAT(B619,"_",VLOOKUP(C619,Sheet2!$A$1:$D$13,4,FALSE))</f>
        <v>2013_09</v>
      </c>
    </row>
    <row r="620" spans="1:10" x14ac:dyDescent="0.25">
      <c r="A620" s="1">
        <v>41527</v>
      </c>
      <c r="B620">
        <f t="shared" si="50"/>
        <v>2013</v>
      </c>
      <c r="C620">
        <f t="shared" si="51"/>
        <v>9</v>
      </c>
      <c r="D620" t="str">
        <f>VLOOKUP(C620,Sheet2!$A$1:$D$13,2,FALSE)</f>
        <v>Sep</v>
      </c>
      <c r="E620" t="str">
        <f>VLOOKUP(C620,Sheet2!$A$1:$D$13,3,FALSE)</f>
        <v>September</v>
      </c>
      <c r="F620">
        <f t="shared" si="52"/>
        <v>10</v>
      </c>
      <c r="G620">
        <f t="shared" si="53"/>
        <v>3</v>
      </c>
      <c r="H620" t="s">
        <v>48</v>
      </c>
      <c r="I620" t="str">
        <f t="shared" si="54"/>
        <v>Sep 2013</v>
      </c>
      <c r="J620" t="str">
        <f>_xlfn.CONCAT(B620,"_",VLOOKUP(C620,Sheet2!$A$1:$D$13,4,FALSE))</f>
        <v>2013_09</v>
      </c>
    </row>
    <row r="621" spans="1:10" x14ac:dyDescent="0.25">
      <c r="A621" s="1">
        <v>41528</v>
      </c>
      <c r="B621">
        <f t="shared" si="50"/>
        <v>2013</v>
      </c>
      <c r="C621">
        <f t="shared" si="51"/>
        <v>9</v>
      </c>
      <c r="D621" t="str">
        <f>VLOOKUP(C621,Sheet2!$A$1:$D$13,2,FALSE)</f>
        <v>Sep</v>
      </c>
      <c r="E621" t="str">
        <f>VLOOKUP(C621,Sheet2!$A$1:$D$13,3,FALSE)</f>
        <v>September</v>
      </c>
      <c r="F621">
        <f t="shared" si="52"/>
        <v>11</v>
      </c>
      <c r="G621">
        <f t="shared" si="53"/>
        <v>4</v>
      </c>
      <c r="H621" t="s">
        <v>49</v>
      </c>
      <c r="I621" t="str">
        <f t="shared" si="54"/>
        <v>Sep 2013</v>
      </c>
      <c r="J621" t="str">
        <f>_xlfn.CONCAT(B621,"_",VLOOKUP(C621,Sheet2!$A$1:$D$13,4,FALSE))</f>
        <v>2013_09</v>
      </c>
    </row>
    <row r="622" spans="1:10" x14ac:dyDescent="0.25">
      <c r="A622" s="1">
        <v>41529</v>
      </c>
      <c r="B622">
        <f t="shared" si="50"/>
        <v>2013</v>
      </c>
      <c r="C622">
        <f t="shared" si="51"/>
        <v>9</v>
      </c>
      <c r="D622" t="str">
        <f>VLOOKUP(C622,Sheet2!$A$1:$D$13,2,FALSE)</f>
        <v>Sep</v>
      </c>
      <c r="E622" t="str">
        <f>VLOOKUP(C622,Sheet2!$A$1:$D$13,3,FALSE)</f>
        <v>September</v>
      </c>
      <c r="F622">
        <f t="shared" si="52"/>
        <v>12</v>
      </c>
      <c r="G622">
        <f t="shared" si="53"/>
        <v>5</v>
      </c>
      <c r="H622" t="s">
        <v>50</v>
      </c>
      <c r="I622" t="str">
        <f t="shared" si="54"/>
        <v>Sep 2013</v>
      </c>
      <c r="J622" t="str">
        <f>_xlfn.CONCAT(B622,"_",VLOOKUP(C622,Sheet2!$A$1:$D$13,4,FALSE))</f>
        <v>2013_09</v>
      </c>
    </row>
    <row r="623" spans="1:10" x14ac:dyDescent="0.25">
      <c r="A623" s="1">
        <v>41530</v>
      </c>
      <c r="B623">
        <f t="shared" si="50"/>
        <v>2013</v>
      </c>
      <c r="C623">
        <f t="shared" si="51"/>
        <v>9</v>
      </c>
      <c r="D623" t="str">
        <f>VLOOKUP(C623,Sheet2!$A$1:$D$13,2,FALSE)</f>
        <v>Sep</v>
      </c>
      <c r="E623" t="str">
        <f>VLOOKUP(C623,Sheet2!$A$1:$D$13,3,FALSE)</f>
        <v>September</v>
      </c>
      <c r="F623">
        <f t="shared" si="52"/>
        <v>13</v>
      </c>
      <c r="G623">
        <f t="shared" si="53"/>
        <v>6</v>
      </c>
      <c r="H623" t="s">
        <v>51</v>
      </c>
      <c r="I623" t="str">
        <f t="shared" si="54"/>
        <v>Sep 2013</v>
      </c>
      <c r="J623" t="str">
        <f>_xlfn.CONCAT(B623,"_",VLOOKUP(C623,Sheet2!$A$1:$D$13,4,FALSE))</f>
        <v>2013_09</v>
      </c>
    </row>
    <row r="624" spans="1:10" x14ac:dyDescent="0.25">
      <c r="A624" s="1">
        <v>41531</v>
      </c>
      <c r="B624">
        <f t="shared" si="50"/>
        <v>2013</v>
      </c>
      <c r="C624">
        <f t="shared" si="51"/>
        <v>9</v>
      </c>
      <c r="D624" t="str">
        <f>VLOOKUP(C624,Sheet2!$A$1:$D$13,2,FALSE)</f>
        <v>Sep</v>
      </c>
      <c r="E624" t="str">
        <f>VLOOKUP(C624,Sheet2!$A$1:$D$13,3,FALSE)</f>
        <v>September</v>
      </c>
      <c r="F624">
        <f t="shared" si="52"/>
        <v>14</v>
      </c>
      <c r="G624">
        <f t="shared" si="53"/>
        <v>7</v>
      </c>
      <c r="H624" t="s">
        <v>52</v>
      </c>
      <c r="I624" t="str">
        <f t="shared" si="54"/>
        <v>Sep 2013</v>
      </c>
      <c r="J624" t="str">
        <f>_xlfn.CONCAT(B624,"_",VLOOKUP(C624,Sheet2!$A$1:$D$13,4,FALSE))</f>
        <v>2013_09</v>
      </c>
    </row>
    <row r="625" spans="1:10" x14ac:dyDescent="0.25">
      <c r="A625" s="1">
        <v>41532</v>
      </c>
      <c r="B625">
        <f t="shared" si="50"/>
        <v>2013</v>
      </c>
      <c r="C625">
        <f t="shared" si="51"/>
        <v>9</v>
      </c>
      <c r="D625" t="str">
        <f>VLOOKUP(C625,Sheet2!$A$1:$D$13,2,FALSE)</f>
        <v>Sep</v>
      </c>
      <c r="E625" t="str">
        <f>VLOOKUP(C625,Sheet2!$A$1:$D$13,3,FALSE)</f>
        <v>September</v>
      </c>
      <c r="F625">
        <f t="shared" si="52"/>
        <v>15</v>
      </c>
      <c r="G625">
        <f t="shared" si="53"/>
        <v>1</v>
      </c>
      <c r="H625" t="s">
        <v>46</v>
      </c>
      <c r="I625" t="str">
        <f t="shared" si="54"/>
        <v>Sep 2013</v>
      </c>
      <c r="J625" t="str">
        <f>_xlfn.CONCAT(B625,"_",VLOOKUP(C625,Sheet2!$A$1:$D$13,4,FALSE))</f>
        <v>2013_09</v>
      </c>
    </row>
    <row r="626" spans="1:10" x14ac:dyDescent="0.25">
      <c r="A626" s="1">
        <v>41533</v>
      </c>
      <c r="B626">
        <f t="shared" si="50"/>
        <v>2013</v>
      </c>
      <c r="C626">
        <f t="shared" si="51"/>
        <v>9</v>
      </c>
      <c r="D626" t="str">
        <f>VLOOKUP(C626,Sheet2!$A$1:$D$13,2,FALSE)</f>
        <v>Sep</v>
      </c>
      <c r="E626" t="str">
        <f>VLOOKUP(C626,Sheet2!$A$1:$D$13,3,FALSE)</f>
        <v>September</v>
      </c>
      <c r="F626">
        <f t="shared" si="52"/>
        <v>16</v>
      </c>
      <c r="G626">
        <f t="shared" si="53"/>
        <v>2</v>
      </c>
      <c r="H626" t="s">
        <v>47</v>
      </c>
      <c r="I626" t="str">
        <f t="shared" si="54"/>
        <v>Sep 2013</v>
      </c>
      <c r="J626" t="str">
        <f>_xlfn.CONCAT(B626,"_",VLOOKUP(C626,Sheet2!$A$1:$D$13,4,FALSE))</f>
        <v>2013_09</v>
      </c>
    </row>
    <row r="627" spans="1:10" x14ac:dyDescent="0.25">
      <c r="A627" s="1">
        <v>41534</v>
      </c>
      <c r="B627">
        <f t="shared" si="50"/>
        <v>2013</v>
      </c>
      <c r="C627">
        <f t="shared" si="51"/>
        <v>9</v>
      </c>
      <c r="D627" t="str">
        <f>VLOOKUP(C627,Sheet2!$A$1:$D$13,2,FALSE)</f>
        <v>Sep</v>
      </c>
      <c r="E627" t="str">
        <f>VLOOKUP(C627,Sheet2!$A$1:$D$13,3,FALSE)</f>
        <v>September</v>
      </c>
      <c r="F627">
        <f t="shared" si="52"/>
        <v>17</v>
      </c>
      <c r="G627">
        <f t="shared" si="53"/>
        <v>3</v>
      </c>
      <c r="H627" t="s">
        <v>48</v>
      </c>
      <c r="I627" t="str">
        <f t="shared" si="54"/>
        <v>Sep 2013</v>
      </c>
      <c r="J627" t="str">
        <f>_xlfn.CONCAT(B627,"_",VLOOKUP(C627,Sheet2!$A$1:$D$13,4,FALSE))</f>
        <v>2013_09</v>
      </c>
    </row>
    <row r="628" spans="1:10" x14ac:dyDescent="0.25">
      <c r="A628" s="1">
        <v>41535</v>
      </c>
      <c r="B628">
        <f t="shared" si="50"/>
        <v>2013</v>
      </c>
      <c r="C628">
        <f t="shared" si="51"/>
        <v>9</v>
      </c>
      <c r="D628" t="str">
        <f>VLOOKUP(C628,Sheet2!$A$1:$D$13,2,FALSE)</f>
        <v>Sep</v>
      </c>
      <c r="E628" t="str">
        <f>VLOOKUP(C628,Sheet2!$A$1:$D$13,3,FALSE)</f>
        <v>September</v>
      </c>
      <c r="F628">
        <f t="shared" si="52"/>
        <v>18</v>
      </c>
      <c r="G628">
        <f t="shared" si="53"/>
        <v>4</v>
      </c>
      <c r="H628" t="s">
        <v>49</v>
      </c>
      <c r="I628" t="str">
        <f t="shared" si="54"/>
        <v>Sep 2013</v>
      </c>
      <c r="J628" t="str">
        <f>_xlfn.CONCAT(B628,"_",VLOOKUP(C628,Sheet2!$A$1:$D$13,4,FALSE))</f>
        <v>2013_09</v>
      </c>
    </row>
    <row r="629" spans="1:10" x14ac:dyDescent="0.25">
      <c r="A629" s="1">
        <v>41536</v>
      </c>
      <c r="B629">
        <f t="shared" si="50"/>
        <v>2013</v>
      </c>
      <c r="C629">
        <f t="shared" si="51"/>
        <v>9</v>
      </c>
      <c r="D629" t="str">
        <f>VLOOKUP(C629,Sheet2!$A$1:$D$13,2,FALSE)</f>
        <v>Sep</v>
      </c>
      <c r="E629" t="str">
        <f>VLOOKUP(C629,Sheet2!$A$1:$D$13,3,FALSE)</f>
        <v>September</v>
      </c>
      <c r="F629">
        <f t="shared" si="52"/>
        <v>19</v>
      </c>
      <c r="G629">
        <f t="shared" si="53"/>
        <v>5</v>
      </c>
      <c r="H629" t="s">
        <v>50</v>
      </c>
      <c r="I629" t="str">
        <f t="shared" si="54"/>
        <v>Sep 2013</v>
      </c>
      <c r="J629" t="str">
        <f>_xlfn.CONCAT(B629,"_",VLOOKUP(C629,Sheet2!$A$1:$D$13,4,FALSE))</f>
        <v>2013_09</v>
      </c>
    </row>
    <row r="630" spans="1:10" x14ac:dyDescent="0.25">
      <c r="A630" s="1">
        <v>41537</v>
      </c>
      <c r="B630">
        <f t="shared" si="50"/>
        <v>2013</v>
      </c>
      <c r="C630">
        <f t="shared" si="51"/>
        <v>9</v>
      </c>
      <c r="D630" t="str">
        <f>VLOOKUP(C630,Sheet2!$A$1:$D$13,2,FALSE)</f>
        <v>Sep</v>
      </c>
      <c r="E630" t="str">
        <f>VLOOKUP(C630,Sheet2!$A$1:$D$13,3,FALSE)</f>
        <v>September</v>
      </c>
      <c r="F630">
        <f t="shared" si="52"/>
        <v>20</v>
      </c>
      <c r="G630">
        <f t="shared" si="53"/>
        <v>6</v>
      </c>
      <c r="H630" t="s">
        <v>51</v>
      </c>
      <c r="I630" t="str">
        <f t="shared" si="54"/>
        <v>Sep 2013</v>
      </c>
      <c r="J630" t="str">
        <f>_xlfn.CONCAT(B630,"_",VLOOKUP(C630,Sheet2!$A$1:$D$13,4,FALSE))</f>
        <v>2013_09</v>
      </c>
    </row>
    <row r="631" spans="1:10" x14ac:dyDescent="0.25">
      <c r="A631" s="1">
        <v>41538</v>
      </c>
      <c r="B631">
        <f t="shared" si="50"/>
        <v>2013</v>
      </c>
      <c r="C631">
        <f t="shared" si="51"/>
        <v>9</v>
      </c>
      <c r="D631" t="str">
        <f>VLOOKUP(C631,Sheet2!$A$1:$D$13,2,FALSE)</f>
        <v>Sep</v>
      </c>
      <c r="E631" t="str">
        <f>VLOOKUP(C631,Sheet2!$A$1:$D$13,3,FALSE)</f>
        <v>September</v>
      </c>
      <c r="F631">
        <f t="shared" si="52"/>
        <v>21</v>
      </c>
      <c r="G631">
        <f t="shared" si="53"/>
        <v>7</v>
      </c>
      <c r="H631" t="s">
        <v>52</v>
      </c>
      <c r="I631" t="str">
        <f t="shared" si="54"/>
        <v>Sep 2013</v>
      </c>
      <c r="J631" t="str">
        <f>_xlfn.CONCAT(B631,"_",VLOOKUP(C631,Sheet2!$A$1:$D$13,4,FALSE))</f>
        <v>2013_09</v>
      </c>
    </row>
    <row r="632" spans="1:10" x14ac:dyDescent="0.25">
      <c r="A632" s="1">
        <v>41539</v>
      </c>
      <c r="B632">
        <f t="shared" si="50"/>
        <v>2013</v>
      </c>
      <c r="C632">
        <f t="shared" si="51"/>
        <v>9</v>
      </c>
      <c r="D632" t="str">
        <f>VLOOKUP(C632,Sheet2!$A$1:$D$13,2,FALSE)</f>
        <v>Sep</v>
      </c>
      <c r="E632" t="str">
        <f>VLOOKUP(C632,Sheet2!$A$1:$D$13,3,FALSE)</f>
        <v>September</v>
      </c>
      <c r="F632">
        <f t="shared" si="52"/>
        <v>22</v>
      </c>
      <c r="G632">
        <f t="shared" si="53"/>
        <v>1</v>
      </c>
      <c r="H632" t="s">
        <v>46</v>
      </c>
      <c r="I632" t="str">
        <f t="shared" si="54"/>
        <v>Sep 2013</v>
      </c>
      <c r="J632" t="str">
        <f>_xlfn.CONCAT(B632,"_",VLOOKUP(C632,Sheet2!$A$1:$D$13,4,FALSE))</f>
        <v>2013_09</v>
      </c>
    </row>
    <row r="633" spans="1:10" x14ac:dyDescent="0.25">
      <c r="A633" s="1">
        <v>41540</v>
      </c>
      <c r="B633">
        <f t="shared" si="50"/>
        <v>2013</v>
      </c>
      <c r="C633">
        <f t="shared" si="51"/>
        <v>9</v>
      </c>
      <c r="D633" t="str">
        <f>VLOOKUP(C633,Sheet2!$A$1:$D$13,2,FALSE)</f>
        <v>Sep</v>
      </c>
      <c r="E633" t="str">
        <f>VLOOKUP(C633,Sheet2!$A$1:$D$13,3,FALSE)</f>
        <v>September</v>
      </c>
      <c r="F633">
        <f t="shared" si="52"/>
        <v>23</v>
      </c>
      <c r="G633">
        <f t="shared" si="53"/>
        <v>2</v>
      </c>
      <c r="H633" t="s">
        <v>47</v>
      </c>
      <c r="I633" t="str">
        <f t="shared" si="54"/>
        <v>Sep 2013</v>
      </c>
      <c r="J633" t="str">
        <f>_xlfn.CONCAT(B633,"_",VLOOKUP(C633,Sheet2!$A$1:$D$13,4,FALSE))</f>
        <v>2013_09</v>
      </c>
    </row>
    <row r="634" spans="1:10" x14ac:dyDescent="0.25">
      <c r="A634" s="1">
        <v>41541</v>
      </c>
      <c r="B634">
        <f t="shared" si="50"/>
        <v>2013</v>
      </c>
      <c r="C634">
        <f t="shared" si="51"/>
        <v>9</v>
      </c>
      <c r="D634" t="str">
        <f>VLOOKUP(C634,Sheet2!$A$1:$D$13,2,FALSE)</f>
        <v>Sep</v>
      </c>
      <c r="E634" t="str">
        <f>VLOOKUP(C634,Sheet2!$A$1:$D$13,3,FALSE)</f>
        <v>September</v>
      </c>
      <c r="F634">
        <f t="shared" si="52"/>
        <v>24</v>
      </c>
      <c r="G634">
        <f t="shared" si="53"/>
        <v>3</v>
      </c>
      <c r="H634" t="s">
        <v>48</v>
      </c>
      <c r="I634" t="str">
        <f t="shared" si="54"/>
        <v>Sep 2013</v>
      </c>
      <c r="J634" t="str">
        <f>_xlfn.CONCAT(B634,"_",VLOOKUP(C634,Sheet2!$A$1:$D$13,4,FALSE))</f>
        <v>2013_09</v>
      </c>
    </row>
    <row r="635" spans="1:10" x14ac:dyDescent="0.25">
      <c r="A635" s="1">
        <v>41542</v>
      </c>
      <c r="B635">
        <f t="shared" si="50"/>
        <v>2013</v>
      </c>
      <c r="C635">
        <f t="shared" si="51"/>
        <v>9</v>
      </c>
      <c r="D635" t="str">
        <f>VLOOKUP(C635,Sheet2!$A$1:$D$13,2,FALSE)</f>
        <v>Sep</v>
      </c>
      <c r="E635" t="str">
        <f>VLOOKUP(C635,Sheet2!$A$1:$D$13,3,FALSE)</f>
        <v>September</v>
      </c>
      <c r="F635">
        <f t="shared" si="52"/>
        <v>25</v>
      </c>
      <c r="G635">
        <f t="shared" si="53"/>
        <v>4</v>
      </c>
      <c r="H635" t="s">
        <v>49</v>
      </c>
      <c r="I635" t="str">
        <f t="shared" si="54"/>
        <v>Sep 2013</v>
      </c>
      <c r="J635" t="str">
        <f>_xlfn.CONCAT(B635,"_",VLOOKUP(C635,Sheet2!$A$1:$D$13,4,FALSE))</f>
        <v>2013_09</v>
      </c>
    </row>
    <row r="636" spans="1:10" x14ac:dyDescent="0.25">
      <c r="A636" s="1">
        <v>41543</v>
      </c>
      <c r="B636">
        <f t="shared" si="50"/>
        <v>2013</v>
      </c>
      <c r="C636">
        <f t="shared" si="51"/>
        <v>9</v>
      </c>
      <c r="D636" t="str">
        <f>VLOOKUP(C636,Sheet2!$A$1:$D$13,2,FALSE)</f>
        <v>Sep</v>
      </c>
      <c r="E636" t="str">
        <f>VLOOKUP(C636,Sheet2!$A$1:$D$13,3,FALSE)</f>
        <v>September</v>
      </c>
      <c r="F636">
        <f t="shared" si="52"/>
        <v>26</v>
      </c>
      <c r="G636">
        <f t="shared" si="53"/>
        <v>5</v>
      </c>
      <c r="H636" t="s">
        <v>50</v>
      </c>
      <c r="I636" t="str">
        <f t="shared" si="54"/>
        <v>Sep 2013</v>
      </c>
      <c r="J636" t="str">
        <f>_xlfn.CONCAT(B636,"_",VLOOKUP(C636,Sheet2!$A$1:$D$13,4,FALSE))</f>
        <v>2013_09</v>
      </c>
    </row>
    <row r="637" spans="1:10" x14ac:dyDescent="0.25">
      <c r="A637" s="1">
        <v>41544</v>
      </c>
      <c r="B637">
        <f t="shared" si="50"/>
        <v>2013</v>
      </c>
      <c r="C637">
        <f t="shared" si="51"/>
        <v>9</v>
      </c>
      <c r="D637" t="str">
        <f>VLOOKUP(C637,Sheet2!$A$1:$D$13,2,FALSE)</f>
        <v>Sep</v>
      </c>
      <c r="E637" t="str">
        <f>VLOOKUP(C637,Sheet2!$A$1:$D$13,3,FALSE)</f>
        <v>September</v>
      </c>
      <c r="F637">
        <f t="shared" si="52"/>
        <v>27</v>
      </c>
      <c r="G637">
        <f t="shared" si="53"/>
        <v>6</v>
      </c>
      <c r="H637" t="s">
        <v>51</v>
      </c>
      <c r="I637" t="str">
        <f t="shared" si="54"/>
        <v>Sep 2013</v>
      </c>
      <c r="J637" t="str">
        <f>_xlfn.CONCAT(B637,"_",VLOOKUP(C637,Sheet2!$A$1:$D$13,4,FALSE))</f>
        <v>2013_09</v>
      </c>
    </row>
    <row r="638" spans="1:10" x14ac:dyDescent="0.25">
      <c r="A638" s="1">
        <v>41545</v>
      </c>
      <c r="B638">
        <f t="shared" si="50"/>
        <v>2013</v>
      </c>
      <c r="C638">
        <f t="shared" si="51"/>
        <v>9</v>
      </c>
      <c r="D638" t="str">
        <f>VLOOKUP(C638,Sheet2!$A$1:$D$13,2,FALSE)</f>
        <v>Sep</v>
      </c>
      <c r="E638" t="str">
        <f>VLOOKUP(C638,Sheet2!$A$1:$D$13,3,FALSE)</f>
        <v>September</v>
      </c>
      <c r="F638">
        <f t="shared" si="52"/>
        <v>28</v>
      </c>
      <c r="G638">
        <f t="shared" si="53"/>
        <v>7</v>
      </c>
      <c r="H638" t="s">
        <v>52</v>
      </c>
      <c r="I638" t="str">
        <f t="shared" si="54"/>
        <v>Sep 2013</v>
      </c>
      <c r="J638" t="str">
        <f>_xlfn.CONCAT(B638,"_",VLOOKUP(C638,Sheet2!$A$1:$D$13,4,FALSE))</f>
        <v>2013_09</v>
      </c>
    </row>
    <row r="639" spans="1:10" x14ac:dyDescent="0.25">
      <c r="A639" s="1">
        <v>41546</v>
      </c>
      <c r="B639">
        <f t="shared" si="50"/>
        <v>2013</v>
      </c>
      <c r="C639">
        <f t="shared" si="51"/>
        <v>9</v>
      </c>
      <c r="D639" t="str">
        <f>VLOOKUP(C639,Sheet2!$A$1:$D$13,2,FALSE)</f>
        <v>Sep</v>
      </c>
      <c r="E639" t="str">
        <f>VLOOKUP(C639,Sheet2!$A$1:$D$13,3,FALSE)</f>
        <v>September</v>
      </c>
      <c r="F639">
        <f t="shared" si="52"/>
        <v>29</v>
      </c>
      <c r="G639">
        <f t="shared" si="53"/>
        <v>1</v>
      </c>
      <c r="H639" t="s">
        <v>46</v>
      </c>
      <c r="I639" t="str">
        <f t="shared" si="54"/>
        <v>Sep 2013</v>
      </c>
      <c r="J639" t="str">
        <f>_xlfn.CONCAT(B639,"_",VLOOKUP(C639,Sheet2!$A$1:$D$13,4,FALSE))</f>
        <v>2013_09</v>
      </c>
    </row>
    <row r="640" spans="1:10" x14ac:dyDescent="0.25">
      <c r="A640" s="1">
        <v>41547</v>
      </c>
      <c r="B640">
        <f t="shared" si="50"/>
        <v>2013</v>
      </c>
      <c r="C640">
        <f t="shared" si="51"/>
        <v>9</v>
      </c>
      <c r="D640" t="str">
        <f>VLOOKUP(C640,Sheet2!$A$1:$D$13,2,FALSE)</f>
        <v>Sep</v>
      </c>
      <c r="E640" t="str">
        <f>VLOOKUP(C640,Sheet2!$A$1:$D$13,3,FALSE)</f>
        <v>September</v>
      </c>
      <c r="F640">
        <f t="shared" si="52"/>
        <v>30</v>
      </c>
      <c r="G640">
        <f t="shared" si="53"/>
        <v>2</v>
      </c>
      <c r="H640" t="s">
        <v>47</v>
      </c>
      <c r="I640" t="str">
        <f t="shared" si="54"/>
        <v>Sep 2013</v>
      </c>
      <c r="J640" t="str">
        <f>_xlfn.CONCAT(B640,"_",VLOOKUP(C640,Sheet2!$A$1:$D$13,4,FALSE))</f>
        <v>2013_09</v>
      </c>
    </row>
    <row r="641" spans="1:10" x14ac:dyDescent="0.25">
      <c r="A641" s="1">
        <v>41548</v>
      </c>
      <c r="B641">
        <f t="shared" si="50"/>
        <v>2013</v>
      </c>
      <c r="C641">
        <f t="shared" si="51"/>
        <v>10</v>
      </c>
      <c r="D641" t="str">
        <f>VLOOKUP(C641,Sheet2!$A$1:$D$13,2,FALSE)</f>
        <v>Oct</v>
      </c>
      <c r="E641" t="str">
        <f>VLOOKUP(C641,Sheet2!$A$1:$D$13,3,FALSE)</f>
        <v>October</v>
      </c>
      <c r="F641">
        <f t="shared" si="52"/>
        <v>1</v>
      </c>
      <c r="G641">
        <f t="shared" si="53"/>
        <v>3</v>
      </c>
      <c r="H641" t="s">
        <v>48</v>
      </c>
      <c r="I641" t="str">
        <f t="shared" si="54"/>
        <v>Oct 2013</v>
      </c>
      <c r="J641" t="str">
        <f>_xlfn.CONCAT(B641,"_",VLOOKUP(C641,Sheet2!$A$1:$D$13,4,FALSE))</f>
        <v>2013_10</v>
      </c>
    </row>
    <row r="642" spans="1:10" x14ac:dyDescent="0.25">
      <c r="A642" s="1">
        <v>41549</v>
      </c>
      <c r="B642">
        <f t="shared" si="50"/>
        <v>2013</v>
      </c>
      <c r="C642">
        <f t="shared" si="51"/>
        <v>10</v>
      </c>
      <c r="D642" t="str">
        <f>VLOOKUP(C642,Sheet2!$A$1:$D$13,2,FALSE)</f>
        <v>Oct</v>
      </c>
      <c r="E642" t="str">
        <f>VLOOKUP(C642,Sheet2!$A$1:$D$13,3,FALSE)</f>
        <v>October</v>
      </c>
      <c r="F642">
        <f t="shared" si="52"/>
        <v>2</v>
      </c>
      <c r="G642">
        <f t="shared" si="53"/>
        <v>4</v>
      </c>
      <c r="H642" t="s">
        <v>49</v>
      </c>
      <c r="I642" t="str">
        <f t="shared" si="54"/>
        <v>Oct 2013</v>
      </c>
      <c r="J642" t="str">
        <f>_xlfn.CONCAT(B642,"_",VLOOKUP(C642,Sheet2!$A$1:$D$13,4,FALSE))</f>
        <v>2013_10</v>
      </c>
    </row>
    <row r="643" spans="1:10" x14ac:dyDescent="0.25">
      <c r="A643" s="1">
        <v>41550</v>
      </c>
      <c r="B643">
        <f t="shared" si="50"/>
        <v>2013</v>
      </c>
      <c r="C643">
        <f t="shared" si="51"/>
        <v>10</v>
      </c>
      <c r="D643" t="str">
        <f>VLOOKUP(C643,Sheet2!$A$1:$D$13,2,FALSE)</f>
        <v>Oct</v>
      </c>
      <c r="E643" t="str">
        <f>VLOOKUP(C643,Sheet2!$A$1:$D$13,3,FALSE)</f>
        <v>October</v>
      </c>
      <c r="F643">
        <f t="shared" si="52"/>
        <v>3</v>
      </c>
      <c r="G643">
        <f t="shared" si="53"/>
        <v>5</v>
      </c>
      <c r="H643" t="s">
        <v>50</v>
      </c>
      <c r="I643" t="str">
        <f t="shared" si="54"/>
        <v>Oct 2013</v>
      </c>
      <c r="J643" t="str">
        <f>_xlfn.CONCAT(B643,"_",VLOOKUP(C643,Sheet2!$A$1:$D$13,4,FALSE))</f>
        <v>2013_10</v>
      </c>
    </row>
    <row r="644" spans="1:10" x14ac:dyDescent="0.25">
      <c r="A644" s="1">
        <v>41551</v>
      </c>
      <c r="B644">
        <f t="shared" si="50"/>
        <v>2013</v>
      </c>
      <c r="C644">
        <f t="shared" si="51"/>
        <v>10</v>
      </c>
      <c r="D644" t="str">
        <f>VLOOKUP(C644,Sheet2!$A$1:$D$13,2,FALSE)</f>
        <v>Oct</v>
      </c>
      <c r="E644" t="str">
        <f>VLOOKUP(C644,Sheet2!$A$1:$D$13,3,FALSE)</f>
        <v>October</v>
      </c>
      <c r="F644">
        <f t="shared" si="52"/>
        <v>4</v>
      </c>
      <c r="G644">
        <f t="shared" si="53"/>
        <v>6</v>
      </c>
      <c r="H644" t="s">
        <v>51</v>
      </c>
      <c r="I644" t="str">
        <f t="shared" si="54"/>
        <v>Oct 2013</v>
      </c>
      <c r="J644" t="str">
        <f>_xlfn.CONCAT(B644,"_",VLOOKUP(C644,Sheet2!$A$1:$D$13,4,FALSE))</f>
        <v>2013_10</v>
      </c>
    </row>
    <row r="645" spans="1:10" x14ac:dyDescent="0.25">
      <c r="A645" s="1">
        <v>41552</v>
      </c>
      <c r="B645">
        <f t="shared" si="50"/>
        <v>2013</v>
      </c>
      <c r="C645">
        <f t="shared" si="51"/>
        <v>10</v>
      </c>
      <c r="D645" t="str">
        <f>VLOOKUP(C645,Sheet2!$A$1:$D$13,2,FALSE)</f>
        <v>Oct</v>
      </c>
      <c r="E645" t="str">
        <f>VLOOKUP(C645,Sheet2!$A$1:$D$13,3,FALSE)</f>
        <v>October</v>
      </c>
      <c r="F645">
        <f t="shared" si="52"/>
        <v>5</v>
      </c>
      <c r="G645">
        <f t="shared" si="53"/>
        <v>7</v>
      </c>
      <c r="H645" t="s">
        <v>52</v>
      </c>
      <c r="I645" t="str">
        <f t="shared" si="54"/>
        <v>Oct 2013</v>
      </c>
      <c r="J645" t="str">
        <f>_xlfn.CONCAT(B645,"_",VLOOKUP(C645,Sheet2!$A$1:$D$13,4,FALSE))</f>
        <v>2013_10</v>
      </c>
    </row>
    <row r="646" spans="1:10" x14ac:dyDescent="0.25">
      <c r="A646" s="1">
        <v>41553</v>
      </c>
      <c r="B646">
        <f t="shared" si="50"/>
        <v>2013</v>
      </c>
      <c r="C646">
        <f t="shared" si="51"/>
        <v>10</v>
      </c>
      <c r="D646" t="str">
        <f>VLOOKUP(C646,Sheet2!$A$1:$D$13,2,FALSE)</f>
        <v>Oct</v>
      </c>
      <c r="E646" t="str">
        <f>VLOOKUP(C646,Sheet2!$A$1:$D$13,3,FALSE)</f>
        <v>October</v>
      </c>
      <c r="F646">
        <f t="shared" si="52"/>
        <v>6</v>
      </c>
      <c r="G646">
        <f t="shared" si="53"/>
        <v>1</v>
      </c>
      <c r="H646" t="s">
        <v>46</v>
      </c>
      <c r="I646" t="str">
        <f t="shared" si="54"/>
        <v>Oct 2013</v>
      </c>
      <c r="J646" t="str">
        <f>_xlfn.CONCAT(B646,"_",VLOOKUP(C646,Sheet2!$A$1:$D$13,4,FALSE))</f>
        <v>2013_10</v>
      </c>
    </row>
    <row r="647" spans="1:10" x14ac:dyDescent="0.25">
      <c r="A647" s="1">
        <v>41554</v>
      </c>
      <c r="B647">
        <f t="shared" si="50"/>
        <v>2013</v>
      </c>
      <c r="C647">
        <f t="shared" si="51"/>
        <v>10</v>
      </c>
      <c r="D647" t="str">
        <f>VLOOKUP(C647,Sheet2!$A$1:$D$13,2,FALSE)</f>
        <v>Oct</v>
      </c>
      <c r="E647" t="str">
        <f>VLOOKUP(C647,Sheet2!$A$1:$D$13,3,FALSE)</f>
        <v>October</v>
      </c>
      <c r="F647">
        <f t="shared" si="52"/>
        <v>7</v>
      </c>
      <c r="G647">
        <f t="shared" si="53"/>
        <v>2</v>
      </c>
      <c r="H647" t="s">
        <v>47</v>
      </c>
      <c r="I647" t="str">
        <f t="shared" si="54"/>
        <v>Oct 2013</v>
      </c>
      <c r="J647" t="str">
        <f>_xlfn.CONCAT(B647,"_",VLOOKUP(C647,Sheet2!$A$1:$D$13,4,FALSE))</f>
        <v>2013_10</v>
      </c>
    </row>
    <row r="648" spans="1:10" x14ac:dyDescent="0.25">
      <c r="A648" s="1">
        <v>41555</v>
      </c>
      <c r="B648">
        <f t="shared" si="50"/>
        <v>2013</v>
      </c>
      <c r="C648">
        <f t="shared" si="51"/>
        <v>10</v>
      </c>
      <c r="D648" t="str">
        <f>VLOOKUP(C648,Sheet2!$A$1:$D$13,2,FALSE)</f>
        <v>Oct</v>
      </c>
      <c r="E648" t="str">
        <f>VLOOKUP(C648,Sheet2!$A$1:$D$13,3,FALSE)</f>
        <v>October</v>
      </c>
      <c r="F648">
        <f t="shared" si="52"/>
        <v>8</v>
      </c>
      <c r="G648">
        <f t="shared" si="53"/>
        <v>3</v>
      </c>
      <c r="H648" t="s">
        <v>48</v>
      </c>
      <c r="I648" t="str">
        <f t="shared" si="54"/>
        <v>Oct 2013</v>
      </c>
      <c r="J648" t="str">
        <f>_xlfn.CONCAT(B648,"_",VLOOKUP(C648,Sheet2!$A$1:$D$13,4,FALSE))</f>
        <v>2013_10</v>
      </c>
    </row>
    <row r="649" spans="1:10" x14ac:dyDescent="0.25">
      <c r="A649" s="1">
        <v>41556</v>
      </c>
      <c r="B649">
        <f t="shared" si="50"/>
        <v>2013</v>
      </c>
      <c r="C649">
        <f t="shared" si="51"/>
        <v>10</v>
      </c>
      <c r="D649" t="str">
        <f>VLOOKUP(C649,Sheet2!$A$1:$D$13,2,FALSE)</f>
        <v>Oct</v>
      </c>
      <c r="E649" t="str">
        <f>VLOOKUP(C649,Sheet2!$A$1:$D$13,3,FALSE)</f>
        <v>October</v>
      </c>
      <c r="F649">
        <f t="shared" si="52"/>
        <v>9</v>
      </c>
      <c r="G649">
        <f t="shared" si="53"/>
        <v>4</v>
      </c>
      <c r="H649" t="s">
        <v>49</v>
      </c>
      <c r="I649" t="str">
        <f t="shared" si="54"/>
        <v>Oct 2013</v>
      </c>
      <c r="J649" t="str">
        <f>_xlfn.CONCAT(B649,"_",VLOOKUP(C649,Sheet2!$A$1:$D$13,4,FALSE))</f>
        <v>2013_10</v>
      </c>
    </row>
    <row r="650" spans="1:10" x14ac:dyDescent="0.25">
      <c r="A650" s="1">
        <v>41557</v>
      </c>
      <c r="B650">
        <f t="shared" si="50"/>
        <v>2013</v>
      </c>
      <c r="C650">
        <f t="shared" si="51"/>
        <v>10</v>
      </c>
      <c r="D650" t="str">
        <f>VLOOKUP(C650,Sheet2!$A$1:$D$13,2,FALSE)</f>
        <v>Oct</v>
      </c>
      <c r="E650" t="str">
        <f>VLOOKUP(C650,Sheet2!$A$1:$D$13,3,FALSE)</f>
        <v>October</v>
      </c>
      <c r="F650">
        <f t="shared" si="52"/>
        <v>10</v>
      </c>
      <c r="G650">
        <f t="shared" si="53"/>
        <v>5</v>
      </c>
      <c r="H650" t="s">
        <v>50</v>
      </c>
      <c r="I650" t="str">
        <f t="shared" si="54"/>
        <v>Oct 2013</v>
      </c>
      <c r="J650" t="str">
        <f>_xlfn.CONCAT(B650,"_",VLOOKUP(C650,Sheet2!$A$1:$D$13,4,FALSE))</f>
        <v>2013_10</v>
      </c>
    </row>
    <row r="651" spans="1:10" x14ac:dyDescent="0.25">
      <c r="A651" s="1">
        <v>41558</v>
      </c>
      <c r="B651">
        <f t="shared" si="50"/>
        <v>2013</v>
      </c>
      <c r="C651">
        <f t="shared" si="51"/>
        <v>10</v>
      </c>
      <c r="D651" t="str">
        <f>VLOOKUP(C651,Sheet2!$A$1:$D$13,2,FALSE)</f>
        <v>Oct</v>
      </c>
      <c r="E651" t="str">
        <f>VLOOKUP(C651,Sheet2!$A$1:$D$13,3,FALSE)</f>
        <v>October</v>
      </c>
      <c r="F651">
        <f t="shared" si="52"/>
        <v>11</v>
      </c>
      <c r="G651">
        <f t="shared" si="53"/>
        <v>6</v>
      </c>
      <c r="H651" t="s">
        <v>51</v>
      </c>
      <c r="I651" t="str">
        <f t="shared" si="54"/>
        <v>Oct 2013</v>
      </c>
      <c r="J651" t="str">
        <f>_xlfn.CONCAT(B651,"_",VLOOKUP(C651,Sheet2!$A$1:$D$13,4,FALSE))</f>
        <v>2013_10</v>
      </c>
    </row>
    <row r="652" spans="1:10" x14ac:dyDescent="0.25">
      <c r="A652" s="1">
        <v>41559</v>
      </c>
      <c r="B652">
        <f t="shared" si="50"/>
        <v>2013</v>
      </c>
      <c r="C652">
        <f t="shared" si="51"/>
        <v>10</v>
      </c>
      <c r="D652" t="str">
        <f>VLOOKUP(C652,Sheet2!$A$1:$D$13,2,FALSE)</f>
        <v>Oct</v>
      </c>
      <c r="E652" t="str">
        <f>VLOOKUP(C652,Sheet2!$A$1:$D$13,3,FALSE)</f>
        <v>October</v>
      </c>
      <c r="F652">
        <f t="shared" si="52"/>
        <v>12</v>
      </c>
      <c r="G652">
        <f t="shared" si="53"/>
        <v>7</v>
      </c>
      <c r="H652" t="s">
        <v>52</v>
      </c>
      <c r="I652" t="str">
        <f t="shared" si="54"/>
        <v>Oct 2013</v>
      </c>
      <c r="J652" t="str">
        <f>_xlfn.CONCAT(B652,"_",VLOOKUP(C652,Sheet2!$A$1:$D$13,4,FALSE))</f>
        <v>2013_10</v>
      </c>
    </row>
    <row r="653" spans="1:10" x14ac:dyDescent="0.25">
      <c r="A653" s="1">
        <v>41560</v>
      </c>
      <c r="B653">
        <f t="shared" si="50"/>
        <v>2013</v>
      </c>
      <c r="C653">
        <f t="shared" si="51"/>
        <v>10</v>
      </c>
      <c r="D653" t="str">
        <f>VLOOKUP(C653,Sheet2!$A$1:$D$13,2,FALSE)</f>
        <v>Oct</v>
      </c>
      <c r="E653" t="str">
        <f>VLOOKUP(C653,Sheet2!$A$1:$D$13,3,FALSE)</f>
        <v>October</v>
      </c>
      <c r="F653">
        <f t="shared" si="52"/>
        <v>13</v>
      </c>
      <c r="G653">
        <f t="shared" si="53"/>
        <v>1</v>
      </c>
      <c r="H653" t="s">
        <v>46</v>
      </c>
      <c r="I653" t="str">
        <f t="shared" si="54"/>
        <v>Oct 2013</v>
      </c>
      <c r="J653" t="str">
        <f>_xlfn.CONCAT(B653,"_",VLOOKUP(C653,Sheet2!$A$1:$D$13,4,FALSE))</f>
        <v>2013_10</v>
      </c>
    </row>
    <row r="654" spans="1:10" x14ac:dyDescent="0.25">
      <c r="A654" s="1">
        <v>41561</v>
      </c>
      <c r="B654">
        <f t="shared" si="50"/>
        <v>2013</v>
      </c>
      <c r="C654">
        <f t="shared" si="51"/>
        <v>10</v>
      </c>
      <c r="D654" t="str">
        <f>VLOOKUP(C654,Sheet2!$A$1:$D$13,2,FALSE)</f>
        <v>Oct</v>
      </c>
      <c r="E654" t="str">
        <f>VLOOKUP(C654,Sheet2!$A$1:$D$13,3,FALSE)</f>
        <v>October</v>
      </c>
      <c r="F654">
        <f t="shared" si="52"/>
        <v>14</v>
      </c>
      <c r="G654">
        <f t="shared" si="53"/>
        <v>2</v>
      </c>
      <c r="H654" t="s">
        <v>47</v>
      </c>
      <c r="I654" t="str">
        <f t="shared" si="54"/>
        <v>Oct 2013</v>
      </c>
      <c r="J654" t="str">
        <f>_xlfn.CONCAT(B654,"_",VLOOKUP(C654,Sheet2!$A$1:$D$13,4,FALSE))</f>
        <v>2013_10</v>
      </c>
    </row>
    <row r="655" spans="1:10" x14ac:dyDescent="0.25">
      <c r="A655" s="1">
        <v>41562</v>
      </c>
      <c r="B655">
        <f t="shared" si="50"/>
        <v>2013</v>
      </c>
      <c r="C655">
        <f t="shared" si="51"/>
        <v>10</v>
      </c>
      <c r="D655" t="str">
        <f>VLOOKUP(C655,Sheet2!$A$1:$D$13,2,FALSE)</f>
        <v>Oct</v>
      </c>
      <c r="E655" t="str">
        <f>VLOOKUP(C655,Sheet2!$A$1:$D$13,3,FALSE)</f>
        <v>October</v>
      </c>
      <c r="F655">
        <f t="shared" si="52"/>
        <v>15</v>
      </c>
      <c r="G655">
        <f t="shared" si="53"/>
        <v>3</v>
      </c>
      <c r="H655" t="s">
        <v>48</v>
      </c>
      <c r="I655" t="str">
        <f t="shared" si="54"/>
        <v>Oct 2013</v>
      </c>
      <c r="J655" t="str">
        <f>_xlfn.CONCAT(B655,"_",VLOOKUP(C655,Sheet2!$A$1:$D$13,4,FALSE))</f>
        <v>2013_10</v>
      </c>
    </row>
    <row r="656" spans="1:10" x14ac:dyDescent="0.25">
      <c r="A656" s="1">
        <v>41563</v>
      </c>
      <c r="B656">
        <f t="shared" si="50"/>
        <v>2013</v>
      </c>
      <c r="C656">
        <f t="shared" si="51"/>
        <v>10</v>
      </c>
      <c r="D656" t="str">
        <f>VLOOKUP(C656,Sheet2!$A$1:$D$13,2,FALSE)</f>
        <v>Oct</v>
      </c>
      <c r="E656" t="str">
        <f>VLOOKUP(C656,Sheet2!$A$1:$D$13,3,FALSE)</f>
        <v>October</v>
      </c>
      <c r="F656">
        <f t="shared" si="52"/>
        <v>16</v>
      </c>
      <c r="G656">
        <f t="shared" si="53"/>
        <v>4</v>
      </c>
      <c r="H656" t="s">
        <v>49</v>
      </c>
      <c r="I656" t="str">
        <f t="shared" si="54"/>
        <v>Oct 2013</v>
      </c>
      <c r="J656" t="str">
        <f>_xlfn.CONCAT(B656,"_",VLOOKUP(C656,Sheet2!$A$1:$D$13,4,FALSE))</f>
        <v>2013_10</v>
      </c>
    </row>
    <row r="657" spans="1:10" x14ac:dyDescent="0.25">
      <c r="A657" s="1">
        <v>41564</v>
      </c>
      <c r="B657">
        <f t="shared" si="50"/>
        <v>2013</v>
      </c>
      <c r="C657">
        <f t="shared" si="51"/>
        <v>10</v>
      </c>
      <c r="D657" t="str">
        <f>VLOOKUP(C657,Sheet2!$A$1:$D$13,2,FALSE)</f>
        <v>Oct</v>
      </c>
      <c r="E657" t="str">
        <f>VLOOKUP(C657,Sheet2!$A$1:$D$13,3,FALSE)</f>
        <v>October</v>
      </c>
      <c r="F657">
        <f t="shared" si="52"/>
        <v>17</v>
      </c>
      <c r="G657">
        <f t="shared" si="53"/>
        <v>5</v>
      </c>
      <c r="H657" t="s">
        <v>50</v>
      </c>
      <c r="I657" t="str">
        <f t="shared" si="54"/>
        <v>Oct 2013</v>
      </c>
      <c r="J657" t="str">
        <f>_xlfn.CONCAT(B657,"_",VLOOKUP(C657,Sheet2!$A$1:$D$13,4,FALSE))</f>
        <v>2013_10</v>
      </c>
    </row>
    <row r="658" spans="1:10" x14ac:dyDescent="0.25">
      <c r="A658" s="1">
        <v>41565</v>
      </c>
      <c r="B658">
        <f t="shared" si="50"/>
        <v>2013</v>
      </c>
      <c r="C658">
        <f t="shared" si="51"/>
        <v>10</v>
      </c>
      <c r="D658" t="str">
        <f>VLOOKUP(C658,Sheet2!$A$1:$D$13,2,FALSE)</f>
        <v>Oct</v>
      </c>
      <c r="E658" t="str">
        <f>VLOOKUP(C658,Sheet2!$A$1:$D$13,3,FALSE)</f>
        <v>October</v>
      </c>
      <c r="F658">
        <f t="shared" si="52"/>
        <v>18</v>
      </c>
      <c r="G658">
        <f t="shared" si="53"/>
        <v>6</v>
      </c>
      <c r="H658" t="s">
        <v>51</v>
      </c>
      <c r="I658" t="str">
        <f t="shared" si="54"/>
        <v>Oct 2013</v>
      </c>
      <c r="J658" t="str">
        <f>_xlfn.CONCAT(B658,"_",VLOOKUP(C658,Sheet2!$A$1:$D$13,4,FALSE))</f>
        <v>2013_10</v>
      </c>
    </row>
    <row r="659" spans="1:10" x14ac:dyDescent="0.25">
      <c r="A659" s="1">
        <v>41566</v>
      </c>
      <c r="B659">
        <f t="shared" si="50"/>
        <v>2013</v>
      </c>
      <c r="C659">
        <f t="shared" si="51"/>
        <v>10</v>
      </c>
      <c r="D659" t="str">
        <f>VLOOKUP(C659,Sheet2!$A$1:$D$13,2,FALSE)</f>
        <v>Oct</v>
      </c>
      <c r="E659" t="str">
        <f>VLOOKUP(C659,Sheet2!$A$1:$D$13,3,FALSE)</f>
        <v>October</v>
      </c>
      <c r="F659">
        <f t="shared" si="52"/>
        <v>19</v>
      </c>
      <c r="G659">
        <f t="shared" si="53"/>
        <v>7</v>
      </c>
      <c r="H659" t="s">
        <v>52</v>
      </c>
      <c r="I659" t="str">
        <f t="shared" si="54"/>
        <v>Oct 2013</v>
      </c>
      <c r="J659" t="str">
        <f>_xlfn.CONCAT(B659,"_",VLOOKUP(C659,Sheet2!$A$1:$D$13,4,FALSE))</f>
        <v>2013_10</v>
      </c>
    </row>
    <row r="660" spans="1:10" x14ac:dyDescent="0.25">
      <c r="A660" s="1">
        <v>41567</v>
      </c>
      <c r="B660">
        <f t="shared" si="50"/>
        <v>2013</v>
      </c>
      <c r="C660">
        <f t="shared" si="51"/>
        <v>10</v>
      </c>
      <c r="D660" t="str">
        <f>VLOOKUP(C660,Sheet2!$A$1:$D$13,2,FALSE)</f>
        <v>Oct</v>
      </c>
      <c r="E660" t="str">
        <f>VLOOKUP(C660,Sheet2!$A$1:$D$13,3,FALSE)</f>
        <v>October</v>
      </c>
      <c r="F660">
        <f t="shared" si="52"/>
        <v>20</v>
      </c>
      <c r="G660">
        <f t="shared" si="53"/>
        <v>1</v>
      </c>
      <c r="H660" t="s">
        <v>46</v>
      </c>
      <c r="I660" t="str">
        <f t="shared" si="54"/>
        <v>Oct 2013</v>
      </c>
      <c r="J660" t="str">
        <f>_xlfn.CONCAT(B660,"_",VLOOKUP(C660,Sheet2!$A$1:$D$13,4,FALSE))</f>
        <v>2013_10</v>
      </c>
    </row>
    <row r="661" spans="1:10" x14ac:dyDescent="0.25">
      <c r="A661" s="1">
        <v>41568</v>
      </c>
      <c r="B661">
        <f t="shared" si="50"/>
        <v>2013</v>
      </c>
      <c r="C661">
        <f t="shared" si="51"/>
        <v>10</v>
      </c>
      <c r="D661" t="str">
        <f>VLOOKUP(C661,Sheet2!$A$1:$D$13,2,FALSE)</f>
        <v>Oct</v>
      </c>
      <c r="E661" t="str">
        <f>VLOOKUP(C661,Sheet2!$A$1:$D$13,3,FALSE)</f>
        <v>October</v>
      </c>
      <c r="F661">
        <f t="shared" si="52"/>
        <v>21</v>
      </c>
      <c r="G661">
        <f t="shared" si="53"/>
        <v>2</v>
      </c>
      <c r="H661" t="s">
        <v>47</v>
      </c>
      <c r="I661" t="str">
        <f t="shared" si="54"/>
        <v>Oct 2013</v>
      </c>
      <c r="J661" t="str">
        <f>_xlfn.CONCAT(B661,"_",VLOOKUP(C661,Sheet2!$A$1:$D$13,4,FALSE))</f>
        <v>2013_10</v>
      </c>
    </row>
    <row r="662" spans="1:10" x14ac:dyDescent="0.25">
      <c r="A662" s="1">
        <v>41569</v>
      </c>
      <c r="B662">
        <f t="shared" si="50"/>
        <v>2013</v>
      </c>
      <c r="C662">
        <f t="shared" si="51"/>
        <v>10</v>
      </c>
      <c r="D662" t="str">
        <f>VLOOKUP(C662,Sheet2!$A$1:$D$13,2,FALSE)</f>
        <v>Oct</v>
      </c>
      <c r="E662" t="str">
        <f>VLOOKUP(C662,Sheet2!$A$1:$D$13,3,FALSE)</f>
        <v>October</v>
      </c>
      <c r="F662">
        <f t="shared" si="52"/>
        <v>22</v>
      </c>
      <c r="G662">
        <f t="shared" si="53"/>
        <v>3</v>
      </c>
      <c r="H662" t="s">
        <v>48</v>
      </c>
      <c r="I662" t="str">
        <f t="shared" si="54"/>
        <v>Oct 2013</v>
      </c>
      <c r="J662" t="str">
        <f>_xlfn.CONCAT(B662,"_",VLOOKUP(C662,Sheet2!$A$1:$D$13,4,FALSE))</f>
        <v>2013_10</v>
      </c>
    </row>
    <row r="663" spans="1:10" x14ac:dyDescent="0.25">
      <c r="A663" s="1">
        <v>41570</v>
      </c>
      <c r="B663">
        <f t="shared" si="50"/>
        <v>2013</v>
      </c>
      <c r="C663">
        <f t="shared" si="51"/>
        <v>10</v>
      </c>
      <c r="D663" t="str">
        <f>VLOOKUP(C663,Sheet2!$A$1:$D$13,2,FALSE)</f>
        <v>Oct</v>
      </c>
      <c r="E663" t="str">
        <f>VLOOKUP(C663,Sheet2!$A$1:$D$13,3,FALSE)</f>
        <v>October</v>
      </c>
      <c r="F663">
        <f t="shared" si="52"/>
        <v>23</v>
      </c>
      <c r="G663">
        <f t="shared" si="53"/>
        <v>4</v>
      </c>
      <c r="H663" t="s">
        <v>49</v>
      </c>
      <c r="I663" t="str">
        <f t="shared" si="54"/>
        <v>Oct 2013</v>
      </c>
      <c r="J663" t="str">
        <f>_xlfn.CONCAT(B663,"_",VLOOKUP(C663,Sheet2!$A$1:$D$13,4,FALSE))</f>
        <v>2013_10</v>
      </c>
    </row>
    <row r="664" spans="1:10" x14ac:dyDescent="0.25">
      <c r="A664" s="1">
        <v>41571</v>
      </c>
      <c r="B664">
        <f t="shared" ref="B664:B727" si="55">YEAR(A664)</f>
        <v>2013</v>
      </c>
      <c r="C664">
        <f t="shared" si="51"/>
        <v>10</v>
      </c>
      <c r="D664" t="str">
        <f>VLOOKUP(C664,Sheet2!$A$1:$D$13,2,FALSE)</f>
        <v>Oct</v>
      </c>
      <c r="E664" t="str">
        <f>VLOOKUP(C664,Sheet2!$A$1:$D$13,3,FALSE)</f>
        <v>October</v>
      </c>
      <c r="F664">
        <f t="shared" si="52"/>
        <v>24</v>
      </c>
      <c r="G664">
        <f t="shared" si="53"/>
        <v>5</v>
      </c>
      <c r="H664" t="s">
        <v>50</v>
      </c>
      <c r="I664" t="str">
        <f t="shared" si="54"/>
        <v>Oct 2013</v>
      </c>
      <c r="J664" t="str">
        <f>_xlfn.CONCAT(B664,"_",VLOOKUP(C664,Sheet2!$A$1:$D$13,4,FALSE))</f>
        <v>2013_10</v>
      </c>
    </row>
    <row r="665" spans="1:10" x14ac:dyDescent="0.25">
      <c r="A665" s="1">
        <v>41572</v>
      </c>
      <c r="B665">
        <f t="shared" si="55"/>
        <v>2013</v>
      </c>
      <c r="C665">
        <f t="shared" si="51"/>
        <v>10</v>
      </c>
      <c r="D665" t="str">
        <f>VLOOKUP(C665,Sheet2!$A$1:$D$13,2,FALSE)</f>
        <v>Oct</v>
      </c>
      <c r="E665" t="str">
        <f>VLOOKUP(C665,Sheet2!$A$1:$D$13,3,FALSE)</f>
        <v>October</v>
      </c>
      <c r="F665">
        <f t="shared" si="52"/>
        <v>25</v>
      </c>
      <c r="G665">
        <f t="shared" si="53"/>
        <v>6</v>
      </c>
      <c r="H665" t="s">
        <v>51</v>
      </c>
      <c r="I665" t="str">
        <f t="shared" si="54"/>
        <v>Oct 2013</v>
      </c>
      <c r="J665" t="str">
        <f>_xlfn.CONCAT(B665,"_",VLOOKUP(C665,Sheet2!$A$1:$D$13,4,FALSE))</f>
        <v>2013_10</v>
      </c>
    </row>
    <row r="666" spans="1:10" x14ac:dyDescent="0.25">
      <c r="A666" s="1">
        <v>41573</v>
      </c>
      <c r="B666">
        <f t="shared" si="55"/>
        <v>2013</v>
      </c>
      <c r="C666">
        <f t="shared" si="51"/>
        <v>10</v>
      </c>
      <c r="D666" t="str">
        <f>VLOOKUP(C666,Sheet2!$A$1:$D$13,2,FALSE)</f>
        <v>Oct</v>
      </c>
      <c r="E666" t="str">
        <f>VLOOKUP(C666,Sheet2!$A$1:$D$13,3,FALSE)</f>
        <v>October</v>
      </c>
      <c r="F666">
        <f t="shared" si="52"/>
        <v>26</v>
      </c>
      <c r="G666">
        <f t="shared" si="53"/>
        <v>7</v>
      </c>
      <c r="H666" t="s">
        <v>52</v>
      </c>
      <c r="I666" t="str">
        <f t="shared" si="54"/>
        <v>Oct 2013</v>
      </c>
      <c r="J666" t="str">
        <f>_xlfn.CONCAT(B666,"_",VLOOKUP(C666,Sheet2!$A$1:$D$13,4,FALSE))</f>
        <v>2013_10</v>
      </c>
    </row>
    <row r="667" spans="1:10" x14ac:dyDescent="0.25">
      <c r="A667" s="1">
        <v>41574</v>
      </c>
      <c r="B667">
        <f t="shared" si="55"/>
        <v>2013</v>
      </c>
      <c r="C667">
        <f t="shared" si="51"/>
        <v>10</v>
      </c>
      <c r="D667" t="str">
        <f>VLOOKUP(C667,Sheet2!$A$1:$D$13,2,FALSE)</f>
        <v>Oct</v>
      </c>
      <c r="E667" t="str">
        <f>VLOOKUP(C667,Sheet2!$A$1:$D$13,3,FALSE)</f>
        <v>October</v>
      </c>
      <c r="F667">
        <f t="shared" si="52"/>
        <v>27</v>
      </c>
      <c r="G667">
        <f t="shared" si="53"/>
        <v>1</v>
      </c>
      <c r="H667" t="s">
        <v>46</v>
      </c>
      <c r="I667" t="str">
        <f t="shared" si="54"/>
        <v>Oct 2013</v>
      </c>
      <c r="J667" t="str">
        <f>_xlfn.CONCAT(B667,"_",VLOOKUP(C667,Sheet2!$A$1:$D$13,4,FALSE))</f>
        <v>2013_10</v>
      </c>
    </row>
    <row r="668" spans="1:10" x14ac:dyDescent="0.25">
      <c r="A668" s="1">
        <v>41575</v>
      </c>
      <c r="B668">
        <f t="shared" si="55"/>
        <v>2013</v>
      </c>
      <c r="C668">
        <f t="shared" ref="C668:C731" si="56">MONTH(A668)</f>
        <v>10</v>
      </c>
      <c r="D668" t="str">
        <f>VLOOKUP(C668,Sheet2!$A$1:$D$13,2,FALSE)</f>
        <v>Oct</v>
      </c>
      <c r="E668" t="str">
        <f>VLOOKUP(C668,Sheet2!$A$1:$D$13,3,FALSE)</f>
        <v>October</v>
      </c>
      <c r="F668">
        <f t="shared" ref="F668:F731" si="57">DAY(A668)</f>
        <v>28</v>
      </c>
      <c r="G668">
        <f t="shared" ref="G668:G731" si="58">WEEKDAY(A668)</f>
        <v>2</v>
      </c>
      <c r="H668" t="s">
        <v>47</v>
      </c>
      <c r="I668" t="str">
        <f t="shared" ref="I668:I731" si="59">_xlfn.CONCAT(D668," ",B668)</f>
        <v>Oct 2013</v>
      </c>
      <c r="J668" t="str">
        <f>_xlfn.CONCAT(B668,"_",VLOOKUP(C668,Sheet2!$A$1:$D$13,4,FALSE))</f>
        <v>2013_10</v>
      </c>
    </row>
    <row r="669" spans="1:10" x14ac:dyDescent="0.25">
      <c r="A669" s="1">
        <v>41576</v>
      </c>
      <c r="B669">
        <f t="shared" si="55"/>
        <v>2013</v>
      </c>
      <c r="C669">
        <f t="shared" si="56"/>
        <v>10</v>
      </c>
      <c r="D669" t="str">
        <f>VLOOKUP(C669,Sheet2!$A$1:$D$13,2,FALSE)</f>
        <v>Oct</v>
      </c>
      <c r="E669" t="str">
        <f>VLOOKUP(C669,Sheet2!$A$1:$D$13,3,FALSE)</f>
        <v>October</v>
      </c>
      <c r="F669">
        <f t="shared" si="57"/>
        <v>29</v>
      </c>
      <c r="G669">
        <f t="shared" si="58"/>
        <v>3</v>
      </c>
      <c r="H669" t="s">
        <v>48</v>
      </c>
      <c r="I669" t="str">
        <f t="shared" si="59"/>
        <v>Oct 2013</v>
      </c>
      <c r="J669" t="str">
        <f>_xlfn.CONCAT(B669,"_",VLOOKUP(C669,Sheet2!$A$1:$D$13,4,FALSE))</f>
        <v>2013_10</v>
      </c>
    </row>
    <row r="670" spans="1:10" x14ac:dyDescent="0.25">
      <c r="A670" s="1">
        <v>41577</v>
      </c>
      <c r="B670">
        <f t="shared" si="55"/>
        <v>2013</v>
      </c>
      <c r="C670">
        <f t="shared" si="56"/>
        <v>10</v>
      </c>
      <c r="D670" t="str">
        <f>VLOOKUP(C670,Sheet2!$A$1:$D$13,2,FALSE)</f>
        <v>Oct</v>
      </c>
      <c r="E670" t="str">
        <f>VLOOKUP(C670,Sheet2!$A$1:$D$13,3,FALSE)</f>
        <v>October</v>
      </c>
      <c r="F670">
        <f t="shared" si="57"/>
        <v>30</v>
      </c>
      <c r="G670">
        <f t="shared" si="58"/>
        <v>4</v>
      </c>
      <c r="H670" t="s">
        <v>49</v>
      </c>
      <c r="I670" t="str">
        <f t="shared" si="59"/>
        <v>Oct 2013</v>
      </c>
      <c r="J670" t="str">
        <f>_xlfn.CONCAT(B670,"_",VLOOKUP(C670,Sheet2!$A$1:$D$13,4,FALSE))</f>
        <v>2013_10</v>
      </c>
    </row>
    <row r="671" spans="1:10" x14ac:dyDescent="0.25">
      <c r="A671" s="1">
        <v>41578</v>
      </c>
      <c r="B671">
        <f t="shared" si="55"/>
        <v>2013</v>
      </c>
      <c r="C671">
        <f t="shared" si="56"/>
        <v>10</v>
      </c>
      <c r="D671" t="str">
        <f>VLOOKUP(C671,Sheet2!$A$1:$D$13,2,FALSE)</f>
        <v>Oct</v>
      </c>
      <c r="E671" t="str">
        <f>VLOOKUP(C671,Sheet2!$A$1:$D$13,3,FALSE)</f>
        <v>October</v>
      </c>
      <c r="F671">
        <f t="shared" si="57"/>
        <v>31</v>
      </c>
      <c r="G671">
        <f t="shared" si="58"/>
        <v>5</v>
      </c>
      <c r="H671" t="s">
        <v>50</v>
      </c>
      <c r="I671" t="str">
        <f t="shared" si="59"/>
        <v>Oct 2013</v>
      </c>
      <c r="J671" t="str">
        <f>_xlfn.CONCAT(B671,"_",VLOOKUP(C671,Sheet2!$A$1:$D$13,4,FALSE))</f>
        <v>2013_10</v>
      </c>
    </row>
    <row r="672" spans="1:10" x14ac:dyDescent="0.25">
      <c r="A672" s="1">
        <v>41579</v>
      </c>
      <c r="B672">
        <f t="shared" si="55"/>
        <v>2013</v>
      </c>
      <c r="C672">
        <f t="shared" si="56"/>
        <v>11</v>
      </c>
      <c r="D672" t="str">
        <f>VLOOKUP(C672,Sheet2!$A$1:$D$13,2,FALSE)</f>
        <v>Nov</v>
      </c>
      <c r="E672" t="str">
        <f>VLOOKUP(C672,Sheet2!$A$1:$D$13,3,FALSE)</f>
        <v>November</v>
      </c>
      <c r="F672">
        <f t="shared" si="57"/>
        <v>1</v>
      </c>
      <c r="G672">
        <f t="shared" si="58"/>
        <v>6</v>
      </c>
      <c r="H672" t="s">
        <v>51</v>
      </c>
      <c r="I672" t="str">
        <f t="shared" si="59"/>
        <v>Nov 2013</v>
      </c>
      <c r="J672" t="str">
        <f>_xlfn.CONCAT(B672,"_",VLOOKUP(C672,Sheet2!$A$1:$D$13,4,FALSE))</f>
        <v>2013_11</v>
      </c>
    </row>
    <row r="673" spans="1:10" x14ac:dyDescent="0.25">
      <c r="A673" s="1">
        <v>41580</v>
      </c>
      <c r="B673">
        <f t="shared" si="55"/>
        <v>2013</v>
      </c>
      <c r="C673">
        <f t="shared" si="56"/>
        <v>11</v>
      </c>
      <c r="D673" t="str">
        <f>VLOOKUP(C673,Sheet2!$A$1:$D$13,2,FALSE)</f>
        <v>Nov</v>
      </c>
      <c r="E673" t="str">
        <f>VLOOKUP(C673,Sheet2!$A$1:$D$13,3,FALSE)</f>
        <v>November</v>
      </c>
      <c r="F673">
        <f t="shared" si="57"/>
        <v>2</v>
      </c>
      <c r="G673">
        <f t="shared" si="58"/>
        <v>7</v>
      </c>
      <c r="H673" t="s">
        <v>52</v>
      </c>
      <c r="I673" t="str">
        <f t="shared" si="59"/>
        <v>Nov 2013</v>
      </c>
      <c r="J673" t="str">
        <f>_xlfn.CONCAT(B673,"_",VLOOKUP(C673,Sheet2!$A$1:$D$13,4,FALSE))</f>
        <v>2013_11</v>
      </c>
    </row>
    <row r="674" spans="1:10" x14ac:dyDescent="0.25">
      <c r="A674" s="1">
        <v>41581</v>
      </c>
      <c r="B674">
        <f t="shared" si="55"/>
        <v>2013</v>
      </c>
      <c r="C674">
        <f t="shared" si="56"/>
        <v>11</v>
      </c>
      <c r="D674" t="str">
        <f>VLOOKUP(C674,Sheet2!$A$1:$D$13,2,FALSE)</f>
        <v>Nov</v>
      </c>
      <c r="E674" t="str">
        <f>VLOOKUP(C674,Sheet2!$A$1:$D$13,3,FALSE)</f>
        <v>November</v>
      </c>
      <c r="F674">
        <f t="shared" si="57"/>
        <v>3</v>
      </c>
      <c r="G674">
        <f t="shared" si="58"/>
        <v>1</v>
      </c>
      <c r="H674" t="s">
        <v>46</v>
      </c>
      <c r="I674" t="str">
        <f t="shared" si="59"/>
        <v>Nov 2013</v>
      </c>
      <c r="J674" t="str">
        <f>_xlfn.CONCAT(B674,"_",VLOOKUP(C674,Sheet2!$A$1:$D$13,4,FALSE))</f>
        <v>2013_11</v>
      </c>
    </row>
    <row r="675" spans="1:10" x14ac:dyDescent="0.25">
      <c r="A675" s="1">
        <v>41582</v>
      </c>
      <c r="B675">
        <f t="shared" si="55"/>
        <v>2013</v>
      </c>
      <c r="C675">
        <f t="shared" si="56"/>
        <v>11</v>
      </c>
      <c r="D675" t="str">
        <f>VLOOKUP(C675,Sheet2!$A$1:$D$13,2,FALSE)</f>
        <v>Nov</v>
      </c>
      <c r="E675" t="str">
        <f>VLOOKUP(C675,Sheet2!$A$1:$D$13,3,FALSE)</f>
        <v>November</v>
      </c>
      <c r="F675">
        <f t="shared" si="57"/>
        <v>4</v>
      </c>
      <c r="G675">
        <f t="shared" si="58"/>
        <v>2</v>
      </c>
      <c r="H675" t="s">
        <v>47</v>
      </c>
      <c r="I675" t="str">
        <f t="shared" si="59"/>
        <v>Nov 2013</v>
      </c>
      <c r="J675" t="str">
        <f>_xlfn.CONCAT(B675,"_",VLOOKUP(C675,Sheet2!$A$1:$D$13,4,FALSE))</f>
        <v>2013_11</v>
      </c>
    </row>
    <row r="676" spans="1:10" x14ac:dyDescent="0.25">
      <c r="A676" s="1">
        <v>41583</v>
      </c>
      <c r="B676">
        <f t="shared" si="55"/>
        <v>2013</v>
      </c>
      <c r="C676">
        <f t="shared" si="56"/>
        <v>11</v>
      </c>
      <c r="D676" t="str">
        <f>VLOOKUP(C676,Sheet2!$A$1:$D$13,2,FALSE)</f>
        <v>Nov</v>
      </c>
      <c r="E676" t="str">
        <f>VLOOKUP(C676,Sheet2!$A$1:$D$13,3,FALSE)</f>
        <v>November</v>
      </c>
      <c r="F676">
        <f t="shared" si="57"/>
        <v>5</v>
      </c>
      <c r="G676">
        <f t="shared" si="58"/>
        <v>3</v>
      </c>
      <c r="H676" t="s">
        <v>48</v>
      </c>
      <c r="I676" t="str">
        <f t="shared" si="59"/>
        <v>Nov 2013</v>
      </c>
      <c r="J676" t="str">
        <f>_xlfn.CONCAT(B676,"_",VLOOKUP(C676,Sheet2!$A$1:$D$13,4,FALSE))</f>
        <v>2013_11</v>
      </c>
    </row>
    <row r="677" spans="1:10" x14ac:dyDescent="0.25">
      <c r="A677" s="1">
        <v>41584</v>
      </c>
      <c r="B677">
        <f t="shared" si="55"/>
        <v>2013</v>
      </c>
      <c r="C677">
        <f t="shared" si="56"/>
        <v>11</v>
      </c>
      <c r="D677" t="str">
        <f>VLOOKUP(C677,Sheet2!$A$1:$D$13,2,FALSE)</f>
        <v>Nov</v>
      </c>
      <c r="E677" t="str">
        <f>VLOOKUP(C677,Sheet2!$A$1:$D$13,3,FALSE)</f>
        <v>November</v>
      </c>
      <c r="F677">
        <f t="shared" si="57"/>
        <v>6</v>
      </c>
      <c r="G677">
        <f t="shared" si="58"/>
        <v>4</v>
      </c>
      <c r="H677" t="s">
        <v>49</v>
      </c>
      <c r="I677" t="str">
        <f t="shared" si="59"/>
        <v>Nov 2013</v>
      </c>
      <c r="J677" t="str">
        <f>_xlfn.CONCAT(B677,"_",VLOOKUP(C677,Sheet2!$A$1:$D$13,4,FALSE))</f>
        <v>2013_11</v>
      </c>
    </row>
    <row r="678" spans="1:10" x14ac:dyDescent="0.25">
      <c r="A678" s="1">
        <v>41585</v>
      </c>
      <c r="B678">
        <f t="shared" si="55"/>
        <v>2013</v>
      </c>
      <c r="C678">
        <f t="shared" si="56"/>
        <v>11</v>
      </c>
      <c r="D678" t="str">
        <f>VLOOKUP(C678,Sheet2!$A$1:$D$13,2,FALSE)</f>
        <v>Nov</v>
      </c>
      <c r="E678" t="str">
        <f>VLOOKUP(C678,Sheet2!$A$1:$D$13,3,FALSE)</f>
        <v>November</v>
      </c>
      <c r="F678">
        <f t="shared" si="57"/>
        <v>7</v>
      </c>
      <c r="G678">
        <f t="shared" si="58"/>
        <v>5</v>
      </c>
      <c r="H678" t="s">
        <v>50</v>
      </c>
      <c r="I678" t="str">
        <f t="shared" si="59"/>
        <v>Nov 2013</v>
      </c>
      <c r="J678" t="str">
        <f>_xlfn.CONCAT(B678,"_",VLOOKUP(C678,Sheet2!$A$1:$D$13,4,FALSE))</f>
        <v>2013_11</v>
      </c>
    </row>
    <row r="679" spans="1:10" x14ac:dyDescent="0.25">
      <c r="A679" s="1">
        <v>41586</v>
      </c>
      <c r="B679">
        <f t="shared" si="55"/>
        <v>2013</v>
      </c>
      <c r="C679">
        <f t="shared" si="56"/>
        <v>11</v>
      </c>
      <c r="D679" t="str">
        <f>VLOOKUP(C679,Sheet2!$A$1:$D$13,2,FALSE)</f>
        <v>Nov</v>
      </c>
      <c r="E679" t="str">
        <f>VLOOKUP(C679,Sheet2!$A$1:$D$13,3,FALSE)</f>
        <v>November</v>
      </c>
      <c r="F679">
        <f t="shared" si="57"/>
        <v>8</v>
      </c>
      <c r="G679">
        <f t="shared" si="58"/>
        <v>6</v>
      </c>
      <c r="H679" t="s">
        <v>51</v>
      </c>
      <c r="I679" t="str">
        <f t="shared" si="59"/>
        <v>Nov 2013</v>
      </c>
      <c r="J679" t="str">
        <f>_xlfn.CONCAT(B679,"_",VLOOKUP(C679,Sheet2!$A$1:$D$13,4,FALSE))</f>
        <v>2013_11</v>
      </c>
    </row>
    <row r="680" spans="1:10" x14ac:dyDescent="0.25">
      <c r="A680" s="1">
        <v>41587</v>
      </c>
      <c r="B680">
        <f t="shared" si="55"/>
        <v>2013</v>
      </c>
      <c r="C680">
        <f t="shared" si="56"/>
        <v>11</v>
      </c>
      <c r="D680" t="str">
        <f>VLOOKUP(C680,Sheet2!$A$1:$D$13,2,FALSE)</f>
        <v>Nov</v>
      </c>
      <c r="E680" t="str">
        <f>VLOOKUP(C680,Sheet2!$A$1:$D$13,3,FALSE)</f>
        <v>November</v>
      </c>
      <c r="F680">
        <f t="shared" si="57"/>
        <v>9</v>
      </c>
      <c r="G680">
        <f t="shared" si="58"/>
        <v>7</v>
      </c>
      <c r="H680" t="s">
        <v>52</v>
      </c>
      <c r="I680" t="str">
        <f t="shared" si="59"/>
        <v>Nov 2013</v>
      </c>
      <c r="J680" t="str">
        <f>_xlfn.CONCAT(B680,"_",VLOOKUP(C680,Sheet2!$A$1:$D$13,4,FALSE))</f>
        <v>2013_11</v>
      </c>
    </row>
    <row r="681" spans="1:10" x14ac:dyDescent="0.25">
      <c r="A681" s="1">
        <v>41588</v>
      </c>
      <c r="B681">
        <f t="shared" si="55"/>
        <v>2013</v>
      </c>
      <c r="C681">
        <f t="shared" si="56"/>
        <v>11</v>
      </c>
      <c r="D681" t="str">
        <f>VLOOKUP(C681,Sheet2!$A$1:$D$13,2,FALSE)</f>
        <v>Nov</v>
      </c>
      <c r="E681" t="str">
        <f>VLOOKUP(C681,Sheet2!$A$1:$D$13,3,FALSE)</f>
        <v>November</v>
      </c>
      <c r="F681">
        <f t="shared" si="57"/>
        <v>10</v>
      </c>
      <c r="G681">
        <f t="shared" si="58"/>
        <v>1</v>
      </c>
      <c r="H681" t="s">
        <v>46</v>
      </c>
      <c r="I681" t="str">
        <f t="shared" si="59"/>
        <v>Nov 2013</v>
      </c>
      <c r="J681" t="str">
        <f>_xlfn.CONCAT(B681,"_",VLOOKUP(C681,Sheet2!$A$1:$D$13,4,FALSE))</f>
        <v>2013_11</v>
      </c>
    </row>
    <row r="682" spans="1:10" x14ac:dyDescent="0.25">
      <c r="A682" s="1">
        <v>41589</v>
      </c>
      <c r="B682">
        <f t="shared" si="55"/>
        <v>2013</v>
      </c>
      <c r="C682">
        <f t="shared" si="56"/>
        <v>11</v>
      </c>
      <c r="D682" t="str">
        <f>VLOOKUP(C682,Sheet2!$A$1:$D$13,2,FALSE)</f>
        <v>Nov</v>
      </c>
      <c r="E682" t="str">
        <f>VLOOKUP(C682,Sheet2!$A$1:$D$13,3,FALSE)</f>
        <v>November</v>
      </c>
      <c r="F682">
        <f t="shared" si="57"/>
        <v>11</v>
      </c>
      <c r="G682">
        <f t="shared" si="58"/>
        <v>2</v>
      </c>
      <c r="H682" t="s">
        <v>47</v>
      </c>
      <c r="I682" t="str">
        <f t="shared" si="59"/>
        <v>Nov 2013</v>
      </c>
      <c r="J682" t="str">
        <f>_xlfn.CONCAT(B682,"_",VLOOKUP(C682,Sheet2!$A$1:$D$13,4,FALSE))</f>
        <v>2013_11</v>
      </c>
    </row>
    <row r="683" spans="1:10" x14ac:dyDescent="0.25">
      <c r="A683" s="1">
        <v>41590</v>
      </c>
      <c r="B683">
        <f t="shared" si="55"/>
        <v>2013</v>
      </c>
      <c r="C683">
        <f t="shared" si="56"/>
        <v>11</v>
      </c>
      <c r="D683" t="str">
        <f>VLOOKUP(C683,Sheet2!$A$1:$D$13,2,FALSE)</f>
        <v>Nov</v>
      </c>
      <c r="E683" t="str">
        <f>VLOOKUP(C683,Sheet2!$A$1:$D$13,3,FALSE)</f>
        <v>November</v>
      </c>
      <c r="F683">
        <f t="shared" si="57"/>
        <v>12</v>
      </c>
      <c r="G683">
        <f t="shared" si="58"/>
        <v>3</v>
      </c>
      <c r="H683" t="s">
        <v>48</v>
      </c>
      <c r="I683" t="str">
        <f t="shared" si="59"/>
        <v>Nov 2013</v>
      </c>
      <c r="J683" t="str">
        <f>_xlfn.CONCAT(B683,"_",VLOOKUP(C683,Sheet2!$A$1:$D$13,4,FALSE))</f>
        <v>2013_11</v>
      </c>
    </row>
    <row r="684" spans="1:10" x14ac:dyDescent="0.25">
      <c r="A684" s="1">
        <v>41591</v>
      </c>
      <c r="B684">
        <f t="shared" si="55"/>
        <v>2013</v>
      </c>
      <c r="C684">
        <f t="shared" si="56"/>
        <v>11</v>
      </c>
      <c r="D684" t="str">
        <f>VLOOKUP(C684,Sheet2!$A$1:$D$13,2,FALSE)</f>
        <v>Nov</v>
      </c>
      <c r="E684" t="str">
        <f>VLOOKUP(C684,Sheet2!$A$1:$D$13,3,FALSE)</f>
        <v>November</v>
      </c>
      <c r="F684">
        <f t="shared" si="57"/>
        <v>13</v>
      </c>
      <c r="G684">
        <f t="shared" si="58"/>
        <v>4</v>
      </c>
      <c r="H684" t="s">
        <v>49</v>
      </c>
      <c r="I684" t="str">
        <f t="shared" si="59"/>
        <v>Nov 2013</v>
      </c>
      <c r="J684" t="str">
        <f>_xlfn.CONCAT(B684,"_",VLOOKUP(C684,Sheet2!$A$1:$D$13,4,FALSE))</f>
        <v>2013_11</v>
      </c>
    </row>
    <row r="685" spans="1:10" x14ac:dyDescent="0.25">
      <c r="A685" s="1">
        <v>41592</v>
      </c>
      <c r="B685">
        <f t="shared" si="55"/>
        <v>2013</v>
      </c>
      <c r="C685">
        <f t="shared" si="56"/>
        <v>11</v>
      </c>
      <c r="D685" t="str">
        <f>VLOOKUP(C685,Sheet2!$A$1:$D$13,2,FALSE)</f>
        <v>Nov</v>
      </c>
      <c r="E685" t="str">
        <f>VLOOKUP(C685,Sheet2!$A$1:$D$13,3,FALSE)</f>
        <v>November</v>
      </c>
      <c r="F685">
        <f t="shared" si="57"/>
        <v>14</v>
      </c>
      <c r="G685">
        <f t="shared" si="58"/>
        <v>5</v>
      </c>
      <c r="H685" t="s">
        <v>50</v>
      </c>
      <c r="I685" t="str">
        <f t="shared" si="59"/>
        <v>Nov 2013</v>
      </c>
      <c r="J685" t="str">
        <f>_xlfn.CONCAT(B685,"_",VLOOKUP(C685,Sheet2!$A$1:$D$13,4,FALSE))</f>
        <v>2013_11</v>
      </c>
    </row>
    <row r="686" spans="1:10" x14ac:dyDescent="0.25">
      <c r="A686" s="1">
        <v>41593</v>
      </c>
      <c r="B686">
        <f t="shared" si="55"/>
        <v>2013</v>
      </c>
      <c r="C686">
        <f t="shared" si="56"/>
        <v>11</v>
      </c>
      <c r="D686" t="str">
        <f>VLOOKUP(C686,Sheet2!$A$1:$D$13,2,FALSE)</f>
        <v>Nov</v>
      </c>
      <c r="E686" t="str">
        <f>VLOOKUP(C686,Sheet2!$A$1:$D$13,3,FALSE)</f>
        <v>November</v>
      </c>
      <c r="F686">
        <f t="shared" si="57"/>
        <v>15</v>
      </c>
      <c r="G686">
        <f t="shared" si="58"/>
        <v>6</v>
      </c>
      <c r="H686" t="s">
        <v>51</v>
      </c>
      <c r="I686" t="str">
        <f t="shared" si="59"/>
        <v>Nov 2013</v>
      </c>
      <c r="J686" t="str">
        <f>_xlfn.CONCAT(B686,"_",VLOOKUP(C686,Sheet2!$A$1:$D$13,4,FALSE))</f>
        <v>2013_11</v>
      </c>
    </row>
    <row r="687" spans="1:10" x14ac:dyDescent="0.25">
      <c r="A687" s="1">
        <v>41594</v>
      </c>
      <c r="B687">
        <f t="shared" si="55"/>
        <v>2013</v>
      </c>
      <c r="C687">
        <f t="shared" si="56"/>
        <v>11</v>
      </c>
      <c r="D687" t="str">
        <f>VLOOKUP(C687,Sheet2!$A$1:$D$13,2,FALSE)</f>
        <v>Nov</v>
      </c>
      <c r="E687" t="str">
        <f>VLOOKUP(C687,Sheet2!$A$1:$D$13,3,FALSE)</f>
        <v>November</v>
      </c>
      <c r="F687">
        <f t="shared" si="57"/>
        <v>16</v>
      </c>
      <c r="G687">
        <f t="shared" si="58"/>
        <v>7</v>
      </c>
      <c r="H687" t="s">
        <v>52</v>
      </c>
      <c r="I687" t="str">
        <f t="shared" si="59"/>
        <v>Nov 2013</v>
      </c>
      <c r="J687" t="str">
        <f>_xlfn.CONCAT(B687,"_",VLOOKUP(C687,Sheet2!$A$1:$D$13,4,FALSE))</f>
        <v>2013_11</v>
      </c>
    </row>
    <row r="688" spans="1:10" x14ac:dyDescent="0.25">
      <c r="A688" s="1">
        <v>41595</v>
      </c>
      <c r="B688">
        <f t="shared" si="55"/>
        <v>2013</v>
      </c>
      <c r="C688">
        <f t="shared" si="56"/>
        <v>11</v>
      </c>
      <c r="D688" t="str">
        <f>VLOOKUP(C688,Sheet2!$A$1:$D$13,2,FALSE)</f>
        <v>Nov</v>
      </c>
      <c r="E688" t="str">
        <f>VLOOKUP(C688,Sheet2!$A$1:$D$13,3,FALSE)</f>
        <v>November</v>
      </c>
      <c r="F688">
        <f t="shared" si="57"/>
        <v>17</v>
      </c>
      <c r="G688">
        <f t="shared" si="58"/>
        <v>1</v>
      </c>
      <c r="H688" t="s">
        <v>46</v>
      </c>
      <c r="I688" t="str">
        <f t="shared" si="59"/>
        <v>Nov 2013</v>
      </c>
      <c r="J688" t="str">
        <f>_xlfn.CONCAT(B688,"_",VLOOKUP(C688,Sheet2!$A$1:$D$13,4,FALSE))</f>
        <v>2013_11</v>
      </c>
    </row>
    <row r="689" spans="1:10" x14ac:dyDescent="0.25">
      <c r="A689" s="1">
        <v>41596</v>
      </c>
      <c r="B689">
        <f t="shared" si="55"/>
        <v>2013</v>
      </c>
      <c r="C689">
        <f t="shared" si="56"/>
        <v>11</v>
      </c>
      <c r="D689" t="str">
        <f>VLOOKUP(C689,Sheet2!$A$1:$D$13,2,FALSE)</f>
        <v>Nov</v>
      </c>
      <c r="E689" t="str">
        <f>VLOOKUP(C689,Sheet2!$A$1:$D$13,3,FALSE)</f>
        <v>November</v>
      </c>
      <c r="F689">
        <f t="shared" si="57"/>
        <v>18</v>
      </c>
      <c r="G689">
        <f t="shared" si="58"/>
        <v>2</v>
      </c>
      <c r="H689" t="s">
        <v>47</v>
      </c>
      <c r="I689" t="str">
        <f t="shared" si="59"/>
        <v>Nov 2013</v>
      </c>
      <c r="J689" t="str">
        <f>_xlfn.CONCAT(B689,"_",VLOOKUP(C689,Sheet2!$A$1:$D$13,4,FALSE))</f>
        <v>2013_11</v>
      </c>
    </row>
    <row r="690" spans="1:10" x14ac:dyDescent="0.25">
      <c r="A690" s="1">
        <v>41597</v>
      </c>
      <c r="B690">
        <f t="shared" si="55"/>
        <v>2013</v>
      </c>
      <c r="C690">
        <f t="shared" si="56"/>
        <v>11</v>
      </c>
      <c r="D690" t="str">
        <f>VLOOKUP(C690,Sheet2!$A$1:$D$13,2,FALSE)</f>
        <v>Nov</v>
      </c>
      <c r="E690" t="str">
        <f>VLOOKUP(C690,Sheet2!$A$1:$D$13,3,FALSE)</f>
        <v>November</v>
      </c>
      <c r="F690">
        <f t="shared" si="57"/>
        <v>19</v>
      </c>
      <c r="G690">
        <f t="shared" si="58"/>
        <v>3</v>
      </c>
      <c r="H690" t="s">
        <v>48</v>
      </c>
      <c r="I690" t="str">
        <f t="shared" si="59"/>
        <v>Nov 2013</v>
      </c>
      <c r="J690" t="str">
        <f>_xlfn.CONCAT(B690,"_",VLOOKUP(C690,Sheet2!$A$1:$D$13,4,FALSE))</f>
        <v>2013_11</v>
      </c>
    </row>
    <row r="691" spans="1:10" x14ac:dyDescent="0.25">
      <c r="A691" s="1">
        <v>41598</v>
      </c>
      <c r="B691">
        <f t="shared" si="55"/>
        <v>2013</v>
      </c>
      <c r="C691">
        <f t="shared" si="56"/>
        <v>11</v>
      </c>
      <c r="D691" t="str">
        <f>VLOOKUP(C691,Sheet2!$A$1:$D$13,2,FALSE)</f>
        <v>Nov</v>
      </c>
      <c r="E691" t="str">
        <f>VLOOKUP(C691,Sheet2!$A$1:$D$13,3,FALSE)</f>
        <v>November</v>
      </c>
      <c r="F691">
        <f t="shared" si="57"/>
        <v>20</v>
      </c>
      <c r="G691">
        <f t="shared" si="58"/>
        <v>4</v>
      </c>
      <c r="H691" t="s">
        <v>49</v>
      </c>
      <c r="I691" t="str">
        <f t="shared" si="59"/>
        <v>Nov 2013</v>
      </c>
      <c r="J691" t="str">
        <f>_xlfn.CONCAT(B691,"_",VLOOKUP(C691,Sheet2!$A$1:$D$13,4,FALSE))</f>
        <v>2013_11</v>
      </c>
    </row>
    <row r="692" spans="1:10" x14ac:dyDescent="0.25">
      <c r="A692" s="1">
        <v>41599</v>
      </c>
      <c r="B692">
        <f t="shared" si="55"/>
        <v>2013</v>
      </c>
      <c r="C692">
        <f t="shared" si="56"/>
        <v>11</v>
      </c>
      <c r="D692" t="str">
        <f>VLOOKUP(C692,Sheet2!$A$1:$D$13,2,FALSE)</f>
        <v>Nov</v>
      </c>
      <c r="E692" t="str">
        <f>VLOOKUP(C692,Sheet2!$A$1:$D$13,3,FALSE)</f>
        <v>November</v>
      </c>
      <c r="F692">
        <f t="shared" si="57"/>
        <v>21</v>
      </c>
      <c r="G692">
        <f t="shared" si="58"/>
        <v>5</v>
      </c>
      <c r="H692" t="s">
        <v>50</v>
      </c>
      <c r="I692" t="str">
        <f t="shared" si="59"/>
        <v>Nov 2013</v>
      </c>
      <c r="J692" t="str">
        <f>_xlfn.CONCAT(B692,"_",VLOOKUP(C692,Sheet2!$A$1:$D$13,4,FALSE))</f>
        <v>2013_11</v>
      </c>
    </row>
    <row r="693" spans="1:10" x14ac:dyDescent="0.25">
      <c r="A693" s="1">
        <v>41600</v>
      </c>
      <c r="B693">
        <f t="shared" si="55"/>
        <v>2013</v>
      </c>
      <c r="C693">
        <f t="shared" si="56"/>
        <v>11</v>
      </c>
      <c r="D693" t="str">
        <f>VLOOKUP(C693,Sheet2!$A$1:$D$13,2,FALSE)</f>
        <v>Nov</v>
      </c>
      <c r="E693" t="str">
        <f>VLOOKUP(C693,Sheet2!$A$1:$D$13,3,FALSE)</f>
        <v>November</v>
      </c>
      <c r="F693">
        <f t="shared" si="57"/>
        <v>22</v>
      </c>
      <c r="G693">
        <f t="shared" si="58"/>
        <v>6</v>
      </c>
      <c r="H693" t="s">
        <v>51</v>
      </c>
      <c r="I693" t="str">
        <f t="shared" si="59"/>
        <v>Nov 2013</v>
      </c>
      <c r="J693" t="str">
        <f>_xlfn.CONCAT(B693,"_",VLOOKUP(C693,Sheet2!$A$1:$D$13,4,FALSE))</f>
        <v>2013_11</v>
      </c>
    </row>
    <row r="694" spans="1:10" x14ac:dyDescent="0.25">
      <c r="A694" s="1">
        <v>41601</v>
      </c>
      <c r="B694">
        <f t="shared" si="55"/>
        <v>2013</v>
      </c>
      <c r="C694">
        <f t="shared" si="56"/>
        <v>11</v>
      </c>
      <c r="D694" t="str">
        <f>VLOOKUP(C694,Sheet2!$A$1:$D$13,2,FALSE)</f>
        <v>Nov</v>
      </c>
      <c r="E694" t="str">
        <f>VLOOKUP(C694,Sheet2!$A$1:$D$13,3,FALSE)</f>
        <v>November</v>
      </c>
      <c r="F694">
        <f t="shared" si="57"/>
        <v>23</v>
      </c>
      <c r="G694">
        <f t="shared" si="58"/>
        <v>7</v>
      </c>
      <c r="H694" t="s">
        <v>52</v>
      </c>
      <c r="I694" t="str">
        <f t="shared" si="59"/>
        <v>Nov 2013</v>
      </c>
      <c r="J694" t="str">
        <f>_xlfn.CONCAT(B694,"_",VLOOKUP(C694,Sheet2!$A$1:$D$13,4,FALSE))</f>
        <v>2013_11</v>
      </c>
    </row>
    <row r="695" spans="1:10" x14ac:dyDescent="0.25">
      <c r="A695" s="1">
        <v>41602</v>
      </c>
      <c r="B695">
        <f t="shared" si="55"/>
        <v>2013</v>
      </c>
      <c r="C695">
        <f t="shared" si="56"/>
        <v>11</v>
      </c>
      <c r="D695" t="str">
        <f>VLOOKUP(C695,Sheet2!$A$1:$D$13,2,FALSE)</f>
        <v>Nov</v>
      </c>
      <c r="E695" t="str">
        <f>VLOOKUP(C695,Sheet2!$A$1:$D$13,3,FALSE)</f>
        <v>November</v>
      </c>
      <c r="F695">
        <f t="shared" si="57"/>
        <v>24</v>
      </c>
      <c r="G695">
        <f t="shared" si="58"/>
        <v>1</v>
      </c>
      <c r="H695" t="s">
        <v>46</v>
      </c>
      <c r="I695" t="str">
        <f t="shared" si="59"/>
        <v>Nov 2013</v>
      </c>
      <c r="J695" t="str">
        <f>_xlfn.CONCAT(B695,"_",VLOOKUP(C695,Sheet2!$A$1:$D$13,4,FALSE))</f>
        <v>2013_11</v>
      </c>
    </row>
    <row r="696" spans="1:10" x14ac:dyDescent="0.25">
      <c r="A696" s="1">
        <v>41603</v>
      </c>
      <c r="B696">
        <f t="shared" si="55"/>
        <v>2013</v>
      </c>
      <c r="C696">
        <f t="shared" si="56"/>
        <v>11</v>
      </c>
      <c r="D696" t="str">
        <f>VLOOKUP(C696,Sheet2!$A$1:$D$13,2,FALSE)</f>
        <v>Nov</v>
      </c>
      <c r="E696" t="str">
        <f>VLOOKUP(C696,Sheet2!$A$1:$D$13,3,FALSE)</f>
        <v>November</v>
      </c>
      <c r="F696">
        <f t="shared" si="57"/>
        <v>25</v>
      </c>
      <c r="G696">
        <f t="shared" si="58"/>
        <v>2</v>
      </c>
      <c r="H696" t="s">
        <v>47</v>
      </c>
      <c r="I696" t="str">
        <f t="shared" si="59"/>
        <v>Nov 2013</v>
      </c>
      <c r="J696" t="str">
        <f>_xlfn.CONCAT(B696,"_",VLOOKUP(C696,Sheet2!$A$1:$D$13,4,FALSE))</f>
        <v>2013_11</v>
      </c>
    </row>
    <row r="697" spans="1:10" x14ac:dyDescent="0.25">
      <c r="A697" s="1">
        <v>41604</v>
      </c>
      <c r="B697">
        <f t="shared" si="55"/>
        <v>2013</v>
      </c>
      <c r="C697">
        <f t="shared" si="56"/>
        <v>11</v>
      </c>
      <c r="D697" t="str">
        <f>VLOOKUP(C697,Sheet2!$A$1:$D$13,2,FALSE)</f>
        <v>Nov</v>
      </c>
      <c r="E697" t="str">
        <f>VLOOKUP(C697,Sheet2!$A$1:$D$13,3,FALSE)</f>
        <v>November</v>
      </c>
      <c r="F697">
        <f t="shared" si="57"/>
        <v>26</v>
      </c>
      <c r="G697">
        <f t="shared" si="58"/>
        <v>3</v>
      </c>
      <c r="H697" t="s">
        <v>48</v>
      </c>
      <c r="I697" t="str">
        <f t="shared" si="59"/>
        <v>Nov 2013</v>
      </c>
      <c r="J697" t="str">
        <f>_xlfn.CONCAT(B697,"_",VLOOKUP(C697,Sheet2!$A$1:$D$13,4,FALSE))</f>
        <v>2013_11</v>
      </c>
    </row>
    <row r="698" spans="1:10" x14ac:dyDescent="0.25">
      <c r="A698" s="1">
        <v>41605</v>
      </c>
      <c r="B698">
        <f t="shared" si="55"/>
        <v>2013</v>
      </c>
      <c r="C698">
        <f t="shared" si="56"/>
        <v>11</v>
      </c>
      <c r="D698" t="str">
        <f>VLOOKUP(C698,Sheet2!$A$1:$D$13,2,FALSE)</f>
        <v>Nov</v>
      </c>
      <c r="E698" t="str">
        <f>VLOOKUP(C698,Sheet2!$A$1:$D$13,3,FALSE)</f>
        <v>November</v>
      </c>
      <c r="F698">
        <f t="shared" si="57"/>
        <v>27</v>
      </c>
      <c r="G698">
        <f t="shared" si="58"/>
        <v>4</v>
      </c>
      <c r="H698" t="s">
        <v>49</v>
      </c>
      <c r="I698" t="str">
        <f t="shared" si="59"/>
        <v>Nov 2013</v>
      </c>
      <c r="J698" t="str">
        <f>_xlfn.CONCAT(B698,"_",VLOOKUP(C698,Sheet2!$A$1:$D$13,4,FALSE))</f>
        <v>2013_11</v>
      </c>
    </row>
    <row r="699" spans="1:10" x14ac:dyDescent="0.25">
      <c r="A699" s="1">
        <v>41606</v>
      </c>
      <c r="B699">
        <f t="shared" si="55"/>
        <v>2013</v>
      </c>
      <c r="C699">
        <f t="shared" si="56"/>
        <v>11</v>
      </c>
      <c r="D699" t="str">
        <f>VLOOKUP(C699,Sheet2!$A$1:$D$13,2,FALSE)</f>
        <v>Nov</v>
      </c>
      <c r="E699" t="str">
        <f>VLOOKUP(C699,Sheet2!$A$1:$D$13,3,FALSE)</f>
        <v>November</v>
      </c>
      <c r="F699">
        <f t="shared" si="57"/>
        <v>28</v>
      </c>
      <c r="G699">
        <f t="shared" si="58"/>
        <v>5</v>
      </c>
      <c r="H699" t="s">
        <v>50</v>
      </c>
      <c r="I699" t="str">
        <f t="shared" si="59"/>
        <v>Nov 2013</v>
      </c>
      <c r="J699" t="str">
        <f>_xlfn.CONCAT(B699,"_",VLOOKUP(C699,Sheet2!$A$1:$D$13,4,FALSE))</f>
        <v>2013_11</v>
      </c>
    </row>
    <row r="700" spans="1:10" x14ac:dyDescent="0.25">
      <c r="A700" s="1">
        <v>41607</v>
      </c>
      <c r="B700">
        <f t="shared" si="55"/>
        <v>2013</v>
      </c>
      <c r="C700">
        <f t="shared" si="56"/>
        <v>11</v>
      </c>
      <c r="D700" t="str">
        <f>VLOOKUP(C700,Sheet2!$A$1:$D$13,2,FALSE)</f>
        <v>Nov</v>
      </c>
      <c r="E700" t="str">
        <f>VLOOKUP(C700,Sheet2!$A$1:$D$13,3,FALSE)</f>
        <v>November</v>
      </c>
      <c r="F700">
        <f t="shared" si="57"/>
        <v>29</v>
      </c>
      <c r="G700">
        <f t="shared" si="58"/>
        <v>6</v>
      </c>
      <c r="H700" t="s">
        <v>51</v>
      </c>
      <c r="I700" t="str">
        <f t="shared" si="59"/>
        <v>Nov 2013</v>
      </c>
      <c r="J700" t="str">
        <f>_xlfn.CONCAT(B700,"_",VLOOKUP(C700,Sheet2!$A$1:$D$13,4,FALSE))</f>
        <v>2013_11</v>
      </c>
    </row>
    <row r="701" spans="1:10" x14ac:dyDescent="0.25">
      <c r="A701" s="1">
        <v>41608</v>
      </c>
      <c r="B701">
        <f t="shared" si="55"/>
        <v>2013</v>
      </c>
      <c r="C701">
        <f t="shared" si="56"/>
        <v>11</v>
      </c>
      <c r="D701" t="str">
        <f>VLOOKUP(C701,Sheet2!$A$1:$D$13,2,FALSE)</f>
        <v>Nov</v>
      </c>
      <c r="E701" t="str">
        <f>VLOOKUP(C701,Sheet2!$A$1:$D$13,3,FALSE)</f>
        <v>November</v>
      </c>
      <c r="F701">
        <f t="shared" si="57"/>
        <v>30</v>
      </c>
      <c r="G701">
        <f t="shared" si="58"/>
        <v>7</v>
      </c>
      <c r="H701" t="s">
        <v>52</v>
      </c>
      <c r="I701" t="str">
        <f t="shared" si="59"/>
        <v>Nov 2013</v>
      </c>
      <c r="J701" t="str">
        <f>_xlfn.CONCAT(B701,"_",VLOOKUP(C701,Sheet2!$A$1:$D$13,4,FALSE))</f>
        <v>2013_11</v>
      </c>
    </row>
    <row r="702" spans="1:10" x14ac:dyDescent="0.25">
      <c r="A702" s="1">
        <v>41609</v>
      </c>
      <c r="B702">
        <f t="shared" si="55"/>
        <v>2013</v>
      </c>
      <c r="C702">
        <f t="shared" si="56"/>
        <v>12</v>
      </c>
      <c r="D702" t="str">
        <f>VLOOKUP(C702,Sheet2!$A$1:$D$13,2,FALSE)</f>
        <v>Dec</v>
      </c>
      <c r="E702" t="str">
        <f>VLOOKUP(C702,Sheet2!$A$1:$D$13,3,FALSE)</f>
        <v>December</v>
      </c>
      <c r="F702">
        <f t="shared" si="57"/>
        <v>1</v>
      </c>
      <c r="G702">
        <f t="shared" si="58"/>
        <v>1</v>
      </c>
      <c r="H702" t="s">
        <v>46</v>
      </c>
      <c r="I702" t="str">
        <f t="shared" si="59"/>
        <v>Dec 2013</v>
      </c>
      <c r="J702" t="str">
        <f>_xlfn.CONCAT(B702,"_",VLOOKUP(C702,Sheet2!$A$1:$D$13,4,FALSE))</f>
        <v>2013_12</v>
      </c>
    </row>
    <row r="703" spans="1:10" x14ac:dyDescent="0.25">
      <c r="A703" s="1">
        <v>41610</v>
      </c>
      <c r="B703">
        <f t="shared" si="55"/>
        <v>2013</v>
      </c>
      <c r="C703">
        <f t="shared" si="56"/>
        <v>12</v>
      </c>
      <c r="D703" t="str">
        <f>VLOOKUP(C703,Sheet2!$A$1:$D$13,2,FALSE)</f>
        <v>Dec</v>
      </c>
      <c r="E703" t="str">
        <f>VLOOKUP(C703,Sheet2!$A$1:$D$13,3,FALSE)</f>
        <v>December</v>
      </c>
      <c r="F703">
        <f t="shared" si="57"/>
        <v>2</v>
      </c>
      <c r="G703">
        <f t="shared" si="58"/>
        <v>2</v>
      </c>
      <c r="H703" t="s">
        <v>47</v>
      </c>
      <c r="I703" t="str">
        <f t="shared" si="59"/>
        <v>Dec 2013</v>
      </c>
      <c r="J703" t="str">
        <f>_xlfn.CONCAT(B703,"_",VLOOKUP(C703,Sheet2!$A$1:$D$13,4,FALSE))</f>
        <v>2013_12</v>
      </c>
    </row>
    <row r="704" spans="1:10" x14ac:dyDescent="0.25">
      <c r="A704" s="1">
        <v>41611</v>
      </c>
      <c r="B704">
        <f t="shared" si="55"/>
        <v>2013</v>
      </c>
      <c r="C704">
        <f t="shared" si="56"/>
        <v>12</v>
      </c>
      <c r="D704" t="str">
        <f>VLOOKUP(C704,Sheet2!$A$1:$D$13,2,FALSE)</f>
        <v>Dec</v>
      </c>
      <c r="E704" t="str">
        <f>VLOOKUP(C704,Sheet2!$A$1:$D$13,3,FALSE)</f>
        <v>December</v>
      </c>
      <c r="F704">
        <f t="shared" si="57"/>
        <v>3</v>
      </c>
      <c r="G704">
        <f t="shared" si="58"/>
        <v>3</v>
      </c>
      <c r="H704" t="s">
        <v>48</v>
      </c>
      <c r="I704" t="str">
        <f t="shared" si="59"/>
        <v>Dec 2013</v>
      </c>
      <c r="J704" t="str">
        <f>_xlfn.CONCAT(B704,"_",VLOOKUP(C704,Sheet2!$A$1:$D$13,4,FALSE))</f>
        <v>2013_12</v>
      </c>
    </row>
    <row r="705" spans="1:10" x14ac:dyDescent="0.25">
      <c r="A705" s="1">
        <v>41612</v>
      </c>
      <c r="B705">
        <f t="shared" si="55"/>
        <v>2013</v>
      </c>
      <c r="C705">
        <f t="shared" si="56"/>
        <v>12</v>
      </c>
      <c r="D705" t="str">
        <f>VLOOKUP(C705,Sheet2!$A$1:$D$13,2,FALSE)</f>
        <v>Dec</v>
      </c>
      <c r="E705" t="str">
        <f>VLOOKUP(C705,Sheet2!$A$1:$D$13,3,FALSE)</f>
        <v>December</v>
      </c>
      <c r="F705">
        <f t="shared" si="57"/>
        <v>4</v>
      </c>
      <c r="G705">
        <f t="shared" si="58"/>
        <v>4</v>
      </c>
      <c r="H705" t="s">
        <v>49</v>
      </c>
      <c r="I705" t="str">
        <f t="shared" si="59"/>
        <v>Dec 2013</v>
      </c>
      <c r="J705" t="str">
        <f>_xlfn.CONCAT(B705,"_",VLOOKUP(C705,Sheet2!$A$1:$D$13,4,FALSE))</f>
        <v>2013_12</v>
      </c>
    </row>
    <row r="706" spans="1:10" x14ac:dyDescent="0.25">
      <c r="A706" s="1">
        <v>41613</v>
      </c>
      <c r="B706">
        <f t="shared" si="55"/>
        <v>2013</v>
      </c>
      <c r="C706">
        <f t="shared" si="56"/>
        <v>12</v>
      </c>
      <c r="D706" t="str">
        <f>VLOOKUP(C706,Sheet2!$A$1:$D$13,2,FALSE)</f>
        <v>Dec</v>
      </c>
      <c r="E706" t="str">
        <f>VLOOKUP(C706,Sheet2!$A$1:$D$13,3,FALSE)</f>
        <v>December</v>
      </c>
      <c r="F706">
        <f t="shared" si="57"/>
        <v>5</v>
      </c>
      <c r="G706">
        <f t="shared" si="58"/>
        <v>5</v>
      </c>
      <c r="H706" t="s">
        <v>50</v>
      </c>
      <c r="I706" t="str">
        <f t="shared" si="59"/>
        <v>Dec 2013</v>
      </c>
      <c r="J706" t="str">
        <f>_xlfn.CONCAT(B706,"_",VLOOKUP(C706,Sheet2!$A$1:$D$13,4,FALSE))</f>
        <v>2013_12</v>
      </c>
    </row>
    <row r="707" spans="1:10" x14ac:dyDescent="0.25">
      <c r="A707" s="1">
        <v>41614</v>
      </c>
      <c r="B707">
        <f t="shared" si="55"/>
        <v>2013</v>
      </c>
      <c r="C707">
        <f t="shared" si="56"/>
        <v>12</v>
      </c>
      <c r="D707" t="str">
        <f>VLOOKUP(C707,Sheet2!$A$1:$D$13,2,FALSE)</f>
        <v>Dec</v>
      </c>
      <c r="E707" t="str">
        <f>VLOOKUP(C707,Sheet2!$A$1:$D$13,3,FALSE)</f>
        <v>December</v>
      </c>
      <c r="F707">
        <f t="shared" si="57"/>
        <v>6</v>
      </c>
      <c r="G707">
        <f t="shared" si="58"/>
        <v>6</v>
      </c>
      <c r="H707" t="s">
        <v>51</v>
      </c>
      <c r="I707" t="str">
        <f t="shared" si="59"/>
        <v>Dec 2013</v>
      </c>
      <c r="J707" t="str">
        <f>_xlfn.CONCAT(B707,"_",VLOOKUP(C707,Sheet2!$A$1:$D$13,4,FALSE))</f>
        <v>2013_12</v>
      </c>
    </row>
    <row r="708" spans="1:10" x14ac:dyDescent="0.25">
      <c r="A708" s="1">
        <v>41615</v>
      </c>
      <c r="B708">
        <f t="shared" si="55"/>
        <v>2013</v>
      </c>
      <c r="C708">
        <f t="shared" si="56"/>
        <v>12</v>
      </c>
      <c r="D708" t="str">
        <f>VLOOKUP(C708,Sheet2!$A$1:$D$13,2,FALSE)</f>
        <v>Dec</v>
      </c>
      <c r="E708" t="str">
        <f>VLOOKUP(C708,Sheet2!$A$1:$D$13,3,FALSE)</f>
        <v>December</v>
      </c>
      <c r="F708">
        <f t="shared" si="57"/>
        <v>7</v>
      </c>
      <c r="G708">
        <f t="shared" si="58"/>
        <v>7</v>
      </c>
      <c r="H708" t="s">
        <v>52</v>
      </c>
      <c r="I708" t="str">
        <f t="shared" si="59"/>
        <v>Dec 2013</v>
      </c>
      <c r="J708" t="str">
        <f>_xlfn.CONCAT(B708,"_",VLOOKUP(C708,Sheet2!$A$1:$D$13,4,FALSE))</f>
        <v>2013_12</v>
      </c>
    </row>
    <row r="709" spans="1:10" x14ac:dyDescent="0.25">
      <c r="A709" s="1">
        <v>41616</v>
      </c>
      <c r="B709">
        <f t="shared" si="55"/>
        <v>2013</v>
      </c>
      <c r="C709">
        <f t="shared" si="56"/>
        <v>12</v>
      </c>
      <c r="D709" t="str">
        <f>VLOOKUP(C709,Sheet2!$A$1:$D$13,2,FALSE)</f>
        <v>Dec</v>
      </c>
      <c r="E709" t="str">
        <f>VLOOKUP(C709,Sheet2!$A$1:$D$13,3,FALSE)</f>
        <v>December</v>
      </c>
      <c r="F709">
        <f t="shared" si="57"/>
        <v>8</v>
      </c>
      <c r="G709">
        <f t="shared" si="58"/>
        <v>1</v>
      </c>
      <c r="H709" t="s">
        <v>46</v>
      </c>
      <c r="I709" t="str">
        <f t="shared" si="59"/>
        <v>Dec 2013</v>
      </c>
      <c r="J709" t="str">
        <f>_xlfn.CONCAT(B709,"_",VLOOKUP(C709,Sheet2!$A$1:$D$13,4,FALSE))</f>
        <v>2013_12</v>
      </c>
    </row>
    <row r="710" spans="1:10" x14ac:dyDescent="0.25">
      <c r="A710" s="1">
        <v>41617</v>
      </c>
      <c r="B710">
        <f t="shared" si="55"/>
        <v>2013</v>
      </c>
      <c r="C710">
        <f t="shared" si="56"/>
        <v>12</v>
      </c>
      <c r="D710" t="str">
        <f>VLOOKUP(C710,Sheet2!$A$1:$D$13,2,FALSE)</f>
        <v>Dec</v>
      </c>
      <c r="E710" t="str">
        <f>VLOOKUP(C710,Sheet2!$A$1:$D$13,3,FALSE)</f>
        <v>December</v>
      </c>
      <c r="F710">
        <f t="shared" si="57"/>
        <v>9</v>
      </c>
      <c r="G710">
        <f t="shared" si="58"/>
        <v>2</v>
      </c>
      <c r="H710" t="s">
        <v>47</v>
      </c>
      <c r="I710" t="str">
        <f t="shared" si="59"/>
        <v>Dec 2013</v>
      </c>
      <c r="J710" t="str">
        <f>_xlfn.CONCAT(B710,"_",VLOOKUP(C710,Sheet2!$A$1:$D$13,4,FALSE))</f>
        <v>2013_12</v>
      </c>
    </row>
    <row r="711" spans="1:10" x14ac:dyDescent="0.25">
      <c r="A711" s="1">
        <v>41618</v>
      </c>
      <c r="B711">
        <f t="shared" si="55"/>
        <v>2013</v>
      </c>
      <c r="C711">
        <f t="shared" si="56"/>
        <v>12</v>
      </c>
      <c r="D711" t="str">
        <f>VLOOKUP(C711,Sheet2!$A$1:$D$13,2,FALSE)</f>
        <v>Dec</v>
      </c>
      <c r="E711" t="str">
        <f>VLOOKUP(C711,Sheet2!$A$1:$D$13,3,FALSE)</f>
        <v>December</v>
      </c>
      <c r="F711">
        <f t="shared" si="57"/>
        <v>10</v>
      </c>
      <c r="G711">
        <f t="shared" si="58"/>
        <v>3</v>
      </c>
      <c r="H711" t="s">
        <v>48</v>
      </c>
      <c r="I711" t="str">
        <f t="shared" si="59"/>
        <v>Dec 2013</v>
      </c>
      <c r="J711" t="str">
        <f>_xlfn.CONCAT(B711,"_",VLOOKUP(C711,Sheet2!$A$1:$D$13,4,FALSE))</f>
        <v>2013_12</v>
      </c>
    </row>
    <row r="712" spans="1:10" x14ac:dyDescent="0.25">
      <c r="A712" s="1">
        <v>41619</v>
      </c>
      <c r="B712">
        <f t="shared" si="55"/>
        <v>2013</v>
      </c>
      <c r="C712">
        <f t="shared" si="56"/>
        <v>12</v>
      </c>
      <c r="D712" t="str">
        <f>VLOOKUP(C712,Sheet2!$A$1:$D$13,2,FALSE)</f>
        <v>Dec</v>
      </c>
      <c r="E712" t="str">
        <f>VLOOKUP(C712,Sheet2!$A$1:$D$13,3,FALSE)</f>
        <v>December</v>
      </c>
      <c r="F712">
        <f t="shared" si="57"/>
        <v>11</v>
      </c>
      <c r="G712">
        <f t="shared" si="58"/>
        <v>4</v>
      </c>
      <c r="H712" t="s">
        <v>49</v>
      </c>
      <c r="I712" t="str">
        <f t="shared" si="59"/>
        <v>Dec 2013</v>
      </c>
      <c r="J712" t="str">
        <f>_xlfn.CONCAT(B712,"_",VLOOKUP(C712,Sheet2!$A$1:$D$13,4,FALSE))</f>
        <v>2013_12</v>
      </c>
    </row>
    <row r="713" spans="1:10" x14ac:dyDescent="0.25">
      <c r="A713" s="1">
        <v>41620</v>
      </c>
      <c r="B713">
        <f t="shared" si="55"/>
        <v>2013</v>
      </c>
      <c r="C713">
        <f t="shared" si="56"/>
        <v>12</v>
      </c>
      <c r="D713" t="str">
        <f>VLOOKUP(C713,Sheet2!$A$1:$D$13,2,FALSE)</f>
        <v>Dec</v>
      </c>
      <c r="E713" t="str">
        <f>VLOOKUP(C713,Sheet2!$A$1:$D$13,3,FALSE)</f>
        <v>December</v>
      </c>
      <c r="F713">
        <f t="shared" si="57"/>
        <v>12</v>
      </c>
      <c r="G713">
        <f t="shared" si="58"/>
        <v>5</v>
      </c>
      <c r="H713" t="s">
        <v>50</v>
      </c>
      <c r="I713" t="str">
        <f t="shared" si="59"/>
        <v>Dec 2013</v>
      </c>
      <c r="J713" t="str">
        <f>_xlfn.CONCAT(B713,"_",VLOOKUP(C713,Sheet2!$A$1:$D$13,4,FALSE))</f>
        <v>2013_12</v>
      </c>
    </row>
    <row r="714" spans="1:10" x14ac:dyDescent="0.25">
      <c r="A714" s="1">
        <v>41621</v>
      </c>
      <c r="B714">
        <f t="shared" si="55"/>
        <v>2013</v>
      </c>
      <c r="C714">
        <f t="shared" si="56"/>
        <v>12</v>
      </c>
      <c r="D714" t="str">
        <f>VLOOKUP(C714,Sheet2!$A$1:$D$13,2,FALSE)</f>
        <v>Dec</v>
      </c>
      <c r="E714" t="str">
        <f>VLOOKUP(C714,Sheet2!$A$1:$D$13,3,FALSE)</f>
        <v>December</v>
      </c>
      <c r="F714">
        <f t="shared" si="57"/>
        <v>13</v>
      </c>
      <c r="G714">
        <f t="shared" si="58"/>
        <v>6</v>
      </c>
      <c r="H714" t="s">
        <v>51</v>
      </c>
      <c r="I714" t="str">
        <f t="shared" si="59"/>
        <v>Dec 2013</v>
      </c>
      <c r="J714" t="str">
        <f>_xlfn.CONCAT(B714,"_",VLOOKUP(C714,Sheet2!$A$1:$D$13,4,FALSE))</f>
        <v>2013_12</v>
      </c>
    </row>
    <row r="715" spans="1:10" x14ac:dyDescent="0.25">
      <c r="A715" s="1">
        <v>41622</v>
      </c>
      <c r="B715">
        <f t="shared" si="55"/>
        <v>2013</v>
      </c>
      <c r="C715">
        <f t="shared" si="56"/>
        <v>12</v>
      </c>
      <c r="D715" t="str">
        <f>VLOOKUP(C715,Sheet2!$A$1:$D$13,2,FALSE)</f>
        <v>Dec</v>
      </c>
      <c r="E715" t="str">
        <f>VLOOKUP(C715,Sheet2!$A$1:$D$13,3,FALSE)</f>
        <v>December</v>
      </c>
      <c r="F715">
        <f t="shared" si="57"/>
        <v>14</v>
      </c>
      <c r="G715">
        <f t="shared" si="58"/>
        <v>7</v>
      </c>
      <c r="H715" t="s">
        <v>52</v>
      </c>
      <c r="I715" t="str">
        <f t="shared" si="59"/>
        <v>Dec 2013</v>
      </c>
      <c r="J715" t="str">
        <f>_xlfn.CONCAT(B715,"_",VLOOKUP(C715,Sheet2!$A$1:$D$13,4,FALSE))</f>
        <v>2013_12</v>
      </c>
    </row>
    <row r="716" spans="1:10" x14ac:dyDescent="0.25">
      <c r="A716" s="1">
        <v>41623</v>
      </c>
      <c r="B716">
        <f t="shared" si="55"/>
        <v>2013</v>
      </c>
      <c r="C716">
        <f t="shared" si="56"/>
        <v>12</v>
      </c>
      <c r="D716" t="str">
        <f>VLOOKUP(C716,Sheet2!$A$1:$D$13,2,FALSE)</f>
        <v>Dec</v>
      </c>
      <c r="E716" t="str">
        <f>VLOOKUP(C716,Sheet2!$A$1:$D$13,3,FALSE)</f>
        <v>December</v>
      </c>
      <c r="F716">
        <f t="shared" si="57"/>
        <v>15</v>
      </c>
      <c r="G716">
        <f t="shared" si="58"/>
        <v>1</v>
      </c>
      <c r="H716" t="s">
        <v>46</v>
      </c>
      <c r="I716" t="str">
        <f t="shared" si="59"/>
        <v>Dec 2013</v>
      </c>
      <c r="J716" t="str">
        <f>_xlfn.CONCAT(B716,"_",VLOOKUP(C716,Sheet2!$A$1:$D$13,4,FALSE))</f>
        <v>2013_12</v>
      </c>
    </row>
    <row r="717" spans="1:10" x14ac:dyDescent="0.25">
      <c r="A717" s="1">
        <v>41624</v>
      </c>
      <c r="B717">
        <f t="shared" si="55"/>
        <v>2013</v>
      </c>
      <c r="C717">
        <f t="shared" si="56"/>
        <v>12</v>
      </c>
      <c r="D717" t="str">
        <f>VLOOKUP(C717,Sheet2!$A$1:$D$13,2,FALSE)</f>
        <v>Dec</v>
      </c>
      <c r="E717" t="str">
        <f>VLOOKUP(C717,Sheet2!$A$1:$D$13,3,FALSE)</f>
        <v>December</v>
      </c>
      <c r="F717">
        <f t="shared" si="57"/>
        <v>16</v>
      </c>
      <c r="G717">
        <f t="shared" si="58"/>
        <v>2</v>
      </c>
      <c r="H717" t="s">
        <v>47</v>
      </c>
      <c r="I717" t="str">
        <f t="shared" si="59"/>
        <v>Dec 2013</v>
      </c>
      <c r="J717" t="str">
        <f>_xlfn.CONCAT(B717,"_",VLOOKUP(C717,Sheet2!$A$1:$D$13,4,FALSE))</f>
        <v>2013_12</v>
      </c>
    </row>
    <row r="718" spans="1:10" x14ac:dyDescent="0.25">
      <c r="A718" s="1">
        <v>41625</v>
      </c>
      <c r="B718">
        <f t="shared" si="55"/>
        <v>2013</v>
      </c>
      <c r="C718">
        <f t="shared" si="56"/>
        <v>12</v>
      </c>
      <c r="D718" t="str">
        <f>VLOOKUP(C718,Sheet2!$A$1:$D$13,2,FALSE)</f>
        <v>Dec</v>
      </c>
      <c r="E718" t="str">
        <f>VLOOKUP(C718,Sheet2!$A$1:$D$13,3,FALSE)</f>
        <v>December</v>
      </c>
      <c r="F718">
        <f t="shared" si="57"/>
        <v>17</v>
      </c>
      <c r="G718">
        <f t="shared" si="58"/>
        <v>3</v>
      </c>
      <c r="H718" t="s">
        <v>48</v>
      </c>
      <c r="I718" t="str">
        <f t="shared" si="59"/>
        <v>Dec 2013</v>
      </c>
      <c r="J718" t="str">
        <f>_xlfn.CONCAT(B718,"_",VLOOKUP(C718,Sheet2!$A$1:$D$13,4,FALSE))</f>
        <v>2013_12</v>
      </c>
    </row>
    <row r="719" spans="1:10" x14ac:dyDescent="0.25">
      <c r="A719" s="1">
        <v>41626</v>
      </c>
      <c r="B719">
        <f t="shared" si="55"/>
        <v>2013</v>
      </c>
      <c r="C719">
        <f t="shared" si="56"/>
        <v>12</v>
      </c>
      <c r="D719" t="str">
        <f>VLOOKUP(C719,Sheet2!$A$1:$D$13,2,FALSE)</f>
        <v>Dec</v>
      </c>
      <c r="E719" t="str">
        <f>VLOOKUP(C719,Sheet2!$A$1:$D$13,3,FALSE)</f>
        <v>December</v>
      </c>
      <c r="F719">
        <f t="shared" si="57"/>
        <v>18</v>
      </c>
      <c r="G719">
        <f t="shared" si="58"/>
        <v>4</v>
      </c>
      <c r="H719" t="s">
        <v>49</v>
      </c>
      <c r="I719" t="str">
        <f t="shared" si="59"/>
        <v>Dec 2013</v>
      </c>
      <c r="J719" t="str">
        <f>_xlfn.CONCAT(B719,"_",VLOOKUP(C719,Sheet2!$A$1:$D$13,4,FALSE))</f>
        <v>2013_12</v>
      </c>
    </row>
    <row r="720" spans="1:10" x14ac:dyDescent="0.25">
      <c r="A720" s="1">
        <v>41627</v>
      </c>
      <c r="B720">
        <f t="shared" si="55"/>
        <v>2013</v>
      </c>
      <c r="C720">
        <f t="shared" si="56"/>
        <v>12</v>
      </c>
      <c r="D720" t="str">
        <f>VLOOKUP(C720,Sheet2!$A$1:$D$13,2,FALSE)</f>
        <v>Dec</v>
      </c>
      <c r="E720" t="str">
        <f>VLOOKUP(C720,Sheet2!$A$1:$D$13,3,FALSE)</f>
        <v>December</v>
      </c>
      <c r="F720">
        <f t="shared" si="57"/>
        <v>19</v>
      </c>
      <c r="G720">
        <f t="shared" si="58"/>
        <v>5</v>
      </c>
      <c r="H720" t="s">
        <v>50</v>
      </c>
      <c r="I720" t="str">
        <f t="shared" si="59"/>
        <v>Dec 2013</v>
      </c>
      <c r="J720" t="str">
        <f>_xlfn.CONCAT(B720,"_",VLOOKUP(C720,Sheet2!$A$1:$D$13,4,FALSE))</f>
        <v>2013_12</v>
      </c>
    </row>
    <row r="721" spans="1:10" x14ac:dyDescent="0.25">
      <c r="A721" s="1">
        <v>41628</v>
      </c>
      <c r="B721">
        <f t="shared" si="55"/>
        <v>2013</v>
      </c>
      <c r="C721">
        <f t="shared" si="56"/>
        <v>12</v>
      </c>
      <c r="D721" t="str">
        <f>VLOOKUP(C721,Sheet2!$A$1:$D$13,2,FALSE)</f>
        <v>Dec</v>
      </c>
      <c r="E721" t="str">
        <f>VLOOKUP(C721,Sheet2!$A$1:$D$13,3,FALSE)</f>
        <v>December</v>
      </c>
      <c r="F721">
        <f t="shared" si="57"/>
        <v>20</v>
      </c>
      <c r="G721">
        <f t="shared" si="58"/>
        <v>6</v>
      </c>
      <c r="H721" t="s">
        <v>51</v>
      </c>
      <c r="I721" t="str">
        <f t="shared" si="59"/>
        <v>Dec 2013</v>
      </c>
      <c r="J721" t="str">
        <f>_xlfn.CONCAT(B721,"_",VLOOKUP(C721,Sheet2!$A$1:$D$13,4,FALSE))</f>
        <v>2013_12</v>
      </c>
    </row>
    <row r="722" spans="1:10" x14ac:dyDescent="0.25">
      <c r="A722" s="1">
        <v>41629</v>
      </c>
      <c r="B722">
        <f t="shared" si="55"/>
        <v>2013</v>
      </c>
      <c r="C722">
        <f t="shared" si="56"/>
        <v>12</v>
      </c>
      <c r="D722" t="str">
        <f>VLOOKUP(C722,Sheet2!$A$1:$D$13,2,FALSE)</f>
        <v>Dec</v>
      </c>
      <c r="E722" t="str">
        <f>VLOOKUP(C722,Sheet2!$A$1:$D$13,3,FALSE)</f>
        <v>December</v>
      </c>
      <c r="F722">
        <f t="shared" si="57"/>
        <v>21</v>
      </c>
      <c r="G722">
        <f t="shared" si="58"/>
        <v>7</v>
      </c>
      <c r="H722" t="s">
        <v>52</v>
      </c>
      <c r="I722" t="str">
        <f t="shared" si="59"/>
        <v>Dec 2013</v>
      </c>
      <c r="J722" t="str">
        <f>_xlfn.CONCAT(B722,"_",VLOOKUP(C722,Sheet2!$A$1:$D$13,4,FALSE))</f>
        <v>2013_12</v>
      </c>
    </row>
    <row r="723" spans="1:10" x14ac:dyDescent="0.25">
      <c r="A723" s="1">
        <v>41630</v>
      </c>
      <c r="B723">
        <f t="shared" si="55"/>
        <v>2013</v>
      </c>
      <c r="C723">
        <f t="shared" si="56"/>
        <v>12</v>
      </c>
      <c r="D723" t="str">
        <f>VLOOKUP(C723,Sheet2!$A$1:$D$13,2,FALSE)</f>
        <v>Dec</v>
      </c>
      <c r="E723" t="str">
        <f>VLOOKUP(C723,Sheet2!$A$1:$D$13,3,FALSE)</f>
        <v>December</v>
      </c>
      <c r="F723">
        <f t="shared" si="57"/>
        <v>22</v>
      </c>
      <c r="G723">
        <f t="shared" si="58"/>
        <v>1</v>
      </c>
      <c r="H723" t="s">
        <v>46</v>
      </c>
      <c r="I723" t="str">
        <f t="shared" si="59"/>
        <v>Dec 2013</v>
      </c>
      <c r="J723" t="str">
        <f>_xlfn.CONCAT(B723,"_",VLOOKUP(C723,Sheet2!$A$1:$D$13,4,FALSE))</f>
        <v>2013_12</v>
      </c>
    </row>
    <row r="724" spans="1:10" x14ac:dyDescent="0.25">
      <c r="A724" s="1">
        <v>41631</v>
      </c>
      <c r="B724">
        <f t="shared" si="55"/>
        <v>2013</v>
      </c>
      <c r="C724">
        <f t="shared" si="56"/>
        <v>12</v>
      </c>
      <c r="D724" t="str">
        <f>VLOOKUP(C724,Sheet2!$A$1:$D$13,2,FALSE)</f>
        <v>Dec</v>
      </c>
      <c r="E724" t="str">
        <f>VLOOKUP(C724,Sheet2!$A$1:$D$13,3,FALSE)</f>
        <v>December</v>
      </c>
      <c r="F724">
        <f t="shared" si="57"/>
        <v>23</v>
      </c>
      <c r="G724">
        <f t="shared" si="58"/>
        <v>2</v>
      </c>
      <c r="H724" t="s">
        <v>47</v>
      </c>
      <c r="I724" t="str">
        <f t="shared" si="59"/>
        <v>Dec 2013</v>
      </c>
      <c r="J724" t="str">
        <f>_xlfn.CONCAT(B724,"_",VLOOKUP(C724,Sheet2!$A$1:$D$13,4,FALSE))</f>
        <v>2013_12</v>
      </c>
    </row>
    <row r="725" spans="1:10" x14ac:dyDescent="0.25">
      <c r="A725" s="1">
        <v>41632</v>
      </c>
      <c r="B725">
        <f t="shared" si="55"/>
        <v>2013</v>
      </c>
      <c r="C725">
        <f t="shared" si="56"/>
        <v>12</v>
      </c>
      <c r="D725" t="str">
        <f>VLOOKUP(C725,Sheet2!$A$1:$D$13,2,FALSE)</f>
        <v>Dec</v>
      </c>
      <c r="E725" t="str">
        <f>VLOOKUP(C725,Sheet2!$A$1:$D$13,3,FALSE)</f>
        <v>December</v>
      </c>
      <c r="F725">
        <f t="shared" si="57"/>
        <v>24</v>
      </c>
      <c r="G725">
        <f t="shared" si="58"/>
        <v>3</v>
      </c>
      <c r="H725" t="s">
        <v>48</v>
      </c>
      <c r="I725" t="str">
        <f t="shared" si="59"/>
        <v>Dec 2013</v>
      </c>
      <c r="J725" t="str">
        <f>_xlfn.CONCAT(B725,"_",VLOOKUP(C725,Sheet2!$A$1:$D$13,4,FALSE))</f>
        <v>2013_12</v>
      </c>
    </row>
    <row r="726" spans="1:10" x14ac:dyDescent="0.25">
      <c r="A726" s="1">
        <v>41633</v>
      </c>
      <c r="B726">
        <f t="shared" si="55"/>
        <v>2013</v>
      </c>
      <c r="C726">
        <f t="shared" si="56"/>
        <v>12</v>
      </c>
      <c r="D726" t="str">
        <f>VLOOKUP(C726,Sheet2!$A$1:$D$13,2,FALSE)</f>
        <v>Dec</v>
      </c>
      <c r="E726" t="str">
        <f>VLOOKUP(C726,Sheet2!$A$1:$D$13,3,FALSE)</f>
        <v>December</v>
      </c>
      <c r="F726">
        <f t="shared" si="57"/>
        <v>25</v>
      </c>
      <c r="G726">
        <f t="shared" si="58"/>
        <v>4</v>
      </c>
      <c r="H726" t="s">
        <v>49</v>
      </c>
      <c r="I726" t="str">
        <f t="shared" si="59"/>
        <v>Dec 2013</v>
      </c>
      <c r="J726" t="str">
        <f>_xlfn.CONCAT(B726,"_",VLOOKUP(C726,Sheet2!$A$1:$D$13,4,FALSE))</f>
        <v>2013_12</v>
      </c>
    </row>
    <row r="727" spans="1:10" x14ac:dyDescent="0.25">
      <c r="A727" s="1">
        <v>41634</v>
      </c>
      <c r="B727">
        <f t="shared" si="55"/>
        <v>2013</v>
      </c>
      <c r="C727">
        <f t="shared" si="56"/>
        <v>12</v>
      </c>
      <c r="D727" t="str">
        <f>VLOOKUP(C727,Sheet2!$A$1:$D$13,2,FALSE)</f>
        <v>Dec</v>
      </c>
      <c r="E727" t="str">
        <f>VLOOKUP(C727,Sheet2!$A$1:$D$13,3,FALSE)</f>
        <v>December</v>
      </c>
      <c r="F727">
        <f t="shared" si="57"/>
        <v>26</v>
      </c>
      <c r="G727">
        <f t="shared" si="58"/>
        <v>5</v>
      </c>
      <c r="H727" t="s">
        <v>50</v>
      </c>
      <c r="I727" t="str">
        <f t="shared" si="59"/>
        <v>Dec 2013</v>
      </c>
      <c r="J727" t="str">
        <f>_xlfn.CONCAT(B727,"_",VLOOKUP(C727,Sheet2!$A$1:$D$13,4,FALSE))</f>
        <v>2013_12</v>
      </c>
    </row>
    <row r="728" spans="1:10" x14ac:dyDescent="0.25">
      <c r="A728" s="1">
        <v>41635</v>
      </c>
      <c r="B728">
        <f t="shared" ref="B728:B791" si="60">YEAR(A728)</f>
        <v>2013</v>
      </c>
      <c r="C728">
        <f t="shared" si="56"/>
        <v>12</v>
      </c>
      <c r="D728" t="str">
        <f>VLOOKUP(C728,Sheet2!$A$1:$D$13,2,FALSE)</f>
        <v>Dec</v>
      </c>
      <c r="E728" t="str">
        <f>VLOOKUP(C728,Sheet2!$A$1:$D$13,3,FALSE)</f>
        <v>December</v>
      </c>
      <c r="F728">
        <f t="shared" si="57"/>
        <v>27</v>
      </c>
      <c r="G728">
        <f t="shared" si="58"/>
        <v>6</v>
      </c>
      <c r="H728" t="s">
        <v>51</v>
      </c>
      <c r="I728" t="str">
        <f t="shared" si="59"/>
        <v>Dec 2013</v>
      </c>
      <c r="J728" t="str">
        <f>_xlfn.CONCAT(B728,"_",VLOOKUP(C728,Sheet2!$A$1:$D$13,4,FALSE))</f>
        <v>2013_12</v>
      </c>
    </row>
    <row r="729" spans="1:10" x14ac:dyDescent="0.25">
      <c r="A729" s="1">
        <v>41636</v>
      </c>
      <c r="B729">
        <f t="shared" si="60"/>
        <v>2013</v>
      </c>
      <c r="C729">
        <f t="shared" si="56"/>
        <v>12</v>
      </c>
      <c r="D729" t="str">
        <f>VLOOKUP(C729,Sheet2!$A$1:$D$13,2,FALSE)</f>
        <v>Dec</v>
      </c>
      <c r="E729" t="str">
        <f>VLOOKUP(C729,Sheet2!$A$1:$D$13,3,FALSE)</f>
        <v>December</v>
      </c>
      <c r="F729">
        <f t="shared" si="57"/>
        <v>28</v>
      </c>
      <c r="G729">
        <f t="shared" si="58"/>
        <v>7</v>
      </c>
      <c r="H729" t="s">
        <v>52</v>
      </c>
      <c r="I729" t="str">
        <f t="shared" si="59"/>
        <v>Dec 2013</v>
      </c>
      <c r="J729" t="str">
        <f>_xlfn.CONCAT(B729,"_",VLOOKUP(C729,Sheet2!$A$1:$D$13,4,FALSE))</f>
        <v>2013_12</v>
      </c>
    </row>
    <row r="730" spans="1:10" x14ac:dyDescent="0.25">
      <c r="A730" s="1">
        <v>41637</v>
      </c>
      <c r="B730">
        <f t="shared" si="60"/>
        <v>2013</v>
      </c>
      <c r="C730">
        <f t="shared" si="56"/>
        <v>12</v>
      </c>
      <c r="D730" t="str">
        <f>VLOOKUP(C730,Sheet2!$A$1:$D$13,2,FALSE)</f>
        <v>Dec</v>
      </c>
      <c r="E730" t="str">
        <f>VLOOKUP(C730,Sheet2!$A$1:$D$13,3,FALSE)</f>
        <v>December</v>
      </c>
      <c r="F730">
        <f t="shared" si="57"/>
        <v>29</v>
      </c>
      <c r="G730">
        <f t="shared" si="58"/>
        <v>1</v>
      </c>
      <c r="H730" t="s">
        <v>46</v>
      </c>
      <c r="I730" t="str">
        <f t="shared" si="59"/>
        <v>Dec 2013</v>
      </c>
      <c r="J730" t="str">
        <f>_xlfn.CONCAT(B730,"_",VLOOKUP(C730,Sheet2!$A$1:$D$13,4,FALSE))</f>
        <v>2013_12</v>
      </c>
    </row>
    <row r="731" spans="1:10" x14ac:dyDescent="0.25">
      <c r="A731" s="1">
        <v>41638</v>
      </c>
      <c r="B731">
        <f t="shared" si="60"/>
        <v>2013</v>
      </c>
      <c r="C731">
        <f t="shared" si="56"/>
        <v>12</v>
      </c>
      <c r="D731" t="str">
        <f>VLOOKUP(C731,Sheet2!$A$1:$D$13,2,FALSE)</f>
        <v>Dec</v>
      </c>
      <c r="E731" t="str">
        <f>VLOOKUP(C731,Sheet2!$A$1:$D$13,3,FALSE)</f>
        <v>December</v>
      </c>
      <c r="F731">
        <f t="shared" si="57"/>
        <v>30</v>
      </c>
      <c r="G731">
        <f t="shared" si="58"/>
        <v>2</v>
      </c>
      <c r="H731" t="s">
        <v>47</v>
      </c>
      <c r="I731" t="str">
        <f t="shared" si="59"/>
        <v>Dec 2013</v>
      </c>
      <c r="J731" t="str">
        <f>_xlfn.CONCAT(B731,"_",VLOOKUP(C731,Sheet2!$A$1:$D$13,4,FALSE))</f>
        <v>2013_12</v>
      </c>
    </row>
    <row r="732" spans="1:10" x14ac:dyDescent="0.25">
      <c r="A732" s="1">
        <v>41639</v>
      </c>
      <c r="B732">
        <f t="shared" si="60"/>
        <v>2013</v>
      </c>
      <c r="C732">
        <f t="shared" ref="C732:C795" si="61">MONTH(A732)</f>
        <v>12</v>
      </c>
      <c r="D732" t="str">
        <f>VLOOKUP(C732,Sheet2!$A$1:$D$13,2,FALSE)</f>
        <v>Dec</v>
      </c>
      <c r="E732" t="str">
        <f>VLOOKUP(C732,Sheet2!$A$1:$D$13,3,FALSE)</f>
        <v>December</v>
      </c>
      <c r="F732">
        <f t="shared" ref="F732:F795" si="62">DAY(A732)</f>
        <v>31</v>
      </c>
      <c r="G732">
        <f t="shared" ref="G732:G795" si="63">WEEKDAY(A732)</f>
        <v>3</v>
      </c>
      <c r="H732" t="s">
        <v>48</v>
      </c>
      <c r="I732" t="str">
        <f t="shared" ref="I732:I795" si="64">_xlfn.CONCAT(D732," ",B732)</f>
        <v>Dec 2013</v>
      </c>
      <c r="J732" t="str">
        <f>_xlfn.CONCAT(B732,"_",VLOOKUP(C732,Sheet2!$A$1:$D$13,4,FALSE))</f>
        <v>2013_12</v>
      </c>
    </row>
    <row r="733" spans="1:10" x14ac:dyDescent="0.25">
      <c r="A733" s="1">
        <v>41640</v>
      </c>
      <c r="B733">
        <f t="shared" si="60"/>
        <v>2014</v>
      </c>
      <c r="C733">
        <f t="shared" si="61"/>
        <v>1</v>
      </c>
      <c r="D733" t="str">
        <f>VLOOKUP(C733,Sheet2!$A$1:$D$13,2,FALSE)</f>
        <v>Jan</v>
      </c>
      <c r="E733" t="str">
        <f>VLOOKUP(C733,Sheet2!$A$1:$D$13,3,FALSE)</f>
        <v>January</v>
      </c>
      <c r="F733">
        <f t="shared" si="62"/>
        <v>1</v>
      </c>
      <c r="G733">
        <f t="shared" si="63"/>
        <v>4</v>
      </c>
      <c r="H733" t="s">
        <v>49</v>
      </c>
      <c r="I733" t="str">
        <f t="shared" si="64"/>
        <v>Jan 2014</v>
      </c>
      <c r="J733" t="str">
        <f>_xlfn.CONCAT(B733,"_",VLOOKUP(C733,Sheet2!$A$1:$D$13,4,FALSE))</f>
        <v>2014_01</v>
      </c>
    </row>
    <row r="734" spans="1:10" x14ac:dyDescent="0.25">
      <c r="A734" s="1">
        <v>41641</v>
      </c>
      <c r="B734">
        <f t="shared" si="60"/>
        <v>2014</v>
      </c>
      <c r="C734">
        <f t="shared" si="61"/>
        <v>1</v>
      </c>
      <c r="D734" t="str">
        <f>VLOOKUP(C734,Sheet2!$A$1:$D$13,2,FALSE)</f>
        <v>Jan</v>
      </c>
      <c r="E734" t="str">
        <f>VLOOKUP(C734,Sheet2!$A$1:$D$13,3,FALSE)</f>
        <v>January</v>
      </c>
      <c r="F734">
        <f t="shared" si="62"/>
        <v>2</v>
      </c>
      <c r="G734">
        <f t="shared" si="63"/>
        <v>5</v>
      </c>
      <c r="H734" t="s">
        <v>50</v>
      </c>
      <c r="I734" t="str">
        <f t="shared" si="64"/>
        <v>Jan 2014</v>
      </c>
      <c r="J734" t="str">
        <f>_xlfn.CONCAT(B734,"_",VLOOKUP(C734,Sheet2!$A$1:$D$13,4,FALSE))</f>
        <v>2014_01</v>
      </c>
    </row>
    <row r="735" spans="1:10" x14ac:dyDescent="0.25">
      <c r="A735" s="1">
        <v>41642</v>
      </c>
      <c r="B735">
        <f t="shared" si="60"/>
        <v>2014</v>
      </c>
      <c r="C735">
        <f t="shared" si="61"/>
        <v>1</v>
      </c>
      <c r="D735" t="str">
        <f>VLOOKUP(C735,Sheet2!$A$1:$D$13,2,FALSE)</f>
        <v>Jan</v>
      </c>
      <c r="E735" t="str">
        <f>VLOOKUP(C735,Sheet2!$A$1:$D$13,3,FALSE)</f>
        <v>January</v>
      </c>
      <c r="F735">
        <f t="shared" si="62"/>
        <v>3</v>
      </c>
      <c r="G735">
        <f t="shared" si="63"/>
        <v>6</v>
      </c>
      <c r="H735" t="s">
        <v>51</v>
      </c>
      <c r="I735" t="str">
        <f t="shared" si="64"/>
        <v>Jan 2014</v>
      </c>
      <c r="J735" t="str">
        <f>_xlfn.CONCAT(B735,"_",VLOOKUP(C735,Sheet2!$A$1:$D$13,4,FALSE))</f>
        <v>2014_01</v>
      </c>
    </row>
    <row r="736" spans="1:10" x14ac:dyDescent="0.25">
      <c r="A736" s="1">
        <v>41643</v>
      </c>
      <c r="B736">
        <f t="shared" si="60"/>
        <v>2014</v>
      </c>
      <c r="C736">
        <f t="shared" si="61"/>
        <v>1</v>
      </c>
      <c r="D736" t="str">
        <f>VLOOKUP(C736,Sheet2!$A$1:$D$13,2,FALSE)</f>
        <v>Jan</v>
      </c>
      <c r="E736" t="str">
        <f>VLOOKUP(C736,Sheet2!$A$1:$D$13,3,FALSE)</f>
        <v>January</v>
      </c>
      <c r="F736">
        <f t="shared" si="62"/>
        <v>4</v>
      </c>
      <c r="G736">
        <f t="shared" si="63"/>
        <v>7</v>
      </c>
      <c r="H736" t="s">
        <v>52</v>
      </c>
      <c r="I736" t="str">
        <f t="shared" si="64"/>
        <v>Jan 2014</v>
      </c>
      <c r="J736" t="str">
        <f>_xlfn.CONCAT(B736,"_",VLOOKUP(C736,Sheet2!$A$1:$D$13,4,FALSE))</f>
        <v>2014_01</v>
      </c>
    </row>
    <row r="737" spans="1:10" x14ac:dyDescent="0.25">
      <c r="A737" s="1">
        <v>41644</v>
      </c>
      <c r="B737">
        <f t="shared" si="60"/>
        <v>2014</v>
      </c>
      <c r="C737">
        <f t="shared" si="61"/>
        <v>1</v>
      </c>
      <c r="D737" t="str">
        <f>VLOOKUP(C737,Sheet2!$A$1:$D$13,2,FALSE)</f>
        <v>Jan</v>
      </c>
      <c r="E737" t="str">
        <f>VLOOKUP(C737,Sheet2!$A$1:$D$13,3,FALSE)</f>
        <v>January</v>
      </c>
      <c r="F737">
        <f t="shared" si="62"/>
        <v>5</v>
      </c>
      <c r="G737">
        <f t="shared" si="63"/>
        <v>1</v>
      </c>
      <c r="H737" t="s">
        <v>46</v>
      </c>
      <c r="I737" t="str">
        <f t="shared" si="64"/>
        <v>Jan 2014</v>
      </c>
      <c r="J737" t="str">
        <f>_xlfn.CONCAT(B737,"_",VLOOKUP(C737,Sheet2!$A$1:$D$13,4,FALSE))</f>
        <v>2014_01</v>
      </c>
    </row>
    <row r="738" spans="1:10" x14ac:dyDescent="0.25">
      <c r="A738" s="1">
        <v>41645</v>
      </c>
      <c r="B738">
        <f t="shared" si="60"/>
        <v>2014</v>
      </c>
      <c r="C738">
        <f t="shared" si="61"/>
        <v>1</v>
      </c>
      <c r="D738" t="str">
        <f>VLOOKUP(C738,Sheet2!$A$1:$D$13,2,FALSE)</f>
        <v>Jan</v>
      </c>
      <c r="E738" t="str">
        <f>VLOOKUP(C738,Sheet2!$A$1:$D$13,3,FALSE)</f>
        <v>January</v>
      </c>
      <c r="F738">
        <f t="shared" si="62"/>
        <v>6</v>
      </c>
      <c r="G738">
        <f t="shared" si="63"/>
        <v>2</v>
      </c>
      <c r="H738" t="s">
        <v>47</v>
      </c>
      <c r="I738" t="str">
        <f t="shared" si="64"/>
        <v>Jan 2014</v>
      </c>
      <c r="J738" t="str">
        <f>_xlfn.CONCAT(B738,"_",VLOOKUP(C738,Sheet2!$A$1:$D$13,4,FALSE))</f>
        <v>2014_01</v>
      </c>
    </row>
    <row r="739" spans="1:10" x14ac:dyDescent="0.25">
      <c r="A739" s="1">
        <v>41646</v>
      </c>
      <c r="B739">
        <f t="shared" si="60"/>
        <v>2014</v>
      </c>
      <c r="C739">
        <f t="shared" si="61"/>
        <v>1</v>
      </c>
      <c r="D739" t="str">
        <f>VLOOKUP(C739,Sheet2!$A$1:$D$13,2,FALSE)</f>
        <v>Jan</v>
      </c>
      <c r="E739" t="str">
        <f>VLOOKUP(C739,Sheet2!$A$1:$D$13,3,FALSE)</f>
        <v>January</v>
      </c>
      <c r="F739">
        <f t="shared" si="62"/>
        <v>7</v>
      </c>
      <c r="G739">
        <f t="shared" si="63"/>
        <v>3</v>
      </c>
      <c r="H739" t="s">
        <v>48</v>
      </c>
      <c r="I739" t="str">
        <f t="shared" si="64"/>
        <v>Jan 2014</v>
      </c>
      <c r="J739" t="str">
        <f>_xlfn.CONCAT(B739,"_",VLOOKUP(C739,Sheet2!$A$1:$D$13,4,FALSE))</f>
        <v>2014_01</v>
      </c>
    </row>
    <row r="740" spans="1:10" x14ac:dyDescent="0.25">
      <c r="A740" s="1">
        <v>41647</v>
      </c>
      <c r="B740">
        <f t="shared" si="60"/>
        <v>2014</v>
      </c>
      <c r="C740">
        <f t="shared" si="61"/>
        <v>1</v>
      </c>
      <c r="D740" t="str">
        <f>VLOOKUP(C740,Sheet2!$A$1:$D$13,2,FALSE)</f>
        <v>Jan</v>
      </c>
      <c r="E740" t="str">
        <f>VLOOKUP(C740,Sheet2!$A$1:$D$13,3,FALSE)</f>
        <v>January</v>
      </c>
      <c r="F740">
        <f t="shared" si="62"/>
        <v>8</v>
      </c>
      <c r="G740">
        <f t="shared" si="63"/>
        <v>4</v>
      </c>
      <c r="H740" t="s">
        <v>49</v>
      </c>
      <c r="I740" t="str">
        <f t="shared" si="64"/>
        <v>Jan 2014</v>
      </c>
      <c r="J740" t="str">
        <f>_xlfn.CONCAT(B740,"_",VLOOKUP(C740,Sheet2!$A$1:$D$13,4,FALSE))</f>
        <v>2014_01</v>
      </c>
    </row>
    <row r="741" spans="1:10" x14ac:dyDescent="0.25">
      <c r="A741" s="1">
        <v>41648</v>
      </c>
      <c r="B741">
        <f t="shared" si="60"/>
        <v>2014</v>
      </c>
      <c r="C741">
        <f t="shared" si="61"/>
        <v>1</v>
      </c>
      <c r="D741" t="str">
        <f>VLOOKUP(C741,Sheet2!$A$1:$D$13,2,FALSE)</f>
        <v>Jan</v>
      </c>
      <c r="E741" t="str">
        <f>VLOOKUP(C741,Sheet2!$A$1:$D$13,3,FALSE)</f>
        <v>January</v>
      </c>
      <c r="F741">
        <f t="shared" si="62"/>
        <v>9</v>
      </c>
      <c r="G741">
        <f t="shared" si="63"/>
        <v>5</v>
      </c>
      <c r="H741" t="s">
        <v>50</v>
      </c>
      <c r="I741" t="str">
        <f t="shared" si="64"/>
        <v>Jan 2014</v>
      </c>
      <c r="J741" t="str">
        <f>_xlfn.CONCAT(B741,"_",VLOOKUP(C741,Sheet2!$A$1:$D$13,4,FALSE))</f>
        <v>2014_01</v>
      </c>
    </row>
    <row r="742" spans="1:10" x14ac:dyDescent="0.25">
      <c r="A742" s="1">
        <v>41649</v>
      </c>
      <c r="B742">
        <f t="shared" si="60"/>
        <v>2014</v>
      </c>
      <c r="C742">
        <f t="shared" si="61"/>
        <v>1</v>
      </c>
      <c r="D742" t="str">
        <f>VLOOKUP(C742,Sheet2!$A$1:$D$13,2,FALSE)</f>
        <v>Jan</v>
      </c>
      <c r="E742" t="str">
        <f>VLOOKUP(C742,Sheet2!$A$1:$D$13,3,FALSE)</f>
        <v>January</v>
      </c>
      <c r="F742">
        <f t="shared" si="62"/>
        <v>10</v>
      </c>
      <c r="G742">
        <f t="shared" si="63"/>
        <v>6</v>
      </c>
      <c r="H742" t="s">
        <v>51</v>
      </c>
      <c r="I742" t="str">
        <f t="shared" si="64"/>
        <v>Jan 2014</v>
      </c>
      <c r="J742" t="str">
        <f>_xlfn.CONCAT(B742,"_",VLOOKUP(C742,Sheet2!$A$1:$D$13,4,FALSE))</f>
        <v>2014_01</v>
      </c>
    </row>
    <row r="743" spans="1:10" x14ac:dyDescent="0.25">
      <c r="A743" s="1">
        <v>41650</v>
      </c>
      <c r="B743">
        <f t="shared" si="60"/>
        <v>2014</v>
      </c>
      <c r="C743">
        <f t="shared" si="61"/>
        <v>1</v>
      </c>
      <c r="D743" t="str">
        <f>VLOOKUP(C743,Sheet2!$A$1:$D$13,2,FALSE)</f>
        <v>Jan</v>
      </c>
      <c r="E743" t="str">
        <f>VLOOKUP(C743,Sheet2!$A$1:$D$13,3,FALSE)</f>
        <v>January</v>
      </c>
      <c r="F743">
        <f t="shared" si="62"/>
        <v>11</v>
      </c>
      <c r="G743">
        <f t="shared" si="63"/>
        <v>7</v>
      </c>
      <c r="H743" t="s">
        <v>52</v>
      </c>
      <c r="I743" t="str">
        <f t="shared" si="64"/>
        <v>Jan 2014</v>
      </c>
      <c r="J743" t="str">
        <f>_xlfn.CONCAT(B743,"_",VLOOKUP(C743,Sheet2!$A$1:$D$13,4,FALSE))</f>
        <v>2014_01</v>
      </c>
    </row>
    <row r="744" spans="1:10" x14ac:dyDescent="0.25">
      <c r="A744" s="1">
        <v>41651</v>
      </c>
      <c r="B744">
        <f t="shared" si="60"/>
        <v>2014</v>
      </c>
      <c r="C744">
        <f t="shared" si="61"/>
        <v>1</v>
      </c>
      <c r="D744" t="str">
        <f>VLOOKUP(C744,Sheet2!$A$1:$D$13,2,FALSE)</f>
        <v>Jan</v>
      </c>
      <c r="E744" t="str">
        <f>VLOOKUP(C744,Sheet2!$A$1:$D$13,3,FALSE)</f>
        <v>January</v>
      </c>
      <c r="F744">
        <f t="shared" si="62"/>
        <v>12</v>
      </c>
      <c r="G744">
        <f t="shared" si="63"/>
        <v>1</v>
      </c>
      <c r="H744" t="s">
        <v>46</v>
      </c>
      <c r="I744" t="str">
        <f t="shared" si="64"/>
        <v>Jan 2014</v>
      </c>
      <c r="J744" t="str">
        <f>_xlfn.CONCAT(B744,"_",VLOOKUP(C744,Sheet2!$A$1:$D$13,4,FALSE))</f>
        <v>2014_01</v>
      </c>
    </row>
    <row r="745" spans="1:10" x14ac:dyDescent="0.25">
      <c r="A745" s="1">
        <v>41652</v>
      </c>
      <c r="B745">
        <f t="shared" si="60"/>
        <v>2014</v>
      </c>
      <c r="C745">
        <f t="shared" si="61"/>
        <v>1</v>
      </c>
      <c r="D745" t="str">
        <f>VLOOKUP(C745,Sheet2!$A$1:$D$13,2,FALSE)</f>
        <v>Jan</v>
      </c>
      <c r="E745" t="str">
        <f>VLOOKUP(C745,Sheet2!$A$1:$D$13,3,FALSE)</f>
        <v>January</v>
      </c>
      <c r="F745">
        <f t="shared" si="62"/>
        <v>13</v>
      </c>
      <c r="G745">
        <f t="shared" si="63"/>
        <v>2</v>
      </c>
      <c r="H745" t="s">
        <v>47</v>
      </c>
      <c r="I745" t="str">
        <f t="shared" si="64"/>
        <v>Jan 2014</v>
      </c>
      <c r="J745" t="str">
        <f>_xlfn.CONCAT(B745,"_",VLOOKUP(C745,Sheet2!$A$1:$D$13,4,FALSE))</f>
        <v>2014_01</v>
      </c>
    </row>
    <row r="746" spans="1:10" x14ac:dyDescent="0.25">
      <c r="A746" s="1">
        <v>41653</v>
      </c>
      <c r="B746">
        <f t="shared" si="60"/>
        <v>2014</v>
      </c>
      <c r="C746">
        <f t="shared" si="61"/>
        <v>1</v>
      </c>
      <c r="D746" t="str">
        <f>VLOOKUP(C746,Sheet2!$A$1:$D$13,2,FALSE)</f>
        <v>Jan</v>
      </c>
      <c r="E746" t="str">
        <f>VLOOKUP(C746,Sheet2!$A$1:$D$13,3,FALSE)</f>
        <v>January</v>
      </c>
      <c r="F746">
        <f t="shared" si="62"/>
        <v>14</v>
      </c>
      <c r="G746">
        <f t="shared" si="63"/>
        <v>3</v>
      </c>
      <c r="H746" t="s">
        <v>48</v>
      </c>
      <c r="I746" t="str">
        <f t="shared" si="64"/>
        <v>Jan 2014</v>
      </c>
      <c r="J746" t="str">
        <f>_xlfn.CONCAT(B746,"_",VLOOKUP(C746,Sheet2!$A$1:$D$13,4,FALSE))</f>
        <v>2014_01</v>
      </c>
    </row>
    <row r="747" spans="1:10" x14ac:dyDescent="0.25">
      <c r="A747" s="1">
        <v>41654</v>
      </c>
      <c r="B747">
        <f t="shared" si="60"/>
        <v>2014</v>
      </c>
      <c r="C747">
        <f t="shared" si="61"/>
        <v>1</v>
      </c>
      <c r="D747" t="str">
        <f>VLOOKUP(C747,Sheet2!$A$1:$D$13,2,FALSE)</f>
        <v>Jan</v>
      </c>
      <c r="E747" t="str">
        <f>VLOOKUP(C747,Sheet2!$A$1:$D$13,3,FALSE)</f>
        <v>January</v>
      </c>
      <c r="F747">
        <f t="shared" si="62"/>
        <v>15</v>
      </c>
      <c r="G747">
        <f t="shared" si="63"/>
        <v>4</v>
      </c>
      <c r="H747" t="s">
        <v>49</v>
      </c>
      <c r="I747" t="str">
        <f t="shared" si="64"/>
        <v>Jan 2014</v>
      </c>
      <c r="J747" t="str">
        <f>_xlfn.CONCAT(B747,"_",VLOOKUP(C747,Sheet2!$A$1:$D$13,4,FALSE))</f>
        <v>2014_01</v>
      </c>
    </row>
    <row r="748" spans="1:10" x14ac:dyDescent="0.25">
      <c r="A748" s="1">
        <v>41655</v>
      </c>
      <c r="B748">
        <f t="shared" si="60"/>
        <v>2014</v>
      </c>
      <c r="C748">
        <f t="shared" si="61"/>
        <v>1</v>
      </c>
      <c r="D748" t="str">
        <f>VLOOKUP(C748,Sheet2!$A$1:$D$13,2,FALSE)</f>
        <v>Jan</v>
      </c>
      <c r="E748" t="str">
        <f>VLOOKUP(C748,Sheet2!$A$1:$D$13,3,FALSE)</f>
        <v>January</v>
      </c>
      <c r="F748">
        <f t="shared" si="62"/>
        <v>16</v>
      </c>
      <c r="G748">
        <f t="shared" si="63"/>
        <v>5</v>
      </c>
      <c r="H748" t="s">
        <v>50</v>
      </c>
      <c r="I748" t="str">
        <f t="shared" si="64"/>
        <v>Jan 2014</v>
      </c>
      <c r="J748" t="str">
        <f>_xlfn.CONCAT(B748,"_",VLOOKUP(C748,Sheet2!$A$1:$D$13,4,FALSE))</f>
        <v>2014_01</v>
      </c>
    </row>
    <row r="749" spans="1:10" x14ac:dyDescent="0.25">
      <c r="A749" s="1">
        <v>41656</v>
      </c>
      <c r="B749">
        <f t="shared" si="60"/>
        <v>2014</v>
      </c>
      <c r="C749">
        <f t="shared" si="61"/>
        <v>1</v>
      </c>
      <c r="D749" t="str">
        <f>VLOOKUP(C749,Sheet2!$A$1:$D$13,2,FALSE)</f>
        <v>Jan</v>
      </c>
      <c r="E749" t="str">
        <f>VLOOKUP(C749,Sheet2!$A$1:$D$13,3,FALSE)</f>
        <v>January</v>
      </c>
      <c r="F749">
        <f t="shared" si="62"/>
        <v>17</v>
      </c>
      <c r="G749">
        <f t="shared" si="63"/>
        <v>6</v>
      </c>
      <c r="H749" t="s">
        <v>51</v>
      </c>
      <c r="I749" t="str">
        <f t="shared" si="64"/>
        <v>Jan 2014</v>
      </c>
      <c r="J749" t="str">
        <f>_xlfn.CONCAT(B749,"_",VLOOKUP(C749,Sheet2!$A$1:$D$13,4,FALSE))</f>
        <v>2014_01</v>
      </c>
    </row>
    <row r="750" spans="1:10" x14ac:dyDescent="0.25">
      <c r="A750" s="1">
        <v>41657</v>
      </c>
      <c r="B750">
        <f t="shared" si="60"/>
        <v>2014</v>
      </c>
      <c r="C750">
        <f t="shared" si="61"/>
        <v>1</v>
      </c>
      <c r="D750" t="str">
        <f>VLOOKUP(C750,Sheet2!$A$1:$D$13,2,FALSE)</f>
        <v>Jan</v>
      </c>
      <c r="E750" t="str">
        <f>VLOOKUP(C750,Sheet2!$A$1:$D$13,3,FALSE)</f>
        <v>January</v>
      </c>
      <c r="F750">
        <f t="shared" si="62"/>
        <v>18</v>
      </c>
      <c r="G750">
        <f t="shared" si="63"/>
        <v>7</v>
      </c>
      <c r="H750" t="s">
        <v>52</v>
      </c>
      <c r="I750" t="str">
        <f t="shared" si="64"/>
        <v>Jan 2014</v>
      </c>
      <c r="J750" t="str">
        <f>_xlfn.CONCAT(B750,"_",VLOOKUP(C750,Sheet2!$A$1:$D$13,4,FALSE))</f>
        <v>2014_01</v>
      </c>
    </row>
    <row r="751" spans="1:10" x14ac:dyDescent="0.25">
      <c r="A751" s="1">
        <v>41658</v>
      </c>
      <c r="B751">
        <f t="shared" si="60"/>
        <v>2014</v>
      </c>
      <c r="C751">
        <f t="shared" si="61"/>
        <v>1</v>
      </c>
      <c r="D751" t="str">
        <f>VLOOKUP(C751,Sheet2!$A$1:$D$13,2,FALSE)</f>
        <v>Jan</v>
      </c>
      <c r="E751" t="str">
        <f>VLOOKUP(C751,Sheet2!$A$1:$D$13,3,FALSE)</f>
        <v>January</v>
      </c>
      <c r="F751">
        <f t="shared" si="62"/>
        <v>19</v>
      </c>
      <c r="G751">
        <f t="shared" si="63"/>
        <v>1</v>
      </c>
      <c r="H751" t="s">
        <v>46</v>
      </c>
      <c r="I751" t="str">
        <f t="shared" si="64"/>
        <v>Jan 2014</v>
      </c>
      <c r="J751" t="str">
        <f>_xlfn.CONCAT(B751,"_",VLOOKUP(C751,Sheet2!$A$1:$D$13,4,FALSE))</f>
        <v>2014_01</v>
      </c>
    </row>
    <row r="752" spans="1:10" x14ac:dyDescent="0.25">
      <c r="A752" s="1">
        <v>41659</v>
      </c>
      <c r="B752">
        <f t="shared" si="60"/>
        <v>2014</v>
      </c>
      <c r="C752">
        <f t="shared" si="61"/>
        <v>1</v>
      </c>
      <c r="D752" t="str">
        <f>VLOOKUP(C752,Sheet2!$A$1:$D$13,2,FALSE)</f>
        <v>Jan</v>
      </c>
      <c r="E752" t="str">
        <f>VLOOKUP(C752,Sheet2!$A$1:$D$13,3,FALSE)</f>
        <v>January</v>
      </c>
      <c r="F752">
        <f t="shared" si="62"/>
        <v>20</v>
      </c>
      <c r="G752">
        <f t="shared" si="63"/>
        <v>2</v>
      </c>
      <c r="H752" t="s">
        <v>47</v>
      </c>
      <c r="I752" t="str">
        <f t="shared" si="64"/>
        <v>Jan 2014</v>
      </c>
      <c r="J752" t="str">
        <f>_xlfn.CONCAT(B752,"_",VLOOKUP(C752,Sheet2!$A$1:$D$13,4,FALSE))</f>
        <v>2014_01</v>
      </c>
    </row>
    <row r="753" spans="1:10" x14ac:dyDescent="0.25">
      <c r="A753" s="1">
        <v>41660</v>
      </c>
      <c r="B753">
        <f t="shared" si="60"/>
        <v>2014</v>
      </c>
      <c r="C753">
        <f t="shared" si="61"/>
        <v>1</v>
      </c>
      <c r="D753" t="str">
        <f>VLOOKUP(C753,Sheet2!$A$1:$D$13,2,FALSE)</f>
        <v>Jan</v>
      </c>
      <c r="E753" t="str">
        <f>VLOOKUP(C753,Sheet2!$A$1:$D$13,3,FALSE)</f>
        <v>January</v>
      </c>
      <c r="F753">
        <f t="shared" si="62"/>
        <v>21</v>
      </c>
      <c r="G753">
        <f t="shared" si="63"/>
        <v>3</v>
      </c>
      <c r="H753" t="s">
        <v>48</v>
      </c>
      <c r="I753" t="str">
        <f t="shared" si="64"/>
        <v>Jan 2014</v>
      </c>
      <c r="J753" t="str">
        <f>_xlfn.CONCAT(B753,"_",VLOOKUP(C753,Sheet2!$A$1:$D$13,4,FALSE))</f>
        <v>2014_01</v>
      </c>
    </row>
    <row r="754" spans="1:10" x14ac:dyDescent="0.25">
      <c r="A754" s="1">
        <v>41661</v>
      </c>
      <c r="B754">
        <f t="shared" si="60"/>
        <v>2014</v>
      </c>
      <c r="C754">
        <f t="shared" si="61"/>
        <v>1</v>
      </c>
      <c r="D754" t="str">
        <f>VLOOKUP(C754,Sheet2!$A$1:$D$13,2,FALSE)</f>
        <v>Jan</v>
      </c>
      <c r="E754" t="str">
        <f>VLOOKUP(C754,Sheet2!$A$1:$D$13,3,FALSE)</f>
        <v>January</v>
      </c>
      <c r="F754">
        <f t="shared" si="62"/>
        <v>22</v>
      </c>
      <c r="G754">
        <f t="shared" si="63"/>
        <v>4</v>
      </c>
      <c r="H754" t="s">
        <v>49</v>
      </c>
      <c r="I754" t="str">
        <f t="shared" si="64"/>
        <v>Jan 2014</v>
      </c>
      <c r="J754" t="str">
        <f>_xlfn.CONCAT(B754,"_",VLOOKUP(C754,Sheet2!$A$1:$D$13,4,FALSE))</f>
        <v>2014_01</v>
      </c>
    </row>
    <row r="755" spans="1:10" x14ac:dyDescent="0.25">
      <c r="A755" s="1">
        <v>41662</v>
      </c>
      <c r="B755">
        <f t="shared" si="60"/>
        <v>2014</v>
      </c>
      <c r="C755">
        <f t="shared" si="61"/>
        <v>1</v>
      </c>
      <c r="D755" t="str">
        <f>VLOOKUP(C755,Sheet2!$A$1:$D$13,2,FALSE)</f>
        <v>Jan</v>
      </c>
      <c r="E755" t="str">
        <f>VLOOKUP(C755,Sheet2!$A$1:$D$13,3,FALSE)</f>
        <v>January</v>
      </c>
      <c r="F755">
        <f t="shared" si="62"/>
        <v>23</v>
      </c>
      <c r="G755">
        <f t="shared" si="63"/>
        <v>5</v>
      </c>
      <c r="H755" t="s">
        <v>50</v>
      </c>
      <c r="I755" t="str">
        <f t="shared" si="64"/>
        <v>Jan 2014</v>
      </c>
      <c r="J755" t="str">
        <f>_xlfn.CONCAT(B755,"_",VLOOKUP(C755,Sheet2!$A$1:$D$13,4,FALSE))</f>
        <v>2014_01</v>
      </c>
    </row>
    <row r="756" spans="1:10" x14ac:dyDescent="0.25">
      <c r="A756" s="1">
        <v>41663</v>
      </c>
      <c r="B756">
        <f t="shared" si="60"/>
        <v>2014</v>
      </c>
      <c r="C756">
        <f t="shared" si="61"/>
        <v>1</v>
      </c>
      <c r="D756" t="str">
        <f>VLOOKUP(C756,Sheet2!$A$1:$D$13,2,FALSE)</f>
        <v>Jan</v>
      </c>
      <c r="E756" t="str">
        <f>VLOOKUP(C756,Sheet2!$A$1:$D$13,3,FALSE)</f>
        <v>January</v>
      </c>
      <c r="F756">
        <f t="shared" si="62"/>
        <v>24</v>
      </c>
      <c r="G756">
        <f t="shared" si="63"/>
        <v>6</v>
      </c>
      <c r="H756" t="s">
        <v>51</v>
      </c>
      <c r="I756" t="str">
        <f t="shared" si="64"/>
        <v>Jan 2014</v>
      </c>
      <c r="J756" t="str">
        <f>_xlfn.CONCAT(B756,"_",VLOOKUP(C756,Sheet2!$A$1:$D$13,4,FALSE))</f>
        <v>2014_01</v>
      </c>
    </row>
    <row r="757" spans="1:10" x14ac:dyDescent="0.25">
      <c r="A757" s="1">
        <v>41664</v>
      </c>
      <c r="B757">
        <f t="shared" si="60"/>
        <v>2014</v>
      </c>
      <c r="C757">
        <f t="shared" si="61"/>
        <v>1</v>
      </c>
      <c r="D757" t="str">
        <f>VLOOKUP(C757,Sheet2!$A$1:$D$13,2,FALSE)</f>
        <v>Jan</v>
      </c>
      <c r="E757" t="str">
        <f>VLOOKUP(C757,Sheet2!$A$1:$D$13,3,FALSE)</f>
        <v>January</v>
      </c>
      <c r="F757">
        <f t="shared" si="62"/>
        <v>25</v>
      </c>
      <c r="G757">
        <f t="shared" si="63"/>
        <v>7</v>
      </c>
      <c r="H757" t="s">
        <v>52</v>
      </c>
      <c r="I757" t="str">
        <f t="shared" si="64"/>
        <v>Jan 2014</v>
      </c>
      <c r="J757" t="str">
        <f>_xlfn.CONCAT(B757,"_",VLOOKUP(C757,Sheet2!$A$1:$D$13,4,FALSE))</f>
        <v>2014_01</v>
      </c>
    </row>
    <row r="758" spans="1:10" x14ac:dyDescent="0.25">
      <c r="A758" s="1">
        <v>41665</v>
      </c>
      <c r="B758">
        <f t="shared" si="60"/>
        <v>2014</v>
      </c>
      <c r="C758">
        <f t="shared" si="61"/>
        <v>1</v>
      </c>
      <c r="D758" t="str">
        <f>VLOOKUP(C758,Sheet2!$A$1:$D$13,2,FALSE)</f>
        <v>Jan</v>
      </c>
      <c r="E758" t="str">
        <f>VLOOKUP(C758,Sheet2!$A$1:$D$13,3,FALSE)</f>
        <v>January</v>
      </c>
      <c r="F758">
        <f t="shared" si="62"/>
        <v>26</v>
      </c>
      <c r="G758">
        <f t="shared" si="63"/>
        <v>1</v>
      </c>
      <c r="H758" t="s">
        <v>46</v>
      </c>
      <c r="I758" t="str">
        <f t="shared" si="64"/>
        <v>Jan 2014</v>
      </c>
      <c r="J758" t="str">
        <f>_xlfn.CONCAT(B758,"_",VLOOKUP(C758,Sheet2!$A$1:$D$13,4,FALSE))</f>
        <v>2014_01</v>
      </c>
    </row>
    <row r="759" spans="1:10" x14ac:dyDescent="0.25">
      <c r="A759" s="1">
        <v>41666</v>
      </c>
      <c r="B759">
        <f t="shared" si="60"/>
        <v>2014</v>
      </c>
      <c r="C759">
        <f t="shared" si="61"/>
        <v>1</v>
      </c>
      <c r="D759" t="str">
        <f>VLOOKUP(C759,Sheet2!$A$1:$D$13,2,FALSE)</f>
        <v>Jan</v>
      </c>
      <c r="E759" t="str">
        <f>VLOOKUP(C759,Sheet2!$A$1:$D$13,3,FALSE)</f>
        <v>January</v>
      </c>
      <c r="F759">
        <f t="shared" si="62"/>
        <v>27</v>
      </c>
      <c r="G759">
        <f t="shared" si="63"/>
        <v>2</v>
      </c>
      <c r="H759" t="s">
        <v>47</v>
      </c>
      <c r="I759" t="str">
        <f t="shared" si="64"/>
        <v>Jan 2014</v>
      </c>
      <c r="J759" t="str">
        <f>_xlfn.CONCAT(B759,"_",VLOOKUP(C759,Sheet2!$A$1:$D$13,4,FALSE))</f>
        <v>2014_01</v>
      </c>
    </row>
    <row r="760" spans="1:10" x14ac:dyDescent="0.25">
      <c r="A760" s="1">
        <v>41667</v>
      </c>
      <c r="B760">
        <f t="shared" si="60"/>
        <v>2014</v>
      </c>
      <c r="C760">
        <f t="shared" si="61"/>
        <v>1</v>
      </c>
      <c r="D760" t="str">
        <f>VLOOKUP(C760,Sheet2!$A$1:$D$13,2,FALSE)</f>
        <v>Jan</v>
      </c>
      <c r="E760" t="str">
        <f>VLOOKUP(C760,Sheet2!$A$1:$D$13,3,FALSE)</f>
        <v>January</v>
      </c>
      <c r="F760">
        <f t="shared" si="62"/>
        <v>28</v>
      </c>
      <c r="G760">
        <f t="shared" si="63"/>
        <v>3</v>
      </c>
      <c r="H760" t="s">
        <v>48</v>
      </c>
      <c r="I760" t="str">
        <f t="shared" si="64"/>
        <v>Jan 2014</v>
      </c>
      <c r="J760" t="str">
        <f>_xlfn.CONCAT(B760,"_",VLOOKUP(C760,Sheet2!$A$1:$D$13,4,FALSE))</f>
        <v>2014_01</v>
      </c>
    </row>
    <row r="761" spans="1:10" x14ac:dyDescent="0.25">
      <c r="A761" s="1">
        <v>41668</v>
      </c>
      <c r="B761">
        <f t="shared" si="60"/>
        <v>2014</v>
      </c>
      <c r="C761">
        <f t="shared" si="61"/>
        <v>1</v>
      </c>
      <c r="D761" t="str">
        <f>VLOOKUP(C761,Sheet2!$A$1:$D$13,2,FALSE)</f>
        <v>Jan</v>
      </c>
      <c r="E761" t="str">
        <f>VLOOKUP(C761,Sheet2!$A$1:$D$13,3,FALSE)</f>
        <v>January</v>
      </c>
      <c r="F761">
        <f t="shared" si="62"/>
        <v>29</v>
      </c>
      <c r="G761">
        <f t="shared" si="63"/>
        <v>4</v>
      </c>
      <c r="H761" t="s">
        <v>49</v>
      </c>
      <c r="I761" t="str">
        <f t="shared" si="64"/>
        <v>Jan 2014</v>
      </c>
      <c r="J761" t="str">
        <f>_xlfn.CONCAT(B761,"_",VLOOKUP(C761,Sheet2!$A$1:$D$13,4,FALSE))</f>
        <v>2014_01</v>
      </c>
    </row>
    <row r="762" spans="1:10" x14ac:dyDescent="0.25">
      <c r="A762" s="1">
        <v>41669</v>
      </c>
      <c r="B762">
        <f t="shared" si="60"/>
        <v>2014</v>
      </c>
      <c r="C762">
        <f t="shared" si="61"/>
        <v>1</v>
      </c>
      <c r="D762" t="str">
        <f>VLOOKUP(C762,Sheet2!$A$1:$D$13,2,FALSE)</f>
        <v>Jan</v>
      </c>
      <c r="E762" t="str">
        <f>VLOOKUP(C762,Sheet2!$A$1:$D$13,3,FALSE)</f>
        <v>January</v>
      </c>
      <c r="F762">
        <f t="shared" si="62"/>
        <v>30</v>
      </c>
      <c r="G762">
        <f t="shared" si="63"/>
        <v>5</v>
      </c>
      <c r="H762" t="s">
        <v>50</v>
      </c>
      <c r="I762" t="str">
        <f t="shared" si="64"/>
        <v>Jan 2014</v>
      </c>
      <c r="J762" t="str">
        <f>_xlfn.CONCAT(B762,"_",VLOOKUP(C762,Sheet2!$A$1:$D$13,4,FALSE))</f>
        <v>2014_01</v>
      </c>
    </row>
    <row r="763" spans="1:10" x14ac:dyDescent="0.25">
      <c r="A763" s="1">
        <v>41670</v>
      </c>
      <c r="B763">
        <f t="shared" si="60"/>
        <v>2014</v>
      </c>
      <c r="C763">
        <f t="shared" si="61"/>
        <v>1</v>
      </c>
      <c r="D763" t="str">
        <f>VLOOKUP(C763,Sheet2!$A$1:$D$13,2,FALSE)</f>
        <v>Jan</v>
      </c>
      <c r="E763" t="str">
        <f>VLOOKUP(C763,Sheet2!$A$1:$D$13,3,FALSE)</f>
        <v>January</v>
      </c>
      <c r="F763">
        <f t="shared" si="62"/>
        <v>31</v>
      </c>
      <c r="G763">
        <f t="shared" si="63"/>
        <v>6</v>
      </c>
      <c r="H763" t="s">
        <v>51</v>
      </c>
      <c r="I763" t="str">
        <f t="shared" si="64"/>
        <v>Jan 2014</v>
      </c>
      <c r="J763" t="str">
        <f>_xlfn.CONCAT(B763,"_",VLOOKUP(C763,Sheet2!$A$1:$D$13,4,FALSE))</f>
        <v>2014_01</v>
      </c>
    </row>
    <row r="764" spans="1:10" x14ac:dyDescent="0.25">
      <c r="A764" s="1">
        <v>41671</v>
      </c>
      <c r="B764">
        <f t="shared" si="60"/>
        <v>2014</v>
      </c>
      <c r="C764">
        <f t="shared" si="61"/>
        <v>2</v>
      </c>
      <c r="D764" t="str">
        <f>VLOOKUP(C764,Sheet2!$A$1:$D$13,2,FALSE)</f>
        <v>Feb</v>
      </c>
      <c r="E764" t="str">
        <f>VLOOKUP(C764,Sheet2!$A$1:$D$13,3,FALSE)</f>
        <v>February</v>
      </c>
      <c r="F764">
        <f t="shared" si="62"/>
        <v>1</v>
      </c>
      <c r="G764">
        <f t="shared" si="63"/>
        <v>7</v>
      </c>
      <c r="H764" t="s">
        <v>52</v>
      </c>
      <c r="I764" t="str">
        <f t="shared" si="64"/>
        <v>Feb 2014</v>
      </c>
      <c r="J764" t="str">
        <f>_xlfn.CONCAT(B764,"_",VLOOKUP(C764,Sheet2!$A$1:$D$13,4,FALSE))</f>
        <v>2014_02</v>
      </c>
    </row>
    <row r="765" spans="1:10" x14ac:dyDescent="0.25">
      <c r="A765" s="1">
        <v>41672</v>
      </c>
      <c r="B765">
        <f t="shared" si="60"/>
        <v>2014</v>
      </c>
      <c r="C765">
        <f t="shared" si="61"/>
        <v>2</v>
      </c>
      <c r="D765" t="str">
        <f>VLOOKUP(C765,Sheet2!$A$1:$D$13,2,FALSE)</f>
        <v>Feb</v>
      </c>
      <c r="E765" t="str">
        <f>VLOOKUP(C765,Sheet2!$A$1:$D$13,3,FALSE)</f>
        <v>February</v>
      </c>
      <c r="F765">
        <f t="shared" si="62"/>
        <v>2</v>
      </c>
      <c r="G765">
        <f t="shared" si="63"/>
        <v>1</v>
      </c>
      <c r="H765" t="s">
        <v>46</v>
      </c>
      <c r="I765" t="str">
        <f t="shared" si="64"/>
        <v>Feb 2014</v>
      </c>
      <c r="J765" t="str">
        <f>_xlfn.CONCAT(B765,"_",VLOOKUP(C765,Sheet2!$A$1:$D$13,4,FALSE))</f>
        <v>2014_02</v>
      </c>
    </row>
    <row r="766" spans="1:10" x14ac:dyDescent="0.25">
      <c r="A766" s="1">
        <v>41673</v>
      </c>
      <c r="B766">
        <f t="shared" si="60"/>
        <v>2014</v>
      </c>
      <c r="C766">
        <f t="shared" si="61"/>
        <v>2</v>
      </c>
      <c r="D766" t="str">
        <f>VLOOKUP(C766,Sheet2!$A$1:$D$13,2,FALSE)</f>
        <v>Feb</v>
      </c>
      <c r="E766" t="str">
        <f>VLOOKUP(C766,Sheet2!$A$1:$D$13,3,FALSE)</f>
        <v>February</v>
      </c>
      <c r="F766">
        <f t="shared" si="62"/>
        <v>3</v>
      </c>
      <c r="G766">
        <f t="shared" si="63"/>
        <v>2</v>
      </c>
      <c r="H766" t="s">
        <v>47</v>
      </c>
      <c r="I766" t="str">
        <f t="shared" si="64"/>
        <v>Feb 2014</v>
      </c>
      <c r="J766" t="str">
        <f>_xlfn.CONCAT(B766,"_",VLOOKUP(C766,Sheet2!$A$1:$D$13,4,FALSE))</f>
        <v>2014_02</v>
      </c>
    </row>
    <row r="767" spans="1:10" x14ac:dyDescent="0.25">
      <c r="A767" s="1">
        <v>41674</v>
      </c>
      <c r="B767">
        <f t="shared" si="60"/>
        <v>2014</v>
      </c>
      <c r="C767">
        <f t="shared" si="61"/>
        <v>2</v>
      </c>
      <c r="D767" t="str">
        <f>VLOOKUP(C767,Sheet2!$A$1:$D$13,2,FALSE)</f>
        <v>Feb</v>
      </c>
      <c r="E767" t="str">
        <f>VLOOKUP(C767,Sheet2!$A$1:$D$13,3,FALSE)</f>
        <v>February</v>
      </c>
      <c r="F767">
        <f t="shared" si="62"/>
        <v>4</v>
      </c>
      <c r="G767">
        <f t="shared" si="63"/>
        <v>3</v>
      </c>
      <c r="H767" t="s">
        <v>48</v>
      </c>
      <c r="I767" t="str">
        <f t="shared" si="64"/>
        <v>Feb 2014</v>
      </c>
      <c r="J767" t="str">
        <f>_xlfn.CONCAT(B767,"_",VLOOKUP(C767,Sheet2!$A$1:$D$13,4,FALSE))</f>
        <v>2014_02</v>
      </c>
    </row>
    <row r="768" spans="1:10" x14ac:dyDescent="0.25">
      <c r="A768" s="1">
        <v>41675</v>
      </c>
      <c r="B768">
        <f t="shared" si="60"/>
        <v>2014</v>
      </c>
      <c r="C768">
        <f t="shared" si="61"/>
        <v>2</v>
      </c>
      <c r="D768" t="str">
        <f>VLOOKUP(C768,Sheet2!$A$1:$D$13,2,FALSE)</f>
        <v>Feb</v>
      </c>
      <c r="E768" t="str">
        <f>VLOOKUP(C768,Sheet2!$A$1:$D$13,3,FALSE)</f>
        <v>February</v>
      </c>
      <c r="F768">
        <f t="shared" si="62"/>
        <v>5</v>
      </c>
      <c r="G768">
        <f t="shared" si="63"/>
        <v>4</v>
      </c>
      <c r="H768" t="s">
        <v>49</v>
      </c>
      <c r="I768" t="str">
        <f t="shared" si="64"/>
        <v>Feb 2014</v>
      </c>
      <c r="J768" t="str">
        <f>_xlfn.CONCAT(B768,"_",VLOOKUP(C768,Sheet2!$A$1:$D$13,4,FALSE))</f>
        <v>2014_02</v>
      </c>
    </row>
    <row r="769" spans="1:10" x14ac:dyDescent="0.25">
      <c r="A769" s="1">
        <v>41676</v>
      </c>
      <c r="B769">
        <f t="shared" si="60"/>
        <v>2014</v>
      </c>
      <c r="C769">
        <f t="shared" si="61"/>
        <v>2</v>
      </c>
      <c r="D769" t="str">
        <f>VLOOKUP(C769,Sheet2!$A$1:$D$13,2,FALSE)</f>
        <v>Feb</v>
      </c>
      <c r="E769" t="str">
        <f>VLOOKUP(C769,Sheet2!$A$1:$D$13,3,FALSE)</f>
        <v>February</v>
      </c>
      <c r="F769">
        <f t="shared" si="62"/>
        <v>6</v>
      </c>
      <c r="G769">
        <f t="shared" si="63"/>
        <v>5</v>
      </c>
      <c r="H769" t="s">
        <v>50</v>
      </c>
      <c r="I769" t="str">
        <f t="shared" si="64"/>
        <v>Feb 2014</v>
      </c>
      <c r="J769" t="str">
        <f>_xlfn.CONCAT(B769,"_",VLOOKUP(C769,Sheet2!$A$1:$D$13,4,FALSE))</f>
        <v>2014_02</v>
      </c>
    </row>
    <row r="770" spans="1:10" x14ac:dyDescent="0.25">
      <c r="A770" s="1">
        <v>41677</v>
      </c>
      <c r="B770">
        <f t="shared" si="60"/>
        <v>2014</v>
      </c>
      <c r="C770">
        <f t="shared" si="61"/>
        <v>2</v>
      </c>
      <c r="D770" t="str">
        <f>VLOOKUP(C770,Sheet2!$A$1:$D$13,2,FALSE)</f>
        <v>Feb</v>
      </c>
      <c r="E770" t="str">
        <f>VLOOKUP(C770,Sheet2!$A$1:$D$13,3,FALSE)</f>
        <v>February</v>
      </c>
      <c r="F770">
        <f t="shared" si="62"/>
        <v>7</v>
      </c>
      <c r="G770">
        <f t="shared" si="63"/>
        <v>6</v>
      </c>
      <c r="H770" t="s">
        <v>51</v>
      </c>
      <c r="I770" t="str">
        <f t="shared" si="64"/>
        <v>Feb 2014</v>
      </c>
      <c r="J770" t="str">
        <f>_xlfn.CONCAT(B770,"_",VLOOKUP(C770,Sheet2!$A$1:$D$13,4,FALSE))</f>
        <v>2014_02</v>
      </c>
    </row>
    <row r="771" spans="1:10" x14ac:dyDescent="0.25">
      <c r="A771" s="1">
        <v>41678</v>
      </c>
      <c r="B771">
        <f t="shared" si="60"/>
        <v>2014</v>
      </c>
      <c r="C771">
        <f t="shared" si="61"/>
        <v>2</v>
      </c>
      <c r="D771" t="str">
        <f>VLOOKUP(C771,Sheet2!$A$1:$D$13,2,FALSE)</f>
        <v>Feb</v>
      </c>
      <c r="E771" t="str">
        <f>VLOOKUP(C771,Sheet2!$A$1:$D$13,3,FALSE)</f>
        <v>February</v>
      </c>
      <c r="F771">
        <f t="shared" si="62"/>
        <v>8</v>
      </c>
      <c r="G771">
        <f t="shared" si="63"/>
        <v>7</v>
      </c>
      <c r="H771" t="s">
        <v>52</v>
      </c>
      <c r="I771" t="str">
        <f t="shared" si="64"/>
        <v>Feb 2014</v>
      </c>
      <c r="J771" t="str">
        <f>_xlfn.CONCAT(B771,"_",VLOOKUP(C771,Sheet2!$A$1:$D$13,4,FALSE))</f>
        <v>2014_02</v>
      </c>
    </row>
    <row r="772" spans="1:10" x14ac:dyDescent="0.25">
      <c r="A772" s="1">
        <v>41679</v>
      </c>
      <c r="B772">
        <f t="shared" si="60"/>
        <v>2014</v>
      </c>
      <c r="C772">
        <f t="shared" si="61"/>
        <v>2</v>
      </c>
      <c r="D772" t="str">
        <f>VLOOKUP(C772,Sheet2!$A$1:$D$13,2,FALSE)</f>
        <v>Feb</v>
      </c>
      <c r="E772" t="str">
        <f>VLOOKUP(C772,Sheet2!$A$1:$D$13,3,FALSE)</f>
        <v>February</v>
      </c>
      <c r="F772">
        <f t="shared" si="62"/>
        <v>9</v>
      </c>
      <c r="G772">
        <f t="shared" si="63"/>
        <v>1</v>
      </c>
      <c r="H772" t="s">
        <v>46</v>
      </c>
      <c r="I772" t="str">
        <f t="shared" si="64"/>
        <v>Feb 2014</v>
      </c>
      <c r="J772" t="str">
        <f>_xlfn.CONCAT(B772,"_",VLOOKUP(C772,Sheet2!$A$1:$D$13,4,FALSE))</f>
        <v>2014_02</v>
      </c>
    </row>
    <row r="773" spans="1:10" x14ac:dyDescent="0.25">
      <c r="A773" s="1">
        <v>41680</v>
      </c>
      <c r="B773">
        <f t="shared" si="60"/>
        <v>2014</v>
      </c>
      <c r="C773">
        <f t="shared" si="61"/>
        <v>2</v>
      </c>
      <c r="D773" t="str">
        <f>VLOOKUP(C773,Sheet2!$A$1:$D$13,2,FALSE)</f>
        <v>Feb</v>
      </c>
      <c r="E773" t="str">
        <f>VLOOKUP(C773,Sheet2!$A$1:$D$13,3,FALSE)</f>
        <v>February</v>
      </c>
      <c r="F773">
        <f t="shared" si="62"/>
        <v>10</v>
      </c>
      <c r="G773">
        <f t="shared" si="63"/>
        <v>2</v>
      </c>
      <c r="H773" t="s">
        <v>47</v>
      </c>
      <c r="I773" t="str">
        <f t="shared" si="64"/>
        <v>Feb 2014</v>
      </c>
      <c r="J773" t="str">
        <f>_xlfn.CONCAT(B773,"_",VLOOKUP(C773,Sheet2!$A$1:$D$13,4,FALSE))</f>
        <v>2014_02</v>
      </c>
    </row>
    <row r="774" spans="1:10" x14ac:dyDescent="0.25">
      <c r="A774" s="1">
        <v>41681</v>
      </c>
      <c r="B774">
        <f t="shared" si="60"/>
        <v>2014</v>
      </c>
      <c r="C774">
        <f t="shared" si="61"/>
        <v>2</v>
      </c>
      <c r="D774" t="str">
        <f>VLOOKUP(C774,Sheet2!$A$1:$D$13,2,FALSE)</f>
        <v>Feb</v>
      </c>
      <c r="E774" t="str">
        <f>VLOOKUP(C774,Sheet2!$A$1:$D$13,3,FALSE)</f>
        <v>February</v>
      </c>
      <c r="F774">
        <f t="shared" si="62"/>
        <v>11</v>
      </c>
      <c r="G774">
        <f t="shared" si="63"/>
        <v>3</v>
      </c>
      <c r="H774" t="s">
        <v>48</v>
      </c>
      <c r="I774" t="str">
        <f t="shared" si="64"/>
        <v>Feb 2014</v>
      </c>
      <c r="J774" t="str">
        <f>_xlfn.CONCAT(B774,"_",VLOOKUP(C774,Sheet2!$A$1:$D$13,4,FALSE))</f>
        <v>2014_02</v>
      </c>
    </row>
    <row r="775" spans="1:10" x14ac:dyDescent="0.25">
      <c r="A775" s="1">
        <v>41682</v>
      </c>
      <c r="B775">
        <f t="shared" si="60"/>
        <v>2014</v>
      </c>
      <c r="C775">
        <f t="shared" si="61"/>
        <v>2</v>
      </c>
      <c r="D775" t="str">
        <f>VLOOKUP(C775,Sheet2!$A$1:$D$13,2,FALSE)</f>
        <v>Feb</v>
      </c>
      <c r="E775" t="str">
        <f>VLOOKUP(C775,Sheet2!$A$1:$D$13,3,FALSE)</f>
        <v>February</v>
      </c>
      <c r="F775">
        <f t="shared" si="62"/>
        <v>12</v>
      </c>
      <c r="G775">
        <f t="shared" si="63"/>
        <v>4</v>
      </c>
      <c r="H775" t="s">
        <v>49</v>
      </c>
      <c r="I775" t="str">
        <f t="shared" si="64"/>
        <v>Feb 2014</v>
      </c>
      <c r="J775" t="str">
        <f>_xlfn.CONCAT(B775,"_",VLOOKUP(C775,Sheet2!$A$1:$D$13,4,FALSE))</f>
        <v>2014_02</v>
      </c>
    </row>
    <row r="776" spans="1:10" x14ac:dyDescent="0.25">
      <c r="A776" s="1">
        <v>41683</v>
      </c>
      <c r="B776">
        <f t="shared" si="60"/>
        <v>2014</v>
      </c>
      <c r="C776">
        <f t="shared" si="61"/>
        <v>2</v>
      </c>
      <c r="D776" t="str">
        <f>VLOOKUP(C776,Sheet2!$A$1:$D$13,2,FALSE)</f>
        <v>Feb</v>
      </c>
      <c r="E776" t="str">
        <f>VLOOKUP(C776,Sheet2!$A$1:$D$13,3,FALSE)</f>
        <v>February</v>
      </c>
      <c r="F776">
        <f t="shared" si="62"/>
        <v>13</v>
      </c>
      <c r="G776">
        <f t="shared" si="63"/>
        <v>5</v>
      </c>
      <c r="H776" t="s">
        <v>50</v>
      </c>
      <c r="I776" t="str">
        <f t="shared" si="64"/>
        <v>Feb 2014</v>
      </c>
      <c r="J776" t="str">
        <f>_xlfn.CONCAT(B776,"_",VLOOKUP(C776,Sheet2!$A$1:$D$13,4,FALSE))</f>
        <v>2014_02</v>
      </c>
    </row>
    <row r="777" spans="1:10" x14ac:dyDescent="0.25">
      <c r="A777" s="1">
        <v>41684</v>
      </c>
      <c r="B777">
        <f t="shared" si="60"/>
        <v>2014</v>
      </c>
      <c r="C777">
        <f t="shared" si="61"/>
        <v>2</v>
      </c>
      <c r="D777" t="str">
        <f>VLOOKUP(C777,Sheet2!$A$1:$D$13,2,FALSE)</f>
        <v>Feb</v>
      </c>
      <c r="E777" t="str">
        <f>VLOOKUP(C777,Sheet2!$A$1:$D$13,3,FALSE)</f>
        <v>February</v>
      </c>
      <c r="F777">
        <f t="shared" si="62"/>
        <v>14</v>
      </c>
      <c r="G777">
        <f t="shared" si="63"/>
        <v>6</v>
      </c>
      <c r="H777" t="s">
        <v>51</v>
      </c>
      <c r="I777" t="str">
        <f t="shared" si="64"/>
        <v>Feb 2014</v>
      </c>
      <c r="J777" t="str">
        <f>_xlfn.CONCAT(B777,"_",VLOOKUP(C777,Sheet2!$A$1:$D$13,4,FALSE))</f>
        <v>2014_02</v>
      </c>
    </row>
    <row r="778" spans="1:10" x14ac:dyDescent="0.25">
      <c r="A778" s="1">
        <v>41685</v>
      </c>
      <c r="B778">
        <f t="shared" si="60"/>
        <v>2014</v>
      </c>
      <c r="C778">
        <f t="shared" si="61"/>
        <v>2</v>
      </c>
      <c r="D778" t="str">
        <f>VLOOKUP(C778,Sheet2!$A$1:$D$13,2,FALSE)</f>
        <v>Feb</v>
      </c>
      <c r="E778" t="str">
        <f>VLOOKUP(C778,Sheet2!$A$1:$D$13,3,FALSE)</f>
        <v>February</v>
      </c>
      <c r="F778">
        <f t="shared" si="62"/>
        <v>15</v>
      </c>
      <c r="G778">
        <f t="shared" si="63"/>
        <v>7</v>
      </c>
      <c r="H778" t="s">
        <v>52</v>
      </c>
      <c r="I778" t="str">
        <f t="shared" si="64"/>
        <v>Feb 2014</v>
      </c>
      <c r="J778" t="str">
        <f>_xlfn.CONCAT(B778,"_",VLOOKUP(C778,Sheet2!$A$1:$D$13,4,FALSE))</f>
        <v>2014_02</v>
      </c>
    </row>
    <row r="779" spans="1:10" x14ac:dyDescent="0.25">
      <c r="A779" s="1">
        <v>41686</v>
      </c>
      <c r="B779">
        <f t="shared" si="60"/>
        <v>2014</v>
      </c>
      <c r="C779">
        <f t="shared" si="61"/>
        <v>2</v>
      </c>
      <c r="D779" t="str">
        <f>VLOOKUP(C779,Sheet2!$A$1:$D$13,2,FALSE)</f>
        <v>Feb</v>
      </c>
      <c r="E779" t="str">
        <f>VLOOKUP(C779,Sheet2!$A$1:$D$13,3,FALSE)</f>
        <v>February</v>
      </c>
      <c r="F779">
        <f t="shared" si="62"/>
        <v>16</v>
      </c>
      <c r="G779">
        <f t="shared" si="63"/>
        <v>1</v>
      </c>
      <c r="H779" t="s">
        <v>46</v>
      </c>
      <c r="I779" t="str">
        <f t="shared" si="64"/>
        <v>Feb 2014</v>
      </c>
      <c r="J779" t="str">
        <f>_xlfn.CONCAT(B779,"_",VLOOKUP(C779,Sheet2!$A$1:$D$13,4,FALSE))</f>
        <v>2014_02</v>
      </c>
    </row>
    <row r="780" spans="1:10" x14ac:dyDescent="0.25">
      <c r="A780" s="1">
        <v>41687</v>
      </c>
      <c r="B780">
        <f t="shared" si="60"/>
        <v>2014</v>
      </c>
      <c r="C780">
        <f t="shared" si="61"/>
        <v>2</v>
      </c>
      <c r="D780" t="str">
        <f>VLOOKUP(C780,Sheet2!$A$1:$D$13,2,FALSE)</f>
        <v>Feb</v>
      </c>
      <c r="E780" t="str">
        <f>VLOOKUP(C780,Sheet2!$A$1:$D$13,3,FALSE)</f>
        <v>February</v>
      </c>
      <c r="F780">
        <f t="shared" si="62"/>
        <v>17</v>
      </c>
      <c r="G780">
        <f t="shared" si="63"/>
        <v>2</v>
      </c>
      <c r="H780" t="s">
        <v>47</v>
      </c>
      <c r="I780" t="str">
        <f t="shared" si="64"/>
        <v>Feb 2014</v>
      </c>
      <c r="J780" t="str">
        <f>_xlfn.CONCAT(B780,"_",VLOOKUP(C780,Sheet2!$A$1:$D$13,4,FALSE))</f>
        <v>2014_02</v>
      </c>
    </row>
    <row r="781" spans="1:10" x14ac:dyDescent="0.25">
      <c r="A781" s="1">
        <v>41688</v>
      </c>
      <c r="B781">
        <f t="shared" si="60"/>
        <v>2014</v>
      </c>
      <c r="C781">
        <f t="shared" si="61"/>
        <v>2</v>
      </c>
      <c r="D781" t="str">
        <f>VLOOKUP(C781,Sheet2!$A$1:$D$13,2,FALSE)</f>
        <v>Feb</v>
      </c>
      <c r="E781" t="str">
        <f>VLOOKUP(C781,Sheet2!$A$1:$D$13,3,FALSE)</f>
        <v>February</v>
      </c>
      <c r="F781">
        <f t="shared" si="62"/>
        <v>18</v>
      </c>
      <c r="G781">
        <f t="shared" si="63"/>
        <v>3</v>
      </c>
      <c r="H781" t="s">
        <v>48</v>
      </c>
      <c r="I781" t="str">
        <f t="shared" si="64"/>
        <v>Feb 2014</v>
      </c>
      <c r="J781" t="str">
        <f>_xlfn.CONCAT(B781,"_",VLOOKUP(C781,Sheet2!$A$1:$D$13,4,FALSE))</f>
        <v>2014_02</v>
      </c>
    </row>
    <row r="782" spans="1:10" x14ac:dyDescent="0.25">
      <c r="A782" s="1">
        <v>41689</v>
      </c>
      <c r="B782">
        <f t="shared" si="60"/>
        <v>2014</v>
      </c>
      <c r="C782">
        <f t="shared" si="61"/>
        <v>2</v>
      </c>
      <c r="D782" t="str">
        <f>VLOOKUP(C782,Sheet2!$A$1:$D$13,2,FALSE)</f>
        <v>Feb</v>
      </c>
      <c r="E782" t="str">
        <f>VLOOKUP(C782,Sheet2!$A$1:$D$13,3,FALSE)</f>
        <v>February</v>
      </c>
      <c r="F782">
        <f t="shared" si="62"/>
        <v>19</v>
      </c>
      <c r="G782">
        <f t="shared" si="63"/>
        <v>4</v>
      </c>
      <c r="H782" t="s">
        <v>49</v>
      </c>
      <c r="I782" t="str">
        <f t="shared" si="64"/>
        <v>Feb 2014</v>
      </c>
      <c r="J782" t="str">
        <f>_xlfn.CONCAT(B782,"_",VLOOKUP(C782,Sheet2!$A$1:$D$13,4,FALSE))</f>
        <v>2014_02</v>
      </c>
    </row>
    <row r="783" spans="1:10" x14ac:dyDescent="0.25">
      <c r="A783" s="1">
        <v>41690</v>
      </c>
      <c r="B783">
        <f t="shared" si="60"/>
        <v>2014</v>
      </c>
      <c r="C783">
        <f t="shared" si="61"/>
        <v>2</v>
      </c>
      <c r="D783" t="str">
        <f>VLOOKUP(C783,Sheet2!$A$1:$D$13,2,FALSE)</f>
        <v>Feb</v>
      </c>
      <c r="E783" t="str">
        <f>VLOOKUP(C783,Sheet2!$A$1:$D$13,3,FALSE)</f>
        <v>February</v>
      </c>
      <c r="F783">
        <f t="shared" si="62"/>
        <v>20</v>
      </c>
      <c r="G783">
        <f t="shared" si="63"/>
        <v>5</v>
      </c>
      <c r="H783" t="s">
        <v>50</v>
      </c>
      <c r="I783" t="str">
        <f t="shared" si="64"/>
        <v>Feb 2014</v>
      </c>
      <c r="J783" t="str">
        <f>_xlfn.CONCAT(B783,"_",VLOOKUP(C783,Sheet2!$A$1:$D$13,4,FALSE))</f>
        <v>2014_02</v>
      </c>
    </row>
    <row r="784" spans="1:10" x14ac:dyDescent="0.25">
      <c r="A784" s="1">
        <v>41691</v>
      </c>
      <c r="B784">
        <f t="shared" si="60"/>
        <v>2014</v>
      </c>
      <c r="C784">
        <f t="shared" si="61"/>
        <v>2</v>
      </c>
      <c r="D784" t="str">
        <f>VLOOKUP(C784,Sheet2!$A$1:$D$13,2,FALSE)</f>
        <v>Feb</v>
      </c>
      <c r="E784" t="str">
        <f>VLOOKUP(C784,Sheet2!$A$1:$D$13,3,FALSE)</f>
        <v>February</v>
      </c>
      <c r="F784">
        <f t="shared" si="62"/>
        <v>21</v>
      </c>
      <c r="G784">
        <f t="shared" si="63"/>
        <v>6</v>
      </c>
      <c r="H784" t="s">
        <v>51</v>
      </c>
      <c r="I784" t="str">
        <f t="shared" si="64"/>
        <v>Feb 2014</v>
      </c>
      <c r="J784" t="str">
        <f>_xlfn.CONCAT(B784,"_",VLOOKUP(C784,Sheet2!$A$1:$D$13,4,FALSE))</f>
        <v>2014_02</v>
      </c>
    </row>
    <row r="785" spans="1:10" x14ac:dyDescent="0.25">
      <c r="A785" s="1">
        <v>41692</v>
      </c>
      <c r="B785">
        <f t="shared" si="60"/>
        <v>2014</v>
      </c>
      <c r="C785">
        <f t="shared" si="61"/>
        <v>2</v>
      </c>
      <c r="D785" t="str">
        <f>VLOOKUP(C785,Sheet2!$A$1:$D$13,2,FALSE)</f>
        <v>Feb</v>
      </c>
      <c r="E785" t="str">
        <f>VLOOKUP(C785,Sheet2!$A$1:$D$13,3,FALSE)</f>
        <v>February</v>
      </c>
      <c r="F785">
        <f t="shared" si="62"/>
        <v>22</v>
      </c>
      <c r="G785">
        <f t="shared" si="63"/>
        <v>7</v>
      </c>
      <c r="H785" t="s">
        <v>52</v>
      </c>
      <c r="I785" t="str">
        <f t="shared" si="64"/>
        <v>Feb 2014</v>
      </c>
      <c r="J785" t="str">
        <f>_xlfn.CONCAT(B785,"_",VLOOKUP(C785,Sheet2!$A$1:$D$13,4,FALSE))</f>
        <v>2014_02</v>
      </c>
    </row>
    <row r="786" spans="1:10" x14ac:dyDescent="0.25">
      <c r="A786" s="1">
        <v>41693</v>
      </c>
      <c r="B786">
        <f t="shared" si="60"/>
        <v>2014</v>
      </c>
      <c r="C786">
        <f t="shared" si="61"/>
        <v>2</v>
      </c>
      <c r="D786" t="str">
        <f>VLOOKUP(C786,Sheet2!$A$1:$D$13,2,FALSE)</f>
        <v>Feb</v>
      </c>
      <c r="E786" t="str">
        <f>VLOOKUP(C786,Sheet2!$A$1:$D$13,3,FALSE)</f>
        <v>February</v>
      </c>
      <c r="F786">
        <f t="shared" si="62"/>
        <v>23</v>
      </c>
      <c r="G786">
        <f t="shared" si="63"/>
        <v>1</v>
      </c>
      <c r="H786" t="s">
        <v>46</v>
      </c>
      <c r="I786" t="str">
        <f t="shared" si="64"/>
        <v>Feb 2014</v>
      </c>
      <c r="J786" t="str">
        <f>_xlfn.CONCAT(B786,"_",VLOOKUP(C786,Sheet2!$A$1:$D$13,4,FALSE))</f>
        <v>2014_02</v>
      </c>
    </row>
    <row r="787" spans="1:10" x14ac:dyDescent="0.25">
      <c r="A787" s="1">
        <v>41694</v>
      </c>
      <c r="B787">
        <f t="shared" si="60"/>
        <v>2014</v>
      </c>
      <c r="C787">
        <f t="shared" si="61"/>
        <v>2</v>
      </c>
      <c r="D787" t="str">
        <f>VLOOKUP(C787,Sheet2!$A$1:$D$13,2,FALSE)</f>
        <v>Feb</v>
      </c>
      <c r="E787" t="str">
        <f>VLOOKUP(C787,Sheet2!$A$1:$D$13,3,FALSE)</f>
        <v>February</v>
      </c>
      <c r="F787">
        <f t="shared" si="62"/>
        <v>24</v>
      </c>
      <c r="G787">
        <f t="shared" si="63"/>
        <v>2</v>
      </c>
      <c r="H787" t="s">
        <v>47</v>
      </c>
      <c r="I787" t="str">
        <f t="shared" si="64"/>
        <v>Feb 2014</v>
      </c>
      <c r="J787" t="str">
        <f>_xlfn.CONCAT(B787,"_",VLOOKUP(C787,Sheet2!$A$1:$D$13,4,FALSE))</f>
        <v>2014_02</v>
      </c>
    </row>
    <row r="788" spans="1:10" x14ac:dyDescent="0.25">
      <c r="A788" s="1">
        <v>41695</v>
      </c>
      <c r="B788">
        <f t="shared" si="60"/>
        <v>2014</v>
      </c>
      <c r="C788">
        <f t="shared" si="61"/>
        <v>2</v>
      </c>
      <c r="D788" t="str">
        <f>VLOOKUP(C788,Sheet2!$A$1:$D$13,2,FALSE)</f>
        <v>Feb</v>
      </c>
      <c r="E788" t="str">
        <f>VLOOKUP(C788,Sheet2!$A$1:$D$13,3,FALSE)</f>
        <v>February</v>
      </c>
      <c r="F788">
        <f t="shared" si="62"/>
        <v>25</v>
      </c>
      <c r="G788">
        <f t="shared" si="63"/>
        <v>3</v>
      </c>
      <c r="H788" t="s">
        <v>48</v>
      </c>
      <c r="I788" t="str">
        <f t="shared" si="64"/>
        <v>Feb 2014</v>
      </c>
      <c r="J788" t="str">
        <f>_xlfn.CONCAT(B788,"_",VLOOKUP(C788,Sheet2!$A$1:$D$13,4,FALSE))</f>
        <v>2014_02</v>
      </c>
    </row>
    <row r="789" spans="1:10" x14ac:dyDescent="0.25">
      <c r="A789" s="1">
        <v>41696</v>
      </c>
      <c r="B789">
        <f t="shared" si="60"/>
        <v>2014</v>
      </c>
      <c r="C789">
        <f t="shared" si="61"/>
        <v>2</v>
      </c>
      <c r="D789" t="str">
        <f>VLOOKUP(C789,Sheet2!$A$1:$D$13,2,FALSE)</f>
        <v>Feb</v>
      </c>
      <c r="E789" t="str">
        <f>VLOOKUP(C789,Sheet2!$A$1:$D$13,3,FALSE)</f>
        <v>February</v>
      </c>
      <c r="F789">
        <f t="shared" si="62"/>
        <v>26</v>
      </c>
      <c r="G789">
        <f t="shared" si="63"/>
        <v>4</v>
      </c>
      <c r="H789" t="s">
        <v>49</v>
      </c>
      <c r="I789" t="str">
        <f t="shared" si="64"/>
        <v>Feb 2014</v>
      </c>
      <c r="J789" t="str">
        <f>_xlfn.CONCAT(B789,"_",VLOOKUP(C789,Sheet2!$A$1:$D$13,4,FALSE))</f>
        <v>2014_02</v>
      </c>
    </row>
    <row r="790" spans="1:10" x14ac:dyDescent="0.25">
      <c r="A790" s="1">
        <v>41697</v>
      </c>
      <c r="B790">
        <f t="shared" si="60"/>
        <v>2014</v>
      </c>
      <c r="C790">
        <f t="shared" si="61"/>
        <v>2</v>
      </c>
      <c r="D790" t="str">
        <f>VLOOKUP(C790,Sheet2!$A$1:$D$13,2,FALSE)</f>
        <v>Feb</v>
      </c>
      <c r="E790" t="str">
        <f>VLOOKUP(C790,Sheet2!$A$1:$D$13,3,FALSE)</f>
        <v>February</v>
      </c>
      <c r="F790">
        <f t="shared" si="62"/>
        <v>27</v>
      </c>
      <c r="G790">
        <f t="shared" si="63"/>
        <v>5</v>
      </c>
      <c r="H790" t="s">
        <v>50</v>
      </c>
      <c r="I790" t="str">
        <f t="shared" si="64"/>
        <v>Feb 2014</v>
      </c>
      <c r="J790" t="str">
        <f>_xlfn.CONCAT(B790,"_",VLOOKUP(C790,Sheet2!$A$1:$D$13,4,FALSE))</f>
        <v>2014_02</v>
      </c>
    </row>
    <row r="791" spans="1:10" x14ac:dyDescent="0.25">
      <c r="A791" s="1">
        <v>41698</v>
      </c>
      <c r="B791">
        <f t="shared" si="60"/>
        <v>2014</v>
      </c>
      <c r="C791">
        <f t="shared" si="61"/>
        <v>2</v>
      </c>
      <c r="D791" t="str">
        <f>VLOOKUP(C791,Sheet2!$A$1:$D$13,2,FALSE)</f>
        <v>Feb</v>
      </c>
      <c r="E791" t="str">
        <f>VLOOKUP(C791,Sheet2!$A$1:$D$13,3,FALSE)</f>
        <v>February</v>
      </c>
      <c r="F791">
        <f t="shared" si="62"/>
        <v>28</v>
      </c>
      <c r="G791">
        <f t="shared" si="63"/>
        <v>6</v>
      </c>
      <c r="H791" t="s">
        <v>51</v>
      </c>
      <c r="I791" t="str">
        <f t="shared" si="64"/>
        <v>Feb 2014</v>
      </c>
      <c r="J791" t="str">
        <f>_xlfn.CONCAT(B791,"_",VLOOKUP(C791,Sheet2!$A$1:$D$13,4,FALSE))</f>
        <v>2014_02</v>
      </c>
    </row>
    <row r="792" spans="1:10" x14ac:dyDescent="0.25">
      <c r="A792" s="1">
        <v>41699</v>
      </c>
      <c r="B792">
        <f t="shared" ref="B792:B855" si="65">YEAR(A792)</f>
        <v>2014</v>
      </c>
      <c r="C792">
        <f t="shared" si="61"/>
        <v>3</v>
      </c>
      <c r="D792" t="str">
        <f>VLOOKUP(C792,Sheet2!$A$1:$D$13,2,FALSE)</f>
        <v>Mar</v>
      </c>
      <c r="E792" t="str">
        <f>VLOOKUP(C792,Sheet2!$A$1:$D$13,3,FALSE)</f>
        <v>March</v>
      </c>
      <c r="F792">
        <f t="shared" si="62"/>
        <v>1</v>
      </c>
      <c r="G792">
        <f t="shared" si="63"/>
        <v>7</v>
      </c>
      <c r="H792" t="s">
        <v>52</v>
      </c>
      <c r="I792" t="str">
        <f t="shared" si="64"/>
        <v>Mar 2014</v>
      </c>
      <c r="J792" t="str">
        <f>_xlfn.CONCAT(B792,"_",VLOOKUP(C792,Sheet2!$A$1:$D$13,4,FALSE))</f>
        <v>2014_03</v>
      </c>
    </row>
    <row r="793" spans="1:10" x14ac:dyDescent="0.25">
      <c r="A793" s="1">
        <v>41700</v>
      </c>
      <c r="B793">
        <f t="shared" si="65"/>
        <v>2014</v>
      </c>
      <c r="C793">
        <f t="shared" si="61"/>
        <v>3</v>
      </c>
      <c r="D793" t="str">
        <f>VLOOKUP(C793,Sheet2!$A$1:$D$13,2,FALSE)</f>
        <v>Mar</v>
      </c>
      <c r="E793" t="str">
        <f>VLOOKUP(C793,Sheet2!$A$1:$D$13,3,FALSE)</f>
        <v>March</v>
      </c>
      <c r="F793">
        <f t="shared" si="62"/>
        <v>2</v>
      </c>
      <c r="G793">
        <f t="shared" si="63"/>
        <v>1</v>
      </c>
      <c r="H793" t="s">
        <v>46</v>
      </c>
      <c r="I793" t="str">
        <f t="shared" si="64"/>
        <v>Mar 2014</v>
      </c>
      <c r="J793" t="str">
        <f>_xlfn.CONCAT(B793,"_",VLOOKUP(C793,Sheet2!$A$1:$D$13,4,FALSE))</f>
        <v>2014_03</v>
      </c>
    </row>
    <row r="794" spans="1:10" x14ac:dyDescent="0.25">
      <c r="A794" s="1">
        <v>41701</v>
      </c>
      <c r="B794">
        <f t="shared" si="65"/>
        <v>2014</v>
      </c>
      <c r="C794">
        <f t="shared" si="61"/>
        <v>3</v>
      </c>
      <c r="D794" t="str">
        <f>VLOOKUP(C794,Sheet2!$A$1:$D$13,2,FALSE)</f>
        <v>Mar</v>
      </c>
      <c r="E794" t="str">
        <f>VLOOKUP(C794,Sheet2!$A$1:$D$13,3,FALSE)</f>
        <v>March</v>
      </c>
      <c r="F794">
        <f t="shared" si="62"/>
        <v>3</v>
      </c>
      <c r="G794">
        <f t="shared" si="63"/>
        <v>2</v>
      </c>
      <c r="H794" t="s">
        <v>47</v>
      </c>
      <c r="I794" t="str">
        <f t="shared" si="64"/>
        <v>Mar 2014</v>
      </c>
      <c r="J794" t="str">
        <f>_xlfn.CONCAT(B794,"_",VLOOKUP(C794,Sheet2!$A$1:$D$13,4,FALSE))</f>
        <v>2014_03</v>
      </c>
    </row>
    <row r="795" spans="1:10" x14ac:dyDescent="0.25">
      <c r="A795" s="1">
        <v>41702</v>
      </c>
      <c r="B795">
        <f t="shared" si="65"/>
        <v>2014</v>
      </c>
      <c r="C795">
        <f t="shared" si="61"/>
        <v>3</v>
      </c>
      <c r="D795" t="str">
        <f>VLOOKUP(C795,Sheet2!$A$1:$D$13,2,FALSE)</f>
        <v>Mar</v>
      </c>
      <c r="E795" t="str">
        <f>VLOOKUP(C795,Sheet2!$A$1:$D$13,3,FALSE)</f>
        <v>March</v>
      </c>
      <c r="F795">
        <f t="shared" si="62"/>
        <v>4</v>
      </c>
      <c r="G795">
        <f t="shared" si="63"/>
        <v>3</v>
      </c>
      <c r="H795" t="s">
        <v>48</v>
      </c>
      <c r="I795" t="str">
        <f t="shared" si="64"/>
        <v>Mar 2014</v>
      </c>
      <c r="J795" t="str">
        <f>_xlfn.CONCAT(B795,"_",VLOOKUP(C795,Sheet2!$A$1:$D$13,4,FALSE))</f>
        <v>2014_03</v>
      </c>
    </row>
    <row r="796" spans="1:10" x14ac:dyDescent="0.25">
      <c r="A796" s="1">
        <v>41703</v>
      </c>
      <c r="B796">
        <f t="shared" si="65"/>
        <v>2014</v>
      </c>
      <c r="C796">
        <f t="shared" ref="C796:C859" si="66">MONTH(A796)</f>
        <v>3</v>
      </c>
      <c r="D796" t="str">
        <f>VLOOKUP(C796,Sheet2!$A$1:$D$13,2,FALSE)</f>
        <v>Mar</v>
      </c>
      <c r="E796" t="str">
        <f>VLOOKUP(C796,Sheet2!$A$1:$D$13,3,FALSE)</f>
        <v>March</v>
      </c>
      <c r="F796">
        <f t="shared" ref="F796:F859" si="67">DAY(A796)</f>
        <v>5</v>
      </c>
      <c r="G796">
        <f t="shared" ref="G796:G859" si="68">WEEKDAY(A796)</f>
        <v>4</v>
      </c>
      <c r="H796" t="s">
        <v>49</v>
      </c>
      <c r="I796" t="str">
        <f t="shared" ref="I796:I859" si="69">_xlfn.CONCAT(D796," ",B796)</f>
        <v>Mar 2014</v>
      </c>
      <c r="J796" t="str">
        <f>_xlfn.CONCAT(B796,"_",VLOOKUP(C796,Sheet2!$A$1:$D$13,4,FALSE))</f>
        <v>2014_03</v>
      </c>
    </row>
    <row r="797" spans="1:10" x14ac:dyDescent="0.25">
      <c r="A797" s="1">
        <v>41704</v>
      </c>
      <c r="B797">
        <f t="shared" si="65"/>
        <v>2014</v>
      </c>
      <c r="C797">
        <f t="shared" si="66"/>
        <v>3</v>
      </c>
      <c r="D797" t="str">
        <f>VLOOKUP(C797,Sheet2!$A$1:$D$13,2,FALSE)</f>
        <v>Mar</v>
      </c>
      <c r="E797" t="str">
        <f>VLOOKUP(C797,Sheet2!$A$1:$D$13,3,FALSE)</f>
        <v>March</v>
      </c>
      <c r="F797">
        <f t="shared" si="67"/>
        <v>6</v>
      </c>
      <c r="G797">
        <f t="shared" si="68"/>
        <v>5</v>
      </c>
      <c r="H797" t="s">
        <v>50</v>
      </c>
      <c r="I797" t="str">
        <f t="shared" si="69"/>
        <v>Mar 2014</v>
      </c>
      <c r="J797" t="str">
        <f>_xlfn.CONCAT(B797,"_",VLOOKUP(C797,Sheet2!$A$1:$D$13,4,FALSE))</f>
        <v>2014_03</v>
      </c>
    </row>
    <row r="798" spans="1:10" x14ac:dyDescent="0.25">
      <c r="A798" s="1">
        <v>41705</v>
      </c>
      <c r="B798">
        <f t="shared" si="65"/>
        <v>2014</v>
      </c>
      <c r="C798">
        <f t="shared" si="66"/>
        <v>3</v>
      </c>
      <c r="D798" t="str">
        <f>VLOOKUP(C798,Sheet2!$A$1:$D$13,2,FALSE)</f>
        <v>Mar</v>
      </c>
      <c r="E798" t="str">
        <f>VLOOKUP(C798,Sheet2!$A$1:$D$13,3,FALSE)</f>
        <v>March</v>
      </c>
      <c r="F798">
        <f t="shared" si="67"/>
        <v>7</v>
      </c>
      <c r="G798">
        <f t="shared" si="68"/>
        <v>6</v>
      </c>
      <c r="H798" t="s">
        <v>51</v>
      </c>
      <c r="I798" t="str">
        <f t="shared" si="69"/>
        <v>Mar 2014</v>
      </c>
      <c r="J798" t="str">
        <f>_xlfn.CONCAT(B798,"_",VLOOKUP(C798,Sheet2!$A$1:$D$13,4,FALSE))</f>
        <v>2014_03</v>
      </c>
    </row>
    <row r="799" spans="1:10" x14ac:dyDescent="0.25">
      <c r="A799" s="1">
        <v>41706</v>
      </c>
      <c r="B799">
        <f t="shared" si="65"/>
        <v>2014</v>
      </c>
      <c r="C799">
        <f t="shared" si="66"/>
        <v>3</v>
      </c>
      <c r="D799" t="str">
        <f>VLOOKUP(C799,Sheet2!$A$1:$D$13,2,FALSE)</f>
        <v>Mar</v>
      </c>
      <c r="E799" t="str">
        <f>VLOOKUP(C799,Sheet2!$A$1:$D$13,3,FALSE)</f>
        <v>March</v>
      </c>
      <c r="F799">
        <f t="shared" si="67"/>
        <v>8</v>
      </c>
      <c r="G799">
        <f t="shared" si="68"/>
        <v>7</v>
      </c>
      <c r="H799" t="s">
        <v>52</v>
      </c>
      <c r="I799" t="str">
        <f t="shared" si="69"/>
        <v>Mar 2014</v>
      </c>
      <c r="J799" t="str">
        <f>_xlfn.CONCAT(B799,"_",VLOOKUP(C799,Sheet2!$A$1:$D$13,4,FALSE))</f>
        <v>2014_03</v>
      </c>
    </row>
    <row r="800" spans="1:10" x14ac:dyDescent="0.25">
      <c r="A800" s="1">
        <v>41707</v>
      </c>
      <c r="B800">
        <f t="shared" si="65"/>
        <v>2014</v>
      </c>
      <c r="C800">
        <f t="shared" si="66"/>
        <v>3</v>
      </c>
      <c r="D800" t="str">
        <f>VLOOKUP(C800,Sheet2!$A$1:$D$13,2,FALSE)</f>
        <v>Mar</v>
      </c>
      <c r="E800" t="str">
        <f>VLOOKUP(C800,Sheet2!$A$1:$D$13,3,FALSE)</f>
        <v>March</v>
      </c>
      <c r="F800">
        <f t="shared" si="67"/>
        <v>9</v>
      </c>
      <c r="G800">
        <f t="shared" si="68"/>
        <v>1</v>
      </c>
      <c r="H800" t="s">
        <v>46</v>
      </c>
      <c r="I800" t="str">
        <f t="shared" si="69"/>
        <v>Mar 2014</v>
      </c>
      <c r="J800" t="str">
        <f>_xlfn.CONCAT(B800,"_",VLOOKUP(C800,Sheet2!$A$1:$D$13,4,FALSE))</f>
        <v>2014_03</v>
      </c>
    </row>
    <row r="801" spans="1:10" x14ac:dyDescent="0.25">
      <c r="A801" s="1">
        <v>41708</v>
      </c>
      <c r="B801">
        <f t="shared" si="65"/>
        <v>2014</v>
      </c>
      <c r="C801">
        <f t="shared" si="66"/>
        <v>3</v>
      </c>
      <c r="D801" t="str">
        <f>VLOOKUP(C801,Sheet2!$A$1:$D$13,2,FALSE)</f>
        <v>Mar</v>
      </c>
      <c r="E801" t="str">
        <f>VLOOKUP(C801,Sheet2!$A$1:$D$13,3,FALSE)</f>
        <v>March</v>
      </c>
      <c r="F801">
        <f t="shared" si="67"/>
        <v>10</v>
      </c>
      <c r="G801">
        <f t="shared" si="68"/>
        <v>2</v>
      </c>
      <c r="H801" t="s">
        <v>47</v>
      </c>
      <c r="I801" t="str">
        <f t="shared" si="69"/>
        <v>Mar 2014</v>
      </c>
      <c r="J801" t="str">
        <f>_xlfn.CONCAT(B801,"_",VLOOKUP(C801,Sheet2!$A$1:$D$13,4,FALSE))</f>
        <v>2014_03</v>
      </c>
    </row>
    <row r="802" spans="1:10" x14ac:dyDescent="0.25">
      <c r="A802" s="1">
        <v>41709</v>
      </c>
      <c r="B802">
        <f t="shared" si="65"/>
        <v>2014</v>
      </c>
      <c r="C802">
        <f t="shared" si="66"/>
        <v>3</v>
      </c>
      <c r="D802" t="str">
        <f>VLOOKUP(C802,Sheet2!$A$1:$D$13,2,FALSE)</f>
        <v>Mar</v>
      </c>
      <c r="E802" t="str">
        <f>VLOOKUP(C802,Sheet2!$A$1:$D$13,3,FALSE)</f>
        <v>March</v>
      </c>
      <c r="F802">
        <f t="shared" si="67"/>
        <v>11</v>
      </c>
      <c r="G802">
        <f t="shared" si="68"/>
        <v>3</v>
      </c>
      <c r="H802" t="s">
        <v>48</v>
      </c>
      <c r="I802" t="str">
        <f t="shared" si="69"/>
        <v>Mar 2014</v>
      </c>
      <c r="J802" t="str">
        <f>_xlfn.CONCAT(B802,"_",VLOOKUP(C802,Sheet2!$A$1:$D$13,4,FALSE))</f>
        <v>2014_03</v>
      </c>
    </row>
    <row r="803" spans="1:10" x14ac:dyDescent="0.25">
      <c r="A803" s="1">
        <v>41710</v>
      </c>
      <c r="B803">
        <f t="shared" si="65"/>
        <v>2014</v>
      </c>
      <c r="C803">
        <f t="shared" si="66"/>
        <v>3</v>
      </c>
      <c r="D803" t="str">
        <f>VLOOKUP(C803,Sheet2!$A$1:$D$13,2,FALSE)</f>
        <v>Mar</v>
      </c>
      <c r="E803" t="str">
        <f>VLOOKUP(C803,Sheet2!$A$1:$D$13,3,FALSE)</f>
        <v>March</v>
      </c>
      <c r="F803">
        <f t="shared" si="67"/>
        <v>12</v>
      </c>
      <c r="G803">
        <f t="shared" si="68"/>
        <v>4</v>
      </c>
      <c r="H803" t="s">
        <v>49</v>
      </c>
      <c r="I803" t="str">
        <f t="shared" si="69"/>
        <v>Mar 2014</v>
      </c>
      <c r="J803" t="str">
        <f>_xlfn.CONCAT(B803,"_",VLOOKUP(C803,Sheet2!$A$1:$D$13,4,FALSE))</f>
        <v>2014_03</v>
      </c>
    </row>
    <row r="804" spans="1:10" x14ac:dyDescent="0.25">
      <c r="A804" s="1">
        <v>41711</v>
      </c>
      <c r="B804">
        <f t="shared" si="65"/>
        <v>2014</v>
      </c>
      <c r="C804">
        <f t="shared" si="66"/>
        <v>3</v>
      </c>
      <c r="D804" t="str">
        <f>VLOOKUP(C804,Sheet2!$A$1:$D$13,2,FALSE)</f>
        <v>Mar</v>
      </c>
      <c r="E804" t="str">
        <f>VLOOKUP(C804,Sheet2!$A$1:$D$13,3,FALSE)</f>
        <v>March</v>
      </c>
      <c r="F804">
        <f t="shared" si="67"/>
        <v>13</v>
      </c>
      <c r="G804">
        <f t="shared" si="68"/>
        <v>5</v>
      </c>
      <c r="H804" t="s">
        <v>50</v>
      </c>
      <c r="I804" t="str">
        <f t="shared" si="69"/>
        <v>Mar 2014</v>
      </c>
      <c r="J804" t="str">
        <f>_xlfn.CONCAT(B804,"_",VLOOKUP(C804,Sheet2!$A$1:$D$13,4,FALSE))</f>
        <v>2014_03</v>
      </c>
    </row>
    <row r="805" spans="1:10" x14ac:dyDescent="0.25">
      <c r="A805" s="1">
        <v>41712</v>
      </c>
      <c r="B805">
        <f t="shared" si="65"/>
        <v>2014</v>
      </c>
      <c r="C805">
        <f t="shared" si="66"/>
        <v>3</v>
      </c>
      <c r="D805" t="str">
        <f>VLOOKUP(C805,Sheet2!$A$1:$D$13,2,FALSE)</f>
        <v>Mar</v>
      </c>
      <c r="E805" t="str">
        <f>VLOOKUP(C805,Sheet2!$A$1:$D$13,3,FALSE)</f>
        <v>March</v>
      </c>
      <c r="F805">
        <f t="shared" si="67"/>
        <v>14</v>
      </c>
      <c r="G805">
        <f t="shared" si="68"/>
        <v>6</v>
      </c>
      <c r="H805" t="s">
        <v>51</v>
      </c>
      <c r="I805" t="str">
        <f t="shared" si="69"/>
        <v>Mar 2014</v>
      </c>
      <c r="J805" t="str">
        <f>_xlfn.CONCAT(B805,"_",VLOOKUP(C805,Sheet2!$A$1:$D$13,4,FALSE))</f>
        <v>2014_03</v>
      </c>
    </row>
    <row r="806" spans="1:10" x14ac:dyDescent="0.25">
      <c r="A806" s="1">
        <v>41713</v>
      </c>
      <c r="B806">
        <f t="shared" si="65"/>
        <v>2014</v>
      </c>
      <c r="C806">
        <f t="shared" si="66"/>
        <v>3</v>
      </c>
      <c r="D806" t="str">
        <f>VLOOKUP(C806,Sheet2!$A$1:$D$13,2,FALSE)</f>
        <v>Mar</v>
      </c>
      <c r="E806" t="str">
        <f>VLOOKUP(C806,Sheet2!$A$1:$D$13,3,FALSE)</f>
        <v>March</v>
      </c>
      <c r="F806">
        <f t="shared" si="67"/>
        <v>15</v>
      </c>
      <c r="G806">
        <f t="shared" si="68"/>
        <v>7</v>
      </c>
      <c r="H806" t="s">
        <v>52</v>
      </c>
      <c r="I806" t="str">
        <f t="shared" si="69"/>
        <v>Mar 2014</v>
      </c>
      <c r="J806" t="str">
        <f>_xlfn.CONCAT(B806,"_",VLOOKUP(C806,Sheet2!$A$1:$D$13,4,FALSE))</f>
        <v>2014_03</v>
      </c>
    </row>
    <row r="807" spans="1:10" x14ac:dyDescent="0.25">
      <c r="A807" s="1">
        <v>41714</v>
      </c>
      <c r="B807">
        <f t="shared" si="65"/>
        <v>2014</v>
      </c>
      <c r="C807">
        <f t="shared" si="66"/>
        <v>3</v>
      </c>
      <c r="D807" t="str">
        <f>VLOOKUP(C807,Sheet2!$A$1:$D$13,2,FALSE)</f>
        <v>Mar</v>
      </c>
      <c r="E807" t="str">
        <f>VLOOKUP(C807,Sheet2!$A$1:$D$13,3,FALSE)</f>
        <v>March</v>
      </c>
      <c r="F807">
        <f t="shared" si="67"/>
        <v>16</v>
      </c>
      <c r="G807">
        <f t="shared" si="68"/>
        <v>1</v>
      </c>
      <c r="H807" t="s">
        <v>46</v>
      </c>
      <c r="I807" t="str">
        <f t="shared" si="69"/>
        <v>Mar 2014</v>
      </c>
      <c r="J807" t="str">
        <f>_xlfn.CONCAT(B807,"_",VLOOKUP(C807,Sheet2!$A$1:$D$13,4,FALSE))</f>
        <v>2014_03</v>
      </c>
    </row>
    <row r="808" spans="1:10" x14ac:dyDescent="0.25">
      <c r="A808" s="1">
        <v>41715</v>
      </c>
      <c r="B808">
        <f t="shared" si="65"/>
        <v>2014</v>
      </c>
      <c r="C808">
        <f t="shared" si="66"/>
        <v>3</v>
      </c>
      <c r="D808" t="str">
        <f>VLOOKUP(C808,Sheet2!$A$1:$D$13,2,FALSE)</f>
        <v>Mar</v>
      </c>
      <c r="E808" t="str">
        <f>VLOOKUP(C808,Sheet2!$A$1:$D$13,3,FALSE)</f>
        <v>March</v>
      </c>
      <c r="F808">
        <f t="shared" si="67"/>
        <v>17</v>
      </c>
      <c r="G808">
        <f t="shared" si="68"/>
        <v>2</v>
      </c>
      <c r="H808" t="s">
        <v>47</v>
      </c>
      <c r="I808" t="str">
        <f t="shared" si="69"/>
        <v>Mar 2014</v>
      </c>
      <c r="J808" t="str">
        <f>_xlfn.CONCAT(B808,"_",VLOOKUP(C808,Sheet2!$A$1:$D$13,4,FALSE))</f>
        <v>2014_03</v>
      </c>
    </row>
    <row r="809" spans="1:10" x14ac:dyDescent="0.25">
      <c r="A809" s="1">
        <v>41716</v>
      </c>
      <c r="B809">
        <f t="shared" si="65"/>
        <v>2014</v>
      </c>
      <c r="C809">
        <f t="shared" si="66"/>
        <v>3</v>
      </c>
      <c r="D809" t="str">
        <f>VLOOKUP(C809,Sheet2!$A$1:$D$13,2,FALSE)</f>
        <v>Mar</v>
      </c>
      <c r="E809" t="str">
        <f>VLOOKUP(C809,Sheet2!$A$1:$D$13,3,FALSE)</f>
        <v>March</v>
      </c>
      <c r="F809">
        <f t="shared" si="67"/>
        <v>18</v>
      </c>
      <c r="G809">
        <f t="shared" si="68"/>
        <v>3</v>
      </c>
      <c r="H809" t="s">
        <v>48</v>
      </c>
      <c r="I809" t="str">
        <f t="shared" si="69"/>
        <v>Mar 2014</v>
      </c>
      <c r="J809" t="str">
        <f>_xlfn.CONCAT(B809,"_",VLOOKUP(C809,Sheet2!$A$1:$D$13,4,FALSE))</f>
        <v>2014_03</v>
      </c>
    </row>
    <row r="810" spans="1:10" x14ac:dyDescent="0.25">
      <c r="A810" s="1">
        <v>41717</v>
      </c>
      <c r="B810">
        <f t="shared" si="65"/>
        <v>2014</v>
      </c>
      <c r="C810">
        <f t="shared" si="66"/>
        <v>3</v>
      </c>
      <c r="D810" t="str">
        <f>VLOOKUP(C810,Sheet2!$A$1:$D$13,2,FALSE)</f>
        <v>Mar</v>
      </c>
      <c r="E810" t="str">
        <f>VLOOKUP(C810,Sheet2!$A$1:$D$13,3,FALSE)</f>
        <v>March</v>
      </c>
      <c r="F810">
        <f t="shared" si="67"/>
        <v>19</v>
      </c>
      <c r="G810">
        <f t="shared" si="68"/>
        <v>4</v>
      </c>
      <c r="H810" t="s">
        <v>49</v>
      </c>
      <c r="I810" t="str">
        <f t="shared" si="69"/>
        <v>Mar 2014</v>
      </c>
      <c r="J810" t="str">
        <f>_xlfn.CONCAT(B810,"_",VLOOKUP(C810,Sheet2!$A$1:$D$13,4,FALSE))</f>
        <v>2014_03</v>
      </c>
    </row>
    <row r="811" spans="1:10" x14ac:dyDescent="0.25">
      <c r="A811" s="1">
        <v>41718</v>
      </c>
      <c r="B811">
        <f t="shared" si="65"/>
        <v>2014</v>
      </c>
      <c r="C811">
        <f t="shared" si="66"/>
        <v>3</v>
      </c>
      <c r="D811" t="str">
        <f>VLOOKUP(C811,Sheet2!$A$1:$D$13,2,FALSE)</f>
        <v>Mar</v>
      </c>
      <c r="E811" t="str">
        <f>VLOOKUP(C811,Sheet2!$A$1:$D$13,3,FALSE)</f>
        <v>March</v>
      </c>
      <c r="F811">
        <f t="shared" si="67"/>
        <v>20</v>
      </c>
      <c r="G811">
        <f t="shared" si="68"/>
        <v>5</v>
      </c>
      <c r="H811" t="s">
        <v>50</v>
      </c>
      <c r="I811" t="str">
        <f t="shared" si="69"/>
        <v>Mar 2014</v>
      </c>
      <c r="J811" t="str">
        <f>_xlfn.CONCAT(B811,"_",VLOOKUP(C811,Sheet2!$A$1:$D$13,4,FALSE))</f>
        <v>2014_03</v>
      </c>
    </row>
    <row r="812" spans="1:10" x14ac:dyDescent="0.25">
      <c r="A812" s="1">
        <v>41719</v>
      </c>
      <c r="B812">
        <f t="shared" si="65"/>
        <v>2014</v>
      </c>
      <c r="C812">
        <f t="shared" si="66"/>
        <v>3</v>
      </c>
      <c r="D812" t="str">
        <f>VLOOKUP(C812,Sheet2!$A$1:$D$13,2,FALSE)</f>
        <v>Mar</v>
      </c>
      <c r="E812" t="str">
        <f>VLOOKUP(C812,Sheet2!$A$1:$D$13,3,FALSE)</f>
        <v>March</v>
      </c>
      <c r="F812">
        <f t="shared" si="67"/>
        <v>21</v>
      </c>
      <c r="G812">
        <f t="shared" si="68"/>
        <v>6</v>
      </c>
      <c r="H812" t="s">
        <v>51</v>
      </c>
      <c r="I812" t="str">
        <f t="shared" si="69"/>
        <v>Mar 2014</v>
      </c>
      <c r="J812" t="str">
        <f>_xlfn.CONCAT(B812,"_",VLOOKUP(C812,Sheet2!$A$1:$D$13,4,FALSE))</f>
        <v>2014_03</v>
      </c>
    </row>
    <row r="813" spans="1:10" x14ac:dyDescent="0.25">
      <c r="A813" s="1">
        <v>41720</v>
      </c>
      <c r="B813">
        <f t="shared" si="65"/>
        <v>2014</v>
      </c>
      <c r="C813">
        <f t="shared" si="66"/>
        <v>3</v>
      </c>
      <c r="D813" t="str">
        <f>VLOOKUP(C813,Sheet2!$A$1:$D$13,2,FALSE)</f>
        <v>Mar</v>
      </c>
      <c r="E813" t="str">
        <f>VLOOKUP(C813,Sheet2!$A$1:$D$13,3,FALSE)</f>
        <v>March</v>
      </c>
      <c r="F813">
        <f t="shared" si="67"/>
        <v>22</v>
      </c>
      <c r="G813">
        <f t="shared" si="68"/>
        <v>7</v>
      </c>
      <c r="H813" t="s">
        <v>52</v>
      </c>
      <c r="I813" t="str">
        <f t="shared" si="69"/>
        <v>Mar 2014</v>
      </c>
      <c r="J813" t="str">
        <f>_xlfn.CONCAT(B813,"_",VLOOKUP(C813,Sheet2!$A$1:$D$13,4,FALSE))</f>
        <v>2014_03</v>
      </c>
    </row>
    <row r="814" spans="1:10" x14ac:dyDescent="0.25">
      <c r="A814" s="1">
        <v>41721</v>
      </c>
      <c r="B814">
        <f t="shared" si="65"/>
        <v>2014</v>
      </c>
      <c r="C814">
        <f t="shared" si="66"/>
        <v>3</v>
      </c>
      <c r="D814" t="str">
        <f>VLOOKUP(C814,Sheet2!$A$1:$D$13,2,FALSE)</f>
        <v>Mar</v>
      </c>
      <c r="E814" t="str">
        <f>VLOOKUP(C814,Sheet2!$A$1:$D$13,3,FALSE)</f>
        <v>March</v>
      </c>
      <c r="F814">
        <f t="shared" si="67"/>
        <v>23</v>
      </c>
      <c r="G814">
        <f t="shared" si="68"/>
        <v>1</v>
      </c>
      <c r="H814" t="s">
        <v>46</v>
      </c>
      <c r="I814" t="str">
        <f t="shared" si="69"/>
        <v>Mar 2014</v>
      </c>
      <c r="J814" t="str">
        <f>_xlfn.CONCAT(B814,"_",VLOOKUP(C814,Sheet2!$A$1:$D$13,4,FALSE))</f>
        <v>2014_03</v>
      </c>
    </row>
    <row r="815" spans="1:10" x14ac:dyDescent="0.25">
      <c r="A815" s="1">
        <v>41722</v>
      </c>
      <c r="B815">
        <f t="shared" si="65"/>
        <v>2014</v>
      </c>
      <c r="C815">
        <f t="shared" si="66"/>
        <v>3</v>
      </c>
      <c r="D815" t="str">
        <f>VLOOKUP(C815,Sheet2!$A$1:$D$13,2,FALSE)</f>
        <v>Mar</v>
      </c>
      <c r="E815" t="str">
        <f>VLOOKUP(C815,Sheet2!$A$1:$D$13,3,FALSE)</f>
        <v>March</v>
      </c>
      <c r="F815">
        <f t="shared" si="67"/>
        <v>24</v>
      </c>
      <c r="G815">
        <f t="shared" si="68"/>
        <v>2</v>
      </c>
      <c r="H815" t="s">
        <v>47</v>
      </c>
      <c r="I815" t="str">
        <f t="shared" si="69"/>
        <v>Mar 2014</v>
      </c>
      <c r="J815" t="str">
        <f>_xlfn.CONCAT(B815,"_",VLOOKUP(C815,Sheet2!$A$1:$D$13,4,FALSE))</f>
        <v>2014_03</v>
      </c>
    </row>
    <row r="816" spans="1:10" x14ac:dyDescent="0.25">
      <c r="A816" s="1">
        <v>41723</v>
      </c>
      <c r="B816">
        <f t="shared" si="65"/>
        <v>2014</v>
      </c>
      <c r="C816">
        <f t="shared" si="66"/>
        <v>3</v>
      </c>
      <c r="D816" t="str">
        <f>VLOOKUP(C816,Sheet2!$A$1:$D$13,2,FALSE)</f>
        <v>Mar</v>
      </c>
      <c r="E816" t="str">
        <f>VLOOKUP(C816,Sheet2!$A$1:$D$13,3,FALSE)</f>
        <v>March</v>
      </c>
      <c r="F816">
        <f t="shared" si="67"/>
        <v>25</v>
      </c>
      <c r="G816">
        <f t="shared" si="68"/>
        <v>3</v>
      </c>
      <c r="H816" t="s">
        <v>48</v>
      </c>
      <c r="I816" t="str">
        <f t="shared" si="69"/>
        <v>Mar 2014</v>
      </c>
      <c r="J816" t="str">
        <f>_xlfn.CONCAT(B816,"_",VLOOKUP(C816,Sheet2!$A$1:$D$13,4,FALSE))</f>
        <v>2014_03</v>
      </c>
    </row>
    <row r="817" spans="1:10" x14ac:dyDescent="0.25">
      <c r="A817" s="1">
        <v>41724</v>
      </c>
      <c r="B817">
        <f t="shared" si="65"/>
        <v>2014</v>
      </c>
      <c r="C817">
        <f t="shared" si="66"/>
        <v>3</v>
      </c>
      <c r="D817" t="str">
        <f>VLOOKUP(C817,Sheet2!$A$1:$D$13,2,FALSE)</f>
        <v>Mar</v>
      </c>
      <c r="E817" t="str">
        <f>VLOOKUP(C817,Sheet2!$A$1:$D$13,3,FALSE)</f>
        <v>March</v>
      </c>
      <c r="F817">
        <f t="shared" si="67"/>
        <v>26</v>
      </c>
      <c r="G817">
        <f t="shared" si="68"/>
        <v>4</v>
      </c>
      <c r="H817" t="s">
        <v>49</v>
      </c>
      <c r="I817" t="str">
        <f t="shared" si="69"/>
        <v>Mar 2014</v>
      </c>
      <c r="J817" t="str">
        <f>_xlfn.CONCAT(B817,"_",VLOOKUP(C817,Sheet2!$A$1:$D$13,4,FALSE))</f>
        <v>2014_03</v>
      </c>
    </row>
    <row r="818" spans="1:10" x14ac:dyDescent="0.25">
      <c r="A818" s="1">
        <v>41725</v>
      </c>
      <c r="B818">
        <f t="shared" si="65"/>
        <v>2014</v>
      </c>
      <c r="C818">
        <f t="shared" si="66"/>
        <v>3</v>
      </c>
      <c r="D818" t="str">
        <f>VLOOKUP(C818,Sheet2!$A$1:$D$13,2,FALSE)</f>
        <v>Mar</v>
      </c>
      <c r="E818" t="str">
        <f>VLOOKUP(C818,Sheet2!$A$1:$D$13,3,FALSE)</f>
        <v>March</v>
      </c>
      <c r="F818">
        <f t="shared" si="67"/>
        <v>27</v>
      </c>
      <c r="G818">
        <f t="shared" si="68"/>
        <v>5</v>
      </c>
      <c r="H818" t="s">
        <v>50</v>
      </c>
      <c r="I818" t="str">
        <f t="shared" si="69"/>
        <v>Mar 2014</v>
      </c>
      <c r="J818" t="str">
        <f>_xlfn.CONCAT(B818,"_",VLOOKUP(C818,Sheet2!$A$1:$D$13,4,FALSE))</f>
        <v>2014_03</v>
      </c>
    </row>
    <row r="819" spans="1:10" x14ac:dyDescent="0.25">
      <c r="A819" s="1">
        <v>41726</v>
      </c>
      <c r="B819">
        <f t="shared" si="65"/>
        <v>2014</v>
      </c>
      <c r="C819">
        <f t="shared" si="66"/>
        <v>3</v>
      </c>
      <c r="D819" t="str">
        <f>VLOOKUP(C819,Sheet2!$A$1:$D$13,2,FALSE)</f>
        <v>Mar</v>
      </c>
      <c r="E819" t="str">
        <f>VLOOKUP(C819,Sheet2!$A$1:$D$13,3,FALSE)</f>
        <v>March</v>
      </c>
      <c r="F819">
        <f t="shared" si="67"/>
        <v>28</v>
      </c>
      <c r="G819">
        <f t="shared" si="68"/>
        <v>6</v>
      </c>
      <c r="H819" t="s">
        <v>51</v>
      </c>
      <c r="I819" t="str">
        <f t="shared" si="69"/>
        <v>Mar 2014</v>
      </c>
      <c r="J819" t="str">
        <f>_xlfn.CONCAT(B819,"_",VLOOKUP(C819,Sheet2!$A$1:$D$13,4,FALSE))</f>
        <v>2014_03</v>
      </c>
    </row>
    <row r="820" spans="1:10" x14ac:dyDescent="0.25">
      <c r="A820" s="1">
        <v>41727</v>
      </c>
      <c r="B820">
        <f t="shared" si="65"/>
        <v>2014</v>
      </c>
      <c r="C820">
        <f t="shared" si="66"/>
        <v>3</v>
      </c>
      <c r="D820" t="str">
        <f>VLOOKUP(C820,Sheet2!$A$1:$D$13,2,FALSE)</f>
        <v>Mar</v>
      </c>
      <c r="E820" t="str">
        <f>VLOOKUP(C820,Sheet2!$A$1:$D$13,3,FALSE)</f>
        <v>March</v>
      </c>
      <c r="F820">
        <f t="shared" si="67"/>
        <v>29</v>
      </c>
      <c r="G820">
        <f t="shared" si="68"/>
        <v>7</v>
      </c>
      <c r="H820" t="s">
        <v>52</v>
      </c>
      <c r="I820" t="str">
        <f t="shared" si="69"/>
        <v>Mar 2014</v>
      </c>
      <c r="J820" t="str">
        <f>_xlfn.CONCAT(B820,"_",VLOOKUP(C820,Sheet2!$A$1:$D$13,4,FALSE))</f>
        <v>2014_03</v>
      </c>
    </row>
    <row r="821" spans="1:10" x14ac:dyDescent="0.25">
      <c r="A821" s="1">
        <v>41728</v>
      </c>
      <c r="B821">
        <f t="shared" si="65"/>
        <v>2014</v>
      </c>
      <c r="C821">
        <f t="shared" si="66"/>
        <v>3</v>
      </c>
      <c r="D821" t="str">
        <f>VLOOKUP(C821,Sheet2!$A$1:$D$13,2,FALSE)</f>
        <v>Mar</v>
      </c>
      <c r="E821" t="str">
        <f>VLOOKUP(C821,Sheet2!$A$1:$D$13,3,FALSE)</f>
        <v>March</v>
      </c>
      <c r="F821">
        <f t="shared" si="67"/>
        <v>30</v>
      </c>
      <c r="G821">
        <f t="shared" si="68"/>
        <v>1</v>
      </c>
      <c r="H821" t="s">
        <v>46</v>
      </c>
      <c r="I821" t="str">
        <f t="shared" si="69"/>
        <v>Mar 2014</v>
      </c>
      <c r="J821" t="str">
        <f>_xlfn.CONCAT(B821,"_",VLOOKUP(C821,Sheet2!$A$1:$D$13,4,FALSE))</f>
        <v>2014_03</v>
      </c>
    </row>
    <row r="822" spans="1:10" x14ac:dyDescent="0.25">
      <c r="A822" s="1">
        <v>41729</v>
      </c>
      <c r="B822">
        <f t="shared" si="65"/>
        <v>2014</v>
      </c>
      <c r="C822">
        <f t="shared" si="66"/>
        <v>3</v>
      </c>
      <c r="D822" t="str">
        <f>VLOOKUP(C822,Sheet2!$A$1:$D$13,2,FALSE)</f>
        <v>Mar</v>
      </c>
      <c r="E822" t="str">
        <f>VLOOKUP(C822,Sheet2!$A$1:$D$13,3,FALSE)</f>
        <v>March</v>
      </c>
      <c r="F822">
        <f t="shared" si="67"/>
        <v>31</v>
      </c>
      <c r="G822">
        <f t="shared" si="68"/>
        <v>2</v>
      </c>
      <c r="H822" t="s">
        <v>47</v>
      </c>
      <c r="I822" t="str">
        <f t="shared" si="69"/>
        <v>Mar 2014</v>
      </c>
      <c r="J822" t="str">
        <f>_xlfn.CONCAT(B822,"_",VLOOKUP(C822,Sheet2!$A$1:$D$13,4,FALSE))</f>
        <v>2014_03</v>
      </c>
    </row>
    <row r="823" spans="1:10" x14ac:dyDescent="0.25">
      <c r="A823" s="1">
        <v>41730</v>
      </c>
      <c r="B823">
        <f t="shared" si="65"/>
        <v>2014</v>
      </c>
      <c r="C823">
        <f t="shared" si="66"/>
        <v>4</v>
      </c>
      <c r="D823" t="str">
        <f>VLOOKUP(C823,Sheet2!$A$1:$D$13,2,FALSE)</f>
        <v>Apr</v>
      </c>
      <c r="E823" t="str">
        <f>VLOOKUP(C823,Sheet2!$A$1:$D$13,3,FALSE)</f>
        <v>April</v>
      </c>
      <c r="F823">
        <f t="shared" si="67"/>
        <v>1</v>
      </c>
      <c r="G823">
        <f t="shared" si="68"/>
        <v>3</v>
      </c>
      <c r="H823" t="s">
        <v>48</v>
      </c>
      <c r="I823" t="str">
        <f t="shared" si="69"/>
        <v>Apr 2014</v>
      </c>
      <c r="J823" t="str">
        <f>_xlfn.CONCAT(B823,"_",VLOOKUP(C823,Sheet2!$A$1:$D$13,4,FALSE))</f>
        <v>2014_04</v>
      </c>
    </row>
    <row r="824" spans="1:10" x14ac:dyDescent="0.25">
      <c r="A824" s="1">
        <v>41731</v>
      </c>
      <c r="B824">
        <f t="shared" si="65"/>
        <v>2014</v>
      </c>
      <c r="C824">
        <f t="shared" si="66"/>
        <v>4</v>
      </c>
      <c r="D824" t="str">
        <f>VLOOKUP(C824,Sheet2!$A$1:$D$13,2,FALSE)</f>
        <v>Apr</v>
      </c>
      <c r="E824" t="str">
        <f>VLOOKUP(C824,Sheet2!$A$1:$D$13,3,FALSE)</f>
        <v>April</v>
      </c>
      <c r="F824">
        <f t="shared" si="67"/>
        <v>2</v>
      </c>
      <c r="G824">
        <f t="shared" si="68"/>
        <v>4</v>
      </c>
      <c r="H824" t="s">
        <v>49</v>
      </c>
      <c r="I824" t="str">
        <f t="shared" si="69"/>
        <v>Apr 2014</v>
      </c>
      <c r="J824" t="str">
        <f>_xlfn.CONCAT(B824,"_",VLOOKUP(C824,Sheet2!$A$1:$D$13,4,FALSE))</f>
        <v>2014_04</v>
      </c>
    </row>
    <row r="825" spans="1:10" x14ac:dyDescent="0.25">
      <c r="A825" s="1">
        <v>41732</v>
      </c>
      <c r="B825">
        <f t="shared" si="65"/>
        <v>2014</v>
      </c>
      <c r="C825">
        <f t="shared" si="66"/>
        <v>4</v>
      </c>
      <c r="D825" t="str">
        <f>VLOOKUP(C825,Sheet2!$A$1:$D$13,2,FALSE)</f>
        <v>Apr</v>
      </c>
      <c r="E825" t="str">
        <f>VLOOKUP(C825,Sheet2!$A$1:$D$13,3,FALSE)</f>
        <v>April</v>
      </c>
      <c r="F825">
        <f t="shared" si="67"/>
        <v>3</v>
      </c>
      <c r="G825">
        <f t="shared" si="68"/>
        <v>5</v>
      </c>
      <c r="H825" t="s">
        <v>50</v>
      </c>
      <c r="I825" t="str">
        <f t="shared" si="69"/>
        <v>Apr 2014</v>
      </c>
      <c r="J825" t="str">
        <f>_xlfn.CONCAT(B825,"_",VLOOKUP(C825,Sheet2!$A$1:$D$13,4,FALSE))</f>
        <v>2014_04</v>
      </c>
    </row>
    <row r="826" spans="1:10" x14ac:dyDescent="0.25">
      <c r="A826" s="1">
        <v>41733</v>
      </c>
      <c r="B826">
        <f t="shared" si="65"/>
        <v>2014</v>
      </c>
      <c r="C826">
        <f t="shared" si="66"/>
        <v>4</v>
      </c>
      <c r="D826" t="str">
        <f>VLOOKUP(C826,Sheet2!$A$1:$D$13,2,FALSE)</f>
        <v>Apr</v>
      </c>
      <c r="E826" t="str">
        <f>VLOOKUP(C826,Sheet2!$A$1:$D$13,3,FALSE)</f>
        <v>April</v>
      </c>
      <c r="F826">
        <f t="shared" si="67"/>
        <v>4</v>
      </c>
      <c r="G826">
        <f t="shared" si="68"/>
        <v>6</v>
      </c>
      <c r="H826" t="s">
        <v>51</v>
      </c>
      <c r="I826" t="str">
        <f t="shared" si="69"/>
        <v>Apr 2014</v>
      </c>
      <c r="J826" t="str">
        <f>_xlfn.CONCAT(B826,"_",VLOOKUP(C826,Sheet2!$A$1:$D$13,4,FALSE))</f>
        <v>2014_04</v>
      </c>
    </row>
    <row r="827" spans="1:10" x14ac:dyDescent="0.25">
      <c r="A827" s="1">
        <v>41734</v>
      </c>
      <c r="B827">
        <f t="shared" si="65"/>
        <v>2014</v>
      </c>
      <c r="C827">
        <f t="shared" si="66"/>
        <v>4</v>
      </c>
      <c r="D827" t="str">
        <f>VLOOKUP(C827,Sheet2!$A$1:$D$13,2,FALSE)</f>
        <v>Apr</v>
      </c>
      <c r="E827" t="str">
        <f>VLOOKUP(C827,Sheet2!$A$1:$D$13,3,FALSE)</f>
        <v>April</v>
      </c>
      <c r="F827">
        <f t="shared" si="67"/>
        <v>5</v>
      </c>
      <c r="G827">
        <f t="shared" si="68"/>
        <v>7</v>
      </c>
      <c r="H827" t="s">
        <v>52</v>
      </c>
      <c r="I827" t="str">
        <f t="shared" si="69"/>
        <v>Apr 2014</v>
      </c>
      <c r="J827" t="str">
        <f>_xlfn.CONCAT(B827,"_",VLOOKUP(C827,Sheet2!$A$1:$D$13,4,FALSE))</f>
        <v>2014_04</v>
      </c>
    </row>
    <row r="828" spans="1:10" x14ac:dyDescent="0.25">
      <c r="A828" s="1">
        <v>41735</v>
      </c>
      <c r="B828">
        <f t="shared" si="65"/>
        <v>2014</v>
      </c>
      <c r="C828">
        <f t="shared" si="66"/>
        <v>4</v>
      </c>
      <c r="D828" t="str">
        <f>VLOOKUP(C828,Sheet2!$A$1:$D$13,2,FALSE)</f>
        <v>Apr</v>
      </c>
      <c r="E828" t="str">
        <f>VLOOKUP(C828,Sheet2!$A$1:$D$13,3,FALSE)</f>
        <v>April</v>
      </c>
      <c r="F828">
        <f t="shared" si="67"/>
        <v>6</v>
      </c>
      <c r="G828">
        <f t="shared" si="68"/>
        <v>1</v>
      </c>
      <c r="H828" t="s">
        <v>46</v>
      </c>
      <c r="I828" t="str">
        <f t="shared" si="69"/>
        <v>Apr 2014</v>
      </c>
      <c r="J828" t="str">
        <f>_xlfn.CONCAT(B828,"_",VLOOKUP(C828,Sheet2!$A$1:$D$13,4,FALSE))</f>
        <v>2014_04</v>
      </c>
    </row>
    <row r="829" spans="1:10" x14ac:dyDescent="0.25">
      <c r="A829" s="1">
        <v>41736</v>
      </c>
      <c r="B829">
        <f t="shared" si="65"/>
        <v>2014</v>
      </c>
      <c r="C829">
        <f t="shared" si="66"/>
        <v>4</v>
      </c>
      <c r="D829" t="str">
        <f>VLOOKUP(C829,Sheet2!$A$1:$D$13,2,FALSE)</f>
        <v>Apr</v>
      </c>
      <c r="E829" t="str">
        <f>VLOOKUP(C829,Sheet2!$A$1:$D$13,3,FALSE)</f>
        <v>April</v>
      </c>
      <c r="F829">
        <f t="shared" si="67"/>
        <v>7</v>
      </c>
      <c r="G829">
        <f t="shared" si="68"/>
        <v>2</v>
      </c>
      <c r="H829" t="s">
        <v>47</v>
      </c>
      <c r="I829" t="str">
        <f t="shared" si="69"/>
        <v>Apr 2014</v>
      </c>
      <c r="J829" t="str">
        <f>_xlfn.CONCAT(B829,"_",VLOOKUP(C829,Sheet2!$A$1:$D$13,4,FALSE))</f>
        <v>2014_04</v>
      </c>
    </row>
    <row r="830" spans="1:10" x14ac:dyDescent="0.25">
      <c r="A830" s="1">
        <v>41737</v>
      </c>
      <c r="B830">
        <f t="shared" si="65"/>
        <v>2014</v>
      </c>
      <c r="C830">
        <f t="shared" si="66"/>
        <v>4</v>
      </c>
      <c r="D830" t="str">
        <f>VLOOKUP(C830,Sheet2!$A$1:$D$13,2,FALSE)</f>
        <v>Apr</v>
      </c>
      <c r="E830" t="str">
        <f>VLOOKUP(C830,Sheet2!$A$1:$D$13,3,FALSE)</f>
        <v>April</v>
      </c>
      <c r="F830">
        <f t="shared" si="67"/>
        <v>8</v>
      </c>
      <c r="G830">
        <f t="shared" si="68"/>
        <v>3</v>
      </c>
      <c r="H830" t="s">
        <v>48</v>
      </c>
      <c r="I830" t="str">
        <f t="shared" si="69"/>
        <v>Apr 2014</v>
      </c>
      <c r="J830" t="str">
        <f>_xlfn.CONCAT(B830,"_",VLOOKUP(C830,Sheet2!$A$1:$D$13,4,FALSE))</f>
        <v>2014_04</v>
      </c>
    </row>
    <row r="831" spans="1:10" x14ac:dyDescent="0.25">
      <c r="A831" s="1">
        <v>41738</v>
      </c>
      <c r="B831">
        <f t="shared" si="65"/>
        <v>2014</v>
      </c>
      <c r="C831">
        <f t="shared" si="66"/>
        <v>4</v>
      </c>
      <c r="D831" t="str">
        <f>VLOOKUP(C831,Sheet2!$A$1:$D$13,2,FALSE)</f>
        <v>Apr</v>
      </c>
      <c r="E831" t="str">
        <f>VLOOKUP(C831,Sheet2!$A$1:$D$13,3,FALSE)</f>
        <v>April</v>
      </c>
      <c r="F831">
        <f t="shared" si="67"/>
        <v>9</v>
      </c>
      <c r="G831">
        <f t="shared" si="68"/>
        <v>4</v>
      </c>
      <c r="H831" t="s">
        <v>49</v>
      </c>
      <c r="I831" t="str">
        <f t="shared" si="69"/>
        <v>Apr 2014</v>
      </c>
      <c r="J831" t="str">
        <f>_xlfn.CONCAT(B831,"_",VLOOKUP(C831,Sheet2!$A$1:$D$13,4,FALSE))</f>
        <v>2014_04</v>
      </c>
    </row>
    <row r="832" spans="1:10" x14ac:dyDescent="0.25">
      <c r="A832" s="1">
        <v>41739</v>
      </c>
      <c r="B832">
        <f t="shared" si="65"/>
        <v>2014</v>
      </c>
      <c r="C832">
        <f t="shared" si="66"/>
        <v>4</v>
      </c>
      <c r="D832" t="str">
        <f>VLOOKUP(C832,Sheet2!$A$1:$D$13,2,FALSE)</f>
        <v>Apr</v>
      </c>
      <c r="E832" t="str">
        <f>VLOOKUP(C832,Sheet2!$A$1:$D$13,3,FALSE)</f>
        <v>April</v>
      </c>
      <c r="F832">
        <f t="shared" si="67"/>
        <v>10</v>
      </c>
      <c r="G832">
        <f t="shared" si="68"/>
        <v>5</v>
      </c>
      <c r="H832" t="s">
        <v>50</v>
      </c>
      <c r="I832" t="str">
        <f t="shared" si="69"/>
        <v>Apr 2014</v>
      </c>
      <c r="J832" t="str">
        <f>_xlfn.CONCAT(B832,"_",VLOOKUP(C832,Sheet2!$A$1:$D$13,4,FALSE))</f>
        <v>2014_04</v>
      </c>
    </row>
    <row r="833" spans="1:10" x14ac:dyDescent="0.25">
      <c r="A833" s="1">
        <v>41740</v>
      </c>
      <c r="B833">
        <f t="shared" si="65"/>
        <v>2014</v>
      </c>
      <c r="C833">
        <f t="shared" si="66"/>
        <v>4</v>
      </c>
      <c r="D833" t="str">
        <f>VLOOKUP(C833,Sheet2!$A$1:$D$13,2,FALSE)</f>
        <v>Apr</v>
      </c>
      <c r="E833" t="str">
        <f>VLOOKUP(C833,Sheet2!$A$1:$D$13,3,FALSE)</f>
        <v>April</v>
      </c>
      <c r="F833">
        <f t="shared" si="67"/>
        <v>11</v>
      </c>
      <c r="G833">
        <f t="shared" si="68"/>
        <v>6</v>
      </c>
      <c r="H833" t="s">
        <v>51</v>
      </c>
      <c r="I833" t="str">
        <f t="shared" si="69"/>
        <v>Apr 2014</v>
      </c>
      <c r="J833" t="str">
        <f>_xlfn.CONCAT(B833,"_",VLOOKUP(C833,Sheet2!$A$1:$D$13,4,FALSE))</f>
        <v>2014_04</v>
      </c>
    </row>
    <row r="834" spans="1:10" x14ac:dyDescent="0.25">
      <c r="A834" s="1">
        <v>41741</v>
      </c>
      <c r="B834">
        <f t="shared" si="65"/>
        <v>2014</v>
      </c>
      <c r="C834">
        <f t="shared" si="66"/>
        <v>4</v>
      </c>
      <c r="D834" t="str">
        <f>VLOOKUP(C834,Sheet2!$A$1:$D$13,2,FALSE)</f>
        <v>Apr</v>
      </c>
      <c r="E834" t="str">
        <f>VLOOKUP(C834,Sheet2!$A$1:$D$13,3,FALSE)</f>
        <v>April</v>
      </c>
      <c r="F834">
        <f t="shared" si="67"/>
        <v>12</v>
      </c>
      <c r="G834">
        <f t="shared" si="68"/>
        <v>7</v>
      </c>
      <c r="H834" t="s">
        <v>52</v>
      </c>
      <c r="I834" t="str">
        <f t="shared" si="69"/>
        <v>Apr 2014</v>
      </c>
      <c r="J834" t="str">
        <f>_xlfn.CONCAT(B834,"_",VLOOKUP(C834,Sheet2!$A$1:$D$13,4,FALSE))</f>
        <v>2014_04</v>
      </c>
    </row>
    <row r="835" spans="1:10" x14ac:dyDescent="0.25">
      <c r="A835" s="1">
        <v>41742</v>
      </c>
      <c r="B835">
        <f t="shared" si="65"/>
        <v>2014</v>
      </c>
      <c r="C835">
        <f t="shared" si="66"/>
        <v>4</v>
      </c>
      <c r="D835" t="str">
        <f>VLOOKUP(C835,Sheet2!$A$1:$D$13,2,FALSE)</f>
        <v>Apr</v>
      </c>
      <c r="E835" t="str">
        <f>VLOOKUP(C835,Sheet2!$A$1:$D$13,3,FALSE)</f>
        <v>April</v>
      </c>
      <c r="F835">
        <f t="shared" si="67"/>
        <v>13</v>
      </c>
      <c r="G835">
        <f t="shared" si="68"/>
        <v>1</v>
      </c>
      <c r="H835" t="s">
        <v>46</v>
      </c>
      <c r="I835" t="str">
        <f t="shared" si="69"/>
        <v>Apr 2014</v>
      </c>
      <c r="J835" t="str">
        <f>_xlfn.CONCAT(B835,"_",VLOOKUP(C835,Sheet2!$A$1:$D$13,4,FALSE))</f>
        <v>2014_04</v>
      </c>
    </row>
    <row r="836" spans="1:10" x14ac:dyDescent="0.25">
      <c r="A836" s="1">
        <v>41743</v>
      </c>
      <c r="B836">
        <f t="shared" si="65"/>
        <v>2014</v>
      </c>
      <c r="C836">
        <f t="shared" si="66"/>
        <v>4</v>
      </c>
      <c r="D836" t="str">
        <f>VLOOKUP(C836,Sheet2!$A$1:$D$13,2,FALSE)</f>
        <v>Apr</v>
      </c>
      <c r="E836" t="str">
        <f>VLOOKUP(C836,Sheet2!$A$1:$D$13,3,FALSE)</f>
        <v>April</v>
      </c>
      <c r="F836">
        <f t="shared" si="67"/>
        <v>14</v>
      </c>
      <c r="G836">
        <f t="shared" si="68"/>
        <v>2</v>
      </c>
      <c r="H836" t="s">
        <v>47</v>
      </c>
      <c r="I836" t="str">
        <f t="shared" si="69"/>
        <v>Apr 2014</v>
      </c>
      <c r="J836" t="str">
        <f>_xlfn.CONCAT(B836,"_",VLOOKUP(C836,Sheet2!$A$1:$D$13,4,FALSE))</f>
        <v>2014_04</v>
      </c>
    </row>
    <row r="837" spans="1:10" x14ac:dyDescent="0.25">
      <c r="A837" s="1">
        <v>41744</v>
      </c>
      <c r="B837">
        <f t="shared" si="65"/>
        <v>2014</v>
      </c>
      <c r="C837">
        <f t="shared" si="66"/>
        <v>4</v>
      </c>
      <c r="D837" t="str">
        <f>VLOOKUP(C837,Sheet2!$A$1:$D$13,2,FALSE)</f>
        <v>Apr</v>
      </c>
      <c r="E837" t="str">
        <f>VLOOKUP(C837,Sheet2!$A$1:$D$13,3,FALSE)</f>
        <v>April</v>
      </c>
      <c r="F837">
        <f t="shared" si="67"/>
        <v>15</v>
      </c>
      <c r="G837">
        <f t="shared" si="68"/>
        <v>3</v>
      </c>
      <c r="H837" t="s">
        <v>48</v>
      </c>
      <c r="I837" t="str">
        <f t="shared" si="69"/>
        <v>Apr 2014</v>
      </c>
      <c r="J837" t="str">
        <f>_xlfn.CONCAT(B837,"_",VLOOKUP(C837,Sheet2!$A$1:$D$13,4,FALSE))</f>
        <v>2014_04</v>
      </c>
    </row>
    <row r="838" spans="1:10" x14ac:dyDescent="0.25">
      <c r="A838" s="1">
        <v>41745</v>
      </c>
      <c r="B838">
        <f t="shared" si="65"/>
        <v>2014</v>
      </c>
      <c r="C838">
        <f t="shared" si="66"/>
        <v>4</v>
      </c>
      <c r="D838" t="str">
        <f>VLOOKUP(C838,Sheet2!$A$1:$D$13,2,FALSE)</f>
        <v>Apr</v>
      </c>
      <c r="E838" t="str">
        <f>VLOOKUP(C838,Sheet2!$A$1:$D$13,3,FALSE)</f>
        <v>April</v>
      </c>
      <c r="F838">
        <f t="shared" si="67"/>
        <v>16</v>
      </c>
      <c r="G838">
        <f t="shared" si="68"/>
        <v>4</v>
      </c>
      <c r="H838" t="s">
        <v>49</v>
      </c>
      <c r="I838" t="str">
        <f t="shared" si="69"/>
        <v>Apr 2014</v>
      </c>
      <c r="J838" t="str">
        <f>_xlfn.CONCAT(B838,"_",VLOOKUP(C838,Sheet2!$A$1:$D$13,4,FALSE))</f>
        <v>2014_04</v>
      </c>
    </row>
    <row r="839" spans="1:10" x14ac:dyDescent="0.25">
      <c r="A839" s="1">
        <v>41746</v>
      </c>
      <c r="B839">
        <f t="shared" si="65"/>
        <v>2014</v>
      </c>
      <c r="C839">
        <f t="shared" si="66"/>
        <v>4</v>
      </c>
      <c r="D839" t="str">
        <f>VLOOKUP(C839,Sheet2!$A$1:$D$13,2,FALSE)</f>
        <v>Apr</v>
      </c>
      <c r="E839" t="str">
        <f>VLOOKUP(C839,Sheet2!$A$1:$D$13,3,FALSE)</f>
        <v>April</v>
      </c>
      <c r="F839">
        <f t="shared" si="67"/>
        <v>17</v>
      </c>
      <c r="G839">
        <f t="shared" si="68"/>
        <v>5</v>
      </c>
      <c r="H839" t="s">
        <v>50</v>
      </c>
      <c r="I839" t="str">
        <f t="shared" si="69"/>
        <v>Apr 2014</v>
      </c>
      <c r="J839" t="str">
        <f>_xlfn.CONCAT(B839,"_",VLOOKUP(C839,Sheet2!$A$1:$D$13,4,FALSE))</f>
        <v>2014_04</v>
      </c>
    </row>
    <row r="840" spans="1:10" x14ac:dyDescent="0.25">
      <c r="A840" s="1">
        <v>41747</v>
      </c>
      <c r="B840">
        <f t="shared" si="65"/>
        <v>2014</v>
      </c>
      <c r="C840">
        <f t="shared" si="66"/>
        <v>4</v>
      </c>
      <c r="D840" t="str">
        <f>VLOOKUP(C840,Sheet2!$A$1:$D$13,2,FALSE)</f>
        <v>Apr</v>
      </c>
      <c r="E840" t="str">
        <f>VLOOKUP(C840,Sheet2!$A$1:$D$13,3,FALSE)</f>
        <v>April</v>
      </c>
      <c r="F840">
        <f t="shared" si="67"/>
        <v>18</v>
      </c>
      <c r="G840">
        <f t="shared" si="68"/>
        <v>6</v>
      </c>
      <c r="H840" t="s">
        <v>51</v>
      </c>
      <c r="I840" t="str">
        <f t="shared" si="69"/>
        <v>Apr 2014</v>
      </c>
      <c r="J840" t="str">
        <f>_xlfn.CONCAT(B840,"_",VLOOKUP(C840,Sheet2!$A$1:$D$13,4,FALSE))</f>
        <v>2014_04</v>
      </c>
    </row>
    <row r="841" spans="1:10" x14ac:dyDescent="0.25">
      <c r="A841" s="1">
        <v>41748</v>
      </c>
      <c r="B841">
        <f t="shared" si="65"/>
        <v>2014</v>
      </c>
      <c r="C841">
        <f t="shared" si="66"/>
        <v>4</v>
      </c>
      <c r="D841" t="str">
        <f>VLOOKUP(C841,Sheet2!$A$1:$D$13,2,FALSE)</f>
        <v>Apr</v>
      </c>
      <c r="E841" t="str">
        <f>VLOOKUP(C841,Sheet2!$A$1:$D$13,3,FALSE)</f>
        <v>April</v>
      </c>
      <c r="F841">
        <f t="shared" si="67"/>
        <v>19</v>
      </c>
      <c r="G841">
        <f t="shared" si="68"/>
        <v>7</v>
      </c>
      <c r="H841" t="s">
        <v>52</v>
      </c>
      <c r="I841" t="str">
        <f t="shared" si="69"/>
        <v>Apr 2014</v>
      </c>
      <c r="J841" t="str">
        <f>_xlfn.CONCAT(B841,"_",VLOOKUP(C841,Sheet2!$A$1:$D$13,4,FALSE))</f>
        <v>2014_04</v>
      </c>
    </row>
    <row r="842" spans="1:10" x14ac:dyDescent="0.25">
      <c r="A842" s="1">
        <v>41749</v>
      </c>
      <c r="B842">
        <f t="shared" si="65"/>
        <v>2014</v>
      </c>
      <c r="C842">
        <f t="shared" si="66"/>
        <v>4</v>
      </c>
      <c r="D842" t="str">
        <f>VLOOKUP(C842,Sheet2!$A$1:$D$13,2,FALSE)</f>
        <v>Apr</v>
      </c>
      <c r="E842" t="str">
        <f>VLOOKUP(C842,Sheet2!$A$1:$D$13,3,FALSE)</f>
        <v>April</v>
      </c>
      <c r="F842">
        <f t="shared" si="67"/>
        <v>20</v>
      </c>
      <c r="G842">
        <f t="shared" si="68"/>
        <v>1</v>
      </c>
      <c r="H842" t="s">
        <v>46</v>
      </c>
      <c r="I842" t="str">
        <f t="shared" si="69"/>
        <v>Apr 2014</v>
      </c>
      <c r="J842" t="str">
        <f>_xlfn.CONCAT(B842,"_",VLOOKUP(C842,Sheet2!$A$1:$D$13,4,FALSE))</f>
        <v>2014_04</v>
      </c>
    </row>
    <row r="843" spans="1:10" x14ac:dyDescent="0.25">
      <c r="A843" s="1">
        <v>41750</v>
      </c>
      <c r="B843">
        <f t="shared" si="65"/>
        <v>2014</v>
      </c>
      <c r="C843">
        <f t="shared" si="66"/>
        <v>4</v>
      </c>
      <c r="D843" t="str">
        <f>VLOOKUP(C843,Sheet2!$A$1:$D$13,2,FALSE)</f>
        <v>Apr</v>
      </c>
      <c r="E843" t="str">
        <f>VLOOKUP(C843,Sheet2!$A$1:$D$13,3,FALSE)</f>
        <v>April</v>
      </c>
      <c r="F843">
        <f t="shared" si="67"/>
        <v>21</v>
      </c>
      <c r="G843">
        <f t="shared" si="68"/>
        <v>2</v>
      </c>
      <c r="H843" t="s">
        <v>47</v>
      </c>
      <c r="I843" t="str">
        <f t="shared" si="69"/>
        <v>Apr 2014</v>
      </c>
      <c r="J843" t="str">
        <f>_xlfn.CONCAT(B843,"_",VLOOKUP(C843,Sheet2!$A$1:$D$13,4,FALSE))</f>
        <v>2014_04</v>
      </c>
    </row>
    <row r="844" spans="1:10" x14ac:dyDescent="0.25">
      <c r="A844" s="1">
        <v>41751</v>
      </c>
      <c r="B844">
        <f t="shared" si="65"/>
        <v>2014</v>
      </c>
      <c r="C844">
        <f t="shared" si="66"/>
        <v>4</v>
      </c>
      <c r="D844" t="str">
        <f>VLOOKUP(C844,Sheet2!$A$1:$D$13,2,FALSE)</f>
        <v>Apr</v>
      </c>
      <c r="E844" t="str">
        <f>VLOOKUP(C844,Sheet2!$A$1:$D$13,3,FALSE)</f>
        <v>April</v>
      </c>
      <c r="F844">
        <f t="shared" si="67"/>
        <v>22</v>
      </c>
      <c r="G844">
        <f t="shared" si="68"/>
        <v>3</v>
      </c>
      <c r="H844" t="s">
        <v>48</v>
      </c>
      <c r="I844" t="str">
        <f t="shared" si="69"/>
        <v>Apr 2014</v>
      </c>
      <c r="J844" t="str">
        <f>_xlfn.CONCAT(B844,"_",VLOOKUP(C844,Sheet2!$A$1:$D$13,4,FALSE))</f>
        <v>2014_04</v>
      </c>
    </row>
    <row r="845" spans="1:10" x14ac:dyDescent="0.25">
      <c r="A845" s="1">
        <v>41752</v>
      </c>
      <c r="B845">
        <f t="shared" si="65"/>
        <v>2014</v>
      </c>
      <c r="C845">
        <f t="shared" si="66"/>
        <v>4</v>
      </c>
      <c r="D845" t="str">
        <f>VLOOKUP(C845,Sheet2!$A$1:$D$13,2,FALSE)</f>
        <v>Apr</v>
      </c>
      <c r="E845" t="str">
        <f>VLOOKUP(C845,Sheet2!$A$1:$D$13,3,FALSE)</f>
        <v>April</v>
      </c>
      <c r="F845">
        <f t="shared" si="67"/>
        <v>23</v>
      </c>
      <c r="G845">
        <f t="shared" si="68"/>
        <v>4</v>
      </c>
      <c r="H845" t="s">
        <v>49</v>
      </c>
      <c r="I845" t="str">
        <f t="shared" si="69"/>
        <v>Apr 2014</v>
      </c>
      <c r="J845" t="str">
        <f>_xlfn.CONCAT(B845,"_",VLOOKUP(C845,Sheet2!$A$1:$D$13,4,FALSE))</f>
        <v>2014_04</v>
      </c>
    </row>
    <row r="846" spans="1:10" x14ac:dyDescent="0.25">
      <c r="A846" s="1">
        <v>41753</v>
      </c>
      <c r="B846">
        <f t="shared" si="65"/>
        <v>2014</v>
      </c>
      <c r="C846">
        <f t="shared" si="66"/>
        <v>4</v>
      </c>
      <c r="D846" t="str">
        <f>VLOOKUP(C846,Sheet2!$A$1:$D$13,2,FALSE)</f>
        <v>Apr</v>
      </c>
      <c r="E846" t="str">
        <f>VLOOKUP(C846,Sheet2!$A$1:$D$13,3,FALSE)</f>
        <v>April</v>
      </c>
      <c r="F846">
        <f t="shared" si="67"/>
        <v>24</v>
      </c>
      <c r="G846">
        <f t="shared" si="68"/>
        <v>5</v>
      </c>
      <c r="H846" t="s">
        <v>50</v>
      </c>
      <c r="I846" t="str">
        <f t="shared" si="69"/>
        <v>Apr 2014</v>
      </c>
      <c r="J846" t="str">
        <f>_xlfn.CONCAT(B846,"_",VLOOKUP(C846,Sheet2!$A$1:$D$13,4,FALSE))</f>
        <v>2014_04</v>
      </c>
    </row>
    <row r="847" spans="1:10" x14ac:dyDescent="0.25">
      <c r="A847" s="1">
        <v>41754</v>
      </c>
      <c r="B847">
        <f t="shared" si="65"/>
        <v>2014</v>
      </c>
      <c r="C847">
        <f t="shared" si="66"/>
        <v>4</v>
      </c>
      <c r="D847" t="str">
        <f>VLOOKUP(C847,Sheet2!$A$1:$D$13,2,FALSE)</f>
        <v>Apr</v>
      </c>
      <c r="E847" t="str">
        <f>VLOOKUP(C847,Sheet2!$A$1:$D$13,3,FALSE)</f>
        <v>April</v>
      </c>
      <c r="F847">
        <f t="shared" si="67"/>
        <v>25</v>
      </c>
      <c r="G847">
        <f t="shared" si="68"/>
        <v>6</v>
      </c>
      <c r="H847" t="s">
        <v>51</v>
      </c>
      <c r="I847" t="str">
        <f t="shared" si="69"/>
        <v>Apr 2014</v>
      </c>
      <c r="J847" t="str">
        <f>_xlfn.CONCAT(B847,"_",VLOOKUP(C847,Sheet2!$A$1:$D$13,4,FALSE))</f>
        <v>2014_04</v>
      </c>
    </row>
    <row r="848" spans="1:10" x14ac:dyDescent="0.25">
      <c r="A848" s="1">
        <v>41755</v>
      </c>
      <c r="B848">
        <f t="shared" si="65"/>
        <v>2014</v>
      </c>
      <c r="C848">
        <f t="shared" si="66"/>
        <v>4</v>
      </c>
      <c r="D848" t="str">
        <f>VLOOKUP(C848,Sheet2!$A$1:$D$13,2,FALSE)</f>
        <v>Apr</v>
      </c>
      <c r="E848" t="str">
        <f>VLOOKUP(C848,Sheet2!$A$1:$D$13,3,FALSE)</f>
        <v>April</v>
      </c>
      <c r="F848">
        <f t="shared" si="67"/>
        <v>26</v>
      </c>
      <c r="G848">
        <f t="shared" si="68"/>
        <v>7</v>
      </c>
      <c r="H848" t="s">
        <v>52</v>
      </c>
      <c r="I848" t="str">
        <f t="shared" si="69"/>
        <v>Apr 2014</v>
      </c>
      <c r="J848" t="str">
        <f>_xlfn.CONCAT(B848,"_",VLOOKUP(C848,Sheet2!$A$1:$D$13,4,FALSE))</f>
        <v>2014_04</v>
      </c>
    </row>
    <row r="849" spans="1:10" x14ac:dyDescent="0.25">
      <c r="A849" s="1">
        <v>41756</v>
      </c>
      <c r="B849">
        <f t="shared" si="65"/>
        <v>2014</v>
      </c>
      <c r="C849">
        <f t="shared" si="66"/>
        <v>4</v>
      </c>
      <c r="D849" t="str">
        <f>VLOOKUP(C849,Sheet2!$A$1:$D$13,2,FALSE)</f>
        <v>Apr</v>
      </c>
      <c r="E849" t="str">
        <f>VLOOKUP(C849,Sheet2!$A$1:$D$13,3,FALSE)</f>
        <v>April</v>
      </c>
      <c r="F849">
        <f t="shared" si="67"/>
        <v>27</v>
      </c>
      <c r="G849">
        <f t="shared" si="68"/>
        <v>1</v>
      </c>
      <c r="H849" t="s">
        <v>46</v>
      </c>
      <c r="I849" t="str">
        <f t="shared" si="69"/>
        <v>Apr 2014</v>
      </c>
      <c r="J849" t="str">
        <f>_xlfn.CONCAT(B849,"_",VLOOKUP(C849,Sheet2!$A$1:$D$13,4,FALSE))</f>
        <v>2014_04</v>
      </c>
    </row>
    <row r="850" spans="1:10" x14ac:dyDescent="0.25">
      <c r="A850" s="1">
        <v>41757</v>
      </c>
      <c r="B850">
        <f t="shared" si="65"/>
        <v>2014</v>
      </c>
      <c r="C850">
        <f t="shared" si="66"/>
        <v>4</v>
      </c>
      <c r="D850" t="str">
        <f>VLOOKUP(C850,Sheet2!$A$1:$D$13,2,FALSE)</f>
        <v>Apr</v>
      </c>
      <c r="E850" t="str">
        <f>VLOOKUP(C850,Sheet2!$A$1:$D$13,3,FALSE)</f>
        <v>April</v>
      </c>
      <c r="F850">
        <f t="shared" si="67"/>
        <v>28</v>
      </c>
      <c r="G850">
        <f t="shared" si="68"/>
        <v>2</v>
      </c>
      <c r="H850" t="s">
        <v>47</v>
      </c>
      <c r="I850" t="str">
        <f t="shared" si="69"/>
        <v>Apr 2014</v>
      </c>
      <c r="J850" t="str">
        <f>_xlfn.CONCAT(B850,"_",VLOOKUP(C850,Sheet2!$A$1:$D$13,4,FALSE))</f>
        <v>2014_04</v>
      </c>
    </row>
    <row r="851" spans="1:10" x14ac:dyDescent="0.25">
      <c r="A851" s="1">
        <v>41758</v>
      </c>
      <c r="B851">
        <f t="shared" si="65"/>
        <v>2014</v>
      </c>
      <c r="C851">
        <f t="shared" si="66"/>
        <v>4</v>
      </c>
      <c r="D851" t="str">
        <f>VLOOKUP(C851,Sheet2!$A$1:$D$13,2,FALSE)</f>
        <v>Apr</v>
      </c>
      <c r="E851" t="str">
        <f>VLOOKUP(C851,Sheet2!$A$1:$D$13,3,FALSE)</f>
        <v>April</v>
      </c>
      <c r="F851">
        <f t="shared" si="67"/>
        <v>29</v>
      </c>
      <c r="G851">
        <f t="shared" si="68"/>
        <v>3</v>
      </c>
      <c r="H851" t="s">
        <v>48</v>
      </c>
      <c r="I851" t="str">
        <f t="shared" si="69"/>
        <v>Apr 2014</v>
      </c>
      <c r="J851" t="str">
        <f>_xlfn.CONCAT(B851,"_",VLOOKUP(C851,Sheet2!$A$1:$D$13,4,FALSE))</f>
        <v>2014_04</v>
      </c>
    </row>
    <row r="852" spans="1:10" x14ac:dyDescent="0.25">
      <c r="A852" s="1">
        <v>41759</v>
      </c>
      <c r="B852">
        <f t="shared" si="65"/>
        <v>2014</v>
      </c>
      <c r="C852">
        <f t="shared" si="66"/>
        <v>4</v>
      </c>
      <c r="D852" t="str">
        <f>VLOOKUP(C852,Sheet2!$A$1:$D$13,2,FALSE)</f>
        <v>Apr</v>
      </c>
      <c r="E852" t="str">
        <f>VLOOKUP(C852,Sheet2!$A$1:$D$13,3,FALSE)</f>
        <v>April</v>
      </c>
      <c r="F852">
        <f t="shared" si="67"/>
        <v>30</v>
      </c>
      <c r="G852">
        <f t="shared" si="68"/>
        <v>4</v>
      </c>
      <c r="H852" t="s">
        <v>49</v>
      </c>
      <c r="I852" t="str">
        <f t="shared" si="69"/>
        <v>Apr 2014</v>
      </c>
      <c r="J852" t="str">
        <f>_xlfn.CONCAT(B852,"_",VLOOKUP(C852,Sheet2!$A$1:$D$13,4,FALSE))</f>
        <v>2014_04</v>
      </c>
    </row>
    <row r="853" spans="1:10" x14ac:dyDescent="0.25">
      <c r="A853" s="1">
        <v>41760</v>
      </c>
      <c r="B853">
        <f t="shared" si="65"/>
        <v>2014</v>
      </c>
      <c r="C853">
        <f t="shared" si="66"/>
        <v>5</v>
      </c>
      <c r="D853" t="str">
        <f>VLOOKUP(C853,Sheet2!$A$1:$D$13,2,FALSE)</f>
        <v>May</v>
      </c>
      <c r="E853" t="str">
        <f>VLOOKUP(C853,Sheet2!$A$1:$D$13,3,FALSE)</f>
        <v>May</v>
      </c>
      <c r="F853">
        <f t="shared" si="67"/>
        <v>1</v>
      </c>
      <c r="G853">
        <f t="shared" si="68"/>
        <v>5</v>
      </c>
      <c r="H853" t="s">
        <v>50</v>
      </c>
      <c r="I853" t="str">
        <f t="shared" si="69"/>
        <v>May 2014</v>
      </c>
      <c r="J853" t="str">
        <f>_xlfn.CONCAT(B853,"_",VLOOKUP(C853,Sheet2!$A$1:$D$13,4,FALSE))</f>
        <v>2014_05</v>
      </c>
    </row>
    <row r="854" spans="1:10" x14ac:dyDescent="0.25">
      <c r="A854" s="1">
        <v>41761</v>
      </c>
      <c r="B854">
        <f t="shared" si="65"/>
        <v>2014</v>
      </c>
      <c r="C854">
        <f t="shared" si="66"/>
        <v>5</v>
      </c>
      <c r="D854" t="str">
        <f>VLOOKUP(C854,Sheet2!$A$1:$D$13,2,FALSE)</f>
        <v>May</v>
      </c>
      <c r="E854" t="str">
        <f>VLOOKUP(C854,Sheet2!$A$1:$D$13,3,FALSE)</f>
        <v>May</v>
      </c>
      <c r="F854">
        <f t="shared" si="67"/>
        <v>2</v>
      </c>
      <c r="G854">
        <f t="shared" si="68"/>
        <v>6</v>
      </c>
      <c r="H854" t="s">
        <v>51</v>
      </c>
      <c r="I854" t="str">
        <f t="shared" si="69"/>
        <v>May 2014</v>
      </c>
      <c r="J854" t="str">
        <f>_xlfn.CONCAT(B854,"_",VLOOKUP(C854,Sheet2!$A$1:$D$13,4,FALSE))</f>
        <v>2014_05</v>
      </c>
    </row>
    <row r="855" spans="1:10" x14ac:dyDescent="0.25">
      <c r="A855" s="1">
        <v>41762</v>
      </c>
      <c r="B855">
        <f t="shared" si="65"/>
        <v>2014</v>
      </c>
      <c r="C855">
        <f t="shared" si="66"/>
        <v>5</v>
      </c>
      <c r="D855" t="str">
        <f>VLOOKUP(C855,Sheet2!$A$1:$D$13,2,FALSE)</f>
        <v>May</v>
      </c>
      <c r="E855" t="str">
        <f>VLOOKUP(C855,Sheet2!$A$1:$D$13,3,FALSE)</f>
        <v>May</v>
      </c>
      <c r="F855">
        <f t="shared" si="67"/>
        <v>3</v>
      </c>
      <c r="G855">
        <f t="shared" si="68"/>
        <v>7</v>
      </c>
      <c r="H855" t="s">
        <v>52</v>
      </c>
      <c r="I855" t="str">
        <f t="shared" si="69"/>
        <v>May 2014</v>
      </c>
      <c r="J855" t="str">
        <f>_xlfn.CONCAT(B855,"_",VLOOKUP(C855,Sheet2!$A$1:$D$13,4,FALSE))</f>
        <v>2014_05</v>
      </c>
    </row>
    <row r="856" spans="1:10" x14ac:dyDescent="0.25">
      <c r="A856" s="1">
        <v>41763</v>
      </c>
      <c r="B856">
        <f t="shared" ref="B856:B919" si="70">YEAR(A856)</f>
        <v>2014</v>
      </c>
      <c r="C856">
        <f t="shared" si="66"/>
        <v>5</v>
      </c>
      <c r="D856" t="str">
        <f>VLOOKUP(C856,Sheet2!$A$1:$D$13,2,FALSE)</f>
        <v>May</v>
      </c>
      <c r="E856" t="str">
        <f>VLOOKUP(C856,Sheet2!$A$1:$D$13,3,FALSE)</f>
        <v>May</v>
      </c>
      <c r="F856">
        <f t="shared" si="67"/>
        <v>4</v>
      </c>
      <c r="G856">
        <f t="shared" si="68"/>
        <v>1</v>
      </c>
      <c r="H856" t="s">
        <v>46</v>
      </c>
      <c r="I856" t="str">
        <f t="shared" si="69"/>
        <v>May 2014</v>
      </c>
      <c r="J856" t="str">
        <f>_xlfn.CONCAT(B856,"_",VLOOKUP(C856,Sheet2!$A$1:$D$13,4,FALSE))</f>
        <v>2014_05</v>
      </c>
    </row>
    <row r="857" spans="1:10" x14ac:dyDescent="0.25">
      <c r="A857" s="1">
        <v>41764</v>
      </c>
      <c r="B857">
        <f t="shared" si="70"/>
        <v>2014</v>
      </c>
      <c r="C857">
        <f t="shared" si="66"/>
        <v>5</v>
      </c>
      <c r="D857" t="str">
        <f>VLOOKUP(C857,Sheet2!$A$1:$D$13,2,FALSE)</f>
        <v>May</v>
      </c>
      <c r="E857" t="str">
        <f>VLOOKUP(C857,Sheet2!$A$1:$D$13,3,FALSE)</f>
        <v>May</v>
      </c>
      <c r="F857">
        <f t="shared" si="67"/>
        <v>5</v>
      </c>
      <c r="G857">
        <f t="shared" si="68"/>
        <v>2</v>
      </c>
      <c r="H857" t="s">
        <v>47</v>
      </c>
      <c r="I857" t="str">
        <f t="shared" si="69"/>
        <v>May 2014</v>
      </c>
      <c r="J857" t="str">
        <f>_xlfn.CONCAT(B857,"_",VLOOKUP(C857,Sheet2!$A$1:$D$13,4,FALSE))</f>
        <v>2014_05</v>
      </c>
    </row>
    <row r="858" spans="1:10" x14ac:dyDescent="0.25">
      <c r="A858" s="1">
        <v>41765</v>
      </c>
      <c r="B858">
        <f t="shared" si="70"/>
        <v>2014</v>
      </c>
      <c r="C858">
        <f t="shared" si="66"/>
        <v>5</v>
      </c>
      <c r="D858" t="str">
        <f>VLOOKUP(C858,Sheet2!$A$1:$D$13,2,FALSE)</f>
        <v>May</v>
      </c>
      <c r="E858" t="str">
        <f>VLOOKUP(C858,Sheet2!$A$1:$D$13,3,FALSE)</f>
        <v>May</v>
      </c>
      <c r="F858">
        <f t="shared" si="67"/>
        <v>6</v>
      </c>
      <c r="G858">
        <f t="shared" si="68"/>
        <v>3</v>
      </c>
      <c r="H858" t="s">
        <v>48</v>
      </c>
      <c r="I858" t="str">
        <f t="shared" si="69"/>
        <v>May 2014</v>
      </c>
      <c r="J858" t="str">
        <f>_xlfn.CONCAT(B858,"_",VLOOKUP(C858,Sheet2!$A$1:$D$13,4,FALSE))</f>
        <v>2014_05</v>
      </c>
    </row>
    <row r="859" spans="1:10" x14ac:dyDescent="0.25">
      <c r="A859" s="1">
        <v>41766</v>
      </c>
      <c r="B859">
        <f t="shared" si="70"/>
        <v>2014</v>
      </c>
      <c r="C859">
        <f t="shared" si="66"/>
        <v>5</v>
      </c>
      <c r="D859" t="str">
        <f>VLOOKUP(C859,Sheet2!$A$1:$D$13,2,FALSE)</f>
        <v>May</v>
      </c>
      <c r="E859" t="str">
        <f>VLOOKUP(C859,Sheet2!$A$1:$D$13,3,FALSE)</f>
        <v>May</v>
      </c>
      <c r="F859">
        <f t="shared" si="67"/>
        <v>7</v>
      </c>
      <c r="G859">
        <f t="shared" si="68"/>
        <v>4</v>
      </c>
      <c r="H859" t="s">
        <v>49</v>
      </c>
      <c r="I859" t="str">
        <f t="shared" si="69"/>
        <v>May 2014</v>
      </c>
      <c r="J859" t="str">
        <f>_xlfn.CONCAT(B859,"_",VLOOKUP(C859,Sheet2!$A$1:$D$13,4,FALSE))</f>
        <v>2014_05</v>
      </c>
    </row>
    <row r="860" spans="1:10" x14ac:dyDescent="0.25">
      <c r="A860" s="1">
        <v>41767</v>
      </c>
      <c r="B860">
        <f t="shared" si="70"/>
        <v>2014</v>
      </c>
      <c r="C860">
        <f t="shared" ref="C860:C923" si="71">MONTH(A860)</f>
        <v>5</v>
      </c>
      <c r="D860" t="str">
        <f>VLOOKUP(C860,Sheet2!$A$1:$D$13,2,FALSE)</f>
        <v>May</v>
      </c>
      <c r="E860" t="str">
        <f>VLOOKUP(C860,Sheet2!$A$1:$D$13,3,FALSE)</f>
        <v>May</v>
      </c>
      <c r="F860">
        <f t="shared" ref="F860:F923" si="72">DAY(A860)</f>
        <v>8</v>
      </c>
      <c r="G860">
        <f t="shared" ref="G860:G923" si="73">WEEKDAY(A860)</f>
        <v>5</v>
      </c>
      <c r="H860" t="s">
        <v>50</v>
      </c>
      <c r="I860" t="str">
        <f t="shared" ref="I860:I923" si="74">_xlfn.CONCAT(D860," ",B860)</f>
        <v>May 2014</v>
      </c>
      <c r="J860" t="str">
        <f>_xlfn.CONCAT(B860,"_",VLOOKUP(C860,Sheet2!$A$1:$D$13,4,FALSE))</f>
        <v>2014_05</v>
      </c>
    </row>
    <row r="861" spans="1:10" x14ac:dyDescent="0.25">
      <c r="A861" s="1">
        <v>41768</v>
      </c>
      <c r="B861">
        <f t="shared" si="70"/>
        <v>2014</v>
      </c>
      <c r="C861">
        <f t="shared" si="71"/>
        <v>5</v>
      </c>
      <c r="D861" t="str">
        <f>VLOOKUP(C861,Sheet2!$A$1:$D$13,2,FALSE)</f>
        <v>May</v>
      </c>
      <c r="E861" t="str">
        <f>VLOOKUP(C861,Sheet2!$A$1:$D$13,3,FALSE)</f>
        <v>May</v>
      </c>
      <c r="F861">
        <f t="shared" si="72"/>
        <v>9</v>
      </c>
      <c r="G861">
        <f t="shared" si="73"/>
        <v>6</v>
      </c>
      <c r="H861" t="s">
        <v>51</v>
      </c>
      <c r="I861" t="str">
        <f t="shared" si="74"/>
        <v>May 2014</v>
      </c>
      <c r="J861" t="str">
        <f>_xlfn.CONCAT(B861,"_",VLOOKUP(C861,Sheet2!$A$1:$D$13,4,FALSE))</f>
        <v>2014_05</v>
      </c>
    </row>
    <row r="862" spans="1:10" x14ac:dyDescent="0.25">
      <c r="A862" s="1">
        <v>41769</v>
      </c>
      <c r="B862">
        <f t="shared" si="70"/>
        <v>2014</v>
      </c>
      <c r="C862">
        <f t="shared" si="71"/>
        <v>5</v>
      </c>
      <c r="D862" t="str">
        <f>VLOOKUP(C862,Sheet2!$A$1:$D$13,2,FALSE)</f>
        <v>May</v>
      </c>
      <c r="E862" t="str">
        <f>VLOOKUP(C862,Sheet2!$A$1:$D$13,3,FALSE)</f>
        <v>May</v>
      </c>
      <c r="F862">
        <f t="shared" si="72"/>
        <v>10</v>
      </c>
      <c r="G862">
        <f t="shared" si="73"/>
        <v>7</v>
      </c>
      <c r="H862" t="s">
        <v>52</v>
      </c>
      <c r="I862" t="str">
        <f t="shared" si="74"/>
        <v>May 2014</v>
      </c>
      <c r="J862" t="str">
        <f>_xlfn.CONCAT(B862,"_",VLOOKUP(C862,Sheet2!$A$1:$D$13,4,FALSE))</f>
        <v>2014_05</v>
      </c>
    </row>
    <row r="863" spans="1:10" x14ac:dyDescent="0.25">
      <c r="A863" s="1">
        <v>41770</v>
      </c>
      <c r="B863">
        <f t="shared" si="70"/>
        <v>2014</v>
      </c>
      <c r="C863">
        <f t="shared" si="71"/>
        <v>5</v>
      </c>
      <c r="D863" t="str">
        <f>VLOOKUP(C863,Sheet2!$A$1:$D$13,2,FALSE)</f>
        <v>May</v>
      </c>
      <c r="E863" t="str">
        <f>VLOOKUP(C863,Sheet2!$A$1:$D$13,3,FALSE)</f>
        <v>May</v>
      </c>
      <c r="F863">
        <f t="shared" si="72"/>
        <v>11</v>
      </c>
      <c r="G863">
        <f t="shared" si="73"/>
        <v>1</v>
      </c>
      <c r="H863" t="s">
        <v>46</v>
      </c>
      <c r="I863" t="str">
        <f t="shared" si="74"/>
        <v>May 2014</v>
      </c>
      <c r="J863" t="str">
        <f>_xlfn.CONCAT(B863,"_",VLOOKUP(C863,Sheet2!$A$1:$D$13,4,FALSE))</f>
        <v>2014_05</v>
      </c>
    </row>
    <row r="864" spans="1:10" x14ac:dyDescent="0.25">
      <c r="A864" s="1">
        <v>41771</v>
      </c>
      <c r="B864">
        <f t="shared" si="70"/>
        <v>2014</v>
      </c>
      <c r="C864">
        <f t="shared" si="71"/>
        <v>5</v>
      </c>
      <c r="D864" t="str">
        <f>VLOOKUP(C864,Sheet2!$A$1:$D$13,2,FALSE)</f>
        <v>May</v>
      </c>
      <c r="E864" t="str">
        <f>VLOOKUP(C864,Sheet2!$A$1:$D$13,3,FALSE)</f>
        <v>May</v>
      </c>
      <c r="F864">
        <f t="shared" si="72"/>
        <v>12</v>
      </c>
      <c r="G864">
        <f t="shared" si="73"/>
        <v>2</v>
      </c>
      <c r="H864" t="s">
        <v>47</v>
      </c>
      <c r="I864" t="str">
        <f t="shared" si="74"/>
        <v>May 2014</v>
      </c>
      <c r="J864" t="str">
        <f>_xlfn.CONCAT(B864,"_",VLOOKUP(C864,Sheet2!$A$1:$D$13,4,FALSE))</f>
        <v>2014_05</v>
      </c>
    </row>
    <row r="865" spans="1:10" x14ac:dyDescent="0.25">
      <c r="A865" s="1">
        <v>41772</v>
      </c>
      <c r="B865">
        <f t="shared" si="70"/>
        <v>2014</v>
      </c>
      <c r="C865">
        <f t="shared" si="71"/>
        <v>5</v>
      </c>
      <c r="D865" t="str">
        <f>VLOOKUP(C865,Sheet2!$A$1:$D$13,2,FALSE)</f>
        <v>May</v>
      </c>
      <c r="E865" t="str">
        <f>VLOOKUP(C865,Sheet2!$A$1:$D$13,3,FALSE)</f>
        <v>May</v>
      </c>
      <c r="F865">
        <f t="shared" si="72"/>
        <v>13</v>
      </c>
      <c r="G865">
        <f t="shared" si="73"/>
        <v>3</v>
      </c>
      <c r="H865" t="s">
        <v>48</v>
      </c>
      <c r="I865" t="str">
        <f t="shared" si="74"/>
        <v>May 2014</v>
      </c>
      <c r="J865" t="str">
        <f>_xlfn.CONCAT(B865,"_",VLOOKUP(C865,Sheet2!$A$1:$D$13,4,FALSE))</f>
        <v>2014_05</v>
      </c>
    </row>
    <row r="866" spans="1:10" x14ac:dyDescent="0.25">
      <c r="A866" s="1">
        <v>41773</v>
      </c>
      <c r="B866">
        <f t="shared" si="70"/>
        <v>2014</v>
      </c>
      <c r="C866">
        <f t="shared" si="71"/>
        <v>5</v>
      </c>
      <c r="D866" t="str">
        <f>VLOOKUP(C866,Sheet2!$A$1:$D$13,2,FALSE)</f>
        <v>May</v>
      </c>
      <c r="E866" t="str">
        <f>VLOOKUP(C866,Sheet2!$A$1:$D$13,3,FALSE)</f>
        <v>May</v>
      </c>
      <c r="F866">
        <f t="shared" si="72"/>
        <v>14</v>
      </c>
      <c r="G866">
        <f t="shared" si="73"/>
        <v>4</v>
      </c>
      <c r="H866" t="s">
        <v>49</v>
      </c>
      <c r="I866" t="str">
        <f t="shared" si="74"/>
        <v>May 2014</v>
      </c>
      <c r="J866" t="str">
        <f>_xlfn.CONCAT(B866,"_",VLOOKUP(C866,Sheet2!$A$1:$D$13,4,FALSE))</f>
        <v>2014_05</v>
      </c>
    </row>
    <row r="867" spans="1:10" x14ac:dyDescent="0.25">
      <c r="A867" s="1">
        <v>41774</v>
      </c>
      <c r="B867">
        <f t="shared" si="70"/>
        <v>2014</v>
      </c>
      <c r="C867">
        <f t="shared" si="71"/>
        <v>5</v>
      </c>
      <c r="D867" t="str">
        <f>VLOOKUP(C867,Sheet2!$A$1:$D$13,2,FALSE)</f>
        <v>May</v>
      </c>
      <c r="E867" t="str">
        <f>VLOOKUP(C867,Sheet2!$A$1:$D$13,3,FALSE)</f>
        <v>May</v>
      </c>
      <c r="F867">
        <f t="shared" si="72"/>
        <v>15</v>
      </c>
      <c r="G867">
        <f t="shared" si="73"/>
        <v>5</v>
      </c>
      <c r="H867" t="s">
        <v>50</v>
      </c>
      <c r="I867" t="str">
        <f t="shared" si="74"/>
        <v>May 2014</v>
      </c>
      <c r="J867" t="str">
        <f>_xlfn.CONCAT(B867,"_",VLOOKUP(C867,Sheet2!$A$1:$D$13,4,FALSE))</f>
        <v>2014_05</v>
      </c>
    </row>
    <row r="868" spans="1:10" x14ac:dyDescent="0.25">
      <c r="A868" s="1">
        <v>41775</v>
      </c>
      <c r="B868">
        <f t="shared" si="70"/>
        <v>2014</v>
      </c>
      <c r="C868">
        <f t="shared" si="71"/>
        <v>5</v>
      </c>
      <c r="D868" t="str">
        <f>VLOOKUP(C868,Sheet2!$A$1:$D$13,2,FALSE)</f>
        <v>May</v>
      </c>
      <c r="E868" t="str">
        <f>VLOOKUP(C868,Sheet2!$A$1:$D$13,3,FALSE)</f>
        <v>May</v>
      </c>
      <c r="F868">
        <f t="shared" si="72"/>
        <v>16</v>
      </c>
      <c r="G868">
        <f t="shared" si="73"/>
        <v>6</v>
      </c>
      <c r="H868" t="s">
        <v>51</v>
      </c>
      <c r="I868" t="str">
        <f t="shared" si="74"/>
        <v>May 2014</v>
      </c>
      <c r="J868" t="str">
        <f>_xlfn.CONCAT(B868,"_",VLOOKUP(C868,Sheet2!$A$1:$D$13,4,FALSE))</f>
        <v>2014_05</v>
      </c>
    </row>
    <row r="869" spans="1:10" x14ac:dyDescent="0.25">
      <c r="A869" s="1">
        <v>41776</v>
      </c>
      <c r="B869">
        <f t="shared" si="70"/>
        <v>2014</v>
      </c>
      <c r="C869">
        <f t="shared" si="71"/>
        <v>5</v>
      </c>
      <c r="D869" t="str">
        <f>VLOOKUP(C869,Sheet2!$A$1:$D$13,2,FALSE)</f>
        <v>May</v>
      </c>
      <c r="E869" t="str">
        <f>VLOOKUP(C869,Sheet2!$A$1:$D$13,3,FALSE)</f>
        <v>May</v>
      </c>
      <c r="F869">
        <f t="shared" si="72"/>
        <v>17</v>
      </c>
      <c r="G869">
        <f t="shared" si="73"/>
        <v>7</v>
      </c>
      <c r="H869" t="s">
        <v>52</v>
      </c>
      <c r="I869" t="str">
        <f t="shared" si="74"/>
        <v>May 2014</v>
      </c>
      <c r="J869" t="str">
        <f>_xlfn.CONCAT(B869,"_",VLOOKUP(C869,Sheet2!$A$1:$D$13,4,FALSE))</f>
        <v>2014_05</v>
      </c>
    </row>
    <row r="870" spans="1:10" x14ac:dyDescent="0.25">
      <c r="A870" s="1">
        <v>41777</v>
      </c>
      <c r="B870">
        <f t="shared" si="70"/>
        <v>2014</v>
      </c>
      <c r="C870">
        <f t="shared" si="71"/>
        <v>5</v>
      </c>
      <c r="D870" t="str">
        <f>VLOOKUP(C870,Sheet2!$A$1:$D$13,2,FALSE)</f>
        <v>May</v>
      </c>
      <c r="E870" t="str">
        <f>VLOOKUP(C870,Sheet2!$A$1:$D$13,3,FALSE)</f>
        <v>May</v>
      </c>
      <c r="F870">
        <f t="shared" si="72"/>
        <v>18</v>
      </c>
      <c r="G870">
        <f t="shared" si="73"/>
        <v>1</v>
      </c>
      <c r="H870" t="s">
        <v>46</v>
      </c>
      <c r="I870" t="str">
        <f t="shared" si="74"/>
        <v>May 2014</v>
      </c>
      <c r="J870" t="str">
        <f>_xlfn.CONCAT(B870,"_",VLOOKUP(C870,Sheet2!$A$1:$D$13,4,FALSE))</f>
        <v>2014_05</v>
      </c>
    </row>
    <row r="871" spans="1:10" x14ac:dyDescent="0.25">
      <c r="A871" s="1">
        <v>41778</v>
      </c>
      <c r="B871">
        <f t="shared" si="70"/>
        <v>2014</v>
      </c>
      <c r="C871">
        <f t="shared" si="71"/>
        <v>5</v>
      </c>
      <c r="D871" t="str">
        <f>VLOOKUP(C871,Sheet2!$A$1:$D$13,2,FALSE)</f>
        <v>May</v>
      </c>
      <c r="E871" t="str">
        <f>VLOOKUP(C871,Sheet2!$A$1:$D$13,3,FALSE)</f>
        <v>May</v>
      </c>
      <c r="F871">
        <f t="shared" si="72"/>
        <v>19</v>
      </c>
      <c r="G871">
        <f t="shared" si="73"/>
        <v>2</v>
      </c>
      <c r="H871" t="s">
        <v>47</v>
      </c>
      <c r="I871" t="str">
        <f t="shared" si="74"/>
        <v>May 2014</v>
      </c>
      <c r="J871" t="str">
        <f>_xlfn.CONCAT(B871,"_",VLOOKUP(C871,Sheet2!$A$1:$D$13,4,FALSE))</f>
        <v>2014_05</v>
      </c>
    </row>
    <row r="872" spans="1:10" x14ac:dyDescent="0.25">
      <c r="A872" s="1">
        <v>41779</v>
      </c>
      <c r="B872">
        <f t="shared" si="70"/>
        <v>2014</v>
      </c>
      <c r="C872">
        <f t="shared" si="71"/>
        <v>5</v>
      </c>
      <c r="D872" t="str">
        <f>VLOOKUP(C872,Sheet2!$A$1:$D$13,2,FALSE)</f>
        <v>May</v>
      </c>
      <c r="E872" t="str">
        <f>VLOOKUP(C872,Sheet2!$A$1:$D$13,3,FALSE)</f>
        <v>May</v>
      </c>
      <c r="F872">
        <f t="shared" si="72"/>
        <v>20</v>
      </c>
      <c r="G872">
        <f t="shared" si="73"/>
        <v>3</v>
      </c>
      <c r="H872" t="s">
        <v>48</v>
      </c>
      <c r="I872" t="str">
        <f t="shared" si="74"/>
        <v>May 2014</v>
      </c>
      <c r="J872" t="str">
        <f>_xlfn.CONCAT(B872,"_",VLOOKUP(C872,Sheet2!$A$1:$D$13,4,FALSE))</f>
        <v>2014_05</v>
      </c>
    </row>
    <row r="873" spans="1:10" x14ac:dyDescent="0.25">
      <c r="A873" s="1">
        <v>41780</v>
      </c>
      <c r="B873">
        <f t="shared" si="70"/>
        <v>2014</v>
      </c>
      <c r="C873">
        <f t="shared" si="71"/>
        <v>5</v>
      </c>
      <c r="D873" t="str">
        <f>VLOOKUP(C873,Sheet2!$A$1:$D$13,2,FALSE)</f>
        <v>May</v>
      </c>
      <c r="E873" t="str">
        <f>VLOOKUP(C873,Sheet2!$A$1:$D$13,3,FALSE)</f>
        <v>May</v>
      </c>
      <c r="F873">
        <f t="shared" si="72"/>
        <v>21</v>
      </c>
      <c r="G873">
        <f t="shared" si="73"/>
        <v>4</v>
      </c>
      <c r="H873" t="s">
        <v>49</v>
      </c>
      <c r="I873" t="str">
        <f t="shared" si="74"/>
        <v>May 2014</v>
      </c>
      <c r="J873" t="str">
        <f>_xlfn.CONCAT(B873,"_",VLOOKUP(C873,Sheet2!$A$1:$D$13,4,FALSE))</f>
        <v>2014_05</v>
      </c>
    </row>
    <row r="874" spans="1:10" x14ac:dyDescent="0.25">
      <c r="A874" s="1">
        <v>41781</v>
      </c>
      <c r="B874">
        <f t="shared" si="70"/>
        <v>2014</v>
      </c>
      <c r="C874">
        <f t="shared" si="71"/>
        <v>5</v>
      </c>
      <c r="D874" t="str">
        <f>VLOOKUP(C874,Sheet2!$A$1:$D$13,2,FALSE)</f>
        <v>May</v>
      </c>
      <c r="E874" t="str">
        <f>VLOOKUP(C874,Sheet2!$A$1:$D$13,3,FALSE)</f>
        <v>May</v>
      </c>
      <c r="F874">
        <f t="shared" si="72"/>
        <v>22</v>
      </c>
      <c r="G874">
        <f t="shared" si="73"/>
        <v>5</v>
      </c>
      <c r="H874" t="s">
        <v>50</v>
      </c>
      <c r="I874" t="str">
        <f t="shared" si="74"/>
        <v>May 2014</v>
      </c>
      <c r="J874" t="str">
        <f>_xlfn.CONCAT(B874,"_",VLOOKUP(C874,Sheet2!$A$1:$D$13,4,FALSE))</f>
        <v>2014_05</v>
      </c>
    </row>
    <row r="875" spans="1:10" x14ac:dyDescent="0.25">
      <c r="A875" s="1">
        <v>41782</v>
      </c>
      <c r="B875">
        <f t="shared" si="70"/>
        <v>2014</v>
      </c>
      <c r="C875">
        <f t="shared" si="71"/>
        <v>5</v>
      </c>
      <c r="D875" t="str">
        <f>VLOOKUP(C875,Sheet2!$A$1:$D$13,2,FALSE)</f>
        <v>May</v>
      </c>
      <c r="E875" t="str">
        <f>VLOOKUP(C875,Sheet2!$A$1:$D$13,3,FALSE)</f>
        <v>May</v>
      </c>
      <c r="F875">
        <f t="shared" si="72"/>
        <v>23</v>
      </c>
      <c r="G875">
        <f t="shared" si="73"/>
        <v>6</v>
      </c>
      <c r="H875" t="s">
        <v>51</v>
      </c>
      <c r="I875" t="str">
        <f t="shared" si="74"/>
        <v>May 2014</v>
      </c>
      <c r="J875" t="str">
        <f>_xlfn.CONCAT(B875,"_",VLOOKUP(C875,Sheet2!$A$1:$D$13,4,FALSE))</f>
        <v>2014_05</v>
      </c>
    </row>
    <row r="876" spans="1:10" x14ac:dyDescent="0.25">
      <c r="A876" s="1">
        <v>41783</v>
      </c>
      <c r="B876">
        <f t="shared" si="70"/>
        <v>2014</v>
      </c>
      <c r="C876">
        <f t="shared" si="71"/>
        <v>5</v>
      </c>
      <c r="D876" t="str">
        <f>VLOOKUP(C876,Sheet2!$A$1:$D$13,2,FALSE)</f>
        <v>May</v>
      </c>
      <c r="E876" t="str">
        <f>VLOOKUP(C876,Sheet2!$A$1:$D$13,3,FALSE)</f>
        <v>May</v>
      </c>
      <c r="F876">
        <f t="shared" si="72"/>
        <v>24</v>
      </c>
      <c r="G876">
        <f t="shared" si="73"/>
        <v>7</v>
      </c>
      <c r="H876" t="s">
        <v>52</v>
      </c>
      <c r="I876" t="str">
        <f t="shared" si="74"/>
        <v>May 2014</v>
      </c>
      <c r="J876" t="str">
        <f>_xlfn.CONCAT(B876,"_",VLOOKUP(C876,Sheet2!$A$1:$D$13,4,FALSE))</f>
        <v>2014_05</v>
      </c>
    </row>
    <row r="877" spans="1:10" x14ac:dyDescent="0.25">
      <c r="A877" s="1">
        <v>41784</v>
      </c>
      <c r="B877">
        <f t="shared" si="70"/>
        <v>2014</v>
      </c>
      <c r="C877">
        <f t="shared" si="71"/>
        <v>5</v>
      </c>
      <c r="D877" t="str">
        <f>VLOOKUP(C877,Sheet2!$A$1:$D$13,2,FALSE)</f>
        <v>May</v>
      </c>
      <c r="E877" t="str">
        <f>VLOOKUP(C877,Sheet2!$A$1:$D$13,3,FALSE)</f>
        <v>May</v>
      </c>
      <c r="F877">
        <f t="shared" si="72"/>
        <v>25</v>
      </c>
      <c r="G877">
        <f t="shared" si="73"/>
        <v>1</v>
      </c>
      <c r="H877" t="s">
        <v>46</v>
      </c>
      <c r="I877" t="str">
        <f t="shared" si="74"/>
        <v>May 2014</v>
      </c>
      <c r="J877" t="str">
        <f>_xlfn.CONCAT(B877,"_",VLOOKUP(C877,Sheet2!$A$1:$D$13,4,FALSE))</f>
        <v>2014_05</v>
      </c>
    </row>
    <row r="878" spans="1:10" x14ac:dyDescent="0.25">
      <c r="A878" s="1">
        <v>41785</v>
      </c>
      <c r="B878">
        <f t="shared" si="70"/>
        <v>2014</v>
      </c>
      <c r="C878">
        <f t="shared" si="71"/>
        <v>5</v>
      </c>
      <c r="D878" t="str">
        <f>VLOOKUP(C878,Sheet2!$A$1:$D$13,2,FALSE)</f>
        <v>May</v>
      </c>
      <c r="E878" t="str">
        <f>VLOOKUP(C878,Sheet2!$A$1:$D$13,3,FALSE)</f>
        <v>May</v>
      </c>
      <c r="F878">
        <f t="shared" si="72"/>
        <v>26</v>
      </c>
      <c r="G878">
        <f t="shared" si="73"/>
        <v>2</v>
      </c>
      <c r="H878" t="s">
        <v>47</v>
      </c>
      <c r="I878" t="str">
        <f t="shared" si="74"/>
        <v>May 2014</v>
      </c>
      <c r="J878" t="str">
        <f>_xlfn.CONCAT(B878,"_",VLOOKUP(C878,Sheet2!$A$1:$D$13,4,FALSE))</f>
        <v>2014_05</v>
      </c>
    </row>
    <row r="879" spans="1:10" x14ac:dyDescent="0.25">
      <c r="A879" s="1">
        <v>41786</v>
      </c>
      <c r="B879">
        <f t="shared" si="70"/>
        <v>2014</v>
      </c>
      <c r="C879">
        <f t="shared" si="71"/>
        <v>5</v>
      </c>
      <c r="D879" t="str">
        <f>VLOOKUP(C879,Sheet2!$A$1:$D$13,2,FALSE)</f>
        <v>May</v>
      </c>
      <c r="E879" t="str">
        <f>VLOOKUP(C879,Sheet2!$A$1:$D$13,3,FALSE)</f>
        <v>May</v>
      </c>
      <c r="F879">
        <f t="shared" si="72"/>
        <v>27</v>
      </c>
      <c r="G879">
        <f t="shared" si="73"/>
        <v>3</v>
      </c>
      <c r="H879" t="s">
        <v>48</v>
      </c>
      <c r="I879" t="str">
        <f t="shared" si="74"/>
        <v>May 2014</v>
      </c>
      <c r="J879" t="str">
        <f>_xlfn.CONCAT(B879,"_",VLOOKUP(C879,Sheet2!$A$1:$D$13,4,FALSE))</f>
        <v>2014_05</v>
      </c>
    </row>
    <row r="880" spans="1:10" x14ac:dyDescent="0.25">
      <c r="A880" s="1">
        <v>41787</v>
      </c>
      <c r="B880">
        <f t="shared" si="70"/>
        <v>2014</v>
      </c>
      <c r="C880">
        <f t="shared" si="71"/>
        <v>5</v>
      </c>
      <c r="D880" t="str">
        <f>VLOOKUP(C880,Sheet2!$A$1:$D$13,2,FALSE)</f>
        <v>May</v>
      </c>
      <c r="E880" t="str">
        <f>VLOOKUP(C880,Sheet2!$A$1:$D$13,3,FALSE)</f>
        <v>May</v>
      </c>
      <c r="F880">
        <f t="shared" si="72"/>
        <v>28</v>
      </c>
      <c r="G880">
        <f t="shared" si="73"/>
        <v>4</v>
      </c>
      <c r="H880" t="s">
        <v>49</v>
      </c>
      <c r="I880" t="str">
        <f t="shared" si="74"/>
        <v>May 2014</v>
      </c>
      <c r="J880" t="str">
        <f>_xlfn.CONCAT(B880,"_",VLOOKUP(C880,Sheet2!$A$1:$D$13,4,FALSE))</f>
        <v>2014_05</v>
      </c>
    </row>
    <row r="881" spans="1:10" x14ac:dyDescent="0.25">
      <c r="A881" s="1">
        <v>41788</v>
      </c>
      <c r="B881">
        <f t="shared" si="70"/>
        <v>2014</v>
      </c>
      <c r="C881">
        <f t="shared" si="71"/>
        <v>5</v>
      </c>
      <c r="D881" t="str">
        <f>VLOOKUP(C881,Sheet2!$A$1:$D$13,2,FALSE)</f>
        <v>May</v>
      </c>
      <c r="E881" t="str">
        <f>VLOOKUP(C881,Sheet2!$A$1:$D$13,3,FALSE)</f>
        <v>May</v>
      </c>
      <c r="F881">
        <f t="shared" si="72"/>
        <v>29</v>
      </c>
      <c r="G881">
        <f t="shared" si="73"/>
        <v>5</v>
      </c>
      <c r="H881" t="s">
        <v>50</v>
      </c>
      <c r="I881" t="str">
        <f t="shared" si="74"/>
        <v>May 2014</v>
      </c>
      <c r="J881" t="str">
        <f>_xlfn.CONCAT(B881,"_",VLOOKUP(C881,Sheet2!$A$1:$D$13,4,FALSE))</f>
        <v>2014_05</v>
      </c>
    </row>
    <row r="882" spans="1:10" x14ac:dyDescent="0.25">
      <c r="A882" s="1">
        <v>41789</v>
      </c>
      <c r="B882">
        <f t="shared" si="70"/>
        <v>2014</v>
      </c>
      <c r="C882">
        <f t="shared" si="71"/>
        <v>5</v>
      </c>
      <c r="D882" t="str">
        <f>VLOOKUP(C882,Sheet2!$A$1:$D$13,2,FALSE)</f>
        <v>May</v>
      </c>
      <c r="E882" t="str">
        <f>VLOOKUP(C882,Sheet2!$A$1:$D$13,3,FALSE)</f>
        <v>May</v>
      </c>
      <c r="F882">
        <f t="shared" si="72"/>
        <v>30</v>
      </c>
      <c r="G882">
        <f t="shared" si="73"/>
        <v>6</v>
      </c>
      <c r="H882" t="s">
        <v>51</v>
      </c>
      <c r="I882" t="str">
        <f t="shared" si="74"/>
        <v>May 2014</v>
      </c>
      <c r="J882" t="str">
        <f>_xlfn.CONCAT(B882,"_",VLOOKUP(C882,Sheet2!$A$1:$D$13,4,FALSE))</f>
        <v>2014_05</v>
      </c>
    </row>
    <row r="883" spans="1:10" x14ac:dyDescent="0.25">
      <c r="A883" s="1">
        <v>41790</v>
      </c>
      <c r="B883">
        <f t="shared" si="70"/>
        <v>2014</v>
      </c>
      <c r="C883">
        <f t="shared" si="71"/>
        <v>5</v>
      </c>
      <c r="D883" t="str">
        <f>VLOOKUP(C883,Sheet2!$A$1:$D$13,2,FALSE)</f>
        <v>May</v>
      </c>
      <c r="E883" t="str">
        <f>VLOOKUP(C883,Sheet2!$A$1:$D$13,3,FALSE)</f>
        <v>May</v>
      </c>
      <c r="F883">
        <f t="shared" si="72"/>
        <v>31</v>
      </c>
      <c r="G883">
        <f t="shared" si="73"/>
        <v>7</v>
      </c>
      <c r="H883" t="s">
        <v>52</v>
      </c>
      <c r="I883" t="str">
        <f t="shared" si="74"/>
        <v>May 2014</v>
      </c>
      <c r="J883" t="str">
        <f>_xlfn.CONCAT(B883,"_",VLOOKUP(C883,Sheet2!$A$1:$D$13,4,FALSE))</f>
        <v>2014_05</v>
      </c>
    </row>
    <row r="884" spans="1:10" x14ac:dyDescent="0.25">
      <c r="A884" s="1">
        <v>41791</v>
      </c>
      <c r="B884">
        <f t="shared" si="70"/>
        <v>2014</v>
      </c>
      <c r="C884">
        <f t="shared" si="71"/>
        <v>6</v>
      </c>
      <c r="D884" t="str">
        <f>VLOOKUP(C884,Sheet2!$A$1:$D$13,2,FALSE)</f>
        <v>Jun</v>
      </c>
      <c r="E884" t="str">
        <f>VLOOKUP(C884,Sheet2!$A$1:$D$13,3,FALSE)</f>
        <v>June</v>
      </c>
      <c r="F884">
        <f t="shared" si="72"/>
        <v>1</v>
      </c>
      <c r="G884">
        <f t="shared" si="73"/>
        <v>1</v>
      </c>
      <c r="H884" t="s">
        <v>46</v>
      </c>
      <c r="I884" t="str">
        <f t="shared" si="74"/>
        <v>Jun 2014</v>
      </c>
      <c r="J884" t="str">
        <f>_xlfn.CONCAT(B884,"_",VLOOKUP(C884,Sheet2!$A$1:$D$13,4,FALSE))</f>
        <v>2014_06</v>
      </c>
    </row>
    <row r="885" spans="1:10" x14ac:dyDescent="0.25">
      <c r="A885" s="1">
        <v>41792</v>
      </c>
      <c r="B885">
        <f t="shared" si="70"/>
        <v>2014</v>
      </c>
      <c r="C885">
        <f t="shared" si="71"/>
        <v>6</v>
      </c>
      <c r="D885" t="str">
        <f>VLOOKUP(C885,Sheet2!$A$1:$D$13,2,FALSE)</f>
        <v>Jun</v>
      </c>
      <c r="E885" t="str">
        <f>VLOOKUP(C885,Sheet2!$A$1:$D$13,3,FALSE)</f>
        <v>June</v>
      </c>
      <c r="F885">
        <f t="shared" si="72"/>
        <v>2</v>
      </c>
      <c r="G885">
        <f t="shared" si="73"/>
        <v>2</v>
      </c>
      <c r="H885" t="s">
        <v>47</v>
      </c>
      <c r="I885" t="str">
        <f t="shared" si="74"/>
        <v>Jun 2014</v>
      </c>
      <c r="J885" t="str">
        <f>_xlfn.CONCAT(B885,"_",VLOOKUP(C885,Sheet2!$A$1:$D$13,4,FALSE))</f>
        <v>2014_06</v>
      </c>
    </row>
    <row r="886" spans="1:10" x14ac:dyDescent="0.25">
      <c r="A886" s="1">
        <v>41793</v>
      </c>
      <c r="B886">
        <f t="shared" si="70"/>
        <v>2014</v>
      </c>
      <c r="C886">
        <f t="shared" si="71"/>
        <v>6</v>
      </c>
      <c r="D886" t="str">
        <f>VLOOKUP(C886,Sheet2!$A$1:$D$13,2,FALSE)</f>
        <v>Jun</v>
      </c>
      <c r="E886" t="str">
        <f>VLOOKUP(C886,Sheet2!$A$1:$D$13,3,FALSE)</f>
        <v>June</v>
      </c>
      <c r="F886">
        <f t="shared" si="72"/>
        <v>3</v>
      </c>
      <c r="G886">
        <f t="shared" si="73"/>
        <v>3</v>
      </c>
      <c r="H886" t="s">
        <v>48</v>
      </c>
      <c r="I886" t="str">
        <f t="shared" si="74"/>
        <v>Jun 2014</v>
      </c>
      <c r="J886" t="str">
        <f>_xlfn.CONCAT(B886,"_",VLOOKUP(C886,Sheet2!$A$1:$D$13,4,FALSE))</f>
        <v>2014_06</v>
      </c>
    </row>
    <row r="887" spans="1:10" x14ac:dyDescent="0.25">
      <c r="A887" s="1">
        <v>41794</v>
      </c>
      <c r="B887">
        <f t="shared" si="70"/>
        <v>2014</v>
      </c>
      <c r="C887">
        <f t="shared" si="71"/>
        <v>6</v>
      </c>
      <c r="D887" t="str">
        <f>VLOOKUP(C887,Sheet2!$A$1:$D$13,2,FALSE)</f>
        <v>Jun</v>
      </c>
      <c r="E887" t="str">
        <f>VLOOKUP(C887,Sheet2!$A$1:$D$13,3,FALSE)</f>
        <v>June</v>
      </c>
      <c r="F887">
        <f t="shared" si="72"/>
        <v>4</v>
      </c>
      <c r="G887">
        <f t="shared" si="73"/>
        <v>4</v>
      </c>
      <c r="H887" t="s">
        <v>49</v>
      </c>
      <c r="I887" t="str">
        <f t="shared" si="74"/>
        <v>Jun 2014</v>
      </c>
      <c r="J887" t="str">
        <f>_xlfn.CONCAT(B887,"_",VLOOKUP(C887,Sheet2!$A$1:$D$13,4,FALSE))</f>
        <v>2014_06</v>
      </c>
    </row>
    <row r="888" spans="1:10" x14ac:dyDescent="0.25">
      <c r="A888" s="1">
        <v>41795</v>
      </c>
      <c r="B888">
        <f t="shared" si="70"/>
        <v>2014</v>
      </c>
      <c r="C888">
        <f t="shared" si="71"/>
        <v>6</v>
      </c>
      <c r="D888" t="str">
        <f>VLOOKUP(C888,Sheet2!$A$1:$D$13,2,FALSE)</f>
        <v>Jun</v>
      </c>
      <c r="E888" t="str">
        <f>VLOOKUP(C888,Sheet2!$A$1:$D$13,3,FALSE)</f>
        <v>June</v>
      </c>
      <c r="F888">
        <f t="shared" si="72"/>
        <v>5</v>
      </c>
      <c r="G888">
        <f t="shared" si="73"/>
        <v>5</v>
      </c>
      <c r="H888" t="s">
        <v>50</v>
      </c>
      <c r="I888" t="str">
        <f t="shared" si="74"/>
        <v>Jun 2014</v>
      </c>
      <c r="J888" t="str">
        <f>_xlfn.CONCAT(B888,"_",VLOOKUP(C888,Sheet2!$A$1:$D$13,4,FALSE))</f>
        <v>2014_06</v>
      </c>
    </row>
    <row r="889" spans="1:10" x14ac:dyDescent="0.25">
      <c r="A889" s="1">
        <v>41796</v>
      </c>
      <c r="B889">
        <f t="shared" si="70"/>
        <v>2014</v>
      </c>
      <c r="C889">
        <f t="shared" si="71"/>
        <v>6</v>
      </c>
      <c r="D889" t="str">
        <f>VLOOKUP(C889,Sheet2!$A$1:$D$13,2,FALSE)</f>
        <v>Jun</v>
      </c>
      <c r="E889" t="str">
        <f>VLOOKUP(C889,Sheet2!$A$1:$D$13,3,FALSE)</f>
        <v>June</v>
      </c>
      <c r="F889">
        <f t="shared" si="72"/>
        <v>6</v>
      </c>
      <c r="G889">
        <f t="shared" si="73"/>
        <v>6</v>
      </c>
      <c r="H889" t="s">
        <v>51</v>
      </c>
      <c r="I889" t="str">
        <f t="shared" si="74"/>
        <v>Jun 2014</v>
      </c>
      <c r="J889" t="str">
        <f>_xlfn.CONCAT(B889,"_",VLOOKUP(C889,Sheet2!$A$1:$D$13,4,FALSE))</f>
        <v>2014_06</v>
      </c>
    </row>
    <row r="890" spans="1:10" x14ac:dyDescent="0.25">
      <c r="A890" s="1">
        <v>41797</v>
      </c>
      <c r="B890">
        <f t="shared" si="70"/>
        <v>2014</v>
      </c>
      <c r="C890">
        <f t="shared" si="71"/>
        <v>6</v>
      </c>
      <c r="D890" t="str">
        <f>VLOOKUP(C890,Sheet2!$A$1:$D$13,2,FALSE)</f>
        <v>Jun</v>
      </c>
      <c r="E890" t="str">
        <f>VLOOKUP(C890,Sheet2!$A$1:$D$13,3,FALSE)</f>
        <v>June</v>
      </c>
      <c r="F890">
        <f t="shared" si="72"/>
        <v>7</v>
      </c>
      <c r="G890">
        <f t="shared" si="73"/>
        <v>7</v>
      </c>
      <c r="H890" t="s">
        <v>52</v>
      </c>
      <c r="I890" t="str">
        <f t="shared" si="74"/>
        <v>Jun 2014</v>
      </c>
      <c r="J890" t="str">
        <f>_xlfn.CONCAT(B890,"_",VLOOKUP(C890,Sheet2!$A$1:$D$13,4,FALSE))</f>
        <v>2014_06</v>
      </c>
    </row>
    <row r="891" spans="1:10" x14ac:dyDescent="0.25">
      <c r="A891" s="1">
        <v>41798</v>
      </c>
      <c r="B891">
        <f t="shared" si="70"/>
        <v>2014</v>
      </c>
      <c r="C891">
        <f t="shared" si="71"/>
        <v>6</v>
      </c>
      <c r="D891" t="str">
        <f>VLOOKUP(C891,Sheet2!$A$1:$D$13,2,FALSE)</f>
        <v>Jun</v>
      </c>
      <c r="E891" t="str">
        <f>VLOOKUP(C891,Sheet2!$A$1:$D$13,3,FALSE)</f>
        <v>June</v>
      </c>
      <c r="F891">
        <f t="shared" si="72"/>
        <v>8</v>
      </c>
      <c r="G891">
        <f t="shared" si="73"/>
        <v>1</v>
      </c>
      <c r="H891" t="s">
        <v>46</v>
      </c>
      <c r="I891" t="str">
        <f t="shared" si="74"/>
        <v>Jun 2014</v>
      </c>
      <c r="J891" t="str">
        <f>_xlfn.CONCAT(B891,"_",VLOOKUP(C891,Sheet2!$A$1:$D$13,4,FALSE))</f>
        <v>2014_06</v>
      </c>
    </row>
    <row r="892" spans="1:10" x14ac:dyDescent="0.25">
      <c r="A892" s="1">
        <v>41799</v>
      </c>
      <c r="B892">
        <f t="shared" si="70"/>
        <v>2014</v>
      </c>
      <c r="C892">
        <f t="shared" si="71"/>
        <v>6</v>
      </c>
      <c r="D892" t="str">
        <f>VLOOKUP(C892,Sheet2!$A$1:$D$13,2,FALSE)</f>
        <v>Jun</v>
      </c>
      <c r="E892" t="str">
        <f>VLOOKUP(C892,Sheet2!$A$1:$D$13,3,FALSE)</f>
        <v>June</v>
      </c>
      <c r="F892">
        <f t="shared" si="72"/>
        <v>9</v>
      </c>
      <c r="G892">
        <f t="shared" si="73"/>
        <v>2</v>
      </c>
      <c r="H892" t="s">
        <v>47</v>
      </c>
      <c r="I892" t="str">
        <f t="shared" si="74"/>
        <v>Jun 2014</v>
      </c>
      <c r="J892" t="str">
        <f>_xlfn.CONCAT(B892,"_",VLOOKUP(C892,Sheet2!$A$1:$D$13,4,FALSE))</f>
        <v>2014_06</v>
      </c>
    </row>
    <row r="893" spans="1:10" x14ac:dyDescent="0.25">
      <c r="A893" s="1">
        <v>41800</v>
      </c>
      <c r="B893">
        <f t="shared" si="70"/>
        <v>2014</v>
      </c>
      <c r="C893">
        <f t="shared" si="71"/>
        <v>6</v>
      </c>
      <c r="D893" t="str">
        <f>VLOOKUP(C893,Sheet2!$A$1:$D$13,2,FALSE)</f>
        <v>Jun</v>
      </c>
      <c r="E893" t="str">
        <f>VLOOKUP(C893,Sheet2!$A$1:$D$13,3,FALSE)</f>
        <v>June</v>
      </c>
      <c r="F893">
        <f t="shared" si="72"/>
        <v>10</v>
      </c>
      <c r="G893">
        <f t="shared" si="73"/>
        <v>3</v>
      </c>
      <c r="H893" t="s">
        <v>48</v>
      </c>
      <c r="I893" t="str">
        <f t="shared" si="74"/>
        <v>Jun 2014</v>
      </c>
      <c r="J893" t="str">
        <f>_xlfn.CONCAT(B893,"_",VLOOKUP(C893,Sheet2!$A$1:$D$13,4,FALSE))</f>
        <v>2014_06</v>
      </c>
    </row>
    <row r="894" spans="1:10" x14ac:dyDescent="0.25">
      <c r="A894" s="1">
        <v>41801</v>
      </c>
      <c r="B894">
        <f t="shared" si="70"/>
        <v>2014</v>
      </c>
      <c r="C894">
        <f t="shared" si="71"/>
        <v>6</v>
      </c>
      <c r="D894" t="str">
        <f>VLOOKUP(C894,Sheet2!$A$1:$D$13,2,FALSE)</f>
        <v>Jun</v>
      </c>
      <c r="E894" t="str">
        <f>VLOOKUP(C894,Sheet2!$A$1:$D$13,3,FALSE)</f>
        <v>June</v>
      </c>
      <c r="F894">
        <f t="shared" si="72"/>
        <v>11</v>
      </c>
      <c r="G894">
        <f t="shared" si="73"/>
        <v>4</v>
      </c>
      <c r="H894" t="s">
        <v>49</v>
      </c>
      <c r="I894" t="str">
        <f t="shared" si="74"/>
        <v>Jun 2014</v>
      </c>
      <c r="J894" t="str">
        <f>_xlfn.CONCAT(B894,"_",VLOOKUP(C894,Sheet2!$A$1:$D$13,4,FALSE))</f>
        <v>2014_06</v>
      </c>
    </row>
    <row r="895" spans="1:10" x14ac:dyDescent="0.25">
      <c r="A895" s="1">
        <v>41802</v>
      </c>
      <c r="B895">
        <f t="shared" si="70"/>
        <v>2014</v>
      </c>
      <c r="C895">
        <f t="shared" si="71"/>
        <v>6</v>
      </c>
      <c r="D895" t="str">
        <f>VLOOKUP(C895,Sheet2!$A$1:$D$13,2,FALSE)</f>
        <v>Jun</v>
      </c>
      <c r="E895" t="str">
        <f>VLOOKUP(C895,Sheet2!$A$1:$D$13,3,FALSE)</f>
        <v>June</v>
      </c>
      <c r="F895">
        <f t="shared" si="72"/>
        <v>12</v>
      </c>
      <c r="G895">
        <f t="shared" si="73"/>
        <v>5</v>
      </c>
      <c r="H895" t="s">
        <v>50</v>
      </c>
      <c r="I895" t="str">
        <f t="shared" si="74"/>
        <v>Jun 2014</v>
      </c>
      <c r="J895" t="str">
        <f>_xlfn.CONCAT(B895,"_",VLOOKUP(C895,Sheet2!$A$1:$D$13,4,FALSE))</f>
        <v>2014_06</v>
      </c>
    </row>
    <row r="896" spans="1:10" x14ac:dyDescent="0.25">
      <c r="A896" s="1">
        <v>41803</v>
      </c>
      <c r="B896">
        <f t="shared" si="70"/>
        <v>2014</v>
      </c>
      <c r="C896">
        <f t="shared" si="71"/>
        <v>6</v>
      </c>
      <c r="D896" t="str">
        <f>VLOOKUP(C896,Sheet2!$A$1:$D$13,2,FALSE)</f>
        <v>Jun</v>
      </c>
      <c r="E896" t="str">
        <f>VLOOKUP(C896,Sheet2!$A$1:$D$13,3,FALSE)</f>
        <v>June</v>
      </c>
      <c r="F896">
        <f t="shared" si="72"/>
        <v>13</v>
      </c>
      <c r="G896">
        <f t="shared" si="73"/>
        <v>6</v>
      </c>
      <c r="H896" t="s">
        <v>51</v>
      </c>
      <c r="I896" t="str">
        <f t="shared" si="74"/>
        <v>Jun 2014</v>
      </c>
      <c r="J896" t="str">
        <f>_xlfn.CONCAT(B896,"_",VLOOKUP(C896,Sheet2!$A$1:$D$13,4,FALSE))</f>
        <v>2014_06</v>
      </c>
    </row>
    <row r="897" spans="1:10" x14ac:dyDescent="0.25">
      <c r="A897" s="1">
        <v>41804</v>
      </c>
      <c r="B897">
        <f t="shared" si="70"/>
        <v>2014</v>
      </c>
      <c r="C897">
        <f t="shared" si="71"/>
        <v>6</v>
      </c>
      <c r="D897" t="str">
        <f>VLOOKUP(C897,Sheet2!$A$1:$D$13,2,FALSE)</f>
        <v>Jun</v>
      </c>
      <c r="E897" t="str">
        <f>VLOOKUP(C897,Sheet2!$A$1:$D$13,3,FALSE)</f>
        <v>June</v>
      </c>
      <c r="F897">
        <f t="shared" si="72"/>
        <v>14</v>
      </c>
      <c r="G897">
        <f t="shared" si="73"/>
        <v>7</v>
      </c>
      <c r="H897" t="s">
        <v>52</v>
      </c>
      <c r="I897" t="str">
        <f t="shared" si="74"/>
        <v>Jun 2014</v>
      </c>
      <c r="J897" t="str">
        <f>_xlfn.CONCAT(B897,"_",VLOOKUP(C897,Sheet2!$A$1:$D$13,4,FALSE))</f>
        <v>2014_06</v>
      </c>
    </row>
    <row r="898" spans="1:10" x14ac:dyDescent="0.25">
      <c r="A898" s="1">
        <v>41805</v>
      </c>
      <c r="B898">
        <f t="shared" si="70"/>
        <v>2014</v>
      </c>
      <c r="C898">
        <f t="shared" si="71"/>
        <v>6</v>
      </c>
      <c r="D898" t="str">
        <f>VLOOKUP(C898,Sheet2!$A$1:$D$13,2,FALSE)</f>
        <v>Jun</v>
      </c>
      <c r="E898" t="str">
        <f>VLOOKUP(C898,Sheet2!$A$1:$D$13,3,FALSE)</f>
        <v>June</v>
      </c>
      <c r="F898">
        <f t="shared" si="72"/>
        <v>15</v>
      </c>
      <c r="G898">
        <f t="shared" si="73"/>
        <v>1</v>
      </c>
      <c r="H898" t="s">
        <v>46</v>
      </c>
      <c r="I898" t="str">
        <f t="shared" si="74"/>
        <v>Jun 2014</v>
      </c>
      <c r="J898" t="str">
        <f>_xlfn.CONCAT(B898,"_",VLOOKUP(C898,Sheet2!$A$1:$D$13,4,FALSE))</f>
        <v>2014_06</v>
      </c>
    </row>
    <row r="899" spans="1:10" x14ac:dyDescent="0.25">
      <c r="A899" s="1">
        <v>41806</v>
      </c>
      <c r="B899">
        <f t="shared" si="70"/>
        <v>2014</v>
      </c>
      <c r="C899">
        <f t="shared" si="71"/>
        <v>6</v>
      </c>
      <c r="D899" t="str">
        <f>VLOOKUP(C899,Sheet2!$A$1:$D$13,2,FALSE)</f>
        <v>Jun</v>
      </c>
      <c r="E899" t="str">
        <f>VLOOKUP(C899,Sheet2!$A$1:$D$13,3,FALSE)</f>
        <v>June</v>
      </c>
      <c r="F899">
        <f t="shared" si="72"/>
        <v>16</v>
      </c>
      <c r="G899">
        <f t="shared" si="73"/>
        <v>2</v>
      </c>
      <c r="H899" t="s">
        <v>47</v>
      </c>
      <c r="I899" t="str">
        <f t="shared" si="74"/>
        <v>Jun 2014</v>
      </c>
      <c r="J899" t="str">
        <f>_xlfn.CONCAT(B899,"_",VLOOKUP(C899,Sheet2!$A$1:$D$13,4,FALSE))</f>
        <v>2014_06</v>
      </c>
    </row>
    <row r="900" spans="1:10" x14ac:dyDescent="0.25">
      <c r="A900" s="1">
        <v>41807</v>
      </c>
      <c r="B900">
        <f t="shared" si="70"/>
        <v>2014</v>
      </c>
      <c r="C900">
        <f t="shared" si="71"/>
        <v>6</v>
      </c>
      <c r="D900" t="str">
        <f>VLOOKUP(C900,Sheet2!$A$1:$D$13,2,FALSE)</f>
        <v>Jun</v>
      </c>
      <c r="E900" t="str">
        <f>VLOOKUP(C900,Sheet2!$A$1:$D$13,3,FALSE)</f>
        <v>June</v>
      </c>
      <c r="F900">
        <f t="shared" si="72"/>
        <v>17</v>
      </c>
      <c r="G900">
        <f t="shared" si="73"/>
        <v>3</v>
      </c>
      <c r="H900" t="s">
        <v>48</v>
      </c>
      <c r="I900" t="str">
        <f t="shared" si="74"/>
        <v>Jun 2014</v>
      </c>
      <c r="J900" t="str">
        <f>_xlfn.CONCAT(B900,"_",VLOOKUP(C900,Sheet2!$A$1:$D$13,4,FALSE))</f>
        <v>2014_06</v>
      </c>
    </row>
    <row r="901" spans="1:10" x14ac:dyDescent="0.25">
      <c r="A901" s="1">
        <v>41808</v>
      </c>
      <c r="B901">
        <f t="shared" si="70"/>
        <v>2014</v>
      </c>
      <c r="C901">
        <f t="shared" si="71"/>
        <v>6</v>
      </c>
      <c r="D901" t="str">
        <f>VLOOKUP(C901,Sheet2!$A$1:$D$13,2,FALSE)</f>
        <v>Jun</v>
      </c>
      <c r="E901" t="str">
        <f>VLOOKUP(C901,Sheet2!$A$1:$D$13,3,FALSE)</f>
        <v>June</v>
      </c>
      <c r="F901">
        <f t="shared" si="72"/>
        <v>18</v>
      </c>
      <c r="G901">
        <f t="shared" si="73"/>
        <v>4</v>
      </c>
      <c r="H901" t="s">
        <v>49</v>
      </c>
      <c r="I901" t="str">
        <f t="shared" si="74"/>
        <v>Jun 2014</v>
      </c>
      <c r="J901" t="str">
        <f>_xlfn.CONCAT(B901,"_",VLOOKUP(C901,Sheet2!$A$1:$D$13,4,FALSE))</f>
        <v>2014_06</v>
      </c>
    </row>
    <row r="902" spans="1:10" x14ac:dyDescent="0.25">
      <c r="A902" s="1">
        <v>41809</v>
      </c>
      <c r="B902">
        <f t="shared" si="70"/>
        <v>2014</v>
      </c>
      <c r="C902">
        <f t="shared" si="71"/>
        <v>6</v>
      </c>
      <c r="D902" t="str">
        <f>VLOOKUP(C902,Sheet2!$A$1:$D$13,2,FALSE)</f>
        <v>Jun</v>
      </c>
      <c r="E902" t="str">
        <f>VLOOKUP(C902,Sheet2!$A$1:$D$13,3,FALSE)</f>
        <v>June</v>
      </c>
      <c r="F902">
        <f t="shared" si="72"/>
        <v>19</v>
      </c>
      <c r="G902">
        <f t="shared" si="73"/>
        <v>5</v>
      </c>
      <c r="H902" t="s">
        <v>50</v>
      </c>
      <c r="I902" t="str">
        <f t="shared" si="74"/>
        <v>Jun 2014</v>
      </c>
      <c r="J902" t="str">
        <f>_xlfn.CONCAT(B902,"_",VLOOKUP(C902,Sheet2!$A$1:$D$13,4,FALSE))</f>
        <v>2014_06</v>
      </c>
    </row>
    <row r="903" spans="1:10" x14ac:dyDescent="0.25">
      <c r="A903" s="1">
        <v>41810</v>
      </c>
      <c r="B903">
        <f t="shared" si="70"/>
        <v>2014</v>
      </c>
      <c r="C903">
        <f t="shared" si="71"/>
        <v>6</v>
      </c>
      <c r="D903" t="str">
        <f>VLOOKUP(C903,Sheet2!$A$1:$D$13,2,FALSE)</f>
        <v>Jun</v>
      </c>
      <c r="E903" t="str">
        <f>VLOOKUP(C903,Sheet2!$A$1:$D$13,3,FALSE)</f>
        <v>June</v>
      </c>
      <c r="F903">
        <f t="shared" si="72"/>
        <v>20</v>
      </c>
      <c r="G903">
        <f t="shared" si="73"/>
        <v>6</v>
      </c>
      <c r="H903" t="s">
        <v>51</v>
      </c>
      <c r="I903" t="str">
        <f t="shared" si="74"/>
        <v>Jun 2014</v>
      </c>
      <c r="J903" t="str">
        <f>_xlfn.CONCAT(B903,"_",VLOOKUP(C903,Sheet2!$A$1:$D$13,4,FALSE))</f>
        <v>2014_06</v>
      </c>
    </row>
    <row r="904" spans="1:10" x14ac:dyDescent="0.25">
      <c r="A904" s="1">
        <v>41811</v>
      </c>
      <c r="B904">
        <f t="shared" si="70"/>
        <v>2014</v>
      </c>
      <c r="C904">
        <f t="shared" si="71"/>
        <v>6</v>
      </c>
      <c r="D904" t="str">
        <f>VLOOKUP(C904,Sheet2!$A$1:$D$13,2,FALSE)</f>
        <v>Jun</v>
      </c>
      <c r="E904" t="str">
        <f>VLOOKUP(C904,Sheet2!$A$1:$D$13,3,FALSE)</f>
        <v>June</v>
      </c>
      <c r="F904">
        <f t="shared" si="72"/>
        <v>21</v>
      </c>
      <c r="G904">
        <f t="shared" si="73"/>
        <v>7</v>
      </c>
      <c r="H904" t="s">
        <v>52</v>
      </c>
      <c r="I904" t="str">
        <f t="shared" si="74"/>
        <v>Jun 2014</v>
      </c>
      <c r="J904" t="str">
        <f>_xlfn.CONCAT(B904,"_",VLOOKUP(C904,Sheet2!$A$1:$D$13,4,FALSE))</f>
        <v>2014_06</v>
      </c>
    </row>
    <row r="905" spans="1:10" x14ac:dyDescent="0.25">
      <c r="A905" s="1">
        <v>41812</v>
      </c>
      <c r="B905">
        <f t="shared" si="70"/>
        <v>2014</v>
      </c>
      <c r="C905">
        <f t="shared" si="71"/>
        <v>6</v>
      </c>
      <c r="D905" t="str">
        <f>VLOOKUP(C905,Sheet2!$A$1:$D$13,2,FALSE)</f>
        <v>Jun</v>
      </c>
      <c r="E905" t="str">
        <f>VLOOKUP(C905,Sheet2!$A$1:$D$13,3,FALSE)</f>
        <v>June</v>
      </c>
      <c r="F905">
        <f t="shared" si="72"/>
        <v>22</v>
      </c>
      <c r="G905">
        <f t="shared" si="73"/>
        <v>1</v>
      </c>
      <c r="H905" t="s">
        <v>46</v>
      </c>
      <c r="I905" t="str">
        <f t="shared" si="74"/>
        <v>Jun 2014</v>
      </c>
      <c r="J905" t="str">
        <f>_xlfn.CONCAT(B905,"_",VLOOKUP(C905,Sheet2!$A$1:$D$13,4,FALSE))</f>
        <v>2014_06</v>
      </c>
    </row>
    <row r="906" spans="1:10" x14ac:dyDescent="0.25">
      <c r="A906" s="1">
        <v>41813</v>
      </c>
      <c r="B906">
        <f t="shared" si="70"/>
        <v>2014</v>
      </c>
      <c r="C906">
        <f t="shared" si="71"/>
        <v>6</v>
      </c>
      <c r="D906" t="str">
        <f>VLOOKUP(C906,Sheet2!$A$1:$D$13,2,FALSE)</f>
        <v>Jun</v>
      </c>
      <c r="E906" t="str">
        <f>VLOOKUP(C906,Sheet2!$A$1:$D$13,3,FALSE)</f>
        <v>June</v>
      </c>
      <c r="F906">
        <f t="shared" si="72"/>
        <v>23</v>
      </c>
      <c r="G906">
        <f t="shared" si="73"/>
        <v>2</v>
      </c>
      <c r="H906" t="s">
        <v>47</v>
      </c>
      <c r="I906" t="str">
        <f t="shared" si="74"/>
        <v>Jun 2014</v>
      </c>
      <c r="J906" t="str">
        <f>_xlfn.CONCAT(B906,"_",VLOOKUP(C906,Sheet2!$A$1:$D$13,4,FALSE))</f>
        <v>2014_06</v>
      </c>
    </row>
    <row r="907" spans="1:10" x14ac:dyDescent="0.25">
      <c r="A907" s="1">
        <v>41814</v>
      </c>
      <c r="B907">
        <f t="shared" si="70"/>
        <v>2014</v>
      </c>
      <c r="C907">
        <f t="shared" si="71"/>
        <v>6</v>
      </c>
      <c r="D907" t="str">
        <f>VLOOKUP(C907,Sheet2!$A$1:$D$13,2,FALSE)</f>
        <v>Jun</v>
      </c>
      <c r="E907" t="str">
        <f>VLOOKUP(C907,Sheet2!$A$1:$D$13,3,FALSE)</f>
        <v>June</v>
      </c>
      <c r="F907">
        <f t="shared" si="72"/>
        <v>24</v>
      </c>
      <c r="G907">
        <f t="shared" si="73"/>
        <v>3</v>
      </c>
      <c r="H907" t="s">
        <v>48</v>
      </c>
      <c r="I907" t="str">
        <f t="shared" si="74"/>
        <v>Jun 2014</v>
      </c>
      <c r="J907" t="str">
        <f>_xlfn.CONCAT(B907,"_",VLOOKUP(C907,Sheet2!$A$1:$D$13,4,FALSE))</f>
        <v>2014_06</v>
      </c>
    </row>
    <row r="908" spans="1:10" x14ac:dyDescent="0.25">
      <c r="A908" s="1">
        <v>41815</v>
      </c>
      <c r="B908">
        <f t="shared" si="70"/>
        <v>2014</v>
      </c>
      <c r="C908">
        <f t="shared" si="71"/>
        <v>6</v>
      </c>
      <c r="D908" t="str">
        <f>VLOOKUP(C908,Sheet2!$A$1:$D$13,2,FALSE)</f>
        <v>Jun</v>
      </c>
      <c r="E908" t="str">
        <f>VLOOKUP(C908,Sheet2!$A$1:$D$13,3,FALSE)</f>
        <v>June</v>
      </c>
      <c r="F908">
        <f t="shared" si="72"/>
        <v>25</v>
      </c>
      <c r="G908">
        <f t="shared" si="73"/>
        <v>4</v>
      </c>
      <c r="H908" t="s">
        <v>49</v>
      </c>
      <c r="I908" t="str">
        <f t="shared" si="74"/>
        <v>Jun 2014</v>
      </c>
      <c r="J908" t="str">
        <f>_xlfn.CONCAT(B908,"_",VLOOKUP(C908,Sheet2!$A$1:$D$13,4,FALSE))</f>
        <v>2014_06</v>
      </c>
    </row>
    <row r="909" spans="1:10" x14ac:dyDescent="0.25">
      <c r="A909" s="1">
        <v>41816</v>
      </c>
      <c r="B909">
        <f t="shared" si="70"/>
        <v>2014</v>
      </c>
      <c r="C909">
        <f t="shared" si="71"/>
        <v>6</v>
      </c>
      <c r="D909" t="str">
        <f>VLOOKUP(C909,Sheet2!$A$1:$D$13,2,FALSE)</f>
        <v>Jun</v>
      </c>
      <c r="E909" t="str">
        <f>VLOOKUP(C909,Sheet2!$A$1:$D$13,3,FALSE)</f>
        <v>June</v>
      </c>
      <c r="F909">
        <f t="shared" si="72"/>
        <v>26</v>
      </c>
      <c r="G909">
        <f t="shared" si="73"/>
        <v>5</v>
      </c>
      <c r="H909" t="s">
        <v>50</v>
      </c>
      <c r="I909" t="str">
        <f t="shared" si="74"/>
        <v>Jun 2014</v>
      </c>
      <c r="J909" t="str">
        <f>_xlfn.CONCAT(B909,"_",VLOOKUP(C909,Sheet2!$A$1:$D$13,4,FALSE))</f>
        <v>2014_06</v>
      </c>
    </row>
    <row r="910" spans="1:10" x14ac:dyDescent="0.25">
      <c r="A910" s="1">
        <v>41817</v>
      </c>
      <c r="B910">
        <f t="shared" si="70"/>
        <v>2014</v>
      </c>
      <c r="C910">
        <f t="shared" si="71"/>
        <v>6</v>
      </c>
      <c r="D910" t="str">
        <f>VLOOKUP(C910,Sheet2!$A$1:$D$13,2,FALSE)</f>
        <v>Jun</v>
      </c>
      <c r="E910" t="str">
        <f>VLOOKUP(C910,Sheet2!$A$1:$D$13,3,FALSE)</f>
        <v>June</v>
      </c>
      <c r="F910">
        <f t="shared" si="72"/>
        <v>27</v>
      </c>
      <c r="G910">
        <f t="shared" si="73"/>
        <v>6</v>
      </c>
      <c r="H910" t="s">
        <v>51</v>
      </c>
      <c r="I910" t="str">
        <f t="shared" si="74"/>
        <v>Jun 2014</v>
      </c>
      <c r="J910" t="str">
        <f>_xlfn.CONCAT(B910,"_",VLOOKUP(C910,Sheet2!$A$1:$D$13,4,FALSE))</f>
        <v>2014_06</v>
      </c>
    </row>
    <row r="911" spans="1:10" x14ac:dyDescent="0.25">
      <c r="A911" s="1">
        <v>41818</v>
      </c>
      <c r="B911">
        <f t="shared" si="70"/>
        <v>2014</v>
      </c>
      <c r="C911">
        <f t="shared" si="71"/>
        <v>6</v>
      </c>
      <c r="D911" t="str">
        <f>VLOOKUP(C911,Sheet2!$A$1:$D$13,2,FALSE)</f>
        <v>Jun</v>
      </c>
      <c r="E911" t="str">
        <f>VLOOKUP(C911,Sheet2!$A$1:$D$13,3,FALSE)</f>
        <v>June</v>
      </c>
      <c r="F911">
        <f t="shared" si="72"/>
        <v>28</v>
      </c>
      <c r="G911">
        <f t="shared" si="73"/>
        <v>7</v>
      </c>
      <c r="H911" t="s">
        <v>52</v>
      </c>
      <c r="I911" t="str">
        <f t="shared" si="74"/>
        <v>Jun 2014</v>
      </c>
      <c r="J911" t="str">
        <f>_xlfn.CONCAT(B911,"_",VLOOKUP(C911,Sheet2!$A$1:$D$13,4,FALSE))</f>
        <v>2014_06</v>
      </c>
    </row>
    <row r="912" spans="1:10" x14ac:dyDescent="0.25">
      <c r="A912" s="1">
        <v>41819</v>
      </c>
      <c r="B912">
        <f t="shared" si="70"/>
        <v>2014</v>
      </c>
      <c r="C912">
        <f t="shared" si="71"/>
        <v>6</v>
      </c>
      <c r="D912" t="str">
        <f>VLOOKUP(C912,Sheet2!$A$1:$D$13,2,FALSE)</f>
        <v>Jun</v>
      </c>
      <c r="E912" t="str">
        <f>VLOOKUP(C912,Sheet2!$A$1:$D$13,3,FALSE)</f>
        <v>June</v>
      </c>
      <c r="F912">
        <f t="shared" si="72"/>
        <v>29</v>
      </c>
      <c r="G912">
        <f t="shared" si="73"/>
        <v>1</v>
      </c>
      <c r="H912" t="s">
        <v>46</v>
      </c>
      <c r="I912" t="str">
        <f t="shared" si="74"/>
        <v>Jun 2014</v>
      </c>
      <c r="J912" t="str">
        <f>_xlfn.CONCAT(B912,"_",VLOOKUP(C912,Sheet2!$A$1:$D$13,4,FALSE))</f>
        <v>2014_06</v>
      </c>
    </row>
    <row r="913" spans="1:10" x14ac:dyDescent="0.25">
      <c r="A913" s="1">
        <v>41820</v>
      </c>
      <c r="B913">
        <f t="shared" si="70"/>
        <v>2014</v>
      </c>
      <c r="C913">
        <f t="shared" si="71"/>
        <v>6</v>
      </c>
      <c r="D913" t="str">
        <f>VLOOKUP(C913,Sheet2!$A$1:$D$13,2,FALSE)</f>
        <v>Jun</v>
      </c>
      <c r="E913" t="str">
        <f>VLOOKUP(C913,Sheet2!$A$1:$D$13,3,FALSE)</f>
        <v>June</v>
      </c>
      <c r="F913">
        <f t="shared" si="72"/>
        <v>30</v>
      </c>
      <c r="G913">
        <f t="shared" si="73"/>
        <v>2</v>
      </c>
      <c r="H913" t="s">
        <v>47</v>
      </c>
      <c r="I913" t="str">
        <f t="shared" si="74"/>
        <v>Jun 2014</v>
      </c>
      <c r="J913" t="str">
        <f>_xlfn.CONCAT(B913,"_",VLOOKUP(C913,Sheet2!$A$1:$D$13,4,FALSE))</f>
        <v>2014_06</v>
      </c>
    </row>
    <row r="914" spans="1:10" x14ac:dyDescent="0.25">
      <c r="A914" s="1">
        <v>41821</v>
      </c>
      <c r="B914">
        <f t="shared" si="70"/>
        <v>2014</v>
      </c>
      <c r="C914">
        <f t="shared" si="71"/>
        <v>7</v>
      </c>
      <c r="D914" t="str">
        <f>VLOOKUP(C914,Sheet2!$A$1:$D$13,2,FALSE)</f>
        <v>Jul</v>
      </c>
      <c r="E914" t="str">
        <f>VLOOKUP(C914,Sheet2!$A$1:$D$13,3,FALSE)</f>
        <v>July</v>
      </c>
      <c r="F914">
        <f t="shared" si="72"/>
        <v>1</v>
      </c>
      <c r="G914">
        <f t="shared" si="73"/>
        <v>3</v>
      </c>
      <c r="H914" t="s">
        <v>48</v>
      </c>
      <c r="I914" t="str">
        <f t="shared" si="74"/>
        <v>Jul 2014</v>
      </c>
      <c r="J914" t="str">
        <f>_xlfn.CONCAT(B914,"_",VLOOKUP(C914,Sheet2!$A$1:$D$13,4,FALSE))</f>
        <v>2014_07</v>
      </c>
    </row>
    <row r="915" spans="1:10" x14ac:dyDescent="0.25">
      <c r="A915" s="1">
        <v>41822</v>
      </c>
      <c r="B915">
        <f t="shared" si="70"/>
        <v>2014</v>
      </c>
      <c r="C915">
        <f t="shared" si="71"/>
        <v>7</v>
      </c>
      <c r="D915" t="str">
        <f>VLOOKUP(C915,Sheet2!$A$1:$D$13,2,FALSE)</f>
        <v>Jul</v>
      </c>
      <c r="E915" t="str">
        <f>VLOOKUP(C915,Sheet2!$A$1:$D$13,3,FALSE)</f>
        <v>July</v>
      </c>
      <c r="F915">
        <f t="shared" si="72"/>
        <v>2</v>
      </c>
      <c r="G915">
        <f t="shared" si="73"/>
        <v>4</v>
      </c>
      <c r="H915" t="s">
        <v>49</v>
      </c>
      <c r="I915" t="str">
        <f t="shared" si="74"/>
        <v>Jul 2014</v>
      </c>
      <c r="J915" t="str">
        <f>_xlfn.CONCAT(B915,"_",VLOOKUP(C915,Sheet2!$A$1:$D$13,4,FALSE))</f>
        <v>2014_07</v>
      </c>
    </row>
    <row r="916" spans="1:10" x14ac:dyDescent="0.25">
      <c r="A916" s="1">
        <v>41823</v>
      </c>
      <c r="B916">
        <f t="shared" si="70"/>
        <v>2014</v>
      </c>
      <c r="C916">
        <f t="shared" si="71"/>
        <v>7</v>
      </c>
      <c r="D916" t="str">
        <f>VLOOKUP(C916,Sheet2!$A$1:$D$13,2,FALSE)</f>
        <v>Jul</v>
      </c>
      <c r="E916" t="str">
        <f>VLOOKUP(C916,Sheet2!$A$1:$D$13,3,FALSE)</f>
        <v>July</v>
      </c>
      <c r="F916">
        <f t="shared" si="72"/>
        <v>3</v>
      </c>
      <c r="G916">
        <f t="shared" si="73"/>
        <v>5</v>
      </c>
      <c r="H916" t="s">
        <v>50</v>
      </c>
      <c r="I916" t="str">
        <f t="shared" si="74"/>
        <v>Jul 2014</v>
      </c>
      <c r="J916" t="str">
        <f>_xlfn.CONCAT(B916,"_",VLOOKUP(C916,Sheet2!$A$1:$D$13,4,FALSE))</f>
        <v>2014_07</v>
      </c>
    </row>
    <row r="917" spans="1:10" x14ac:dyDescent="0.25">
      <c r="A917" s="1">
        <v>41824</v>
      </c>
      <c r="B917">
        <f t="shared" si="70"/>
        <v>2014</v>
      </c>
      <c r="C917">
        <f t="shared" si="71"/>
        <v>7</v>
      </c>
      <c r="D917" t="str">
        <f>VLOOKUP(C917,Sheet2!$A$1:$D$13,2,FALSE)</f>
        <v>Jul</v>
      </c>
      <c r="E917" t="str">
        <f>VLOOKUP(C917,Sheet2!$A$1:$D$13,3,FALSE)</f>
        <v>July</v>
      </c>
      <c r="F917">
        <f t="shared" si="72"/>
        <v>4</v>
      </c>
      <c r="G917">
        <f t="shared" si="73"/>
        <v>6</v>
      </c>
      <c r="H917" t="s">
        <v>51</v>
      </c>
      <c r="I917" t="str">
        <f t="shared" si="74"/>
        <v>Jul 2014</v>
      </c>
      <c r="J917" t="str">
        <f>_xlfn.CONCAT(B917,"_",VLOOKUP(C917,Sheet2!$A$1:$D$13,4,FALSE))</f>
        <v>2014_07</v>
      </c>
    </row>
    <row r="918" spans="1:10" x14ac:dyDescent="0.25">
      <c r="A918" s="1">
        <v>41825</v>
      </c>
      <c r="B918">
        <f t="shared" si="70"/>
        <v>2014</v>
      </c>
      <c r="C918">
        <f t="shared" si="71"/>
        <v>7</v>
      </c>
      <c r="D918" t="str">
        <f>VLOOKUP(C918,Sheet2!$A$1:$D$13,2,FALSE)</f>
        <v>Jul</v>
      </c>
      <c r="E918" t="str">
        <f>VLOOKUP(C918,Sheet2!$A$1:$D$13,3,FALSE)</f>
        <v>July</v>
      </c>
      <c r="F918">
        <f t="shared" si="72"/>
        <v>5</v>
      </c>
      <c r="G918">
        <f t="shared" si="73"/>
        <v>7</v>
      </c>
      <c r="H918" t="s">
        <v>52</v>
      </c>
      <c r="I918" t="str">
        <f t="shared" si="74"/>
        <v>Jul 2014</v>
      </c>
      <c r="J918" t="str">
        <f>_xlfn.CONCAT(B918,"_",VLOOKUP(C918,Sheet2!$A$1:$D$13,4,FALSE))</f>
        <v>2014_07</v>
      </c>
    </row>
    <row r="919" spans="1:10" x14ac:dyDescent="0.25">
      <c r="A919" s="1">
        <v>41826</v>
      </c>
      <c r="B919">
        <f t="shared" si="70"/>
        <v>2014</v>
      </c>
      <c r="C919">
        <f t="shared" si="71"/>
        <v>7</v>
      </c>
      <c r="D919" t="str">
        <f>VLOOKUP(C919,Sheet2!$A$1:$D$13,2,FALSE)</f>
        <v>Jul</v>
      </c>
      <c r="E919" t="str">
        <f>VLOOKUP(C919,Sheet2!$A$1:$D$13,3,FALSE)</f>
        <v>July</v>
      </c>
      <c r="F919">
        <f t="shared" si="72"/>
        <v>6</v>
      </c>
      <c r="G919">
        <f t="shared" si="73"/>
        <v>1</v>
      </c>
      <c r="H919" t="s">
        <v>46</v>
      </c>
      <c r="I919" t="str">
        <f t="shared" si="74"/>
        <v>Jul 2014</v>
      </c>
      <c r="J919" t="str">
        <f>_xlfn.CONCAT(B919,"_",VLOOKUP(C919,Sheet2!$A$1:$D$13,4,FALSE))</f>
        <v>2014_07</v>
      </c>
    </row>
    <row r="920" spans="1:10" x14ac:dyDescent="0.25">
      <c r="A920" s="1">
        <v>41827</v>
      </c>
      <c r="B920">
        <f t="shared" ref="B920:B983" si="75">YEAR(A920)</f>
        <v>2014</v>
      </c>
      <c r="C920">
        <f t="shared" si="71"/>
        <v>7</v>
      </c>
      <c r="D920" t="str">
        <f>VLOOKUP(C920,Sheet2!$A$1:$D$13,2,FALSE)</f>
        <v>Jul</v>
      </c>
      <c r="E920" t="str">
        <f>VLOOKUP(C920,Sheet2!$A$1:$D$13,3,FALSE)</f>
        <v>July</v>
      </c>
      <c r="F920">
        <f t="shared" si="72"/>
        <v>7</v>
      </c>
      <c r="G920">
        <f t="shared" si="73"/>
        <v>2</v>
      </c>
      <c r="H920" t="s">
        <v>47</v>
      </c>
      <c r="I920" t="str">
        <f t="shared" si="74"/>
        <v>Jul 2014</v>
      </c>
      <c r="J920" t="str">
        <f>_xlfn.CONCAT(B920,"_",VLOOKUP(C920,Sheet2!$A$1:$D$13,4,FALSE))</f>
        <v>2014_07</v>
      </c>
    </row>
    <row r="921" spans="1:10" x14ac:dyDescent="0.25">
      <c r="A921" s="1">
        <v>41828</v>
      </c>
      <c r="B921">
        <f t="shared" si="75"/>
        <v>2014</v>
      </c>
      <c r="C921">
        <f t="shared" si="71"/>
        <v>7</v>
      </c>
      <c r="D921" t="str">
        <f>VLOOKUP(C921,Sheet2!$A$1:$D$13,2,FALSE)</f>
        <v>Jul</v>
      </c>
      <c r="E921" t="str">
        <f>VLOOKUP(C921,Sheet2!$A$1:$D$13,3,FALSE)</f>
        <v>July</v>
      </c>
      <c r="F921">
        <f t="shared" si="72"/>
        <v>8</v>
      </c>
      <c r="G921">
        <f t="shared" si="73"/>
        <v>3</v>
      </c>
      <c r="H921" t="s">
        <v>48</v>
      </c>
      <c r="I921" t="str">
        <f t="shared" si="74"/>
        <v>Jul 2014</v>
      </c>
      <c r="J921" t="str">
        <f>_xlfn.CONCAT(B921,"_",VLOOKUP(C921,Sheet2!$A$1:$D$13,4,FALSE))</f>
        <v>2014_07</v>
      </c>
    </row>
    <row r="922" spans="1:10" x14ac:dyDescent="0.25">
      <c r="A922" s="1">
        <v>41829</v>
      </c>
      <c r="B922">
        <f t="shared" si="75"/>
        <v>2014</v>
      </c>
      <c r="C922">
        <f t="shared" si="71"/>
        <v>7</v>
      </c>
      <c r="D922" t="str">
        <f>VLOOKUP(C922,Sheet2!$A$1:$D$13,2,FALSE)</f>
        <v>Jul</v>
      </c>
      <c r="E922" t="str">
        <f>VLOOKUP(C922,Sheet2!$A$1:$D$13,3,FALSE)</f>
        <v>July</v>
      </c>
      <c r="F922">
        <f t="shared" si="72"/>
        <v>9</v>
      </c>
      <c r="G922">
        <f t="shared" si="73"/>
        <v>4</v>
      </c>
      <c r="H922" t="s">
        <v>49</v>
      </c>
      <c r="I922" t="str">
        <f t="shared" si="74"/>
        <v>Jul 2014</v>
      </c>
      <c r="J922" t="str">
        <f>_xlfn.CONCAT(B922,"_",VLOOKUP(C922,Sheet2!$A$1:$D$13,4,FALSE))</f>
        <v>2014_07</v>
      </c>
    </row>
    <row r="923" spans="1:10" x14ac:dyDescent="0.25">
      <c r="A923" s="1">
        <v>41830</v>
      </c>
      <c r="B923">
        <f t="shared" si="75"/>
        <v>2014</v>
      </c>
      <c r="C923">
        <f t="shared" si="71"/>
        <v>7</v>
      </c>
      <c r="D923" t="str">
        <f>VLOOKUP(C923,Sheet2!$A$1:$D$13,2,FALSE)</f>
        <v>Jul</v>
      </c>
      <c r="E923" t="str">
        <f>VLOOKUP(C923,Sheet2!$A$1:$D$13,3,FALSE)</f>
        <v>July</v>
      </c>
      <c r="F923">
        <f t="shared" si="72"/>
        <v>10</v>
      </c>
      <c r="G923">
        <f t="shared" si="73"/>
        <v>5</v>
      </c>
      <c r="H923" t="s">
        <v>50</v>
      </c>
      <c r="I923" t="str">
        <f t="shared" si="74"/>
        <v>Jul 2014</v>
      </c>
      <c r="J923" t="str">
        <f>_xlfn.CONCAT(B923,"_",VLOOKUP(C923,Sheet2!$A$1:$D$13,4,FALSE))</f>
        <v>2014_07</v>
      </c>
    </row>
    <row r="924" spans="1:10" x14ac:dyDescent="0.25">
      <c r="A924" s="1">
        <v>41831</v>
      </c>
      <c r="B924">
        <f t="shared" si="75"/>
        <v>2014</v>
      </c>
      <c r="C924">
        <f t="shared" ref="C924:C987" si="76">MONTH(A924)</f>
        <v>7</v>
      </c>
      <c r="D924" t="str">
        <f>VLOOKUP(C924,Sheet2!$A$1:$D$13,2,FALSE)</f>
        <v>Jul</v>
      </c>
      <c r="E924" t="str">
        <f>VLOOKUP(C924,Sheet2!$A$1:$D$13,3,FALSE)</f>
        <v>July</v>
      </c>
      <c r="F924">
        <f t="shared" ref="F924:F987" si="77">DAY(A924)</f>
        <v>11</v>
      </c>
      <c r="G924">
        <f t="shared" ref="G924:G987" si="78">WEEKDAY(A924)</f>
        <v>6</v>
      </c>
      <c r="H924" t="s">
        <v>51</v>
      </c>
      <c r="I924" t="str">
        <f t="shared" ref="I924:I987" si="79">_xlfn.CONCAT(D924," ",B924)</f>
        <v>Jul 2014</v>
      </c>
      <c r="J924" t="str">
        <f>_xlfn.CONCAT(B924,"_",VLOOKUP(C924,Sheet2!$A$1:$D$13,4,FALSE))</f>
        <v>2014_07</v>
      </c>
    </row>
    <row r="925" spans="1:10" x14ac:dyDescent="0.25">
      <c r="A925" s="1">
        <v>41832</v>
      </c>
      <c r="B925">
        <f t="shared" si="75"/>
        <v>2014</v>
      </c>
      <c r="C925">
        <f t="shared" si="76"/>
        <v>7</v>
      </c>
      <c r="D925" t="str">
        <f>VLOOKUP(C925,Sheet2!$A$1:$D$13,2,FALSE)</f>
        <v>Jul</v>
      </c>
      <c r="E925" t="str">
        <f>VLOOKUP(C925,Sheet2!$A$1:$D$13,3,FALSE)</f>
        <v>July</v>
      </c>
      <c r="F925">
        <f t="shared" si="77"/>
        <v>12</v>
      </c>
      <c r="G925">
        <f t="shared" si="78"/>
        <v>7</v>
      </c>
      <c r="H925" t="s">
        <v>52</v>
      </c>
      <c r="I925" t="str">
        <f t="shared" si="79"/>
        <v>Jul 2014</v>
      </c>
      <c r="J925" t="str">
        <f>_xlfn.CONCAT(B925,"_",VLOOKUP(C925,Sheet2!$A$1:$D$13,4,FALSE))</f>
        <v>2014_07</v>
      </c>
    </row>
    <row r="926" spans="1:10" x14ac:dyDescent="0.25">
      <c r="A926" s="1">
        <v>41833</v>
      </c>
      <c r="B926">
        <f t="shared" si="75"/>
        <v>2014</v>
      </c>
      <c r="C926">
        <f t="shared" si="76"/>
        <v>7</v>
      </c>
      <c r="D926" t="str">
        <f>VLOOKUP(C926,Sheet2!$A$1:$D$13,2,FALSE)</f>
        <v>Jul</v>
      </c>
      <c r="E926" t="str">
        <f>VLOOKUP(C926,Sheet2!$A$1:$D$13,3,FALSE)</f>
        <v>July</v>
      </c>
      <c r="F926">
        <f t="shared" si="77"/>
        <v>13</v>
      </c>
      <c r="G926">
        <f t="shared" si="78"/>
        <v>1</v>
      </c>
      <c r="H926" t="s">
        <v>46</v>
      </c>
      <c r="I926" t="str">
        <f t="shared" si="79"/>
        <v>Jul 2014</v>
      </c>
      <c r="J926" t="str">
        <f>_xlfn.CONCAT(B926,"_",VLOOKUP(C926,Sheet2!$A$1:$D$13,4,FALSE))</f>
        <v>2014_07</v>
      </c>
    </row>
    <row r="927" spans="1:10" x14ac:dyDescent="0.25">
      <c r="A927" s="1">
        <v>41834</v>
      </c>
      <c r="B927">
        <f t="shared" si="75"/>
        <v>2014</v>
      </c>
      <c r="C927">
        <f t="shared" si="76"/>
        <v>7</v>
      </c>
      <c r="D927" t="str">
        <f>VLOOKUP(C927,Sheet2!$A$1:$D$13,2,FALSE)</f>
        <v>Jul</v>
      </c>
      <c r="E927" t="str">
        <f>VLOOKUP(C927,Sheet2!$A$1:$D$13,3,FALSE)</f>
        <v>July</v>
      </c>
      <c r="F927">
        <f t="shared" si="77"/>
        <v>14</v>
      </c>
      <c r="G927">
        <f t="shared" si="78"/>
        <v>2</v>
      </c>
      <c r="H927" t="s">
        <v>47</v>
      </c>
      <c r="I927" t="str">
        <f t="shared" si="79"/>
        <v>Jul 2014</v>
      </c>
      <c r="J927" t="str">
        <f>_xlfn.CONCAT(B927,"_",VLOOKUP(C927,Sheet2!$A$1:$D$13,4,FALSE))</f>
        <v>2014_07</v>
      </c>
    </row>
    <row r="928" spans="1:10" x14ac:dyDescent="0.25">
      <c r="A928" s="1">
        <v>41835</v>
      </c>
      <c r="B928">
        <f t="shared" si="75"/>
        <v>2014</v>
      </c>
      <c r="C928">
        <f t="shared" si="76"/>
        <v>7</v>
      </c>
      <c r="D928" t="str">
        <f>VLOOKUP(C928,Sheet2!$A$1:$D$13,2,FALSE)</f>
        <v>Jul</v>
      </c>
      <c r="E928" t="str">
        <f>VLOOKUP(C928,Sheet2!$A$1:$D$13,3,FALSE)</f>
        <v>July</v>
      </c>
      <c r="F928">
        <f t="shared" si="77"/>
        <v>15</v>
      </c>
      <c r="G928">
        <f t="shared" si="78"/>
        <v>3</v>
      </c>
      <c r="H928" t="s">
        <v>48</v>
      </c>
      <c r="I928" t="str">
        <f t="shared" si="79"/>
        <v>Jul 2014</v>
      </c>
      <c r="J928" t="str">
        <f>_xlfn.CONCAT(B928,"_",VLOOKUP(C928,Sheet2!$A$1:$D$13,4,FALSE))</f>
        <v>2014_07</v>
      </c>
    </row>
    <row r="929" spans="1:10" x14ac:dyDescent="0.25">
      <c r="A929" s="1">
        <v>41836</v>
      </c>
      <c r="B929">
        <f t="shared" si="75"/>
        <v>2014</v>
      </c>
      <c r="C929">
        <f t="shared" si="76"/>
        <v>7</v>
      </c>
      <c r="D929" t="str">
        <f>VLOOKUP(C929,Sheet2!$A$1:$D$13,2,FALSE)</f>
        <v>Jul</v>
      </c>
      <c r="E929" t="str">
        <f>VLOOKUP(C929,Sheet2!$A$1:$D$13,3,FALSE)</f>
        <v>July</v>
      </c>
      <c r="F929">
        <f t="shared" si="77"/>
        <v>16</v>
      </c>
      <c r="G929">
        <f t="shared" si="78"/>
        <v>4</v>
      </c>
      <c r="H929" t="s">
        <v>49</v>
      </c>
      <c r="I929" t="str">
        <f t="shared" si="79"/>
        <v>Jul 2014</v>
      </c>
      <c r="J929" t="str">
        <f>_xlfn.CONCAT(B929,"_",VLOOKUP(C929,Sheet2!$A$1:$D$13,4,FALSE))</f>
        <v>2014_07</v>
      </c>
    </row>
    <row r="930" spans="1:10" x14ac:dyDescent="0.25">
      <c r="A930" s="1">
        <v>41837</v>
      </c>
      <c r="B930">
        <f t="shared" si="75"/>
        <v>2014</v>
      </c>
      <c r="C930">
        <f t="shared" si="76"/>
        <v>7</v>
      </c>
      <c r="D930" t="str">
        <f>VLOOKUP(C930,Sheet2!$A$1:$D$13,2,FALSE)</f>
        <v>Jul</v>
      </c>
      <c r="E930" t="str">
        <f>VLOOKUP(C930,Sheet2!$A$1:$D$13,3,FALSE)</f>
        <v>July</v>
      </c>
      <c r="F930">
        <f t="shared" si="77"/>
        <v>17</v>
      </c>
      <c r="G930">
        <f t="shared" si="78"/>
        <v>5</v>
      </c>
      <c r="H930" t="s">
        <v>50</v>
      </c>
      <c r="I930" t="str">
        <f t="shared" si="79"/>
        <v>Jul 2014</v>
      </c>
      <c r="J930" t="str">
        <f>_xlfn.CONCAT(B930,"_",VLOOKUP(C930,Sheet2!$A$1:$D$13,4,FALSE))</f>
        <v>2014_07</v>
      </c>
    </row>
    <row r="931" spans="1:10" x14ac:dyDescent="0.25">
      <c r="A931" s="1">
        <v>41838</v>
      </c>
      <c r="B931">
        <f t="shared" si="75"/>
        <v>2014</v>
      </c>
      <c r="C931">
        <f t="shared" si="76"/>
        <v>7</v>
      </c>
      <c r="D931" t="str">
        <f>VLOOKUP(C931,Sheet2!$A$1:$D$13,2,FALSE)</f>
        <v>Jul</v>
      </c>
      <c r="E931" t="str">
        <f>VLOOKUP(C931,Sheet2!$A$1:$D$13,3,FALSE)</f>
        <v>July</v>
      </c>
      <c r="F931">
        <f t="shared" si="77"/>
        <v>18</v>
      </c>
      <c r="G931">
        <f t="shared" si="78"/>
        <v>6</v>
      </c>
      <c r="H931" t="s">
        <v>51</v>
      </c>
      <c r="I931" t="str">
        <f t="shared" si="79"/>
        <v>Jul 2014</v>
      </c>
      <c r="J931" t="str">
        <f>_xlfn.CONCAT(B931,"_",VLOOKUP(C931,Sheet2!$A$1:$D$13,4,FALSE))</f>
        <v>2014_07</v>
      </c>
    </row>
    <row r="932" spans="1:10" x14ac:dyDescent="0.25">
      <c r="A932" s="1">
        <v>41839</v>
      </c>
      <c r="B932">
        <f t="shared" si="75"/>
        <v>2014</v>
      </c>
      <c r="C932">
        <f t="shared" si="76"/>
        <v>7</v>
      </c>
      <c r="D932" t="str">
        <f>VLOOKUP(C932,Sheet2!$A$1:$D$13,2,FALSE)</f>
        <v>Jul</v>
      </c>
      <c r="E932" t="str">
        <f>VLOOKUP(C932,Sheet2!$A$1:$D$13,3,FALSE)</f>
        <v>July</v>
      </c>
      <c r="F932">
        <f t="shared" si="77"/>
        <v>19</v>
      </c>
      <c r="G932">
        <f t="shared" si="78"/>
        <v>7</v>
      </c>
      <c r="H932" t="s">
        <v>52</v>
      </c>
      <c r="I932" t="str">
        <f t="shared" si="79"/>
        <v>Jul 2014</v>
      </c>
      <c r="J932" t="str">
        <f>_xlfn.CONCAT(B932,"_",VLOOKUP(C932,Sheet2!$A$1:$D$13,4,FALSE))</f>
        <v>2014_07</v>
      </c>
    </row>
    <row r="933" spans="1:10" x14ac:dyDescent="0.25">
      <c r="A933" s="1">
        <v>41840</v>
      </c>
      <c r="B933">
        <f t="shared" si="75"/>
        <v>2014</v>
      </c>
      <c r="C933">
        <f t="shared" si="76"/>
        <v>7</v>
      </c>
      <c r="D933" t="str">
        <f>VLOOKUP(C933,Sheet2!$A$1:$D$13,2,FALSE)</f>
        <v>Jul</v>
      </c>
      <c r="E933" t="str">
        <f>VLOOKUP(C933,Sheet2!$A$1:$D$13,3,FALSE)</f>
        <v>July</v>
      </c>
      <c r="F933">
        <f t="shared" si="77"/>
        <v>20</v>
      </c>
      <c r="G933">
        <f t="shared" si="78"/>
        <v>1</v>
      </c>
      <c r="H933" t="s">
        <v>46</v>
      </c>
      <c r="I933" t="str">
        <f t="shared" si="79"/>
        <v>Jul 2014</v>
      </c>
      <c r="J933" t="str">
        <f>_xlfn.CONCAT(B933,"_",VLOOKUP(C933,Sheet2!$A$1:$D$13,4,FALSE))</f>
        <v>2014_07</v>
      </c>
    </row>
    <row r="934" spans="1:10" x14ac:dyDescent="0.25">
      <c r="A934" s="1">
        <v>41841</v>
      </c>
      <c r="B934">
        <f t="shared" si="75"/>
        <v>2014</v>
      </c>
      <c r="C934">
        <f t="shared" si="76"/>
        <v>7</v>
      </c>
      <c r="D934" t="str">
        <f>VLOOKUP(C934,Sheet2!$A$1:$D$13,2,FALSE)</f>
        <v>Jul</v>
      </c>
      <c r="E934" t="str">
        <f>VLOOKUP(C934,Sheet2!$A$1:$D$13,3,FALSE)</f>
        <v>July</v>
      </c>
      <c r="F934">
        <f t="shared" si="77"/>
        <v>21</v>
      </c>
      <c r="G934">
        <f t="shared" si="78"/>
        <v>2</v>
      </c>
      <c r="H934" t="s">
        <v>47</v>
      </c>
      <c r="I934" t="str">
        <f t="shared" si="79"/>
        <v>Jul 2014</v>
      </c>
      <c r="J934" t="str">
        <f>_xlfn.CONCAT(B934,"_",VLOOKUP(C934,Sheet2!$A$1:$D$13,4,FALSE))</f>
        <v>2014_07</v>
      </c>
    </row>
    <row r="935" spans="1:10" x14ac:dyDescent="0.25">
      <c r="A935" s="1">
        <v>41842</v>
      </c>
      <c r="B935">
        <f t="shared" si="75"/>
        <v>2014</v>
      </c>
      <c r="C935">
        <f t="shared" si="76"/>
        <v>7</v>
      </c>
      <c r="D935" t="str">
        <f>VLOOKUP(C935,Sheet2!$A$1:$D$13,2,FALSE)</f>
        <v>Jul</v>
      </c>
      <c r="E935" t="str">
        <f>VLOOKUP(C935,Sheet2!$A$1:$D$13,3,FALSE)</f>
        <v>July</v>
      </c>
      <c r="F935">
        <f t="shared" si="77"/>
        <v>22</v>
      </c>
      <c r="G935">
        <f t="shared" si="78"/>
        <v>3</v>
      </c>
      <c r="H935" t="s">
        <v>48</v>
      </c>
      <c r="I935" t="str">
        <f t="shared" si="79"/>
        <v>Jul 2014</v>
      </c>
      <c r="J935" t="str">
        <f>_xlfn.CONCAT(B935,"_",VLOOKUP(C935,Sheet2!$A$1:$D$13,4,FALSE))</f>
        <v>2014_07</v>
      </c>
    </row>
    <row r="936" spans="1:10" x14ac:dyDescent="0.25">
      <c r="A936" s="1">
        <v>41843</v>
      </c>
      <c r="B936">
        <f t="shared" si="75"/>
        <v>2014</v>
      </c>
      <c r="C936">
        <f t="shared" si="76"/>
        <v>7</v>
      </c>
      <c r="D936" t="str">
        <f>VLOOKUP(C936,Sheet2!$A$1:$D$13,2,FALSE)</f>
        <v>Jul</v>
      </c>
      <c r="E936" t="str">
        <f>VLOOKUP(C936,Sheet2!$A$1:$D$13,3,FALSE)</f>
        <v>July</v>
      </c>
      <c r="F936">
        <f t="shared" si="77"/>
        <v>23</v>
      </c>
      <c r="G936">
        <f t="shared" si="78"/>
        <v>4</v>
      </c>
      <c r="H936" t="s">
        <v>49</v>
      </c>
      <c r="I936" t="str">
        <f t="shared" si="79"/>
        <v>Jul 2014</v>
      </c>
      <c r="J936" t="str">
        <f>_xlfn.CONCAT(B936,"_",VLOOKUP(C936,Sheet2!$A$1:$D$13,4,FALSE))</f>
        <v>2014_07</v>
      </c>
    </row>
    <row r="937" spans="1:10" x14ac:dyDescent="0.25">
      <c r="A937" s="1">
        <v>41844</v>
      </c>
      <c r="B937">
        <f t="shared" si="75"/>
        <v>2014</v>
      </c>
      <c r="C937">
        <f t="shared" si="76"/>
        <v>7</v>
      </c>
      <c r="D937" t="str">
        <f>VLOOKUP(C937,Sheet2!$A$1:$D$13,2,FALSE)</f>
        <v>Jul</v>
      </c>
      <c r="E937" t="str">
        <f>VLOOKUP(C937,Sheet2!$A$1:$D$13,3,FALSE)</f>
        <v>July</v>
      </c>
      <c r="F937">
        <f t="shared" si="77"/>
        <v>24</v>
      </c>
      <c r="G937">
        <f t="shared" si="78"/>
        <v>5</v>
      </c>
      <c r="H937" t="s">
        <v>50</v>
      </c>
      <c r="I937" t="str">
        <f t="shared" si="79"/>
        <v>Jul 2014</v>
      </c>
      <c r="J937" t="str">
        <f>_xlfn.CONCAT(B937,"_",VLOOKUP(C937,Sheet2!$A$1:$D$13,4,FALSE))</f>
        <v>2014_07</v>
      </c>
    </row>
    <row r="938" spans="1:10" x14ac:dyDescent="0.25">
      <c r="A938" s="1">
        <v>41845</v>
      </c>
      <c r="B938">
        <f t="shared" si="75"/>
        <v>2014</v>
      </c>
      <c r="C938">
        <f t="shared" si="76"/>
        <v>7</v>
      </c>
      <c r="D938" t="str">
        <f>VLOOKUP(C938,Sheet2!$A$1:$D$13,2,FALSE)</f>
        <v>Jul</v>
      </c>
      <c r="E938" t="str">
        <f>VLOOKUP(C938,Sheet2!$A$1:$D$13,3,FALSE)</f>
        <v>July</v>
      </c>
      <c r="F938">
        <f t="shared" si="77"/>
        <v>25</v>
      </c>
      <c r="G938">
        <f t="shared" si="78"/>
        <v>6</v>
      </c>
      <c r="H938" t="s">
        <v>51</v>
      </c>
      <c r="I938" t="str">
        <f t="shared" si="79"/>
        <v>Jul 2014</v>
      </c>
      <c r="J938" t="str">
        <f>_xlfn.CONCAT(B938,"_",VLOOKUP(C938,Sheet2!$A$1:$D$13,4,FALSE))</f>
        <v>2014_07</v>
      </c>
    </row>
    <row r="939" spans="1:10" x14ac:dyDescent="0.25">
      <c r="A939" s="1">
        <v>41846</v>
      </c>
      <c r="B939">
        <f t="shared" si="75"/>
        <v>2014</v>
      </c>
      <c r="C939">
        <f t="shared" si="76"/>
        <v>7</v>
      </c>
      <c r="D939" t="str">
        <f>VLOOKUP(C939,Sheet2!$A$1:$D$13,2,FALSE)</f>
        <v>Jul</v>
      </c>
      <c r="E939" t="str">
        <f>VLOOKUP(C939,Sheet2!$A$1:$D$13,3,FALSE)</f>
        <v>July</v>
      </c>
      <c r="F939">
        <f t="shared" si="77"/>
        <v>26</v>
      </c>
      <c r="G939">
        <f t="shared" si="78"/>
        <v>7</v>
      </c>
      <c r="H939" t="s">
        <v>52</v>
      </c>
      <c r="I939" t="str">
        <f t="shared" si="79"/>
        <v>Jul 2014</v>
      </c>
      <c r="J939" t="str">
        <f>_xlfn.CONCAT(B939,"_",VLOOKUP(C939,Sheet2!$A$1:$D$13,4,FALSE))</f>
        <v>2014_07</v>
      </c>
    </row>
    <row r="940" spans="1:10" x14ac:dyDescent="0.25">
      <c r="A940" s="1">
        <v>41847</v>
      </c>
      <c r="B940">
        <f t="shared" si="75"/>
        <v>2014</v>
      </c>
      <c r="C940">
        <f t="shared" si="76"/>
        <v>7</v>
      </c>
      <c r="D940" t="str">
        <f>VLOOKUP(C940,Sheet2!$A$1:$D$13,2,FALSE)</f>
        <v>Jul</v>
      </c>
      <c r="E940" t="str">
        <f>VLOOKUP(C940,Sheet2!$A$1:$D$13,3,FALSE)</f>
        <v>July</v>
      </c>
      <c r="F940">
        <f t="shared" si="77"/>
        <v>27</v>
      </c>
      <c r="G940">
        <f t="shared" si="78"/>
        <v>1</v>
      </c>
      <c r="H940" t="s">
        <v>46</v>
      </c>
      <c r="I940" t="str">
        <f t="shared" si="79"/>
        <v>Jul 2014</v>
      </c>
      <c r="J940" t="str">
        <f>_xlfn.CONCAT(B940,"_",VLOOKUP(C940,Sheet2!$A$1:$D$13,4,FALSE))</f>
        <v>2014_07</v>
      </c>
    </row>
    <row r="941" spans="1:10" x14ac:dyDescent="0.25">
      <c r="A941" s="1">
        <v>41848</v>
      </c>
      <c r="B941">
        <f t="shared" si="75"/>
        <v>2014</v>
      </c>
      <c r="C941">
        <f t="shared" si="76"/>
        <v>7</v>
      </c>
      <c r="D941" t="str">
        <f>VLOOKUP(C941,Sheet2!$A$1:$D$13,2,FALSE)</f>
        <v>Jul</v>
      </c>
      <c r="E941" t="str">
        <f>VLOOKUP(C941,Sheet2!$A$1:$D$13,3,FALSE)</f>
        <v>July</v>
      </c>
      <c r="F941">
        <f t="shared" si="77"/>
        <v>28</v>
      </c>
      <c r="G941">
        <f t="shared" si="78"/>
        <v>2</v>
      </c>
      <c r="H941" t="s">
        <v>47</v>
      </c>
      <c r="I941" t="str">
        <f t="shared" si="79"/>
        <v>Jul 2014</v>
      </c>
      <c r="J941" t="str">
        <f>_xlfn.CONCAT(B941,"_",VLOOKUP(C941,Sheet2!$A$1:$D$13,4,FALSE))</f>
        <v>2014_07</v>
      </c>
    </row>
    <row r="942" spans="1:10" x14ac:dyDescent="0.25">
      <c r="A942" s="1">
        <v>41849</v>
      </c>
      <c r="B942">
        <f t="shared" si="75"/>
        <v>2014</v>
      </c>
      <c r="C942">
        <f t="shared" si="76"/>
        <v>7</v>
      </c>
      <c r="D942" t="str">
        <f>VLOOKUP(C942,Sheet2!$A$1:$D$13,2,FALSE)</f>
        <v>Jul</v>
      </c>
      <c r="E942" t="str">
        <f>VLOOKUP(C942,Sheet2!$A$1:$D$13,3,FALSE)</f>
        <v>July</v>
      </c>
      <c r="F942">
        <f t="shared" si="77"/>
        <v>29</v>
      </c>
      <c r="G942">
        <f t="shared" si="78"/>
        <v>3</v>
      </c>
      <c r="H942" t="s">
        <v>48</v>
      </c>
      <c r="I942" t="str">
        <f t="shared" si="79"/>
        <v>Jul 2014</v>
      </c>
      <c r="J942" t="str">
        <f>_xlfn.CONCAT(B942,"_",VLOOKUP(C942,Sheet2!$A$1:$D$13,4,FALSE))</f>
        <v>2014_07</v>
      </c>
    </row>
    <row r="943" spans="1:10" x14ac:dyDescent="0.25">
      <c r="A943" s="1">
        <v>41850</v>
      </c>
      <c r="B943">
        <f t="shared" si="75"/>
        <v>2014</v>
      </c>
      <c r="C943">
        <f t="shared" si="76"/>
        <v>7</v>
      </c>
      <c r="D943" t="str">
        <f>VLOOKUP(C943,Sheet2!$A$1:$D$13,2,FALSE)</f>
        <v>Jul</v>
      </c>
      <c r="E943" t="str">
        <f>VLOOKUP(C943,Sheet2!$A$1:$D$13,3,FALSE)</f>
        <v>July</v>
      </c>
      <c r="F943">
        <f t="shared" si="77"/>
        <v>30</v>
      </c>
      <c r="G943">
        <f t="shared" si="78"/>
        <v>4</v>
      </c>
      <c r="H943" t="s">
        <v>49</v>
      </c>
      <c r="I943" t="str">
        <f t="shared" si="79"/>
        <v>Jul 2014</v>
      </c>
      <c r="J943" t="str">
        <f>_xlfn.CONCAT(B943,"_",VLOOKUP(C943,Sheet2!$A$1:$D$13,4,FALSE))</f>
        <v>2014_07</v>
      </c>
    </row>
    <row r="944" spans="1:10" x14ac:dyDescent="0.25">
      <c r="A944" s="1">
        <v>41851</v>
      </c>
      <c r="B944">
        <f t="shared" si="75"/>
        <v>2014</v>
      </c>
      <c r="C944">
        <f t="shared" si="76"/>
        <v>7</v>
      </c>
      <c r="D944" t="str">
        <f>VLOOKUP(C944,Sheet2!$A$1:$D$13,2,FALSE)</f>
        <v>Jul</v>
      </c>
      <c r="E944" t="str">
        <f>VLOOKUP(C944,Sheet2!$A$1:$D$13,3,FALSE)</f>
        <v>July</v>
      </c>
      <c r="F944">
        <f t="shared" si="77"/>
        <v>31</v>
      </c>
      <c r="G944">
        <f t="shared" si="78"/>
        <v>5</v>
      </c>
      <c r="H944" t="s">
        <v>50</v>
      </c>
      <c r="I944" t="str">
        <f t="shared" si="79"/>
        <v>Jul 2014</v>
      </c>
      <c r="J944" t="str">
        <f>_xlfn.CONCAT(B944,"_",VLOOKUP(C944,Sheet2!$A$1:$D$13,4,FALSE))</f>
        <v>2014_07</v>
      </c>
    </row>
    <row r="945" spans="1:10" x14ac:dyDescent="0.25">
      <c r="A945" s="1">
        <v>41852</v>
      </c>
      <c r="B945">
        <f t="shared" si="75"/>
        <v>2014</v>
      </c>
      <c r="C945">
        <f t="shared" si="76"/>
        <v>8</v>
      </c>
      <c r="D945" t="str">
        <f>VLOOKUP(C945,Sheet2!$A$1:$D$13,2,FALSE)</f>
        <v>Aug</v>
      </c>
      <c r="E945" t="str">
        <f>VLOOKUP(C945,Sheet2!$A$1:$D$13,3,FALSE)</f>
        <v>August</v>
      </c>
      <c r="F945">
        <f t="shared" si="77"/>
        <v>1</v>
      </c>
      <c r="G945">
        <f t="shared" si="78"/>
        <v>6</v>
      </c>
      <c r="H945" t="s">
        <v>51</v>
      </c>
      <c r="I945" t="str">
        <f t="shared" si="79"/>
        <v>Aug 2014</v>
      </c>
      <c r="J945" t="str">
        <f>_xlfn.CONCAT(B945,"_",VLOOKUP(C945,Sheet2!$A$1:$D$13,4,FALSE))</f>
        <v>2014_08</v>
      </c>
    </row>
    <row r="946" spans="1:10" x14ac:dyDescent="0.25">
      <c r="A946" s="1">
        <v>41853</v>
      </c>
      <c r="B946">
        <f t="shared" si="75"/>
        <v>2014</v>
      </c>
      <c r="C946">
        <f t="shared" si="76"/>
        <v>8</v>
      </c>
      <c r="D946" t="str">
        <f>VLOOKUP(C946,Sheet2!$A$1:$D$13,2,FALSE)</f>
        <v>Aug</v>
      </c>
      <c r="E946" t="str">
        <f>VLOOKUP(C946,Sheet2!$A$1:$D$13,3,FALSE)</f>
        <v>August</v>
      </c>
      <c r="F946">
        <f t="shared" si="77"/>
        <v>2</v>
      </c>
      <c r="G946">
        <f t="shared" si="78"/>
        <v>7</v>
      </c>
      <c r="H946" t="s">
        <v>52</v>
      </c>
      <c r="I946" t="str">
        <f t="shared" si="79"/>
        <v>Aug 2014</v>
      </c>
      <c r="J946" t="str">
        <f>_xlfn.CONCAT(B946,"_",VLOOKUP(C946,Sheet2!$A$1:$D$13,4,FALSE))</f>
        <v>2014_08</v>
      </c>
    </row>
    <row r="947" spans="1:10" x14ac:dyDescent="0.25">
      <c r="A947" s="1">
        <v>41854</v>
      </c>
      <c r="B947">
        <f t="shared" si="75"/>
        <v>2014</v>
      </c>
      <c r="C947">
        <f t="shared" si="76"/>
        <v>8</v>
      </c>
      <c r="D947" t="str">
        <f>VLOOKUP(C947,Sheet2!$A$1:$D$13,2,FALSE)</f>
        <v>Aug</v>
      </c>
      <c r="E947" t="str">
        <f>VLOOKUP(C947,Sheet2!$A$1:$D$13,3,FALSE)</f>
        <v>August</v>
      </c>
      <c r="F947">
        <f t="shared" si="77"/>
        <v>3</v>
      </c>
      <c r="G947">
        <f t="shared" si="78"/>
        <v>1</v>
      </c>
      <c r="H947" t="s">
        <v>46</v>
      </c>
      <c r="I947" t="str">
        <f t="shared" si="79"/>
        <v>Aug 2014</v>
      </c>
      <c r="J947" t="str">
        <f>_xlfn.CONCAT(B947,"_",VLOOKUP(C947,Sheet2!$A$1:$D$13,4,FALSE))</f>
        <v>2014_08</v>
      </c>
    </row>
    <row r="948" spans="1:10" x14ac:dyDescent="0.25">
      <c r="A948" s="1">
        <v>41855</v>
      </c>
      <c r="B948">
        <f t="shared" si="75"/>
        <v>2014</v>
      </c>
      <c r="C948">
        <f t="shared" si="76"/>
        <v>8</v>
      </c>
      <c r="D948" t="str">
        <f>VLOOKUP(C948,Sheet2!$A$1:$D$13,2,FALSE)</f>
        <v>Aug</v>
      </c>
      <c r="E948" t="str">
        <f>VLOOKUP(C948,Sheet2!$A$1:$D$13,3,FALSE)</f>
        <v>August</v>
      </c>
      <c r="F948">
        <f t="shared" si="77"/>
        <v>4</v>
      </c>
      <c r="G948">
        <f t="shared" si="78"/>
        <v>2</v>
      </c>
      <c r="H948" t="s">
        <v>47</v>
      </c>
      <c r="I948" t="str">
        <f t="shared" si="79"/>
        <v>Aug 2014</v>
      </c>
      <c r="J948" t="str">
        <f>_xlfn.CONCAT(B948,"_",VLOOKUP(C948,Sheet2!$A$1:$D$13,4,FALSE))</f>
        <v>2014_08</v>
      </c>
    </row>
    <row r="949" spans="1:10" x14ac:dyDescent="0.25">
      <c r="A949" s="1">
        <v>41856</v>
      </c>
      <c r="B949">
        <f t="shared" si="75"/>
        <v>2014</v>
      </c>
      <c r="C949">
        <f t="shared" si="76"/>
        <v>8</v>
      </c>
      <c r="D949" t="str">
        <f>VLOOKUP(C949,Sheet2!$A$1:$D$13,2,FALSE)</f>
        <v>Aug</v>
      </c>
      <c r="E949" t="str">
        <f>VLOOKUP(C949,Sheet2!$A$1:$D$13,3,FALSE)</f>
        <v>August</v>
      </c>
      <c r="F949">
        <f t="shared" si="77"/>
        <v>5</v>
      </c>
      <c r="G949">
        <f t="shared" si="78"/>
        <v>3</v>
      </c>
      <c r="H949" t="s">
        <v>48</v>
      </c>
      <c r="I949" t="str">
        <f t="shared" si="79"/>
        <v>Aug 2014</v>
      </c>
      <c r="J949" t="str">
        <f>_xlfn.CONCAT(B949,"_",VLOOKUP(C949,Sheet2!$A$1:$D$13,4,FALSE))</f>
        <v>2014_08</v>
      </c>
    </row>
    <row r="950" spans="1:10" x14ac:dyDescent="0.25">
      <c r="A950" s="1">
        <v>41857</v>
      </c>
      <c r="B950">
        <f t="shared" si="75"/>
        <v>2014</v>
      </c>
      <c r="C950">
        <f t="shared" si="76"/>
        <v>8</v>
      </c>
      <c r="D950" t="str">
        <f>VLOOKUP(C950,Sheet2!$A$1:$D$13,2,FALSE)</f>
        <v>Aug</v>
      </c>
      <c r="E950" t="str">
        <f>VLOOKUP(C950,Sheet2!$A$1:$D$13,3,FALSE)</f>
        <v>August</v>
      </c>
      <c r="F950">
        <f t="shared" si="77"/>
        <v>6</v>
      </c>
      <c r="G950">
        <f t="shared" si="78"/>
        <v>4</v>
      </c>
      <c r="H950" t="s">
        <v>49</v>
      </c>
      <c r="I950" t="str">
        <f t="shared" si="79"/>
        <v>Aug 2014</v>
      </c>
      <c r="J950" t="str">
        <f>_xlfn.CONCAT(B950,"_",VLOOKUP(C950,Sheet2!$A$1:$D$13,4,FALSE))</f>
        <v>2014_08</v>
      </c>
    </row>
    <row r="951" spans="1:10" x14ac:dyDescent="0.25">
      <c r="A951" s="1">
        <v>41858</v>
      </c>
      <c r="B951">
        <f t="shared" si="75"/>
        <v>2014</v>
      </c>
      <c r="C951">
        <f t="shared" si="76"/>
        <v>8</v>
      </c>
      <c r="D951" t="str">
        <f>VLOOKUP(C951,Sheet2!$A$1:$D$13,2,FALSE)</f>
        <v>Aug</v>
      </c>
      <c r="E951" t="str">
        <f>VLOOKUP(C951,Sheet2!$A$1:$D$13,3,FALSE)</f>
        <v>August</v>
      </c>
      <c r="F951">
        <f t="shared" si="77"/>
        <v>7</v>
      </c>
      <c r="G951">
        <f t="shared" si="78"/>
        <v>5</v>
      </c>
      <c r="H951" t="s">
        <v>50</v>
      </c>
      <c r="I951" t="str">
        <f t="shared" si="79"/>
        <v>Aug 2014</v>
      </c>
      <c r="J951" t="str">
        <f>_xlfn.CONCAT(B951,"_",VLOOKUP(C951,Sheet2!$A$1:$D$13,4,FALSE))</f>
        <v>2014_08</v>
      </c>
    </row>
    <row r="952" spans="1:10" x14ac:dyDescent="0.25">
      <c r="A952" s="1">
        <v>41859</v>
      </c>
      <c r="B952">
        <f t="shared" si="75"/>
        <v>2014</v>
      </c>
      <c r="C952">
        <f t="shared" si="76"/>
        <v>8</v>
      </c>
      <c r="D952" t="str">
        <f>VLOOKUP(C952,Sheet2!$A$1:$D$13,2,FALSE)</f>
        <v>Aug</v>
      </c>
      <c r="E952" t="str">
        <f>VLOOKUP(C952,Sheet2!$A$1:$D$13,3,FALSE)</f>
        <v>August</v>
      </c>
      <c r="F952">
        <f t="shared" si="77"/>
        <v>8</v>
      </c>
      <c r="G952">
        <f t="shared" si="78"/>
        <v>6</v>
      </c>
      <c r="H952" t="s">
        <v>51</v>
      </c>
      <c r="I952" t="str">
        <f t="shared" si="79"/>
        <v>Aug 2014</v>
      </c>
      <c r="J952" t="str">
        <f>_xlfn.CONCAT(B952,"_",VLOOKUP(C952,Sheet2!$A$1:$D$13,4,FALSE))</f>
        <v>2014_08</v>
      </c>
    </row>
    <row r="953" spans="1:10" x14ac:dyDescent="0.25">
      <c r="A953" s="1">
        <v>41860</v>
      </c>
      <c r="B953">
        <f t="shared" si="75"/>
        <v>2014</v>
      </c>
      <c r="C953">
        <f t="shared" si="76"/>
        <v>8</v>
      </c>
      <c r="D953" t="str">
        <f>VLOOKUP(C953,Sheet2!$A$1:$D$13,2,FALSE)</f>
        <v>Aug</v>
      </c>
      <c r="E953" t="str">
        <f>VLOOKUP(C953,Sheet2!$A$1:$D$13,3,FALSE)</f>
        <v>August</v>
      </c>
      <c r="F953">
        <f t="shared" si="77"/>
        <v>9</v>
      </c>
      <c r="G953">
        <f t="shared" si="78"/>
        <v>7</v>
      </c>
      <c r="H953" t="s">
        <v>52</v>
      </c>
      <c r="I953" t="str">
        <f t="shared" si="79"/>
        <v>Aug 2014</v>
      </c>
      <c r="J953" t="str">
        <f>_xlfn.CONCAT(B953,"_",VLOOKUP(C953,Sheet2!$A$1:$D$13,4,FALSE))</f>
        <v>2014_08</v>
      </c>
    </row>
    <row r="954" spans="1:10" x14ac:dyDescent="0.25">
      <c r="A954" s="1">
        <v>41861</v>
      </c>
      <c r="B954">
        <f t="shared" si="75"/>
        <v>2014</v>
      </c>
      <c r="C954">
        <f t="shared" si="76"/>
        <v>8</v>
      </c>
      <c r="D954" t="str">
        <f>VLOOKUP(C954,Sheet2!$A$1:$D$13,2,FALSE)</f>
        <v>Aug</v>
      </c>
      <c r="E954" t="str">
        <f>VLOOKUP(C954,Sheet2!$A$1:$D$13,3,FALSE)</f>
        <v>August</v>
      </c>
      <c r="F954">
        <f t="shared" si="77"/>
        <v>10</v>
      </c>
      <c r="G954">
        <f t="shared" si="78"/>
        <v>1</v>
      </c>
      <c r="H954" t="s">
        <v>46</v>
      </c>
      <c r="I954" t="str">
        <f t="shared" si="79"/>
        <v>Aug 2014</v>
      </c>
      <c r="J954" t="str">
        <f>_xlfn.CONCAT(B954,"_",VLOOKUP(C954,Sheet2!$A$1:$D$13,4,FALSE))</f>
        <v>2014_08</v>
      </c>
    </row>
    <row r="955" spans="1:10" x14ac:dyDescent="0.25">
      <c r="A955" s="1">
        <v>41862</v>
      </c>
      <c r="B955">
        <f t="shared" si="75"/>
        <v>2014</v>
      </c>
      <c r="C955">
        <f t="shared" si="76"/>
        <v>8</v>
      </c>
      <c r="D955" t="str">
        <f>VLOOKUP(C955,Sheet2!$A$1:$D$13,2,FALSE)</f>
        <v>Aug</v>
      </c>
      <c r="E955" t="str">
        <f>VLOOKUP(C955,Sheet2!$A$1:$D$13,3,FALSE)</f>
        <v>August</v>
      </c>
      <c r="F955">
        <f t="shared" si="77"/>
        <v>11</v>
      </c>
      <c r="G955">
        <f t="shared" si="78"/>
        <v>2</v>
      </c>
      <c r="H955" t="s">
        <v>47</v>
      </c>
      <c r="I955" t="str">
        <f t="shared" si="79"/>
        <v>Aug 2014</v>
      </c>
      <c r="J955" t="str">
        <f>_xlfn.CONCAT(B955,"_",VLOOKUP(C955,Sheet2!$A$1:$D$13,4,FALSE))</f>
        <v>2014_08</v>
      </c>
    </row>
    <row r="956" spans="1:10" x14ac:dyDescent="0.25">
      <c r="A956" s="1">
        <v>41863</v>
      </c>
      <c r="B956">
        <f t="shared" si="75"/>
        <v>2014</v>
      </c>
      <c r="C956">
        <f t="shared" si="76"/>
        <v>8</v>
      </c>
      <c r="D956" t="str">
        <f>VLOOKUP(C956,Sheet2!$A$1:$D$13,2,FALSE)</f>
        <v>Aug</v>
      </c>
      <c r="E956" t="str">
        <f>VLOOKUP(C956,Sheet2!$A$1:$D$13,3,FALSE)</f>
        <v>August</v>
      </c>
      <c r="F956">
        <f t="shared" si="77"/>
        <v>12</v>
      </c>
      <c r="G956">
        <f t="shared" si="78"/>
        <v>3</v>
      </c>
      <c r="H956" t="s">
        <v>48</v>
      </c>
      <c r="I956" t="str">
        <f t="shared" si="79"/>
        <v>Aug 2014</v>
      </c>
      <c r="J956" t="str">
        <f>_xlfn.CONCAT(B956,"_",VLOOKUP(C956,Sheet2!$A$1:$D$13,4,FALSE))</f>
        <v>2014_08</v>
      </c>
    </row>
    <row r="957" spans="1:10" x14ac:dyDescent="0.25">
      <c r="A957" s="1">
        <v>41864</v>
      </c>
      <c r="B957">
        <f t="shared" si="75"/>
        <v>2014</v>
      </c>
      <c r="C957">
        <f t="shared" si="76"/>
        <v>8</v>
      </c>
      <c r="D957" t="str">
        <f>VLOOKUP(C957,Sheet2!$A$1:$D$13,2,FALSE)</f>
        <v>Aug</v>
      </c>
      <c r="E957" t="str">
        <f>VLOOKUP(C957,Sheet2!$A$1:$D$13,3,FALSE)</f>
        <v>August</v>
      </c>
      <c r="F957">
        <f t="shared" si="77"/>
        <v>13</v>
      </c>
      <c r="G957">
        <f t="shared" si="78"/>
        <v>4</v>
      </c>
      <c r="H957" t="s">
        <v>49</v>
      </c>
      <c r="I957" t="str">
        <f t="shared" si="79"/>
        <v>Aug 2014</v>
      </c>
      <c r="J957" t="str">
        <f>_xlfn.CONCAT(B957,"_",VLOOKUP(C957,Sheet2!$A$1:$D$13,4,FALSE))</f>
        <v>2014_08</v>
      </c>
    </row>
    <row r="958" spans="1:10" x14ac:dyDescent="0.25">
      <c r="A958" s="1">
        <v>41865</v>
      </c>
      <c r="B958">
        <f t="shared" si="75"/>
        <v>2014</v>
      </c>
      <c r="C958">
        <f t="shared" si="76"/>
        <v>8</v>
      </c>
      <c r="D958" t="str">
        <f>VLOOKUP(C958,Sheet2!$A$1:$D$13,2,FALSE)</f>
        <v>Aug</v>
      </c>
      <c r="E958" t="str">
        <f>VLOOKUP(C958,Sheet2!$A$1:$D$13,3,FALSE)</f>
        <v>August</v>
      </c>
      <c r="F958">
        <f t="shared" si="77"/>
        <v>14</v>
      </c>
      <c r="G958">
        <f t="shared" si="78"/>
        <v>5</v>
      </c>
      <c r="H958" t="s">
        <v>50</v>
      </c>
      <c r="I958" t="str">
        <f t="shared" si="79"/>
        <v>Aug 2014</v>
      </c>
      <c r="J958" t="str">
        <f>_xlfn.CONCAT(B958,"_",VLOOKUP(C958,Sheet2!$A$1:$D$13,4,FALSE))</f>
        <v>2014_08</v>
      </c>
    </row>
    <row r="959" spans="1:10" x14ac:dyDescent="0.25">
      <c r="A959" s="1">
        <v>41866</v>
      </c>
      <c r="B959">
        <f t="shared" si="75"/>
        <v>2014</v>
      </c>
      <c r="C959">
        <f t="shared" si="76"/>
        <v>8</v>
      </c>
      <c r="D959" t="str">
        <f>VLOOKUP(C959,Sheet2!$A$1:$D$13,2,FALSE)</f>
        <v>Aug</v>
      </c>
      <c r="E959" t="str">
        <f>VLOOKUP(C959,Sheet2!$A$1:$D$13,3,FALSE)</f>
        <v>August</v>
      </c>
      <c r="F959">
        <f t="shared" si="77"/>
        <v>15</v>
      </c>
      <c r="G959">
        <f t="shared" si="78"/>
        <v>6</v>
      </c>
      <c r="H959" t="s">
        <v>51</v>
      </c>
      <c r="I959" t="str">
        <f t="shared" si="79"/>
        <v>Aug 2014</v>
      </c>
      <c r="J959" t="str">
        <f>_xlfn.CONCAT(B959,"_",VLOOKUP(C959,Sheet2!$A$1:$D$13,4,FALSE))</f>
        <v>2014_08</v>
      </c>
    </row>
    <row r="960" spans="1:10" x14ac:dyDescent="0.25">
      <c r="A960" s="1">
        <v>41867</v>
      </c>
      <c r="B960">
        <f t="shared" si="75"/>
        <v>2014</v>
      </c>
      <c r="C960">
        <f t="shared" si="76"/>
        <v>8</v>
      </c>
      <c r="D960" t="str">
        <f>VLOOKUP(C960,Sheet2!$A$1:$D$13,2,FALSE)</f>
        <v>Aug</v>
      </c>
      <c r="E960" t="str">
        <f>VLOOKUP(C960,Sheet2!$A$1:$D$13,3,FALSE)</f>
        <v>August</v>
      </c>
      <c r="F960">
        <f t="shared" si="77"/>
        <v>16</v>
      </c>
      <c r="G960">
        <f t="shared" si="78"/>
        <v>7</v>
      </c>
      <c r="H960" t="s">
        <v>52</v>
      </c>
      <c r="I960" t="str">
        <f t="shared" si="79"/>
        <v>Aug 2014</v>
      </c>
      <c r="J960" t="str">
        <f>_xlfn.CONCAT(B960,"_",VLOOKUP(C960,Sheet2!$A$1:$D$13,4,FALSE))</f>
        <v>2014_08</v>
      </c>
    </row>
    <row r="961" spans="1:10" x14ac:dyDescent="0.25">
      <c r="A961" s="1">
        <v>41868</v>
      </c>
      <c r="B961">
        <f t="shared" si="75"/>
        <v>2014</v>
      </c>
      <c r="C961">
        <f t="shared" si="76"/>
        <v>8</v>
      </c>
      <c r="D961" t="str">
        <f>VLOOKUP(C961,Sheet2!$A$1:$D$13,2,FALSE)</f>
        <v>Aug</v>
      </c>
      <c r="E961" t="str">
        <f>VLOOKUP(C961,Sheet2!$A$1:$D$13,3,FALSE)</f>
        <v>August</v>
      </c>
      <c r="F961">
        <f t="shared" si="77"/>
        <v>17</v>
      </c>
      <c r="G961">
        <f t="shared" si="78"/>
        <v>1</v>
      </c>
      <c r="H961" t="s">
        <v>46</v>
      </c>
      <c r="I961" t="str">
        <f t="shared" si="79"/>
        <v>Aug 2014</v>
      </c>
      <c r="J961" t="str">
        <f>_xlfn.CONCAT(B961,"_",VLOOKUP(C961,Sheet2!$A$1:$D$13,4,FALSE))</f>
        <v>2014_08</v>
      </c>
    </row>
    <row r="962" spans="1:10" x14ac:dyDescent="0.25">
      <c r="A962" s="1">
        <v>41869</v>
      </c>
      <c r="B962">
        <f t="shared" si="75"/>
        <v>2014</v>
      </c>
      <c r="C962">
        <f t="shared" si="76"/>
        <v>8</v>
      </c>
      <c r="D962" t="str">
        <f>VLOOKUP(C962,Sheet2!$A$1:$D$13,2,FALSE)</f>
        <v>Aug</v>
      </c>
      <c r="E962" t="str">
        <f>VLOOKUP(C962,Sheet2!$A$1:$D$13,3,FALSE)</f>
        <v>August</v>
      </c>
      <c r="F962">
        <f t="shared" si="77"/>
        <v>18</v>
      </c>
      <c r="G962">
        <f t="shared" si="78"/>
        <v>2</v>
      </c>
      <c r="H962" t="s">
        <v>47</v>
      </c>
      <c r="I962" t="str">
        <f t="shared" si="79"/>
        <v>Aug 2014</v>
      </c>
      <c r="J962" t="str">
        <f>_xlfn.CONCAT(B962,"_",VLOOKUP(C962,Sheet2!$A$1:$D$13,4,FALSE))</f>
        <v>2014_08</v>
      </c>
    </row>
    <row r="963" spans="1:10" x14ac:dyDescent="0.25">
      <c r="A963" s="1">
        <v>41870</v>
      </c>
      <c r="B963">
        <f t="shared" si="75"/>
        <v>2014</v>
      </c>
      <c r="C963">
        <f t="shared" si="76"/>
        <v>8</v>
      </c>
      <c r="D963" t="str">
        <f>VLOOKUP(C963,Sheet2!$A$1:$D$13,2,FALSE)</f>
        <v>Aug</v>
      </c>
      <c r="E963" t="str">
        <f>VLOOKUP(C963,Sheet2!$A$1:$D$13,3,FALSE)</f>
        <v>August</v>
      </c>
      <c r="F963">
        <f t="shared" si="77"/>
        <v>19</v>
      </c>
      <c r="G963">
        <f t="shared" si="78"/>
        <v>3</v>
      </c>
      <c r="H963" t="s">
        <v>48</v>
      </c>
      <c r="I963" t="str">
        <f t="shared" si="79"/>
        <v>Aug 2014</v>
      </c>
      <c r="J963" t="str">
        <f>_xlfn.CONCAT(B963,"_",VLOOKUP(C963,Sheet2!$A$1:$D$13,4,FALSE))</f>
        <v>2014_08</v>
      </c>
    </row>
    <row r="964" spans="1:10" x14ac:dyDescent="0.25">
      <c r="A964" s="1">
        <v>41871</v>
      </c>
      <c r="B964">
        <f t="shared" si="75"/>
        <v>2014</v>
      </c>
      <c r="C964">
        <f t="shared" si="76"/>
        <v>8</v>
      </c>
      <c r="D964" t="str">
        <f>VLOOKUP(C964,Sheet2!$A$1:$D$13,2,FALSE)</f>
        <v>Aug</v>
      </c>
      <c r="E964" t="str">
        <f>VLOOKUP(C964,Sheet2!$A$1:$D$13,3,FALSE)</f>
        <v>August</v>
      </c>
      <c r="F964">
        <f t="shared" si="77"/>
        <v>20</v>
      </c>
      <c r="G964">
        <f t="shared" si="78"/>
        <v>4</v>
      </c>
      <c r="H964" t="s">
        <v>49</v>
      </c>
      <c r="I964" t="str">
        <f t="shared" si="79"/>
        <v>Aug 2014</v>
      </c>
      <c r="J964" t="str">
        <f>_xlfn.CONCAT(B964,"_",VLOOKUP(C964,Sheet2!$A$1:$D$13,4,FALSE))</f>
        <v>2014_08</v>
      </c>
    </row>
    <row r="965" spans="1:10" x14ac:dyDescent="0.25">
      <c r="A965" s="1">
        <v>41872</v>
      </c>
      <c r="B965">
        <f t="shared" si="75"/>
        <v>2014</v>
      </c>
      <c r="C965">
        <f t="shared" si="76"/>
        <v>8</v>
      </c>
      <c r="D965" t="str">
        <f>VLOOKUP(C965,Sheet2!$A$1:$D$13,2,FALSE)</f>
        <v>Aug</v>
      </c>
      <c r="E965" t="str">
        <f>VLOOKUP(C965,Sheet2!$A$1:$D$13,3,FALSE)</f>
        <v>August</v>
      </c>
      <c r="F965">
        <f t="shared" si="77"/>
        <v>21</v>
      </c>
      <c r="G965">
        <f t="shared" si="78"/>
        <v>5</v>
      </c>
      <c r="H965" t="s">
        <v>50</v>
      </c>
      <c r="I965" t="str">
        <f t="shared" si="79"/>
        <v>Aug 2014</v>
      </c>
      <c r="J965" t="str">
        <f>_xlfn.CONCAT(B965,"_",VLOOKUP(C965,Sheet2!$A$1:$D$13,4,FALSE))</f>
        <v>2014_08</v>
      </c>
    </row>
    <row r="966" spans="1:10" x14ac:dyDescent="0.25">
      <c r="A966" s="1">
        <v>41873</v>
      </c>
      <c r="B966">
        <f t="shared" si="75"/>
        <v>2014</v>
      </c>
      <c r="C966">
        <f t="shared" si="76"/>
        <v>8</v>
      </c>
      <c r="D966" t="str">
        <f>VLOOKUP(C966,Sheet2!$A$1:$D$13,2,FALSE)</f>
        <v>Aug</v>
      </c>
      <c r="E966" t="str">
        <f>VLOOKUP(C966,Sheet2!$A$1:$D$13,3,FALSE)</f>
        <v>August</v>
      </c>
      <c r="F966">
        <f t="shared" si="77"/>
        <v>22</v>
      </c>
      <c r="G966">
        <f t="shared" si="78"/>
        <v>6</v>
      </c>
      <c r="H966" t="s">
        <v>51</v>
      </c>
      <c r="I966" t="str">
        <f t="shared" si="79"/>
        <v>Aug 2014</v>
      </c>
      <c r="J966" t="str">
        <f>_xlfn.CONCAT(B966,"_",VLOOKUP(C966,Sheet2!$A$1:$D$13,4,FALSE))</f>
        <v>2014_08</v>
      </c>
    </row>
    <row r="967" spans="1:10" x14ac:dyDescent="0.25">
      <c r="A967" s="1">
        <v>41874</v>
      </c>
      <c r="B967">
        <f t="shared" si="75"/>
        <v>2014</v>
      </c>
      <c r="C967">
        <f t="shared" si="76"/>
        <v>8</v>
      </c>
      <c r="D967" t="str">
        <f>VLOOKUP(C967,Sheet2!$A$1:$D$13,2,FALSE)</f>
        <v>Aug</v>
      </c>
      <c r="E967" t="str">
        <f>VLOOKUP(C967,Sheet2!$A$1:$D$13,3,FALSE)</f>
        <v>August</v>
      </c>
      <c r="F967">
        <f t="shared" si="77"/>
        <v>23</v>
      </c>
      <c r="G967">
        <f t="shared" si="78"/>
        <v>7</v>
      </c>
      <c r="H967" t="s">
        <v>52</v>
      </c>
      <c r="I967" t="str">
        <f t="shared" si="79"/>
        <v>Aug 2014</v>
      </c>
      <c r="J967" t="str">
        <f>_xlfn.CONCAT(B967,"_",VLOOKUP(C967,Sheet2!$A$1:$D$13,4,FALSE))</f>
        <v>2014_08</v>
      </c>
    </row>
    <row r="968" spans="1:10" x14ac:dyDescent="0.25">
      <c r="A968" s="1">
        <v>41875</v>
      </c>
      <c r="B968">
        <f t="shared" si="75"/>
        <v>2014</v>
      </c>
      <c r="C968">
        <f t="shared" si="76"/>
        <v>8</v>
      </c>
      <c r="D968" t="str">
        <f>VLOOKUP(C968,Sheet2!$A$1:$D$13,2,FALSE)</f>
        <v>Aug</v>
      </c>
      <c r="E968" t="str">
        <f>VLOOKUP(C968,Sheet2!$A$1:$D$13,3,FALSE)</f>
        <v>August</v>
      </c>
      <c r="F968">
        <f t="shared" si="77"/>
        <v>24</v>
      </c>
      <c r="G968">
        <f t="shared" si="78"/>
        <v>1</v>
      </c>
      <c r="H968" t="s">
        <v>46</v>
      </c>
      <c r="I968" t="str">
        <f t="shared" si="79"/>
        <v>Aug 2014</v>
      </c>
      <c r="J968" t="str">
        <f>_xlfn.CONCAT(B968,"_",VLOOKUP(C968,Sheet2!$A$1:$D$13,4,FALSE))</f>
        <v>2014_08</v>
      </c>
    </row>
    <row r="969" spans="1:10" x14ac:dyDescent="0.25">
      <c r="A969" s="1">
        <v>41876</v>
      </c>
      <c r="B969">
        <f t="shared" si="75"/>
        <v>2014</v>
      </c>
      <c r="C969">
        <f t="shared" si="76"/>
        <v>8</v>
      </c>
      <c r="D969" t="str">
        <f>VLOOKUP(C969,Sheet2!$A$1:$D$13,2,FALSE)</f>
        <v>Aug</v>
      </c>
      <c r="E969" t="str">
        <f>VLOOKUP(C969,Sheet2!$A$1:$D$13,3,FALSE)</f>
        <v>August</v>
      </c>
      <c r="F969">
        <f t="shared" si="77"/>
        <v>25</v>
      </c>
      <c r="G969">
        <f t="shared" si="78"/>
        <v>2</v>
      </c>
      <c r="H969" t="s">
        <v>47</v>
      </c>
      <c r="I969" t="str">
        <f t="shared" si="79"/>
        <v>Aug 2014</v>
      </c>
      <c r="J969" t="str">
        <f>_xlfn.CONCAT(B969,"_",VLOOKUP(C969,Sheet2!$A$1:$D$13,4,FALSE))</f>
        <v>2014_08</v>
      </c>
    </row>
    <row r="970" spans="1:10" x14ac:dyDescent="0.25">
      <c r="A970" s="1">
        <v>41877</v>
      </c>
      <c r="B970">
        <f t="shared" si="75"/>
        <v>2014</v>
      </c>
      <c r="C970">
        <f t="shared" si="76"/>
        <v>8</v>
      </c>
      <c r="D970" t="str">
        <f>VLOOKUP(C970,Sheet2!$A$1:$D$13,2,FALSE)</f>
        <v>Aug</v>
      </c>
      <c r="E970" t="str">
        <f>VLOOKUP(C970,Sheet2!$A$1:$D$13,3,FALSE)</f>
        <v>August</v>
      </c>
      <c r="F970">
        <f t="shared" si="77"/>
        <v>26</v>
      </c>
      <c r="G970">
        <f t="shared" si="78"/>
        <v>3</v>
      </c>
      <c r="H970" t="s">
        <v>48</v>
      </c>
      <c r="I970" t="str">
        <f t="shared" si="79"/>
        <v>Aug 2014</v>
      </c>
      <c r="J970" t="str">
        <f>_xlfn.CONCAT(B970,"_",VLOOKUP(C970,Sheet2!$A$1:$D$13,4,FALSE))</f>
        <v>2014_08</v>
      </c>
    </row>
    <row r="971" spans="1:10" x14ac:dyDescent="0.25">
      <c r="A971" s="1">
        <v>41878</v>
      </c>
      <c r="B971">
        <f t="shared" si="75"/>
        <v>2014</v>
      </c>
      <c r="C971">
        <f t="shared" si="76"/>
        <v>8</v>
      </c>
      <c r="D971" t="str">
        <f>VLOOKUP(C971,Sheet2!$A$1:$D$13,2,FALSE)</f>
        <v>Aug</v>
      </c>
      <c r="E971" t="str">
        <f>VLOOKUP(C971,Sheet2!$A$1:$D$13,3,FALSE)</f>
        <v>August</v>
      </c>
      <c r="F971">
        <f t="shared" si="77"/>
        <v>27</v>
      </c>
      <c r="G971">
        <f t="shared" si="78"/>
        <v>4</v>
      </c>
      <c r="H971" t="s">
        <v>49</v>
      </c>
      <c r="I971" t="str">
        <f t="shared" si="79"/>
        <v>Aug 2014</v>
      </c>
      <c r="J971" t="str">
        <f>_xlfn.CONCAT(B971,"_",VLOOKUP(C971,Sheet2!$A$1:$D$13,4,FALSE))</f>
        <v>2014_08</v>
      </c>
    </row>
    <row r="972" spans="1:10" x14ac:dyDescent="0.25">
      <c r="A972" s="1">
        <v>41879</v>
      </c>
      <c r="B972">
        <f t="shared" si="75"/>
        <v>2014</v>
      </c>
      <c r="C972">
        <f t="shared" si="76"/>
        <v>8</v>
      </c>
      <c r="D972" t="str">
        <f>VLOOKUP(C972,Sheet2!$A$1:$D$13,2,FALSE)</f>
        <v>Aug</v>
      </c>
      <c r="E972" t="str">
        <f>VLOOKUP(C972,Sheet2!$A$1:$D$13,3,FALSE)</f>
        <v>August</v>
      </c>
      <c r="F972">
        <f t="shared" si="77"/>
        <v>28</v>
      </c>
      <c r="G972">
        <f t="shared" si="78"/>
        <v>5</v>
      </c>
      <c r="H972" t="s">
        <v>50</v>
      </c>
      <c r="I972" t="str">
        <f t="shared" si="79"/>
        <v>Aug 2014</v>
      </c>
      <c r="J972" t="str">
        <f>_xlfn.CONCAT(B972,"_",VLOOKUP(C972,Sheet2!$A$1:$D$13,4,FALSE))</f>
        <v>2014_08</v>
      </c>
    </row>
    <row r="973" spans="1:10" x14ac:dyDescent="0.25">
      <c r="A973" s="1">
        <v>41880</v>
      </c>
      <c r="B973">
        <f t="shared" si="75"/>
        <v>2014</v>
      </c>
      <c r="C973">
        <f t="shared" si="76"/>
        <v>8</v>
      </c>
      <c r="D973" t="str">
        <f>VLOOKUP(C973,Sheet2!$A$1:$D$13,2,FALSE)</f>
        <v>Aug</v>
      </c>
      <c r="E973" t="str">
        <f>VLOOKUP(C973,Sheet2!$A$1:$D$13,3,FALSE)</f>
        <v>August</v>
      </c>
      <c r="F973">
        <f t="shared" si="77"/>
        <v>29</v>
      </c>
      <c r="G973">
        <f t="shared" si="78"/>
        <v>6</v>
      </c>
      <c r="H973" t="s">
        <v>51</v>
      </c>
      <c r="I973" t="str">
        <f t="shared" si="79"/>
        <v>Aug 2014</v>
      </c>
      <c r="J973" t="str">
        <f>_xlfn.CONCAT(B973,"_",VLOOKUP(C973,Sheet2!$A$1:$D$13,4,FALSE))</f>
        <v>2014_08</v>
      </c>
    </row>
    <row r="974" spans="1:10" x14ac:dyDescent="0.25">
      <c r="A974" s="1">
        <v>41881</v>
      </c>
      <c r="B974">
        <f t="shared" si="75"/>
        <v>2014</v>
      </c>
      <c r="C974">
        <f t="shared" si="76"/>
        <v>8</v>
      </c>
      <c r="D974" t="str">
        <f>VLOOKUP(C974,Sheet2!$A$1:$D$13,2,FALSE)</f>
        <v>Aug</v>
      </c>
      <c r="E974" t="str">
        <f>VLOOKUP(C974,Sheet2!$A$1:$D$13,3,FALSE)</f>
        <v>August</v>
      </c>
      <c r="F974">
        <f t="shared" si="77"/>
        <v>30</v>
      </c>
      <c r="G974">
        <f t="shared" si="78"/>
        <v>7</v>
      </c>
      <c r="H974" t="s">
        <v>52</v>
      </c>
      <c r="I974" t="str">
        <f t="shared" si="79"/>
        <v>Aug 2014</v>
      </c>
      <c r="J974" t="str">
        <f>_xlfn.CONCAT(B974,"_",VLOOKUP(C974,Sheet2!$A$1:$D$13,4,FALSE))</f>
        <v>2014_08</v>
      </c>
    </row>
    <row r="975" spans="1:10" x14ac:dyDescent="0.25">
      <c r="A975" s="1">
        <v>41882</v>
      </c>
      <c r="B975">
        <f t="shared" si="75"/>
        <v>2014</v>
      </c>
      <c r="C975">
        <f t="shared" si="76"/>
        <v>8</v>
      </c>
      <c r="D975" t="str">
        <f>VLOOKUP(C975,Sheet2!$A$1:$D$13,2,FALSE)</f>
        <v>Aug</v>
      </c>
      <c r="E975" t="str">
        <f>VLOOKUP(C975,Sheet2!$A$1:$D$13,3,FALSE)</f>
        <v>August</v>
      </c>
      <c r="F975">
        <f t="shared" si="77"/>
        <v>31</v>
      </c>
      <c r="G975">
        <f t="shared" si="78"/>
        <v>1</v>
      </c>
      <c r="H975" t="s">
        <v>46</v>
      </c>
      <c r="I975" t="str">
        <f t="shared" si="79"/>
        <v>Aug 2014</v>
      </c>
      <c r="J975" t="str">
        <f>_xlfn.CONCAT(B975,"_",VLOOKUP(C975,Sheet2!$A$1:$D$13,4,FALSE))</f>
        <v>2014_08</v>
      </c>
    </row>
    <row r="976" spans="1:10" x14ac:dyDescent="0.25">
      <c r="A976" s="1">
        <v>41883</v>
      </c>
      <c r="B976">
        <f t="shared" si="75"/>
        <v>2014</v>
      </c>
      <c r="C976">
        <f t="shared" si="76"/>
        <v>9</v>
      </c>
      <c r="D976" t="str">
        <f>VLOOKUP(C976,Sheet2!$A$1:$D$13,2,FALSE)</f>
        <v>Sep</v>
      </c>
      <c r="E976" t="str">
        <f>VLOOKUP(C976,Sheet2!$A$1:$D$13,3,FALSE)</f>
        <v>September</v>
      </c>
      <c r="F976">
        <f t="shared" si="77"/>
        <v>1</v>
      </c>
      <c r="G976">
        <f t="shared" si="78"/>
        <v>2</v>
      </c>
      <c r="H976" t="s">
        <v>47</v>
      </c>
      <c r="I976" t="str">
        <f t="shared" si="79"/>
        <v>Sep 2014</v>
      </c>
      <c r="J976" t="str">
        <f>_xlfn.CONCAT(B976,"_",VLOOKUP(C976,Sheet2!$A$1:$D$13,4,FALSE))</f>
        <v>2014_09</v>
      </c>
    </row>
    <row r="977" spans="1:10" x14ac:dyDescent="0.25">
      <c r="A977" s="1">
        <v>41884</v>
      </c>
      <c r="B977">
        <f t="shared" si="75"/>
        <v>2014</v>
      </c>
      <c r="C977">
        <f t="shared" si="76"/>
        <v>9</v>
      </c>
      <c r="D977" t="str">
        <f>VLOOKUP(C977,Sheet2!$A$1:$D$13,2,FALSE)</f>
        <v>Sep</v>
      </c>
      <c r="E977" t="str">
        <f>VLOOKUP(C977,Sheet2!$A$1:$D$13,3,FALSE)</f>
        <v>September</v>
      </c>
      <c r="F977">
        <f t="shared" si="77"/>
        <v>2</v>
      </c>
      <c r="G977">
        <f t="shared" si="78"/>
        <v>3</v>
      </c>
      <c r="H977" t="s">
        <v>48</v>
      </c>
      <c r="I977" t="str">
        <f t="shared" si="79"/>
        <v>Sep 2014</v>
      </c>
      <c r="J977" t="str">
        <f>_xlfn.CONCAT(B977,"_",VLOOKUP(C977,Sheet2!$A$1:$D$13,4,FALSE))</f>
        <v>2014_09</v>
      </c>
    </row>
    <row r="978" spans="1:10" x14ac:dyDescent="0.25">
      <c r="A978" s="1">
        <v>41885</v>
      </c>
      <c r="B978">
        <f t="shared" si="75"/>
        <v>2014</v>
      </c>
      <c r="C978">
        <f t="shared" si="76"/>
        <v>9</v>
      </c>
      <c r="D978" t="str">
        <f>VLOOKUP(C978,Sheet2!$A$1:$D$13,2,FALSE)</f>
        <v>Sep</v>
      </c>
      <c r="E978" t="str">
        <f>VLOOKUP(C978,Sheet2!$A$1:$D$13,3,FALSE)</f>
        <v>September</v>
      </c>
      <c r="F978">
        <f t="shared" si="77"/>
        <v>3</v>
      </c>
      <c r="G978">
        <f t="shared" si="78"/>
        <v>4</v>
      </c>
      <c r="H978" t="s">
        <v>49</v>
      </c>
      <c r="I978" t="str">
        <f t="shared" si="79"/>
        <v>Sep 2014</v>
      </c>
      <c r="J978" t="str">
        <f>_xlfn.CONCAT(B978,"_",VLOOKUP(C978,Sheet2!$A$1:$D$13,4,FALSE))</f>
        <v>2014_09</v>
      </c>
    </row>
    <row r="979" spans="1:10" x14ac:dyDescent="0.25">
      <c r="A979" s="1">
        <v>41886</v>
      </c>
      <c r="B979">
        <f t="shared" si="75"/>
        <v>2014</v>
      </c>
      <c r="C979">
        <f t="shared" si="76"/>
        <v>9</v>
      </c>
      <c r="D979" t="str">
        <f>VLOOKUP(C979,Sheet2!$A$1:$D$13,2,FALSE)</f>
        <v>Sep</v>
      </c>
      <c r="E979" t="str">
        <f>VLOOKUP(C979,Sheet2!$A$1:$D$13,3,FALSE)</f>
        <v>September</v>
      </c>
      <c r="F979">
        <f t="shared" si="77"/>
        <v>4</v>
      </c>
      <c r="G979">
        <f t="shared" si="78"/>
        <v>5</v>
      </c>
      <c r="H979" t="s">
        <v>50</v>
      </c>
      <c r="I979" t="str">
        <f t="shared" si="79"/>
        <v>Sep 2014</v>
      </c>
      <c r="J979" t="str">
        <f>_xlfn.CONCAT(B979,"_",VLOOKUP(C979,Sheet2!$A$1:$D$13,4,FALSE))</f>
        <v>2014_09</v>
      </c>
    </row>
    <row r="980" spans="1:10" x14ac:dyDescent="0.25">
      <c r="A980" s="1">
        <v>41887</v>
      </c>
      <c r="B980">
        <f t="shared" si="75"/>
        <v>2014</v>
      </c>
      <c r="C980">
        <f t="shared" si="76"/>
        <v>9</v>
      </c>
      <c r="D980" t="str">
        <f>VLOOKUP(C980,Sheet2!$A$1:$D$13,2,FALSE)</f>
        <v>Sep</v>
      </c>
      <c r="E980" t="str">
        <f>VLOOKUP(C980,Sheet2!$A$1:$D$13,3,FALSE)</f>
        <v>September</v>
      </c>
      <c r="F980">
        <f t="shared" si="77"/>
        <v>5</v>
      </c>
      <c r="G980">
        <f t="shared" si="78"/>
        <v>6</v>
      </c>
      <c r="H980" t="s">
        <v>51</v>
      </c>
      <c r="I980" t="str">
        <f t="shared" si="79"/>
        <v>Sep 2014</v>
      </c>
      <c r="J980" t="str">
        <f>_xlfn.CONCAT(B980,"_",VLOOKUP(C980,Sheet2!$A$1:$D$13,4,FALSE))</f>
        <v>2014_09</v>
      </c>
    </row>
    <row r="981" spans="1:10" x14ac:dyDescent="0.25">
      <c r="A981" s="1">
        <v>41888</v>
      </c>
      <c r="B981">
        <f t="shared" si="75"/>
        <v>2014</v>
      </c>
      <c r="C981">
        <f t="shared" si="76"/>
        <v>9</v>
      </c>
      <c r="D981" t="str">
        <f>VLOOKUP(C981,Sheet2!$A$1:$D$13,2,FALSE)</f>
        <v>Sep</v>
      </c>
      <c r="E981" t="str">
        <f>VLOOKUP(C981,Sheet2!$A$1:$D$13,3,FALSE)</f>
        <v>September</v>
      </c>
      <c r="F981">
        <f t="shared" si="77"/>
        <v>6</v>
      </c>
      <c r="G981">
        <f t="shared" si="78"/>
        <v>7</v>
      </c>
      <c r="H981" t="s">
        <v>52</v>
      </c>
      <c r="I981" t="str">
        <f t="shared" si="79"/>
        <v>Sep 2014</v>
      </c>
      <c r="J981" t="str">
        <f>_xlfn.CONCAT(B981,"_",VLOOKUP(C981,Sheet2!$A$1:$D$13,4,FALSE))</f>
        <v>2014_09</v>
      </c>
    </row>
    <row r="982" spans="1:10" x14ac:dyDescent="0.25">
      <c r="A982" s="1">
        <v>41889</v>
      </c>
      <c r="B982">
        <f t="shared" si="75"/>
        <v>2014</v>
      </c>
      <c r="C982">
        <f t="shared" si="76"/>
        <v>9</v>
      </c>
      <c r="D982" t="str">
        <f>VLOOKUP(C982,Sheet2!$A$1:$D$13,2,FALSE)</f>
        <v>Sep</v>
      </c>
      <c r="E982" t="str">
        <f>VLOOKUP(C982,Sheet2!$A$1:$D$13,3,FALSE)</f>
        <v>September</v>
      </c>
      <c r="F982">
        <f t="shared" si="77"/>
        <v>7</v>
      </c>
      <c r="G982">
        <f t="shared" si="78"/>
        <v>1</v>
      </c>
      <c r="H982" t="s">
        <v>46</v>
      </c>
      <c r="I982" t="str">
        <f t="shared" si="79"/>
        <v>Sep 2014</v>
      </c>
      <c r="J982" t="str">
        <f>_xlfn.CONCAT(B982,"_",VLOOKUP(C982,Sheet2!$A$1:$D$13,4,FALSE))</f>
        <v>2014_09</v>
      </c>
    </row>
    <row r="983" spans="1:10" x14ac:dyDescent="0.25">
      <c r="A983" s="1">
        <v>41890</v>
      </c>
      <c r="B983">
        <f t="shared" si="75"/>
        <v>2014</v>
      </c>
      <c r="C983">
        <f t="shared" si="76"/>
        <v>9</v>
      </c>
      <c r="D983" t="str">
        <f>VLOOKUP(C983,Sheet2!$A$1:$D$13,2,FALSE)</f>
        <v>Sep</v>
      </c>
      <c r="E983" t="str">
        <f>VLOOKUP(C983,Sheet2!$A$1:$D$13,3,FALSE)</f>
        <v>September</v>
      </c>
      <c r="F983">
        <f t="shared" si="77"/>
        <v>8</v>
      </c>
      <c r="G983">
        <f t="shared" si="78"/>
        <v>2</v>
      </c>
      <c r="H983" t="s">
        <v>47</v>
      </c>
      <c r="I983" t="str">
        <f t="shared" si="79"/>
        <v>Sep 2014</v>
      </c>
      <c r="J983" t="str">
        <f>_xlfn.CONCAT(B983,"_",VLOOKUP(C983,Sheet2!$A$1:$D$13,4,FALSE))</f>
        <v>2014_09</v>
      </c>
    </row>
    <row r="984" spans="1:10" x14ac:dyDescent="0.25">
      <c r="A984" s="1">
        <v>41891</v>
      </c>
      <c r="B984">
        <f t="shared" ref="B984:B1047" si="80">YEAR(A984)</f>
        <v>2014</v>
      </c>
      <c r="C984">
        <f t="shared" si="76"/>
        <v>9</v>
      </c>
      <c r="D984" t="str">
        <f>VLOOKUP(C984,Sheet2!$A$1:$D$13,2,FALSE)</f>
        <v>Sep</v>
      </c>
      <c r="E984" t="str">
        <f>VLOOKUP(C984,Sheet2!$A$1:$D$13,3,FALSE)</f>
        <v>September</v>
      </c>
      <c r="F984">
        <f t="shared" si="77"/>
        <v>9</v>
      </c>
      <c r="G984">
        <f t="shared" si="78"/>
        <v>3</v>
      </c>
      <c r="H984" t="s">
        <v>48</v>
      </c>
      <c r="I984" t="str">
        <f t="shared" si="79"/>
        <v>Sep 2014</v>
      </c>
      <c r="J984" t="str">
        <f>_xlfn.CONCAT(B984,"_",VLOOKUP(C984,Sheet2!$A$1:$D$13,4,FALSE))</f>
        <v>2014_09</v>
      </c>
    </row>
    <row r="985" spans="1:10" x14ac:dyDescent="0.25">
      <c r="A985" s="1">
        <v>41892</v>
      </c>
      <c r="B985">
        <f t="shared" si="80"/>
        <v>2014</v>
      </c>
      <c r="C985">
        <f t="shared" si="76"/>
        <v>9</v>
      </c>
      <c r="D985" t="str">
        <f>VLOOKUP(C985,Sheet2!$A$1:$D$13,2,FALSE)</f>
        <v>Sep</v>
      </c>
      <c r="E985" t="str">
        <f>VLOOKUP(C985,Sheet2!$A$1:$D$13,3,FALSE)</f>
        <v>September</v>
      </c>
      <c r="F985">
        <f t="shared" si="77"/>
        <v>10</v>
      </c>
      <c r="G985">
        <f t="shared" si="78"/>
        <v>4</v>
      </c>
      <c r="H985" t="s">
        <v>49</v>
      </c>
      <c r="I985" t="str">
        <f t="shared" si="79"/>
        <v>Sep 2014</v>
      </c>
      <c r="J985" t="str">
        <f>_xlfn.CONCAT(B985,"_",VLOOKUP(C985,Sheet2!$A$1:$D$13,4,FALSE))</f>
        <v>2014_09</v>
      </c>
    </row>
    <row r="986" spans="1:10" x14ac:dyDescent="0.25">
      <c r="A986" s="1">
        <v>41893</v>
      </c>
      <c r="B986">
        <f t="shared" si="80"/>
        <v>2014</v>
      </c>
      <c r="C986">
        <f t="shared" si="76"/>
        <v>9</v>
      </c>
      <c r="D986" t="str">
        <f>VLOOKUP(C986,Sheet2!$A$1:$D$13,2,FALSE)</f>
        <v>Sep</v>
      </c>
      <c r="E986" t="str">
        <f>VLOOKUP(C986,Sheet2!$A$1:$D$13,3,FALSE)</f>
        <v>September</v>
      </c>
      <c r="F986">
        <f t="shared" si="77"/>
        <v>11</v>
      </c>
      <c r="G986">
        <f t="shared" si="78"/>
        <v>5</v>
      </c>
      <c r="H986" t="s">
        <v>50</v>
      </c>
      <c r="I986" t="str">
        <f t="shared" si="79"/>
        <v>Sep 2014</v>
      </c>
      <c r="J986" t="str">
        <f>_xlfn.CONCAT(B986,"_",VLOOKUP(C986,Sheet2!$A$1:$D$13,4,FALSE))</f>
        <v>2014_09</v>
      </c>
    </row>
    <row r="987" spans="1:10" x14ac:dyDescent="0.25">
      <c r="A987" s="1">
        <v>41894</v>
      </c>
      <c r="B987">
        <f t="shared" si="80"/>
        <v>2014</v>
      </c>
      <c r="C987">
        <f t="shared" si="76"/>
        <v>9</v>
      </c>
      <c r="D987" t="str">
        <f>VLOOKUP(C987,Sheet2!$A$1:$D$13,2,FALSE)</f>
        <v>Sep</v>
      </c>
      <c r="E987" t="str">
        <f>VLOOKUP(C987,Sheet2!$A$1:$D$13,3,FALSE)</f>
        <v>September</v>
      </c>
      <c r="F987">
        <f t="shared" si="77"/>
        <v>12</v>
      </c>
      <c r="G987">
        <f t="shared" si="78"/>
        <v>6</v>
      </c>
      <c r="H987" t="s">
        <v>51</v>
      </c>
      <c r="I987" t="str">
        <f t="shared" si="79"/>
        <v>Sep 2014</v>
      </c>
      <c r="J987" t="str">
        <f>_xlfn.CONCAT(B987,"_",VLOOKUP(C987,Sheet2!$A$1:$D$13,4,FALSE))</f>
        <v>2014_09</v>
      </c>
    </row>
    <row r="988" spans="1:10" x14ac:dyDescent="0.25">
      <c r="A988" s="1">
        <v>41895</v>
      </c>
      <c r="B988">
        <f t="shared" si="80"/>
        <v>2014</v>
      </c>
      <c r="C988">
        <f t="shared" ref="C988:C1051" si="81">MONTH(A988)</f>
        <v>9</v>
      </c>
      <c r="D988" t="str">
        <f>VLOOKUP(C988,Sheet2!$A$1:$D$13,2,FALSE)</f>
        <v>Sep</v>
      </c>
      <c r="E988" t="str">
        <f>VLOOKUP(C988,Sheet2!$A$1:$D$13,3,FALSE)</f>
        <v>September</v>
      </c>
      <c r="F988">
        <f t="shared" ref="F988:F1051" si="82">DAY(A988)</f>
        <v>13</v>
      </c>
      <c r="G988">
        <f t="shared" ref="G988:G1051" si="83">WEEKDAY(A988)</f>
        <v>7</v>
      </c>
      <c r="H988" t="s">
        <v>52</v>
      </c>
      <c r="I988" t="str">
        <f t="shared" ref="I988:I1051" si="84">_xlfn.CONCAT(D988," ",B988)</f>
        <v>Sep 2014</v>
      </c>
      <c r="J988" t="str">
        <f>_xlfn.CONCAT(B988,"_",VLOOKUP(C988,Sheet2!$A$1:$D$13,4,FALSE))</f>
        <v>2014_09</v>
      </c>
    </row>
    <row r="989" spans="1:10" x14ac:dyDescent="0.25">
      <c r="A989" s="1">
        <v>41896</v>
      </c>
      <c r="B989">
        <f t="shared" si="80"/>
        <v>2014</v>
      </c>
      <c r="C989">
        <f t="shared" si="81"/>
        <v>9</v>
      </c>
      <c r="D989" t="str">
        <f>VLOOKUP(C989,Sheet2!$A$1:$D$13,2,FALSE)</f>
        <v>Sep</v>
      </c>
      <c r="E989" t="str">
        <f>VLOOKUP(C989,Sheet2!$A$1:$D$13,3,FALSE)</f>
        <v>September</v>
      </c>
      <c r="F989">
        <f t="shared" si="82"/>
        <v>14</v>
      </c>
      <c r="G989">
        <f t="shared" si="83"/>
        <v>1</v>
      </c>
      <c r="H989" t="s">
        <v>46</v>
      </c>
      <c r="I989" t="str">
        <f t="shared" si="84"/>
        <v>Sep 2014</v>
      </c>
      <c r="J989" t="str">
        <f>_xlfn.CONCAT(B989,"_",VLOOKUP(C989,Sheet2!$A$1:$D$13,4,FALSE))</f>
        <v>2014_09</v>
      </c>
    </row>
    <row r="990" spans="1:10" x14ac:dyDescent="0.25">
      <c r="A990" s="1">
        <v>41897</v>
      </c>
      <c r="B990">
        <f t="shared" si="80"/>
        <v>2014</v>
      </c>
      <c r="C990">
        <f t="shared" si="81"/>
        <v>9</v>
      </c>
      <c r="D990" t="str">
        <f>VLOOKUP(C990,Sheet2!$A$1:$D$13,2,FALSE)</f>
        <v>Sep</v>
      </c>
      <c r="E990" t="str">
        <f>VLOOKUP(C990,Sheet2!$A$1:$D$13,3,FALSE)</f>
        <v>September</v>
      </c>
      <c r="F990">
        <f t="shared" si="82"/>
        <v>15</v>
      </c>
      <c r="G990">
        <f t="shared" si="83"/>
        <v>2</v>
      </c>
      <c r="H990" t="s">
        <v>47</v>
      </c>
      <c r="I990" t="str">
        <f t="shared" si="84"/>
        <v>Sep 2014</v>
      </c>
      <c r="J990" t="str">
        <f>_xlfn.CONCAT(B990,"_",VLOOKUP(C990,Sheet2!$A$1:$D$13,4,FALSE))</f>
        <v>2014_09</v>
      </c>
    </row>
    <row r="991" spans="1:10" x14ac:dyDescent="0.25">
      <c r="A991" s="1">
        <v>41898</v>
      </c>
      <c r="B991">
        <f t="shared" si="80"/>
        <v>2014</v>
      </c>
      <c r="C991">
        <f t="shared" si="81"/>
        <v>9</v>
      </c>
      <c r="D991" t="str">
        <f>VLOOKUP(C991,Sheet2!$A$1:$D$13,2,FALSE)</f>
        <v>Sep</v>
      </c>
      <c r="E991" t="str">
        <f>VLOOKUP(C991,Sheet2!$A$1:$D$13,3,FALSE)</f>
        <v>September</v>
      </c>
      <c r="F991">
        <f t="shared" si="82"/>
        <v>16</v>
      </c>
      <c r="G991">
        <f t="shared" si="83"/>
        <v>3</v>
      </c>
      <c r="H991" t="s">
        <v>48</v>
      </c>
      <c r="I991" t="str">
        <f t="shared" si="84"/>
        <v>Sep 2014</v>
      </c>
      <c r="J991" t="str">
        <f>_xlfn.CONCAT(B991,"_",VLOOKUP(C991,Sheet2!$A$1:$D$13,4,FALSE))</f>
        <v>2014_09</v>
      </c>
    </row>
    <row r="992" spans="1:10" x14ac:dyDescent="0.25">
      <c r="A992" s="1">
        <v>41899</v>
      </c>
      <c r="B992">
        <f t="shared" si="80"/>
        <v>2014</v>
      </c>
      <c r="C992">
        <f t="shared" si="81"/>
        <v>9</v>
      </c>
      <c r="D992" t="str">
        <f>VLOOKUP(C992,Sheet2!$A$1:$D$13,2,FALSE)</f>
        <v>Sep</v>
      </c>
      <c r="E992" t="str">
        <f>VLOOKUP(C992,Sheet2!$A$1:$D$13,3,FALSE)</f>
        <v>September</v>
      </c>
      <c r="F992">
        <f t="shared" si="82"/>
        <v>17</v>
      </c>
      <c r="G992">
        <f t="shared" si="83"/>
        <v>4</v>
      </c>
      <c r="H992" t="s">
        <v>49</v>
      </c>
      <c r="I992" t="str">
        <f t="shared" si="84"/>
        <v>Sep 2014</v>
      </c>
      <c r="J992" t="str">
        <f>_xlfn.CONCAT(B992,"_",VLOOKUP(C992,Sheet2!$A$1:$D$13,4,FALSE))</f>
        <v>2014_09</v>
      </c>
    </row>
    <row r="993" spans="1:10" x14ac:dyDescent="0.25">
      <c r="A993" s="1">
        <v>41900</v>
      </c>
      <c r="B993">
        <f t="shared" si="80"/>
        <v>2014</v>
      </c>
      <c r="C993">
        <f t="shared" si="81"/>
        <v>9</v>
      </c>
      <c r="D993" t="str">
        <f>VLOOKUP(C993,Sheet2!$A$1:$D$13,2,FALSE)</f>
        <v>Sep</v>
      </c>
      <c r="E993" t="str">
        <f>VLOOKUP(C993,Sheet2!$A$1:$D$13,3,FALSE)</f>
        <v>September</v>
      </c>
      <c r="F993">
        <f t="shared" si="82"/>
        <v>18</v>
      </c>
      <c r="G993">
        <f t="shared" si="83"/>
        <v>5</v>
      </c>
      <c r="H993" t="s">
        <v>50</v>
      </c>
      <c r="I993" t="str">
        <f t="shared" si="84"/>
        <v>Sep 2014</v>
      </c>
      <c r="J993" t="str">
        <f>_xlfn.CONCAT(B993,"_",VLOOKUP(C993,Sheet2!$A$1:$D$13,4,FALSE))</f>
        <v>2014_09</v>
      </c>
    </row>
    <row r="994" spans="1:10" x14ac:dyDescent="0.25">
      <c r="A994" s="1">
        <v>41901</v>
      </c>
      <c r="B994">
        <f t="shared" si="80"/>
        <v>2014</v>
      </c>
      <c r="C994">
        <f t="shared" si="81"/>
        <v>9</v>
      </c>
      <c r="D994" t="str">
        <f>VLOOKUP(C994,Sheet2!$A$1:$D$13,2,FALSE)</f>
        <v>Sep</v>
      </c>
      <c r="E994" t="str">
        <f>VLOOKUP(C994,Sheet2!$A$1:$D$13,3,FALSE)</f>
        <v>September</v>
      </c>
      <c r="F994">
        <f t="shared" si="82"/>
        <v>19</v>
      </c>
      <c r="G994">
        <f t="shared" si="83"/>
        <v>6</v>
      </c>
      <c r="H994" t="s">
        <v>51</v>
      </c>
      <c r="I994" t="str">
        <f t="shared" si="84"/>
        <v>Sep 2014</v>
      </c>
      <c r="J994" t="str">
        <f>_xlfn.CONCAT(B994,"_",VLOOKUP(C994,Sheet2!$A$1:$D$13,4,FALSE))</f>
        <v>2014_09</v>
      </c>
    </row>
    <row r="995" spans="1:10" x14ac:dyDescent="0.25">
      <c r="A995" s="1">
        <v>41902</v>
      </c>
      <c r="B995">
        <f t="shared" si="80"/>
        <v>2014</v>
      </c>
      <c r="C995">
        <f t="shared" si="81"/>
        <v>9</v>
      </c>
      <c r="D995" t="str">
        <f>VLOOKUP(C995,Sheet2!$A$1:$D$13,2,FALSE)</f>
        <v>Sep</v>
      </c>
      <c r="E995" t="str">
        <f>VLOOKUP(C995,Sheet2!$A$1:$D$13,3,FALSE)</f>
        <v>September</v>
      </c>
      <c r="F995">
        <f t="shared" si="82"/>
        <v>20</v>
      </c>
      <c r="G995">
        <f t="shared" si="83"/>
        <v>7</v>
      </c>
      <c r="H995" t="s">
        <v>52</v>
      </c>
      <c r="I995" t="str">
        <f t="shared" si="84"/>
        <v>Sep 2014</v>
      </c>
      <c r="J995" t="str">
        <f>_xlfn.CONCAT(B995,"_",VLOOKUP(C995,Sheet2!$A$1:$D$13,4,FALSE))</f>
        <v>2014_09</v>
      </c>
    </row>
    <row r="996" spans="1:10" x14ac:dyDescent="0.25">
      <c r="A996" s="1">
        <v>41903</v>
      </c>
      <c r="B996">
        <f t="shared" si="80"/>
        <v>2014</v>
      </c>
      <c r="C996">
        <f t="shared" si="81"/>
        <v>9</v>
      </c>
      <c r="D996" t="str">
        <f>VLOOKUP(C996,Sheet2!$A$1:$D$13,2,FALSE)</f>
        <v>Sep</v>
      </c>
      <c r="E996" t="str">
        <f>VLOOKUP(C996,Sheet2!$A$1:$D$13,3,FALSE)</f>
        <v>September</v>
      </c>
      <c r="F996">
        <f t="shared" si="82"/>
        <v>21</v>
      </c>
      <c r="G996">
        <f t="shared" si="83"/>
        <v>1</v>
      </c>
      <c r="H996" t="s">
        <v>46</v>
      </c>
      <c r="I996" t="str">
        <f t="shared" si="84"/>
        <v>Sep 2014</v>
      </c>
      <c r="J996" t="str">
        <f>_xlfn.CONCAT(B996,"_",VLOOKUP(C996,Sheet2!$A$1:$D$13,4,FALSE))</f>
        <v>2014_09</v>
      </c>
    </row>
    <row r="997" spans="1:10" x14ac:dyDescent="0.25">
      <c r="A997" s="1">
        <v>41904</v>
      </c>
      <c r="B997">
        <f t="shared" si="80"/>
        <v>2014</v>
      </c>
      <c r="C997">
        <f t="shared" si="81"/>
        <v>9</v>
      </c>
      <c r="D997" t="str">
        <f>VLOOKUP(C997,Sheet2!$A$1:$D$13,2,FALSE)</f>
        <v>Sep</v>
      </c>
      <c r="E997" t="str">
        <f>VLOOKUP(C997,Sheet2!$A$1:$D$13,3,FALSE)</f>
        <v>September</v>
      </c>
      <c r="F997">
        <f t="shared" si="82"/>
        <v>22</v>
      </c>
      <c r="G997">
        <f t="shared" si="83"/>
        <v>2</v>
      </c>
      <c r="H997" t="s">
        <v>47</v>
      </c>
      <c r="I997" t="str">
        <f t="shared" si="84"/>
        <v>Sep 2014</v>
      </c>
      <c r="J997" t="str">
        <f>_xlfn.CONCAT(B997,"_",VLOOKUP(C997,Sheet2!$A$1:$D$13,4,FALSE))</f>
        <v>2014_09</v>
      </c>
    </row>
    <row r="998" spans="1:10" x14ac:dyDescent="0.25">
      <c r="A998" s="1">
        <v>41905</v>
      </c>
      <c r="B998">
        <f t="shared" si="80"/>
        <v>2014</v>
      </c>
      <c r="C998">
        <f t="shared" si="81"/>
        <v>9</v>
      </c>
      <c r="D998" t="str">
        <f>VLOOKUP(C998,Sheet2!$A$1:$D$13,2,FALSE)</f>
        <v>Sep</v>
      </c>
      <c r="E998" t="str">
        <f>VLOOKUP(C998,Sheet2!$A$1:$D$13,3,FALSE)</f>
        <v>September</v>
      </c>
      <c r="F998">
        <f t="shared" si="82"/>
        <v>23</v>
      </c>
      <c r="G998">
        <f t="shared" si="83"/>
        <v>3</v>
      </c>
      <c r="H998" t="s">
        <v>48</v>
      </c>
      <c r="I998" t="str">
        <f t="shared" si="84"/>
        <v>Sep 2014</v>
      </c>
      <c r="J998" t="str">
        <f>_xlfn.CONCAT(B998,"_",VLOOKUP(C998,Sheet2!$A$1:$D$13,4,FALSE))</f>
        <v>2014_09</v>
      </c>
    </row>
    <row r="999" spans="1:10" x14ac:dyDescent="0.25">
      <c r="A999" s="1">
        <v>41906</v>
      </c>
      <c r="B999">
        <f t="shared" si="80"/>
        <v>2014</v>
      </c>
      <c r="C999">
        <f t="shared" si="81"/>
        <v>9</v>
      </c>
      <c r="D999" t="str">
        <f>VLOOKUP(C999,Sheet2!$A$1:$D$13,2,FALSE)</f>
        <v>Sep</v>
      </c>
      <c r="E999" t="str">
        <f>VLOOKUP(C999,Sheet2!$A$1:$D$13,3,FALSE)</f>
        <v>September</v>
      </c>
      <c r="F999">
        <f t="shared" si="82"/>
        <v>24</v>
      </c>
      <c r="G999">
        <f t="shared" si="83"/>
        <v>4</v>
      </c>
      <c r="H999" t="s">
        <v>49</v>
      </c>
      <c r="I999" t="str">
        <f t="shared" si="84"/>
        <v>Sep 2014</v>
      </c>
      <c r="J999" t="str">
        <f>_xlfn.CONCAT(B999,"_",VLOOKUP(C999,Sheet2!$A$1:$D$13,4,FALSE))</f>
        <v>2014_09</v>
      </c>
    </row>
    <row r="1000" spans="1:10" x14ac:dyDescent="0.25">
      <c r="A1000" s="1">
        <v>41907</v>
      </c>
      <c r="B1000">
        <f t="shared" si="80"/>
        <v>2014</v>
      </c>
      <c r="C1000">
        <f t="shared" si="81"/>
        <v>9</v>
      </c>
      <c r="D1000" t="str">
        <f>VLOOKUP(C1000,Sheet2!$A$1:$D$13,2,FALSE)</f>
        <v>Sep</v>
      </c>
      <c r="E1000" t="str">
        <f>VLOOKUP(C1000,Sheet2!$A$1:$D$13,3,FALSE)</f>
        <v>September</v>
      </c>
      <c r="F1000">
        <f t="shared" si="82"/>
        <v>25</v>
      </c>
      <c r="G1000">
        <f t="shared" si="83"/>
        <v>5</v>
      </c>
      <c r="H1000" t="s">
        <v>50</v>
      </c>
      <c r="I1000" t="str">
        <f t="shared" si="84"/>
        <v>Sep 2014</v>
      </c>
      <c r="J1000" t="str">
        <f>_xlfn.CONCAT(B1000,"_",VLOOKUP(C1000,Sheet2!$A$1:$D$13,4,FALSE))</f>
        <v>2014_09</v>
      </c>
    </row>
    <row r="1001" spans="1:10" x14ac:dyDescent="0.25">
      <c r="A1001" s="1">
        <v>41908</v>
      </c>
      <c r="B1001">
        <f t="shared" si="80"/>
        <v>2014</v>
      </c>
      <c r="C1001">
        <f t="shared" si="81"/>
        <v>9</v>
      </c>
      <c r="D1001" t="str">
        <f>VLOOKUP(C1001,Sheet2!$A$1:$D$13,2,FALSE)</f>
        <v>Sep</v>
      </c>
      <c r="E1001" t="str">
        <f>VLOOKUP(C1001,Sheet2!$A$1:$D$13,3,FALSE)</f>
        <v>September</v>
      </c>
      <c r="F1001">
        <f t="shared" si="82"/>
        <v>26</v>
      </c>
      <c r="G1001">
        <f t="shared" si="83"/>
        <v>6</v>
      </c>
      <c r="H1001" t="s">
        <v>51</v>
      </c>
      <c r="I1001" t="str">
        <f t="shared" si="84"/>
        <v>Sep 2014</v>
      </c>
      <c r="J1001" t="str">
        <f>_xlfn.CONCAT(B1001,"_",VLOOKUP(C1001,Sheet2!$A$1:$D$13,4,FALSE))</f>
        <v>2014_09</v>
      </c>
    </row>
    <row r="1002" spans="1:10" x14ac:dyDescent="0.25">
      <c r="A1002" s="1">
        <v>41909</v>
      </c>
      <c r="B1002">
        <f t="shared" si="80"/>
        <v>2014</v>
      </c>
      <c r="C1002">
        <f t="shared" si="81"/>
        <v>9</v>
      </c>
      <c r="D1002" t="str">
        <f>VLOOKUP(C1002,Sheet2!$A$1:$D$13,2,FALSE)</f>
        <v>Sep</v>
      </c>
      <c r="E1002" t="str">
        <f>VLOOKUP(C1002,Sheet2!$A$1:$D$13,3,FALSE)</f>
        <v>September</v>
      </c>
      <c r="F1002">
        <f t="shared" si="82"/>
        <v>27</v>
      </c>
      <c r="G1002">
        <f t="shared" si="83"/>
        <v>7</v>
      </c>
      <c r="H1002" t="s">
        <v>52</v>
      </c>
      <c r="I1002" t="str">
        <f t="shared" si="84"/>
        <v>Sep 2014</v>
      </c>
      <c r="J1002" t="str">
        <f>_xlfn.CONCAT(B1002,"_",VLOOKUP(C1002,Sheet2!$A$1:$D$13,4,FALSE))</f>
        <v>2014_09</v>
      </c>
    </row>
    <row r="1003" spans="1:10" x14ac:dyDescent="0.25">
      <c r="A1003" s="1">
        <v>41910</v>
      </c>
      <c r="B1003">
        <f t="shared" si="80"/>
        <v>2014</v>
      </c>
      <c r="C1003">
        <f t="shared" si="81"/>
        <v>9</v>
      </c>
      <c r="D1003" t="str">
        <f>VLOOKUP(C1003,Sheet2!$A$1:$D$13,2,FALSE)</f>
        <v>Sep</v>
      </c>
      <c r="E1003" t="str">
        <f>VLOOKUP(C1003,Sheet2!$A$1:$D$13,3,FALSE)</f>
        <v>September</v>
      </c>
      <c r="F1003">
        <f t="shared" si="82"/>
        <v>28</v>
      </c>
      <c r="G1003">
        <f t="shared" si="83"/>
        <v>1</v>
      </c>
      <c r="H1003" t="s">
        <v>46</v>
      </c>
      <c r="I1003" t="str">
        <f t="shared" si="84"/>
        <v>Sep 2014</v>
      </c>
      <c r="J1003" t="str">
        <f>_xlfn.CONCAT(B1003,"_",VLOOKUP(C1003,Sheet2!$A$1:$D$13,4,FALSE))</f>
        <v>2014_09</v>
      </c>
    </row>
    <row r="1004" spans="1:10" x14ac:dyDescent="0.25">
      <c r="A1004" s="1">
        <v>41911</v>
      </c>
      <c r="B1004">
        <f t="shared" si="80"/>
        <v>2014</v>
      </c>
      <c r="C1004">
        <f t="shared" si="81"/>
        <v>9</v>
      </c>
      <c r="D1004" t="str">
        <f>VLOOKUP(C1004,Sheet2!$A$1:$D$13,2,FALSE)</f>
        <v>Sep</v>
      </c>
      <c r="E1004" t="str">
        <f>VLOOKUP(C1004,Sheet2!$A$1:$D$13,3,FALSE)</f>
        <v>September</v>
      </c>
      <c r="F1004">
        <f t="shared" si="82"/>
        <v>29</v>
      </c>
      <c r="G1004">
        <f t="shared" si="83"/>
        <v>2</v>
      </c>
      <c r="H1004" t="s">
        <v>47</v>
      </c>
      <c r="I1004" t="str">
        <f t="shared" si="84"/>
        <v>Sep 2014</v>
      </c>
      <c r="J1004" t="str">
        <f>_xlfn.CONCAT(B1004,"_",VLOOKUP(C1004,Sheet2!$A$1:$D$13,4,FALSE))</f>
        <v>2014_09</v>
      </c>
    </row>
    <row r="1005" spans="1:10" x14ac:dyDescent="0.25">
      <c r="A1005" s="1">
        <v>41912</v>
      </c>
      <c r="B1005">
        <f t="shared" si="80"/>
        <v>2014</v>
      </c>
      <c r="C1005">
        <f t="shared" si="81"/>
        <v>9</v>
      </c>
      <c r="D1005" t="str">
        <f>VLOOKUP(C1005,Sheet2!$A$1:$D$13,2,FALSE)</f>
        <v>Sep</v>
      </c>
      <c r="E1005" t="str">
        <f>VLOOKUP(C1005,Sheet2!$A$1:$D$13,3,FALSE)</f>
        <v>September</v>
      </c>
      <c r="F1005">
        <f t="shared" si="82"/>
        <v>30</v>
      </c>
      <c r="G1005">
        <f t="shared" si="83"/>
        <v>3</v>
      </c>
      <c r="H1005" t="s">
        <v>48</v>
      </c>
      <c r="I1005" t="str">
        <f t="shared" si="84"/>
        <v>Sep 2014</v>
      </c>
      <c r="J1005" t="str">
        <f>_xlfn.CONCAT(B1005,"_",VLOOKUP(C1005,Sheet2!$A$1:$D$13,4,FALSE))</f>
        <v>2014_09</v>
      </c>
    </row>
    <row r="1006" spans="1:10" x14ac:dyDescent="0.25">
      <c r="A1006" s="1">
        <v>41913</v>
      </c>
      <c r="B1006">
        <f t="shared" si="80"/>
        <v>2014</v>
      </c>
      <c r="C1006">
        <f t="shared" si="81"/>
        <v>10</v>
      </c>
      <c r="D1006" t="str">
        <f>VLOOKUP(C1006,Sheet2!$A$1:$D$13,2,FALSE)</f>
        <v>Oct</v>
      </c>
      <c r="E1006" t="str">
        <f>VLOOKUP(C1006,Sheet2!$A$1:$D$13,3,FALSE)</f>
        <v>October</v>
      </c>
      <c r="F1006">
        <f t="shared" si="82"/>
        <v>1</v>
      </c>
      <c r="G1006">
        <f t="shared" si="83"/>
        <v>4</v>
      </c>
      <c r="H1006" t="s">
        <v>49</v>
      </c>
      <c r="I1006" t="str">
        <f t="shared" si="84"/>
        <v>Oct 2014</v>
      </c>
      <c r="J1006" t="str">
        <f>_xlfn.CONCAT(B1006,"_",VLOOKUP(C1006,Sheet2!$A$1:$D$13,4,FALSE))</f>
        <v>2014_10</v>
      </c>
    </row>
    <row r="1007" spans="1:10" x14ac:dyDescent="0.25">
      <c r="A1007" s="1">
        <v>41914</v>
      </c>
      <c r="B1007">
        <f t="shared" si="80"/>
        <v>2014</v>
      </c>
      <c r="C1007">
        <f t="shared" si="81"/>
        <v>10</v>
      </c>
      <c r="D1007" t="str">
        <f>VLOOKUP(C1007,Sheet2!$A$1:$D$13,2,FALSE)</f>
        <v>Oct</v>
      </c>
      <c r="E1007" t="str">
        <f>VLOOKUP(C1007,Sheet2!$A$1:$D$13,3,FALSE)</f>
        <v>October</v>
      </c>
      <c r="F1007">
        <f t="shared" si="82"/>
        <v>2</v>
      </c>
      <c r="G1007">
        <f t="shared" si="83"/>
        <v>5</v>
      </c>
      <c r="H1007" t="s">
        <v>50</v>
      </c>
      <c r="I1007" t="str">
        <f t="shared" si="84"/>
        <v>Oct 2014</v>
      </c>
      <c r="J1007" t="str">
        <f>_xlfn.CONCAT(B1007,"_",VLOOKUP(C1007,Sheet2!$A$1:$D$13,4,FALSE))</f>
        <v>2014_10</v>
      </c>
    </row>
    <row r="1008" spans="1:10" x14ac:dyDescent="0.25">
      <c r="A1008" s="1">
        <v>41915</v>
      </c>
      <c r="B1008">
        <f t="shared" si="80"/>
        <v>2014</v>
      </c>
      <c r="C1008">
        <f t="shared" si="81"/>
        <v>10</v>
      </c>
      <c r="D1008" t="str">
        <f>VLOOKUP(C1008,Sheet2!$A$1:$D$13,2,FALSE)</f>
        <v>Oct</v>
      </c>
      <c r="E1008" t="str">
        <f>VLOOKUP(C1008,Sheet2!$A$1:$D$13,3,FALSE)</f>
        <v>October</v>
      </c>
      <c r="F1008">
        <f t="shared" si="82"/>
        <v>3</v>
      </c>
      <c r="G1008">
        <f t="shared" si="83"/>
        <v>6</v>
      </c>
      <c r="H1008" t="s">
        <v>51</v>
      </c>
      <c r="I1008" t="str">
        <f t="shared" si="84"/>
        <v>Oct 2014</v>
      </c>
      <c r="J1008" t="str">
        <f>_xlfn.CONCAT(B1008,"_",VLOOKUP(C1008,Sheet2!$A$1:$D$13,4,FALSE))</f>
        <v>2014_10</v>
      </c>
    </row>
    <row r="1009" spans="1:10" x14ac:dyDescent="0.25">
      <c r="A1009" s="1">
        <v>41916</v>
      </c>
      <c r="B1009">
        <f t="shared" si="80"/>
        <v>2014</v>
      </c>
      <c r="C1009">
        <f t="shared" si="81"/>
        <v>10</v>
      </c>
      <c r="D1009" t="str">
        <f>VLOOKUP(C1009,Sheet2!$A$1:$D$13,2,FALSE)</f>
        <v>Oct</v>
      </c>
      <c r="E1009" t="str">
        <f>VLOOKUP(C1009,Sheet2!$A$1:$D$13,3,FALSE)</f>
        <v>October</v>
      </c>
      <c r="F1009">
        <f t="shared" si="82"/>
        <v>4</v>
      </c>
      <c r="G1009">
        <f t="shared" si="83"/>
        <v>7</v>
      </c>
      <c r="H1009" t="s">
        <v>52</v>
      </c>
      <c r="I1009" t="str">
        <f t="shared" si="84"/>
        <v>Oct 2014</v>
      </c>
      <c r="J1009" t="str">
        <f>_xlfn.CONCAT(B1009,"_",VLOOKUP(C1009,Sheet2!$A$1:$D$13,4,FALSE))</f>
        <v>2014_10</v>
      </c>
    </row>
    <row r="1010" spans="1:10" x14ac:dyDescent="0.25">
      <c r="A1010" s="1">
        <v>41917</v>
      </c>
      <c r="B1010">
        <f t="shared" si="80"/>
        <v>2014</v>
      </c>
      <c r="C1010">
        <f t="shared" si="81"/>
        <v>10</v>
      </c>
      <c r="D1010" t="str">
        <f>VLOOKUP(C1010,Sheet2!$A$1:$D$13,2,FALSE)</f>
        <v>Oct</v>
      </c>
      <c r="E1010" t="str">
        <f>VLOOKUP(C1010,Sheet2!$A$1:$D$13,3,FALSE)</f>
        <v>October</v>
      </c>
      <c r="F1010">
        <f t="shared" si="82"/>
        <v>5</v>
      </c>
      <c r="G1010">
        <f t="shared" si="83"/>
        <v>1</v>
      </c>
      <c r="H1010" t="s">
        <v>46</v>
      </c>
      <c r="I1010" t="str">
        <f t="shared" si="84"/>
        <v>Oct 2014</v>
      </c>
      <c r="J1010" t="str">
        <f>_xlfn.CONCAT(B1010,"_",VLOOKUP(C1010,Sheet2!$A$1:$D$13,4,FALSE))</f>
        <v>2014_10</v>
      </c>
    </row>
    <row r="1011" spans="1:10" x14ac:dyDescent="0.25">
      <c r="A1011" s="1">
        <v>41918</v>
      </c>
      <c r="B1011">
        <f t="shared" si="80"/>
        <v>2014</v>
      </c>
      <c r="C1011">
        <f t="shared" si="81"/>
        <v>10</v>
      </c>
      <c r="D1011" t="str">
        <f>VLOOKUP(C1011,Sheet2!$A$1:$D$13,2,FALSE)</f>
        <v>Oct</v>
      </c>
      <c r="E1011" t="str">
        <f>VLOOKUP(C1011,Sheet2!$A$1:$D$13,3,FALSE)</f>
        <v>October</v>
      </c>
      <c r="F1011">
        <f t="shared" si="82"/>
        <v>6</v>
      </c>
      <c r="G1011">
        <f t="shared" si="83"/>
        <v>2</v>
      </c>
      <c r="H1011" t="s">
        <v>47</v>
      </c>
      <c r="I1011" t="str">
        <f t="shared" si="84"/>
        <v>Oct 2014</v>
      </c>
      <c r="J1011" t="str">
        <f>_xlfn.CONCAT(B1011,"_",VLOOKUP(C1011,Sheet2!$A$1:$D$13,4,FALSE))</f>
        <v>2014_10</v>
      </c>
    </row>
    <row r="1012" spans="1:10" x14ac:dyDescent="0.25">
      <c r="A1012" s="1">
        <v>41919</v>
      </c>
      <c r="B1012">
        <f t="shared" si="80"/>
        <v>2014</v>
      </c>
      <c r="C1012">
        <f t="shared" si="81"/>
        <v>10</v>
      </c>
      <c r="D1012" t="str">
        <f>VLOOKUP(C1012,Sheet2!$A$1:$D$13,2,FALSE)</f>
        <v>Oct</v>
      </c>
      <c r="E1012" t="str">
        <f>VLOOKUP(C1012,Sheet2!$A$1:$D$13,3,FALSE)</f>
        <v>October</v>
      </c>
      <c r="F1012">
        <f t="shared" si="82"/>
        <v>7</v>
      </c>
      <c r="G1012">
        <f t="shared" si="83"/>
        <v>3</v>
      </c>
      <c r="H1012" t="s">
        <v>48</v>
      </c>
      <c r="I1012" t="str">
        <f t="shared" si="84"/>
        <v>Oct 2014</v>
      </c>
      <c r="J1012" t="str">
        <f>_xlfn.CONCAT(B1012,"_",VLOOKUP(C1012,Sheet2!$A$1:$D$13,4,FALSE))</f>
        <v>2014_10</v>
      </c>
    </row>
    <row r="1013" spans="1:10" x14ac:dyDescent="0.25">
      <c r="A1013" s="1">
        <v>41920</v>
      </c>
      <c r="B1013">
        <f t="shared" si="80"/>
        <v>2014</v>
      </c>
      <c r="C1013">
        <f t="shared" si="81"/>
        <v>10</v>
      </c>
      <c r="D1013" t="str">
        <f>VLOOKUP(C1013,Sheet2!$A$1:$D$13,2,FALSE)</f>
        <v>Oct</v>
      </c>
      <c r="E1013" t="str">
        <f>VLOOKUP(C1013,Sheet2!$A$1:$D$13,3,FALSE)</f>
        <v>October</v>
      </c>
      <c r="F1013">
        <f t="shared" si="82"/>
        <v>8</v>
      </c>
      <c r="G1013">
        <f t="shared" si="83"/>
        <v>4</v>
      </c>
      <c r="H1013" t="s">
        <v>49</v>
      </c>
      <c r="I1013" t="str">
        <f t="shared" si="84"/>
        <v>Oct 2014</v>
      </c>
      <c r="J1013" t="str">
        <f>_xlfn.CONCAT(B1013,"_",VLOOKUP(C1013,Sheet2!$A$1:$D$13,4,FALSE))</f>
        <v>2014_10</v>
      </c>
    </row>
    <row r="1014" spans="1:10" x14ac:dyDescent="0.25">
      <c r="A1014" s="1">
        <v>41921</v>
      </c>
      <c r="B1014">
        <f t="shared" si="80"/>
        <v>2014</v>
      </c>
      <c r="C1014">
        <f t="shared" si="81"/>
        <v>10</v>
      </c>
      <c r="D1014" t="str">
        <f>VLOOKUP(C1014,Sheet2!$A$1:$D$13,2,FALSE)</f>
        <v>Oct</v>
      </c>
      <c r="E1014" t="str">
        <f>VLOOKUP(C1014,Sheet2!$A$1:$D$13,3,FALSE)</f>
        <v>October</v>
      </c>
      <c r="F1014">
        <f t="shared" si="82"/>
        <v>9</v>
      </c>
      <c r="G1014">
        <f t="shared" si="83"/>
        <v>5</v>
      </c>
      <c r="H1014" t="s">
        <v>50</v>
      </c>
      <c r="I1014" t="str">
        <f t="shared" si="84"/>
        <v>Oct 2014</v>
      </c>
      <c r="J1014" t="str">
        <f>_xlfn.CONCAT(B1014,"_",VLOOKUP(C1014,Sheet2!$A$1:$D$13,4,FALSE))</f>
        <v>2014_10</v>
      </c>
    </row>
    <row r="1015" spans="1:10" x14ac:dyDescent="0.25">
      <c r="A1015" s="1">
        <v>41922</v>
      </c>
      <c r="B1015">
        <f t="shared" si="80"/>
        <v>2014</v>
      </c>
      <c r="C1015">
        <f t="shared" si="81"/>
        <v>10</v>
      </c>
      <c r="D1015" t="str">
        <f>VLOOKUP(C1015,Sheet2!$A$1:$D$13,2,FALSE)</f>
        <v>Oct</v>
      </c>
      <c r="E1015" t="str">
        <f>VLOOKUP(C1015,Sheet2!$A$1:$D$13,3,FALSE)</f>
        <v>October</v>
      </c>
      <c r="F1015">
        <f t="shared" si="82"/>
        <v>10</v>
      </c>
      <c r="G1015">
        <f t="shared" si="83"/>
        <v>6</v>
      </c>
      <c r="H1015" t="s">
        <v>51</v>
      </c>
      <c r="I1015" t="str">
        <f t="shared" si="84"/>
        <v>Oct 2014</v>
      </c>
      <c r="J1015" t="str">
        <f>_xlfn.CONCAT(B1015,"_",VLOOKUP(C1015,Sheet2!$A$1:$D$13,4,FALSE))</f>
        <v>2014_10</v>
      </c>
    </row>
    <row r="1016" spans="1:10" x14ac:dyDescent="0.25">
      <c r="A1016" s="1">
        <v>41923</v>
      </c>
      <c r="B1016">
        <f t="shared" si="80"/>
        <v>2014</v>
      </c>
      <c r="C1016">
        <f t="shared" si="81"/>
        <v>10</v>
      </c>
      <c r="D1016" t="str">
        <f>VLOOKUP(C1016,Sheet2!$A$1:$D$13,2,FALSE)</f>
        <v>Oct</v>
      </c>
      <c r="E1016" t="str">
        <f>VLOOKUP(C1016,Sheet2!$A$1:$D$13,3,FALSE)</f>
        <v>October</v>
      </c>
      <c r="F1016">
        <f t="shared" si="82"/>
        <v>11</v>
      </c>
      <c r="G1016">
        <f t="shared" si="83"/>
        <v>7</v>
      </c>
      <c r="H1016" t="s">
        <v>52</v>
      </c>
      <c r="I1016" t="str">
        <f t="shared" si="84"/>
        <v>Oct 2014</v>
      </c>
      <c r="J1016" t="str">
        <f>_xlfn.CONCAT(B1016,"_",VLOOKUP(C1016,Sheet2!$A$1:$D$13,4,FALSE))</f>
        <v>2014_10</v>
      </c>
    </row>
    <row r="1017" spans="1:10" x14ac:dyDescent="0.25">
      <c r="A1017" s="1">
        <v>41924</v>
      </c>
      <c r="B1017">
        <f t="shared" si="80"/>
        <v>2014</v>
      </c>
      <c r="C1017">
        <f t="shared" si="81"/>
        <v>10</v>
      </c>
      <c r="D1017" t="str">
        <f>VLOOKUP(C1017,Sheet2!$A$1:$D$13,2,FALSE)</f>
        <v>Oct</v>
      </c>
      <c r="E1017" t="str">
        <f>VLOOKUP(C1017,Sheet2!$A$1:$D$13,3,FALSE)</f>
        <v>October</v>
      </c>
      <c r="F1017">
        <f t="shared" si="82"/>
        <v>12</v>
      </c>
      <c r="G1017">
        <f t="shared" si="83"/>
        <v>1</v>
      </c>
      <c r="H1017" t="s">
        <v>46</v>
      </c>
      <c r="I1017" t="str">
        <f t="shared" si="84"/>
        <v>Oct 2014</v>
      </c>
      <c r="J1017" t="str">
        <f>_xlfn.CONCAT(B1017,"_",VLOOKUP(C1017,Sheet2!$A$1:$D$13,4,FALSE))</f>
        <v>2014_10</v>
      </c>
    </row>
    <row r="1018" spans="1:10" x14ac:dyDescent="0.25">
      <c r="A1018" s="1">
        <v>41925</v>
      </c>
      <c r="B1018">
        <f t="shared" si="80"/>
        <v>2014</v>
      </c>
      <c r="C1018">
        <f t="shared" si="81"/>
        <v>10</v>
      </c>
      <c r="D1018" t="str">
        <f>VLOOKUP(C1018,Sheet2!$A$1:$D$13,2,FALSE)</f>
        <v>Oct</v>
      </c>
      <c r="E1018" t="str">
        <f>VLOOKUP(C1018,Sheet2!$A$1:$D$13,3,FALSE)</f>
        <v>October</v>
      </c>
      <c r="F1018">
        <f t="shared" si="82"/>
        <v>13</v>
      </c>
      <c r="G1018">
        <f t="shared" si="83"/>
        <v>2</v>
      </c>
      <c r="H1018" t="s">
        <v>47</v>
      </c>
      <c r="I1018" t="str">
        <f t="shared" si="84"/>
        <v>Oct 2014</v>
      </c>
      <c r="J1018" t="str">
        <f>_xlfn.CONCAT(B1018,"_",VLOOKUP(C1018,Sheet2!$A$1:$D$13,4,FALSE))</f>
        <v>2014_10</v>
      </c>
    </row>
    <row r="1019" spans="1:10" x14ac:dyDescent="0.25">
      <c r="A1019" s="1">
        <v>41926</v>
      </c>
      <c r="B1019">
        <f t="shared" si="80"/>
        <v>2014</v>
      </c>
      <c r="C1019">
        <f t="shared" si="81"/>
        <v>10</v>
      </c>
      <c r="D1019" t="str">
        <f>VLOOKUP(C1019,Sheet2!$A$1:$D$13,2,FALSE)</f>
        <v>Oct</v>
      </c>
      <c r="E1019" t="str">
        <f>VLOOKUP(C1019,Sheet2!$A$1:$D$13,3,FALSE)</f>
        <v>October</v>
      </c>
      <c r="F1019">
        <f t="shared" si="82"/>
        <v>14</v>
      </c>
      <c r="G1019">
        <f t="shared" si="83"/>
        <v>3</v>
      </c>
      <c r="H1019" t="s">
        <v>48</v>
      </c>
      <c r="I1019" t="str">
        <f t="shared" si="84"/>
        <v>Oct 2014</v>
      </c>
      <c r="J1019" t="str">
        <f>_xlfn.CONCAT(B1019,"_",VLOOKUP(C1019,Sheet2!$A$1:$D$13,4,FALSE))</f>
        <v>2014_10</v>
      </c>
    </row>
    <row r="1020" spans="1:10" x14ac:dyDescent="0.25">
      <c r="A1020" s="1">
        <v>41927</v>
      </c>
      <c r="B1020">
        <f t="shared" si="80"/>
        <v>2014</v>
      </c>
      <c r="C1020">
        <f t="shared" si="81"/>
        <v>10</v>
      </c>
      <c r="D1020" t="str">
        <f>VLOOKUP(C1020,Sheet2!$A$1:$D$13,2,FALSE)</f>
        <v>Oct</v>
      </c>
      <c r="E1020" t="str">
        <f>VLOOKUP(C1020,Sheet2!$A$1:$D$13,3,FALSE)</f>
        <v>October</v>
      </c>
      <c r="F1020">
        <f t="shared" si="82"/>
        <v>15</v>
      </c>
      <c r="G1020">
        <f t="shared" si="83"/>
        <v>4</v>
      </c>
      <c r="H1020" t="s">
        <v>49</v>
      </c>
      <c r="I1020" t="str">
        <f t="shared" si="84"/>
        <v>Oct 2014</v>
      </c>
      <c r="J1020" t="str">
        <f>_xlfn.CONCAT(B1020,"_",VLOOKUP(C1020,Sheet2!$A$1:$D$13,4,FALSE))</f>
        <v>2014_10</v>
      </c>
    </row>
    <row r="1021" spans="1:10" x14ac:dyDescent="0.25">
      <c r="A1021" s="1">
        <v>41928</v>
      </c>
      <c r="B1021">
        <f t="shared" si="80"/>
        <v>2014</v>
      </c>
      <c r="C1021">
        <f t="shared" si="81"/>
        <v>10</v>
      </c>
      <c r="D1021" t="str">
        <f>VLOOKUP(C1021,Sheet2!$A$1:$D$13,2,FALSE)</f>
        <v>Oct</v>
      </c>
      <c r="E1021" t="str">
        <f>VLOOKUP(C1021,Sheet2!$A$1:$D$13,3,FALSE)</f>
        <v>October</v>
      </c>
      <c r="F1021">
        <f t="shared" si="82"/>
        <v>16</v>
      </c>
      <c r="G1021">
        <f t="shared" si="83"/>
        <v>5</v>
      </c>
      <c r="H1021" t="s">
        <v>50</v>
      </c>
      <c r="I1021" t="str">
        <f t="shared" si="84"/>
        <v>Oct 2014</v>
      </c>
      <c r="J1021" t="str">
        <f>_xlfn.CONCAT(B1021,"_",VLOOKUP(C1021,Sheet2!$A$1:$D$13,4,FALSE))</f>
        <v>2014_10</v>
      </c>
    </row>
    <row r="1022" spans="1:10" x14ac:dyDescent="0.25">
      <c r="A1022" s="1">
        <v>41929</v>
      </c>
      <c r="B1022">
        <f t="shared" si="80"/>
        <v>2014</v>
      </c>
      <c r="C1022">
        <f t="shared" si="81"/>
        <v>10</v>
      </c>
      <c r="D1022" t="str">
        <f>VLOOKUP(C1022,Sheet2!$A$1:$D$13,2,FALSE)</f>
        <v>Oct</v>
      </c>
      <c r="E1022" t="str">
        <f>VLOOKUP(C1022,Sheet2!$A$1:$D$13,3,FALSE)</f>
        <v>October</v>
      </c>
      <c r="F1022">
        <f t="shared" si="82"/>
        <v>17</v>
      </c>
      <c r="G1022">
        <f t="shared" si="83"/>
        <v>6</v>
      </c>
      <c r="H1022" t="s">
        <v>51</v>
      </c>
      <c r="I1022" t="str">
        <f t="shared" si="84"/>
        <v>Oct 2014</v>
      </c>
      <c r="J1022" t="str">
        <f>_xlfn.CONCAT(B1022,"_",VLOOKUP(C1022,Sheet2!$A$1:$D$13,4,FALSE))</f>
        <v>2014_10</v>
      </c>
    </row>
    <row r="1023" spans="1:10" x14ac:dyDescent="0.25">
      <c r="A1023" s="1">
        <v>41930</v>
      </c>
      <c r="B1023">
        <f t="shared" si="80"/>
        <v>2014</v>
      </c>
      <c r="C1023">
        <f t="shared" si="81"/>
        <v>10</v>
      </c>
      <c r="D1023" t="str">
        <f>VLOOKUP(C1023,Sheet2!$A$1:$D$13,2,FALSE)</f>
        <v>Oct</v>
      </c>
      <c r="E1023" t="str">
        <f>VLOOKUP(C1023,Sheet2!$A$1:$D$13,3,FALSE)</f>
        <v>October</v>
      </c>
      <c r="F1023">
        <f t="shared" si="82"/>
        <v>18</v>
      </c>
      <c r="G1023">
        <f t="shared" si="83"/>
        <v>7</v>
      </c>
      <c r="H1023" t="s">
        <v>52</v>
      </c>
      <c r="I1023" t="str">
        <f t="shared" si="84"/>
        <v>Oct 2014</v>
      </c>
      <c r="J1023" t="str">
        <f>_xlfn.CONCAT(B1023,"_",VLOOKUP(C1023,Sheet2!$A$1:$D$13,4,FALSE))</f>
        <v>2014_10</v>
      </c>
    </row>
    <row r="1024" spans="1:10" x14ac:dyDescent="0.25">
      <c r="A1024" s="1">
        <v>41931</v>
      </c>
      <c r="B1024">
        <f t="shared" si="80"/>
        <v>2014</v>
      </c>
      <c r="C1024">
        <f t="shared" si="81"/>
        <v>10</v>
      </c>
      <c r="D1024" t="str">
        <f>VLOOKUP(C1024,Sheet2!$A$1:$D$13,2,FALSE)</f>
        <v>Oct</v>
      </c>
      <c r="E1024" t="str">
        <f>VLOOKUP(C1024,Sheet2!$A$1:$D$13,3,FALSE)</f>
        <v>October</v>
      </c>
      <c r="F1024">
        <f t="shared" si="82"/>
        <v>19</v>
      </c>
      <c r="G1024">
        <f t="shared" si="83"/>
        <v>1</v>
      </c>
      <c r="H1024" t="s">
        <v>46</v>
      </c>
      <c r="I1024" t="str">
        <f t="shared" si="84"/>
        <v>Oct 2014</v>
      </c>
      <c r="J1024" t="str">
        <f>_xlfn.CONCAT(B1024,"_",VLOOKUP(C1024,Sheet2!$A$1:$D$13,4,FALSE))</f>
        <v>2014_10</v>
      </c>
    </row>
    <row r="1025" spans="1:10" x14ac:dyDescent="0.25">
      <c r="A1025" s="1">
        <v>41932</v>
      </c>
      <c r="B1025">
        <f t="shared" si="80"/>
        <v>2014</v>
      </c>
      <c r="C1025">
        <f t="shared" si="81"/>
        <v>10</v>
      </c>
      <c r="D1025" t="str">
        <f>VLOOKUP(C1025,Sheet2!$A$1:$D$13,2,FALSE)</f>
        <v>Oct</v>
      </c>
      <c r="E1025" t="str">
        <f>VLOOKUP(C1025,Sheet2!$A$1:$D$13,3,FALSE)</f>
        <v>October</v>
      </c>
      <c r="F1025">
        <f t="shared" si="82"/>
        <v>20</v>
      </c>
      <c r="G1025">
        <f t="shared" si="83"/>
        <v>2</v>
      </c>
      <c r="H1025" t="s">
        <v>47</v>
      </c>
      <c r="I1025" t="str">
        <f t="shared" si="84"/>
        <v>Oct 2014</v>
      </c>
      <c r="J1025" t="str">
        <f>_xlfn.CONCAT(B1025,"_",VLOOKUP(C1025,Sheet2!$A$1:$D$13,4,FALSE))</f>
        <v>2014_10</v>
      </c>
    </row>
    <row r="1026" spans="1:10" x14ac:dyDescent="0.25">
      <c r="A1026" s="1">
        <v>41933</v>
      </c>
      <c r="B1026">
        <f t="shared" si="80"/>
        <v>2014</v>
      </c>
      <c r="C1026">
        <f t="shared" si="81"/>
        <v>10</v>
      </c>
      <c r="D1026" t="str">
        <f>VLOOKUP(C1026,Sheet2!$A$1:$D$13,2,FALSE)</f>
        <v>Oct</v>
      </c>
      <c r="E1026" t="str">
        <f>VLOOKUP(C1026,Sheet2!$A$1:$D$13,3,FALSE)</f>
        <v>October</v>
      </c>
      <c r="F1026">
        <f t="shared" si="82"/>
        <v>21</v>
      </c>
      <c r="G1026">
        <f t="shared" si="83"/>
        <v>3</v>
      </c>
      <c r="H1026" t="s">
        <v>48</v>
      </c>
      <c r="I1026" t="str">
        <f t="shared" si="84"/>
        <v>Oct 2014</v>
      </c>
      <c r="J1026" t="str">
        <f>_xlfn.CONCAT(B1026,"_",VLOOKUP(C1026,Sheet2!$A$1:$D$13,4,FALSE))</f>
        <v>2014_10</v>
      </c>
    </row>
    <row r="1027" spans="1:10" x14ac:dyDescent="0.25">
      <c r="A1027" s="1">
        <v>41934</v>
      </c>
      <c r="B1027">
        <f t="shared" si="80"/>
        <v>2014</v>
      </c>
      <c r="C1027">
        <f t="shared" si="81"/>
        <v>10</v>
      </c>
      <c r="D1027" t="str">
        <f>VLOOKUP(C1027,Sheet2!$A$1:$D$13,2,FALSE)</f>
        <v>Oct</v>
      </c>
      <c r="E1027" t="str">
        <f>VLOOKUP(C1027,Sheet2!$A$1:$D$13,3,FALSE)</f>
        <v>October</v>
      </c>
      <c r="F1027">
        <f t="shared" si="82"/>
        <v>22</v>
      </c>
      <c r="G1027">
        <f t="shared" si="83"/>
        <v>4</v>
      </c>
      <c r="H1027" t="s">
        <v>49</v>
      </c>
      <c r="I1027" t="str">
        <f t="shared" si="84"/>
        <v>Oct 2014</v>
      </c>
      <c r="J1027" t="str">
        <f>_xlfn.CONCAT(B1027,"_",VLOOKUP(C1027,Sheet2!$A$1:$D$13,4,FALSE))</f>
        <v>2014_10</v>
      </c>
    </row>
    <row r="1028" spans="1:10" x14ac:dyDescent="0.25">
      <c r="A1028" s="1">
        <v>41935</v>
      </c>
      <c r="B1028">
        <f t="shared" si="80"/>
        <v>2014</v>
      </c>
      <c r="C1028">
        <f t="shared" si="81"/>
        <v>10</v>
      </c>
      <c r="D1028" t="str">
        <f>VLOOKUP(C1028,Sheet2!$A$1:$D$13,2,FALSE)</f>
        <v>Oct</v>
      </c>
      <c r="E1028" t="str">
        <f>VLOOKUP(C1028,Sheet2!$A$1:$D$13,3,FALSE)</f>
        <v>October</v>
      </c>
      <c r="F1028">
        <f t="shared" si="82"/>
        <v>23</v>
      </c>
      <c r="G1028">
        <f t="shared" si="83"/>
        <v>5</v>
      </c>
      <c r="H1028" t="s">
        <v>50</v>
      </c>
      <c r="I1028" t="str">
        <f t="shared" si="84"/>
        <v>Oct 2014</v>
      </c>
      <c r="J1028" t="str">
        <f>_xlfn.CONCAT(B1028,"_",VLOOKUP(C1028,Sheet2!$A$1:$D$13,4,FALSE))</f>
        <v>2014_10</v>
      </c>
    </row>
    <row r="1029" spans="1:10" x14ac:dyDescent="0.25">
      <c r="A1029" s="1">
        <v>41936</v>
      </c>
      <c r="B1029">
        <f t="shared" si="80"/>
        <v>2014</v>
      </c>
      <c r="C1029">
        <f t="shared" si="81"/>
        <v>10</v>
      </c>
      <c r="D1029" t="str">
        <f>VLOOKUP(C1029,Sheet2!$A$1:$D$13,2,FALSE)</f>
        <v>Oct</v>
      </c>
      <c r="E1029" t="str">
        <f>VLOOKUP(C1029,Sheet2!$A$1:$D$13,3,FALSE)</f>
        <v>October</v>
      </c>
      <c r="F1029">
        <f t="shared" si="82"/>
        <v>24</v>
      </c>
      <c r="G1029">
        <f t="shared" si="83"/>
        <v>6</v>
      </c>
      <c r="H1029" t="s">
        <v>51</v>
      </c>
      <c r="I1029" t="str">
        <f t="shared" si="84"/>
        <v>Oct 2014</v>
      </c>
      <c r="J1029" t="str">
        <f>_xlfn.CONCAT(B1029,"_",VLOOKUP(C1029,Sheet2!$A$1:$D$13,4,FALSE))</f>
        <v>2014_10</v>
      </c>
    </row>
    <row r="1030" spans="1:10" x14ac:dyDescent="0.25">
      <c r="A1030" s="1">
        <v>41937</v>
      </c>
      <c r="B1030">
        <f t="shared" si="80"/>
        <v>2014</v>
      </c>
      <c r="C1030">
        <f t="shared" si="81"/>
        <v>10</v>
      </c>
      <c r="D1030" t="str">
        <f>VLOOKUP(C1030,Sheet2!$A$1:$D$13,2,FALSE)</f>
        <v>Oct</v>
      </c>
      <c r="E1030" t="str">
        <f>VLOOKUP(C1030,Sheet2!$A$1:$D$13,3,FALSE)</f>
        <v>October</v>
      </c>
      <c r="F1030">
        <f t="shared" si="82"/>
        <v>25</v>
      </c>
      <c r="G1030">
        <f t="shared" si="83"/>
        <v>7</v>
      </c>
      <c r="H1030" t="s">
        <v>52</v>
      </c>
      <c r="I1030" t="str">
        <f t="shared" si="84"/>
        <v>Oct 2014</v>
      </c>
      <c r="J1030" t="str">
        <f>_xlfn.CONCAT(B1030,"_",VLOOKUP(C1030,Sheet2!$A$1:$D$13,4,FALSE))</f>
        <v>2014_10</v>
      </c>
    </row>
    <row r="1031" spans="1:10" x14ac:dyDescent="0.25">
      <c r="A1031" s="1">
        <v>41938</v>
      </c>
      <c r="B1031">
        <f t="shared" si="80"/>
        <v>2014</v>
      </c>
      <c r="C1031">
        <f t="shared" si="81"/>
        <v>10</v>
      </c>
      <c r="D1031" t="str">
        <f>VLOOKUP(C1031,Sheet2!$A$1:$D$13,2,FALSE)</f>
        <v>Oct</v>
      </c>
      <c r="E1031" t="str">
        <f>VLOOKUP(C1031,Sheet2!$A$1:$D$13,3,FALSE)</f>
        <v>October</v>
      </c>
      <c r="F1031">
        <f t="shared" si="82"/>
        <v>26</v>
      </c>
      <c r="G1031">
        <f t="shared" si="83"/>
        <v>1</v>
      </c>
      <c r="H1031" t="s">
        <v>46</v>
      </c>
      <c r="I1031" t="str">
        <f t="shared" si="84"/>
        <v>Oct 2014</v>
      </c>
      <c r="J1031" t="str">
        <f>_xlfn.CONCAT(B1031,"_",VLOOKUP(C1031,Sheet2!$A$1:$D$13,4,FALSE))</f>
        <v>2014_10</v>
      </c>
    </row>
    <row r="1032" spans="1:10" x14ac:dyDescent="0.25">
      <c r="A1032" s="1">
        <v>41939</v>
      </c>
      <c r="B1032">
        <f t="shared" si="80"/>
        <v>2014</v>
      </c>
      <c r="C1032">
        <f t="shared" si="81"/>
        <v>10</v>
      </c>
      <c r="D1032" t="str">
        <f>VLOOKUP(C1032,Sheet2!$A$1:$D$13,2,FALSE)</f>
        <v>Oct</v>
      </c>
      <c r="E1032" t="str">
        <f>VLOOKUP(C1032,Sheet2!$A$1:$D$13,3,FALSE)</f>
        <v>October</v>
      </c>
      <c r="F1032">
        <f t="shared" si="82"/>
        <v>27</v>
      </c>
      <c r="G1032">
        <f t="shared" si="83"/>
        <v>2</v>
      </c>
      <c r="H1032" t="s">
        <v>47</v>
      </c>
      <c r="I1032" t="str">
        <f t="shared" si="84"/>
        <v>Oct 2014</v>
      </c>
      <c r="J1032" t="str">
        <f>_xlfn.CONCAT(B1032,"_",VLOOKUP(C1032,Sheet2!$A$1:$D$13,4,FALSE))</f>
        <v>2014_10</v>
      </c>
    </row>
    <row r="1033" spans="1:10" x14ac:dyDescent="0.25">
      <c r="A1033" s="1">
        <v>41940</v>
      </c>
      <c r="B1033">
        <f t="shared" si="80"/>
        <v>2014</v>
      </c>
      <c r="C1033">
        <f t="shared" si="81"/>
        <v>10</v>
      </c>
      <c r="D1033" t="str">
        <f>VLOOKUP(C1033,Sheet2!$A$1:$D$13,2,FALSE)</f>
        <v>Oct</v>
      </c>
      <c r="E1033" t="str">
        <f>VLOOKUP(C1033,Sheet2!$A$1:$D$13,3,FALSE)</f>
        <v>October</v>
      </c>
      <c r="F1033">
        <f t="shared" si="82"/>
        <v>28</v>
      </c>
      <c r="G1033">
        <f t="shared" si="83"/>
        <v>3</v>
      </c>
      <c r="H1033" t="s">
        <v>48</v>
      </c>
      <c r="I1033" t="str">
        <f t="shared" si="84"/>
        <v>Oct 2014</v>
      </c>
      <c r="J1033" t="str">
        <f>_xlfn.CONCAT(B1033,"_",VLOOKUP(C1033,Sheet2!$A$1:$D$13,4,FALSE))</f>
        <v>2014_10</v>
      </c>
    </row>
    <row r="1034" spans="1:10" x14ac:dyDescent="0.25">
      <c r="A1034" s="1">
        <v>41941</v>
      </c>
      <c r="B1034">
        <f t="shared" si="80"/>
        <v>2014</v>
      </c>
      <c r="C1034">
        <f t="shared" si="81"/>
        <v>10</v>
      </c>
      <c r="D1034" t="str">
        <f>VLOOKUP(C1034,Sheet2!$A$1:$D$13,2,FALSE)</f>
        <v>Oct</v>
      </c>
      <c r="E1034" t="str">
        <f>VLOOKUP(C1034,Sheet2!$A$1:$D$13,3,FALSE)</f>
        <v>October</v>
      </c>
      <c r="F1034">
        <f t="shared" si="82"/>
        <v>29</v>
      </c>
      <c r="G1034">
        <f t="shared" si="83"/>
        <v>4</v>
      </c>
      <c r="H1034" t="s">
        <v>49</v>
      </c>
      <c r="I1034" t="str">
        <f t="shared" si="84"/>
        <v>Oct 2014</v>
      </c>
      <c r="J1034" t="str">
        <f>_xlfn.CONCAT(B1034,"_",VLOOKUP(C1034,Sheet2!$A$1:$D$13,4,FALSE))</f>
        <v>2014_10</v>
      </c>
    </row>
    <row r="1035" spans="1:10" x14ac:dyDescent="0.25">
      <c r="A1035" s="1">
        <v>41942</v>
      </c>
      <c r="B1035">
        <f t="shared" si="80"/>
        <v>2014</v>
      </c>
      <c r="C1035">
        <f t="shared" si="81"/>
        <v>10</v>
      </c>
      <c r="D1035" t="str">
        <f>VLOOKUP(C1035,Sheet2!$A$1:$D$13,2,FALSE)</f>
        <v>Oct</v>
      </c>
      <c r="E1035" t="str">
        <f>VLOOKUP(C1035,Sheet2!$A$1:$D$13,3,FALSE)</f>
        <v>October</v>
      </c>
      <c r="F1035">
        <f t="shared" si="82"/>
        <v>30</v>
      </c>
      <c r="G1035">
        <f t="shared" si="83"/>
        <v>5</v>
      </c>
      <c r="H1035" t="s">
        <v>50</v>
      </c>
      <c r="I1035" t="str">
        <f t="shared" si="84"/>
        <v>Oct 2014</v>
      </c>
      <c r="J1035" t="str">
        <f>_xlfn.CONCAT(B1035,"_",VLOOKUP(C1035,Sheet2!$A$1:$D$13,4,FALSE))</f>
        <v>2014_10</v>
      </c>
    </row>
    <row r="1036" spans="1:10" x14ac:dyDescent="0.25">
      <c r="A1036" s="1">
        <v>41943</v>
      </c>
      <c r="B1036">
        <f t="shared" si="80"/>
        <v>2014</v>
      </c>
      <c r="C1036">
        <f t="shared" si="81"/>
        <v>10</v>
      </c>
      <c r="D1036" t="str">
        <f>VLOOKUP(C1036,Sheet2!$A$1:$D$13,2,FALSE)</f>
        <v>Oct</v>
      </c>
      <c r="E1036" t="str">
        <f>VLOOKUP(C1036,Sheet2!$A$1:$D$13,3,FALSE)</f>
        <v>October</v>
      </c>
      <c r="F1036">
        <f t="shared" si="82"/>
        <v>31</v>
      </c>
      <c r="G1036">
        <f t="shared" si="83"/>
        <v>6</v>
      </c>
      <c r="H1036" t="s">
        <v>51</v>
      </c>
      <c r="I1036" t="str">
        <f t="shared" si="84"/>
        <v>Oct 2014</v>
      </c>
      <c r="J1036" t="str">
        <f>_xlfn.CONCAT(B1036,"_",VLOOKUP(C1036,Sheet2!$A$1:$D$13,4,FALSE))</f>
        <v>2014_10</v>
      </c>
    </row>
    <row r="1037" spans="1:10" x14ac:dyDescent="0.25">
      <c r="A1037" s="1">
        <v>41944</v>
      </c>
      <c r="B1037">
        <f t="shared" si="80"/>
        <v>2014</v>
      </c>
      <c r="C1037">
        <f t="shared" si="81"/>
        <v>11</v>
      </c>
      <c r="D1037" t="str">
        <f>VLOOKUP(C1037,Sheet2!$A$1:$D$13,2,FALSE)</f>
        <v>Nov</v>
      </c>
      <c r="E1037" t="str">
        <f>VLOOKUP(C1037,Sheet2!$A$1:$D$13,3,FALSE)</f>
        <v>November</v>
      </c>
      <c r="F1037">
        <f t="shared" si="82"/>
        <v>1</v>
      </c>
      <c r="G1037">
        <f t="shared" si="83"/>
        <v>7</v>
      </c>
      <c r="H1037" t="s">
        <v>52</v>
      </c>
      <c r="I1037" t="str">
        <f t="shared" si="84"/>
        <v>Nov 2014</v>
      </c>
      <c r="J1037" t="str">
        <f>_xlfn.CONCAT(B1037,"_",VLOOKUP(C1037,Sheet2!$A$1:$D$13,4,FALSE))</f>
        <v>2014_11</v>
      </c>
    </row>
    <row r="1038" spans="1:10" x14ac:dyDescent="0.25">
      <c r="A1038" s="1">
        <v>41945</v>
      </c>
      <c r="B1038">
        <f t="shared" si="80"/>
        <v>2014</v>
      </c>
      <c r="C1038">
        <f t="shared" si="81"/>
        <v>11</v>
      </c>
      <c r="D1038" t="str">
        <f>VLOOKUP(C1038,Sheet2!$A$1:$D$13,2,FALSE)</f>
        <v>Nov</v>
      </c>
      <c r="E1038" t="str">
        <f>VLOOKUP(C1038,Sheet2!$A$1:$D$13,3,FALSE)</f>
        <v>November</v>
      </c>
      <c r="F1038">
        <f t="shared" si="82"/>
        <v>2</v>
      </c>
      <c r="G1038">
        <f t="shared" si="83"/>
        <v>1</v>
      </c>
      <c r="H1038" t="s">
        <v>46</v>
      </c>
      <c r="I1038" t="str">
        <f t="shared" si="84"/>
        <v>Nov 2014</v>
      </c>
      <c r="J1038" t="str">
        <f>_xlfn.CONCAT(B1038,"_",VLOOKUP(C1038,Sheet2!$A$1:$D$13,4,FALSE))</f>
        <v>2014_11</v>
      </c>
    </row>
    <row r="1039" spans="1:10" x14ac:dyDescent="0.25">
      <c r="A1039" s="1">
        <v>41946</v>
      </c>
      <c r="B1039">
        <f t="shared" si="80"/>
        <v>2014</v>
      </c>
      <c r="C1039">
        <f t="shared" si="81"/>
        <v>11</v>
      </c>
      <c r="D1039" t="str">
        <f>VLOOKUP(C1039,Sheet2!$A$1:$D$13,2,FALSE)</f>
        <v>Nov</v>
      </c>
      <c r="E1039" t="str">
        <f>VLOOKUP(C1039,Sheet2!$A$1:$D$13,3,FALSE)</f>
        <v>November</v>
      </c>
      <c r="F1039">
        <f t="shared" si="82"/>
        <v>3</v>
      </c>
      <c r="G1039">
        <f t="shared" si="83"/>
        <v>2</v>
      </c>
      <c r="H1039" t="s">
        <v>47</v>
      </c>
      <c r="I1039" t="str">
        <f t="shared" si="84"/>
        <v>Nov 2014</v>
      </c>
      <c r="J1039" t="str">
        <f>_xlfn.CONCAT(B1039,"_",VLOOKUP(C1039,Sheet2!$A$1:$D$13,4,FALSE))</f>
        <v>2014_11</v>
      </c>
    </row>
    <row r="1040" spans="1:10" x14ac:dyDescent="0.25">
      <c r="A1040" s="1">
        <v>41947</v>
      </c>
      <c r="B1040">
        <f t="shared" si="80"/>
        <v>2014</v>
      </c>
      <c r="C1040">
        <f t="shared" si="81"/>
        <v>11</v>
      </c>
      <c r="D1040" t="str">
        <f>VLOOKUP(C1040,Sheet2!$A$1:$D$13,2,FALSE)</f>
        <v>Nov</v>
      </c>
      <c r="E1040" t="str">
        <f>VLOOKUP(C1040,Sheet2!$A$1:$D$13,3,FALSE)</f>
        <v>November</v>
      </c>
      <c r="F1040">
        <f t="shared" si="82"/>
        <v>4</v>
      </c>
      <c r="G1040">
        <f t="shared" si="83"/>
        <v>3</v>
      </c>
      <c r="H1040" t="s">
        <v>48</v>
      </c>
      <c r="I1040" t="str">
        <f t="shared" si="84"/>
        <v>Nov 2014</v>
      </c>
      <c r="J1040" t="str">
        <f>_xlfn.CONCAT(B1040,"_",VLOOKUP(C1040,Sheet2!$A$1:$D$13,4,FALSE))</f>
        <v>2014_11</v>
      </c>
    </row>
    <row r="1041" spans="1:10" x14ac:dyDescent="0.25">
      <c r="A1041" s="1">
        <v>41948</v>
      </c>
      <c r="B1041">
        <f t="shared" si="80"/>
        <v>2014</v>
      </c>
      <c r="C1041">
        <f t="shared" si="81"/>
        <v>11</v>
      </c>
      <c r="D1041" t="str">
        <f>VLOOKUP(C1041,Sheet2!$A$1:$D$13,2,FALSE)</f>
        <v>Nov</v>
      </c>
      <c r="E1041" t="str">
        <f>VLOOKUP(C1041,Sheet2!$A$1:$D$13,3,FALSE)</f>
        <v>November</v>
      </c>
      <c r="F1041">
        <f t="shared" si="82"/>
        <v>5</v>
      </c>
      <c r="G1041">
        <f t="shared" si="83"/>
        <v>4</v>
      </c>
      <c r="H1041" t="s">
        <v>49</v>
      </c>
      <c r="I1041" t="str">
        <f t="shared" si="84"/>
        <v>Nov 2014</v>
      </c>
      <c r="J1041" t="str">
        <f>_xlfn.CONCAT(B1041,"_",VLOOKUP(C1041,Sheet2!$A$1:$D$13,4,FALSE))</f>
        <v>2014_11</v>
      </c>
    </row>
    <row r="1042" spans="1:10" x14ac:dyDescent="0.25">
      <c r="A1042" s="1">
        <v>41949</v>
      </c>
      <c r="B1042">
        <f t="shared" si="80"/>
        <v>2014</v>
      </c>
      <c r="C1042">
        <f t="shared" si="81"/>
        <v>11</v>
      </c>
      <c r="D1042" t="str">
        <f>VLOOKUP(C1042,Sheet2!$A$1:$D$13,2,FALSE)</f>
        <v>Nov</v>
      </c>
      <c r="E1042" t="str">
        <f>VLOOKUP(C1042,Sheet2!$A$1:$D$13,3,FALSE)</f>
        <v>November</v>
      </c>
      <c r="F1042">
        <f t="shared" si="82"/>
        <v>6</v>
      </c>
      <c r="G1042">
        <f t="shared" si="83"/>
        <v>5</v>
      </c>
      <c r="H1042" t="s">
        <v>50</v>
      </c>
      <c r="I1042" t="str">
        <f t="shared" si="84"/>
        <v>Nov 2014</v>
      </c>
      <c r="J1042" t="str">
        <f>_xlfn.CONCAT(B1042,"_",VLOOKUP(C1042,Sheet2!$A$1:$D$13,4,FALSE))</f>
        <v>2014_11</v>
      </c>
    </row>
    <row r="1043" spans="1:10" x14ac:dyDescent="0.25">
      <c r="A1043" s="1">
        <v>41950</v>
      </c>
      <c r="B1043">
        <f t="shared" si="80"/>
        <v>2014</v>
      </c>
      <c r="C1043">
        <f t="shared" si="81"/>
        <v>11</v>
      </c>
      <c r="D1043" t="str">
        <f>VLOOKUP(C1043,Sheet2!$A$1:$D$13,2,FALSE)</f>
        <v>Nov</v>
      </c>
      <c r="E1043" t="str">
        <f>VLOOKUP(C1043,Sheet2!$A$1:$D$13,3,FALSE)</f>
        <v>November</v>
      </c>
      <c r="F1043">
        <f t="shared" si="82"/>
        <v>7</v>
      </c>
      <c r="G1043">
        <f t="shared" si="83"/>
        <v>6</v>
      </c>
      <c r="H1043" t="s">
        <v>51</v>
      </c>
      <c r="I1043" t="str">
        <f t="shared" si="84"/>
        <v>Nov 2014</v>
      </c>
      <c r="J1043" t="str">
        <f>_xlfn.CONCAT(B1043,"_",VLOOKUP(C1043,Sheet2!$A$1:$D$13,4,FALSE))</f>
        <v>2014_11</v>
      </c>
    </row>
    <row r="1044" spans="1:10" x14ac:dyDescent="0.25">
      <c r="A1044" s="1">
        <v>41951</v>
      </c>
      <c r="B1044">
        <f t="shared" si="80"/>
        <v>2014</v>
      </c>
      <c r="C1044">
        <f t="shared" si="81"/>
        <v>11</v>
      </c>
      <c r="D1044" t="str">
        <f>VLOOKUP(C1044,Sheet2!$A$1:$D$13,2,FALSE)</f>
        <v>Nov</v>
      </c>
      <c r="E1044" t="str">
        <f>VLOOKUP(C1044,Sheet2!$A$1:$D$13,3,FALSE)</f>
        <v>November</v>
      </c>
      <c r="F1044">
        <f t="shared" si="82"/>
        <v>8</v>
      </c>
      <c r="G1044">
        <f t="shared" si="83"/>
        <v>7</v>
      </c>
      <c r="H1044" t="s">
        <v>52</v>
      </c>
      <c r="I1044" t="str">
        <f t="shared" si="84"/>
        <v>Nov 2014</v>
      </c>
      <c r="J1044" t="str">
        <f>_xlfn.CONCAT(B1044,"_",VLOOKUP(C1044,Sheet2!$A$1:$D$13,4,FALSE))</f>
        <v>2014_11</v>
      </c>
    </row>
    <row r="1045" spans="1:10" x14ac:dyDescent="0.25">
      <c r="A1045" s="1">
        <v>41952</v>
      </c>
      <c r="B1045">
        <f t="shared" si="80"/>
        <v>2014</v>
      </c>
      <c r="C1045">
        <f t="shared" si="81"/>
        <v>11</v>
      </c>
      <c r="D1045" t="str">
        <f>VLOOKUP(C1045,Sheet2!$A$1:$D$13,2,FALSE)</f>
        <v>Nov</v>
      </c>
      <c r="E1045" t="str">
        <f>VLOOKUP(C1045,Sheet2!$A$1:$D$13,3,FALSE)</f>
        <v>November</v>
      </c>
      <c r="F1045">
        <f t="shared" si="82"/>
        <v>9</v>
      </c>
      <c r="G1045">
        <f t="shared" si="83"/>
        <v>1</v>
      </c>
      <c r="H1045" t="s">
        <v>46</v>
      </c>
      <c r="I1045" t="str">
        <f t="shared" si="84"/>
        <v>Nov 2014</v>
      </c>
      <c r="J1045" t="str">
        <f>_xlfn.CONCAT(B1045,"_",VLOOKUP(C1045,Sheet2!$A$1:$D$13,4,FALSE))</f>
        <v>2014_11</v>
      </c>
    </row>
    <row r="1046" spans="1:10" x14ac:dyDescent="0.25">
      <c r="A1046" s="1">
        <v>41953</v>
      </c>
      <c r="B1046">
        <f t="shared" si="80"/>
        <v>2014</v>
      </c>
      <c r="C1046">
        <f t="shared" si="81"/>
        <v>11</v>
      </c>
      <c r="D1046" t="str">
        <f>VLOOKUP(C1046,Sheet2!$A$1:$D$13,2,FALSE)</f>
        <v>Nov</v>
      </c>
      <c r="E1046" t="str">
        <f>VLOOKUP(C1046,Sheet2!$A$1:$D$13,3,FALSE)</f>
        <v>November</v>
      </c>
      <c r="F1046">
        <f t="shared" si="82"/>
        <v>10</v>
      </c>
      <c r="G1046">
        <f t="shared" si="83"/>
        <v>2</v>
      </c>
      <c r="H1046" t="s">
        <v>47</v>
      </c>
      <c r="I1046" t="str">
        <f t="shared" si="84"/>
        <v>Nov 2014</v>
      </c>
      <c r="J1046" t="str">
        <f>_xlfn.CONCAT(B1046,"_",VLOOKUP(C1046,Sheet2!$A$1:$D$13,4,FALSE))</f>
        <v>2014_11</v>
      </c>
    </row>
    <row r="1047" spans="1:10" x14ac:dyDescent="0.25">
      <c r="A1047" s="1">
        <v>41954</v>
      </c>
      <c r="B1047">
        <f t="shared" si="80"/>
        <v>2014</v>
      </c>
      <c r="C1047">
        <f t="shared" si="81"/>
        <v>11</v>
      </c>
      <c r="D1047" t="str">
        <f>VLOOKUP(C1047,Sheet2!$A$1:$D$13,2,FALSE)</f>
        <v>Nov</v>
      </c>
      <c r="E1047" t="str">
        <f>VLOOKUP(C1047,Sheet2!$A$1:$D$13,3,FALSE)</f>
        <v>November</v>
      </c>
      <c r="F1047">
        <f t="shared" si="82"/>
        <v>11</v>
      </c>
      <c r="G1047">
        <f t="shared" si="83"/>
        <v>3</v>
      </c>
      <c r="H1047" t="s">
        <v>48</v>
      </c>
      <c r="I1047" t="str">
        <f t="shared" si="84"/>
        <v>Nov 2014</v>
      </c>
      <c r="J1047" t="str">
        <f>_xlfn.CONCAT(B1047,"_",VLOOKUP(C1047,Sheet2!$A$1:$D$13,4,FALSE))</f>
        <v>2014_11</v>
      </c>
    </row>
    <row r="1048" spans="1:10" x14ac:dyDescent="0.25">
      <c r="A1048" s="1">
        <v>41955</v>
      </c>
      <c r="B1048">
        <f t="shared" ref="B1048:B1111" si="85">YEAR(A1048)</f>
        <v>2014</v>
      </c>
      <c r="C1048">
        <f t="shared" si="81"/>
        <v>11</v>
      </c>
      <c r="D1048" t="str">
        <f>VLOOKUP(C1048,Sheet2!$A$1:$D$13,2,FALSE)</f>
        <v>Nov</v>
      </c>
      <c r="E1048" t="str">
        <f>VLOOKUP(C1048,Sheet2!$A$1:$D$13,3,FALSE)</f>
        <v>November</v>
      </c>
      <c r="F1048">
        <f t="shared" si="82"/>
        <v>12</v>
      </c>
      <c r="G1048">
        <f t="shared" si="83"/>
        <v>4</v>
      </c>
      <c r="H1048" t="s">
        <v>49</v>
      </c>
      <c r="I1048" t="str">
        <f t="shared" si="84"/>
        <v>Nov 2014</v>
      </c>
      <c r="J1048" t="str">
        <f>_xlfn.CONCAT(B1048,"_",VLOOKUP(C1048,Sheet2!$A$1:$D$13,4,FALSE))</f>
        <v>2014_11</v>
      </c>
    </row>
    <row r="1049" spans="1:10" x14ac:dyDescent="0.25">
      <c r="A1049" s="1">
        <v>41956</v>
      </c>
      <c r="B1049">
        <f t="shared" si="85"/>
        <v>2014</v>
      </c>
      <c r="C1049">
        <f t="shared" si="81"/>
        <v>11</v>
      </c>
      <c r="D1049" t="str">
        <f>VLOOKUP(C1049,Sheet2!$A$1:$D$13,2,FALSE)</f>
        <v>Nov</v>
      </c>
      <c r="E1049" t="str">
        <f>VLOOKUP(C1049,Sheet2!$A$1:$D$13,3,FALSE)</f>
        <v>November</v>
      </c>
      <c r="F1049">
        <f t="shared" si="82"/>
        <v>13</v>
      </c>
      <c r="G1049">
        <f t="shared" si="83"/>
        <v>5</v>
      </c>
      <c r="H1049" t="s">
        <v>50</v>
      </c>
      <c r="I1049" t="str">
        <f t="shared" si="84"/>
        <v>Nov 2014</v>
      </c>
      <c r="J1049" t="str">
        <f>_xlfn.CONCAT(B1049,"_",VLOOKUP(C1049,Sheet2!$A$1:$D$13,4,FALSE))</f>
        <v>2014_11</v>
      </c>
    </row>
    <row r="1050" spans="1:10" x14ac:dyDescent="0.25">
      <c r="A1050" s="1">
        <v>41957</v>
      </c>
      <c r="B1050">
        <f t="shared" si="85"/>
        <v>2014</v>
      </c>
      <c r="C1050">
        <f t="shared" si="81"/>
        <v>11</v>
      </c>
      <c r="D1050" t="str">
        <f>VLOOKUP(C1050,Sheet2!$A$1:$D$13,2,FALSE)</f>
        <v>Nov</v>
      </c>
      <c r="E1050" t="str">
        <f>VLOOKUP(C1050,Sheet2!$A$1:$D$13,3,FALSE)</f>
        <v>November</v>
      </c>
      <c r="F1050">
        <f t="shared" si="82"/>
        <v>14</v>
      </c>
      <c r="G1050">
        <f t="shared" si="83"/>
        <v>6</v>
      </c>
      <c r="H1050" t="s">
        <v>51</v>
      </c>
      <c r="I1050" t="str">
        <f t="shared" si="84"/>
        <v>Nov 2014</v>
      </c>
      <c r="J1050" t="str">
        <f>_xlfn.CONCAT(B1050,"_",VLOOKUP(C1050,Sheet2!$A$1:$D$13,4,FALSE))</f>
        <v>2014_11</v>
      </c>
    </row>
    <row r="1051" spans="1:10" x14ac:dyDescent="0.25">
      <c r="A1051" s="1">
        <v>41958</v>
      </c>
      <c r="B1051">
        <f t="shared" si="85"/>
        <v>2014</v>
      </c>
      <c r="C1051">
        <f t="shared" si="81"/>
        <v>11</v>
      </c>
      <c r="D1051" t="str">
        <f>VLOOKUP(C1051,Sheet2!$A$1:$D$13,2,FALSE)</f>
        <v>Nov</v>
      </c>
      <c r="E1051" t="str">
        <f>VLOOKUP(C1051,Sheet2!$A$1:$D$13,3,FALSE)</f>
        <v>November</v>
      </c>
      <c r="F1051">
        <f t="shared" si="82"/>
        <v>15</v>
      </c>
      <c r="G1051">
        <f t="shared" si="83"/>
        <v>7</v>
      </c>
      <c r="H1051" t="s">
        <v>52</v>
      </c>
      <c r="I1051" t="str">
        <f t="shared" si="84"/>
        <v>Nov 2014</v>
      </c>
      <c r="J1051" t="str">
        <f>_xlfn.CONCAT(B1051,"_",VLOOKUP(C1051,Sheet2!$A$1:$D$13,4,FALSE))</f>
        <v>2014_11</v>
      </c>
    </row>
    <row r="1052" spans="1:10" x14ac:dyDescent="0.25">
      <c r="A1052" s="1">
        <v>41959</v>
      </c>
      <c r="B1052">
        <f t="shared" si="85"/>
        <v>2014</v>
      </c>
      <c r="C1052">
        <f t="shared" ref="C1052:C1115" si="86">MONTH(A1052)</f>
        <v>11</v>
      </c>
      <c r="D1052" t="str">
        <f>VLOOKUP(C1052,Sheet2!$A$1:$D$13,2,FALSE)</f>
        <v>Nov</v>
      </c>
      <c r="E1052" t="str">
        <f>VLOOKUP(C1052,Sheet2!$A$1:$D$13,3,FALSE)</f>
        <v>November</v>
      </c>
      <c r="F1052">
        <f t="shared" ref="F1052:F1115" si="87">DAY(A1052)</f>
        <v>16</v>
      </c>
      <c r="G1052">
        <f t="shared" ref="G1052:G1115" si="88">WEEKDAY(A1052)</f>
        <v>1</v>
      </c>
      <c r="H1052" t="s">
        <v>46</v>
      </c>
      <c r="I1052" t="str">
        <f t="shared" ref="I1052:I1115" si="89">_xlfn.CONCAT(D1052," ",B1052)</f>
        <v>Nov 2014</v>
      </c>
      <c r="J1052" t="str">
        <f>_xlfn.CONCAT(B1052,"_",VLOOKUP(C1052,Sheet2!$A$1:$D$13,4,FALSE))</f>
        <v>2014_11</v>
      </c>
    </row>
    <row r="1053" spans="1:10" x14ac:dyDescent="0.25">
      <c r="A1053" s="1">
        <v>41960</v>
      </c>
      <c r="B1053">
        <f t="shared" si="85"/>
        <v>2014</v>
      </c>
      <c r="C1053">
        <f t="shared" si="86"/>
        <v>11</v>
      </c>
      <c r="D1053" t="str">
        <f>VLOOKUP(C1053,Sheet2!$A$1:$D$13,2,FALSE)</f>
        <v>Nov</v>
      </c>
      <c r="E1053" t="str">
        <f>VLOOKUP(C1053,Sheet2!$A$1:$D$13,3,FALSE)</f>
        <v>November</v>
      </c>
      <c r="F1053">
        <f t="shared" si="87"/>
        <v>17</v>
      </c>
      <c r="G1053">
        <f t="shared" si="88"/>
        <v>2</v>
      </c>
      <c r="H1053" t="s">
        <v>47</v>
      </c>
      <c r="I1053" t="str">
        <f t="shared" si="89"/>
        <v>Nov 2014</v>
      </c>
      <c r="J1053" t="str">
        <f>_xlfn.CONCAT(B1053,"_",VLOOKUP(C1053,Sheet2!$A$1:$D$13,4,FALSE))</f>
        <v>2014_11</v>
      </c>
    </row>
    <row r="1054" spans="1:10" x14ac:dyDescent="0.25">
      <c r="A1054" s="1">
        <v>41961</v>
      </c>
      <c r="B1054">
        <f t="shared" si="85"/>
        <v>2014</v>
      </c>
      <c r="C1054">
        <f t="shared" si="86"/>
        <v>11</v>
      </c>
      <c r="D1054" t="str">
        <f>VLOOKUP(C1054,Sheet2!$A$1:$D$13,2,FALSE)</f>
        <v>Nov</v>
      </c>
      <c r="E1054" t="str">
        <f>VLOOKUP(C1054,Sheet2!$A$1:$D$13,3,FALSE)</f>
        <v>November</v>
      </c>
      <c r="F1054">
        <f t="shared" si="87"/>
        <v>18</v>
      </c>
      <c r="G1054">
        <f t="shared" si="88"/>
        <v>3</v>
      </c>
      <c r="H1054" t="s">
        <v>48</v>
      </c>
      <c r="I1054" t="str">
        <f t="shared" si="89"/>
        <v>Nov 2014</v>
      </c>
      <c r="J1054" t="str">
        <f>_xlfn.CONCAT(B1054,"_",VLOOKUP(C1054,Sheet2!$A$1:$D$13,4,FALSE))</f>
        <v>2014_11</v>
      </c>
    </row>
    <row r="1055" spans="1:10" x14ac:dyDescent="0.25">
      <c r="A1055" s="1">
        <v>41962</v>
      </c>
      <c r="B1055">
        <f t="shared" si="85"/>
        <v>2014</v>
      </c>
      <c r="C1055">
        <f t="shared" si="86"/>
        <v>11</v>
      </c>
      <c r="D1055" t="str">
        <f>VLOOKUP(C1055,Sheet2!$A$1:$D$13,2,FALSE)</f>
        <v>Nov</v>
      </c>
      <c r="E1055" t="str">
        <f>VLOOKUP(C1055,Sheet2!$A$1:$D$13,3,FALSE)</f>
        <v>November</v>
      </c>
      <c r="F1055">
        <f t="shared" si="87"/>
        <v>19</v>
      </c>
      <c r="G1055">
        <f t="shared" si="88"/>
        <v>4</v>
      </c>
      <c r="H1055" t="s">
        <v>49</v>
      </c>
      <c r="I1055" t="str">
        <f t="shared" si="89"/>
        <v>Nov 2014</v>
      </c>
      <c r="J1055" t="str">
        <f>_xlfn.CONCAT(B1055,"_",VLOOKUP(C1055,Sheet2!$A$1:$D$13,4,FALSE))</f>
        <v>2014_11</v>
      </c>
    </row>
    <row r="1056" spans="1:10" x14ac:dyDescent="0.25">
      <c r="A1056" s="1">
        <v>41963</v>
      </c>
      <c r="B1056">
        <f t="shared" si="85"/>
        <v>2014</v>
      </c>
      <c r="C1056">
        <f t="shared" si="86"/>
        <v>11</v>
      </c>
      <c r="D1056" t="str">
        <f>VLOOKUP(C1056,Sheet2!$A$1:$D$13,2,FALSE)</f>
        <v>Nov</v>
      </c>
      <c r="E1056" t="str">
        <f>VLOOKUP(C1056,Sheet2!$A$1:$D$13,3,FALSE)</f>
        <v>November</v>
      </c>
      <c r="F1056">
        <f t="shared" si="87"/>
        <v>20</v>
      </c>
      <c r="G1056">
        <f t="shared" si="88"/>
        <v>5</v>
      </c>
      <c r="H1056" t="s">
        <v>50</v>
      </c>
      <c r="I1056" t="str">
        <f t="shared" si="89"/>
        <v>Nov 2014</v>
      </c>
      <c r="J1056" t="str">
        <f>_xlfn.CONCAT(B1056,"_",VLOOKUP(C1056,Sheet2!$A$1:$D$13,4,FALSE))</f>
        <v>2014_11</v>
      </c>
    </row>
    <row r="1057" spans="1:10" x14ac:dyDescent="0.25">
      <c r="A1057" s="1">
        <v>41964</v>
      </c>
      <c r="B1057">
        <f t="shared" si="85"/>
        <v>2014</v>
      </c>
      <c r="C1057">
        <f t="shared" si="86"/>
        <v>11</v>
      </c>
      <c r="D1057" t="str">
        <f>VLOOKUP(C1057,Sheet2!$A$1:$D$13,2,FALSE)</f>
        <v>Nov</v>
      </c>
      <c r="E1057" t="str">
        <f>VLOOKUP(C1057,Sheet2!$A$1:$D$13,3,FALSE)</f>
        <v>November</v>
      </c>
      <c r="F1057">
        <f t="shared" si="87"/>
        <v>21</v>
      </c>
      <c r="G1057">
        <f t="shared" si="88"/>
        <v>6</v>
      </c>
      <c r="H1057" t="s">
        <v>51</v>
      </c>
      <c r="I1057" t="str">
        <f t="shared" si="89"/>
        <v>Nov 2014</v>
      </c>
      <c r="J1057" t="str">
        <f>_xlfn.CONCAT(B1057,"_",VLOOKUP(C1057,Sheet2!$A$1:$D$13,4,FALSE))</f>
        <v>2014_11</v>
      </c>
    </row>
    <row r="1058" spans="1:10" x14ac:dyDescent="0.25">
      <c r="A1058" s="1">
        <v>41965</v>
      </c>
      <c r="B1058">
        <f t="shared" si="85"/>
        <v>2014</v>
      </c>
      <c r="C1058">
        <f t="shared" si="86"/>
        <v>11</v>
      </c>
      <c r="D1058" t="str">
        <f>VLOOKUP(C1058,Sheet2!$A$1:$D$13,2,FALSE)</f>
        <v>Nov</v>
      </c>
      <c r="E1058" t="str">
        <f>VLOOKUP(C1058,Sheet2!$A$1:$D$13,3,FALSE)</f>
        <v>November</v>
      </c>
      <c r="F1058">
        <f t="shared" si="87"/>
        <v>22</v>
      </c>
      <c r="G1058">
        <f t="shared" si="88"/>
        <v>7</v>
      </c>
      <c r="H1058" t="s">
        <v>52</v>
      </c>
      <c r="I1058" t="str">
        <f t="shared" si="89"/>
        <v>Nov 2014</v>
      </c>
      <c r="J1058" t="str">
        <f>_xlfn.CONCAT(B1058,"_",VLOOKUP(C1058,Sheet2!$A$1:$D$13,4,FALSE))</f>
        <v>2014_11</v>
      </c>
    </row>
    <row r="1059" spans="1:10" x14ac:dyDescent="0.25">
      <c r="A1059" s="1">
        <v>41966</v>
      </c>
      <c r="B1059">
        <f t="shared" si="85"/>
        <v>2014</v>
      </c>
      <c r="C1059">
        <f t="shared" si="86"/>
        <v>11</v>
      </c>
      <c r="D1059" t="str">
        <f>VLOOKUP(C1059,Sheet2!$A$1:$D$13,2,FALSE)</f>
        <v>Nov</v>
      </c>
      <c r="E1059" t="str">
        <f>VLOOKUP(C1059,Sheet2!$A$1:$D$13,3,FALSE)</f>
        <v>November</v>
      </c>
      <c r="F1059">
        <f t="shared" si="87"/>
        <v>23</v>
      </c>
      <c r="G1059">
        <f t="shared" si="88"/>
        <v>1</v>
      </c>
      <c r="H1059" t="s">
        <v>46</v>
      </c>
      <c r="I1059" t="str">
        <f t="shared" si="89"/>
        <v>Nov 2014</v>
      </c>
      <c r="J1059" t="str">
        <f>_xlfn.CONCAT(B1059,"_",VLOOKUP(C1059,Sheet2!$A$1:$D$13,4,FALSE))</f>
        <v>2014_11</v>
      </c>
    </row>
    <row r="1060" spans="1:10" x14ac:dyDescent="0.25">
      <c r="A1060" s="1">
        <v>41967</v>
      </c>
      <c r="B1060">
        <f t="shared" si="85"/>
        <v>2014</v>
      </c>
      <c r="C1060">
        <f t="shared" si="86"/>
        <v>11</v>
      </c>
      <c r="D1060" t="str">
        <f>VLOOKUP(C1060,Sheet2!$A$1:$D$13,2,FALSE)</f>
        <v>Nov</v>
      </c>
      <c r="E1060" t="str">
        <f>VLOOKUP(C1060,Sheet2!$A$1:$D$13,3,FALSE)</f>
        <v>November</v>
      </c>
      <c r="F1060">
        <f t="shared" si="87"/>
        <v>24</v>
      </c>
      <c r="G1060">
        <f t="shared" si="88"/>
        <v>2</v>
      </c>
      <c r="H1060" t="s">
        <v>47</v>
      </c>
      <c r="I1060" t="str">
        <f t="shared" si="89"/>
        <v>Nov 2014</v>
      </c>
      <c r="J1060" t="str">
        <f>_xlfn.CONCAT(B1060,"_",VLOOKUP(C1060,Sheet2!$A$1:$D$13,4,FALSE))</f>
        <v>2014_11</v>
      </c>
    </row>
    <row r="1061" spans="1:10" x14ac:dyDescent="0.25">
      <c r="A1061" s="1">
        <v>41968</v>
      </c>
      <c r="B1061">
        <f t="shared" si="85"/>
        <v>2014</v>
      </c>
      <c r="C1061">
        <f t="shared" si="86"/>
        <v>11</v>
      </c>
      <c r="D1061" t="str">
        <f>VLOOKUP(C1061,Sheet2!$A$1:$D$13,2,FALSE)</f>
        <v>Nov</v>
      </c>
      <c r="E1061" t="str">
        <f>VLOOKUP(C1061,Sheet2!$A$1:$D$13,3,FALSE)</f>
        <v>November</v>
      </c>
      <c r="F1061">
        <f t="shared" si="87"/>
        <v>25</v>
      </c>
      <c r="G1061">
        <f t="shared" si="88"/>
        <v>3</v>
      </c>
      <c r="H1061" t="s">
        <v>48</v>
      </c>
      <c r="I1061" t="str">
        <f t="shared" si="89"/>
        <v>Nov 2014</v>
      </c>
      <c r="J1061" t="str">
        <f>_xlfn.CONCAT(B1061,"_",VLOOKUP(C1061,Sheet2!$A$1:$D$13,4,FALSE))</f>
        <v>2014_11</v>
      </c>
    </row>
    <row r="1062" spans="1:10" x14ac:dyDescent="0.25">
      <c r="A1062" s="1">
        <v>41969</v>
      </c>
      <c r="B1062">
        <f t="shared" si="85"/>
        <v>2014</v>
      </c>
      <c r="C1062">
        <f t="shared" si="86"/>
        <v>11</v>
      </c>
      <c r="D1062" t="str">
        <f>VLOOKUP(C1062,Sheet2!$A$1:$D$13,2,FALSE)</f>
        <v>Nov</v>
      </c>
      <c r="E1062" t="str">
        <f>VLOOKUP(C1062,Sheet2!$A$1:$D$13,3,FALSE)</f>
        <v>November</v>
      </c>
      <c r="F1062">
        <f t="shared" si="87"/>
        <v>26</v>
      </c>
      <c r="G1062">
        <f t="shared" si="88"/>
        <v>4</v>
      </c>
      <c r="H1062" t="s">
        <v>49</v>
      </c>
      <c r="I1062" t="str">
        <f t="shared" si="89"/>
        <v>Nov 2014</v>
      </c>
      <c r="J1062" t="str">
        <f>_xlfn.CONCAT(B1062,"_",VLOOKUP(C1062,Sheet2!$A$1:$D$13,4,FALSE))</f>
        <v>2014_11</v>
      </c>
    </row>
    <row r="1063" spans="1:10" x14ac:dyDescent="0.25">
      <c r="A1063" s="1">
        <v>41970</v>
      </c>
      <c r="B1063">
        <f t="shared" si="85"/>
        <v>2014</v>
      </c>
      <c r="C1063">
        <f t="shared" si="86"/>
        <v>11</v>
      </c>
      <c r="D1063" t="str">
        <f>VLOOKUP(C1063,Sheet2!$A$1:$D$13,2,FALSE)</f>
        <v>Nov</v>
      </c>
      <c r="E1063" t="str">
        <f>VLOOKUP(C1063,Sheet2!$A$1:$D$13,3,FALSE)</f>
        <v>November</v>
      </c>
      <c r="F1063">
        <f t="shared" si="87"/>
        <v>27</v>
      </c>
      <c r="G1063">
        <f t="shared" si="88"/>
        <v>5</v>
      </c>
      <c r="H1063" t="s">
        <v>50</v>
      </c>
      <c r="I1063" t="str">
        <f t="shared" si="89"/>
        <v>Nov 2014</v>
      </c>
      <c r="J1063" t="str">
        <f>_xlfn.CONCAT(B1063,"_",VLOOKUP(C1063,Sheet2!$A$1:$D$13,4,FALSE))</f>
        <v>2014_11</v>
      </c>
    </row>
    <row r="1064" spans="1:10" x14ac:dyDescent="0.25">
      <c r="A1064" s="1">
        <v>41971</v>
      </c>
      <c r="B1064">
        <f t="shared" si="85"/>
        <v>2014</v>
      </c>
      <c r="C1064">
        <f t="shared" si="86"/>
        <v>11</v>
      </c>
      <c r="D1064" t="str">
        <f>VLOOKUP(C1064,Sheet2!$A$1:$D$13,2,FALSE)</f>
        <v>Nov</v>
      </c>
      <c r="E1064" t="str">
        <f>VLOOKUP(C1064,Sheet2!$A$1:$D$13,3,FALSE)</f>
        <v>November</v>
      </c>
      <c r="F1064">
        <f t="shared" si="87"/>
        <v>28</v>
      </c>
      <c r="G1064">
        <f t="shared" si="88"/>
        <v>6</v>
      </c>
      <c r="H1064" t="s">
        <v>51</v>
      </c>
      <c r="I1064" t="str">
        <f t="shared" si="89"/>
        <v>Nov 2014</v>
      </c>
      <c r="J1064" t="str">
        <f>_xlfn.CONCAT(B1064,"_",VLOOKUP(C1064,Sheet2!$A$1:$D$13,4,FALSE))</f>
        <v>2014_11</v>
      </c>
    </row>
    <row r="1065" spans="1:10" x14ac:dyDescent="0.25">
      <c r="A1065" s="1">
        <v>41972</v>
      </c>
      <c r="B1065">
        <f t="shared" si="85"/>
        <v>2014</v>
      </c>
      <c r="C1065">
        <f t="shared" si="86"/>
        <v>11</v>
      </c>
      <c r="D1065" t="str">
        <f>VLOOKUP(C1065,Sheet2!$A$1:$D$13,2,FALSE)</f>
        <v>Nov</v>
      </c>
      <c r="E1065" t="str">
        <f>VLOOKUP(C1065,Sheet2!$A$1:$D$13,3,FALSE)</f>
        <v>November</v>
      </c>
      <c r="F1065">
        <f t="shared" si="87"/>
        <v>29</v>
      </c>
      <c r="G1065">
        <f t="shared" si="88"/>
        <v>7</v>
      </c>
      <c r="H1065" t="s">
        <v>52</v>
      </c>
      <c r="I1065" t="str">
        <f t="shared" si="89"/>
        <v>Nov 2014</v>
      </c>
      <c r="J1065" t="str">
        <f>_xlfn.CONCAT(B1065,"_",VLOOKUP(C1065,Sheet2!$A$1:$D$13,4,FALSE))</f>
        <v>2014_11</v>
      </c>
    </row>
    <row r="1066" spans="1:10" x14ac:dyDescent="0.25">
      <c r="A1066" s="1">
        <v>41973</v>
      </c>
      <c r="B1066">
        <f t="shared" si="85"/>
        <v>2014</v>
      </c>
      <c r="C1066">
        <f t="shared" si="86"/>
        <v>11</v>
      </c>
      <c r="D1066" t="str">
        <f>VLOOKUP(C1066,Sheet2!$A$1:$D$13,2,FALSE)</f>
        <v>Nov</v>
      </c>
      <c r="E1066" t="str">
        <f>VLOOKUP(C1066,Sheet2!$A$1:$D$13,3,FALSE)</f>
        <v>November</v>
      </c>
      <c r="F1066">
        <f t="shared" si="87"/>
        <v>30</v>
      </c>
      <c r="G1066">
        <f t="shared" si="88"/>
        <v>1</v>
      </c>
      <c r="H1066" t="s">
        <v>46</v>
      </c>
      <c r="I1066" t="str">
        <f t="shared" si="89"/>
        <v>Nov 2014</v>
      </c>
      <c r="J1066" t="str">
        <f>_xlfn.CONCAT(B1066,"_",VLOOKUP(C1066,Sheet2!$A$1:$D$13,4,FALSE))</f>
        <v>2014_11</v>
      </c>
    </row>
    <row r="1067" spans="1:10" x14ac:dyDescent="0.25">
      <c r="A1067" s="1">
        <v>41974</v>
      </c>
      <c r="B1067">
        <f t="shared" si="85"/>
        <v>2014</v>
      </c>
      <c r="C1067">
        <f t="shared" si="86"/>
        <v>12</v>
      </c>
      <c r="D1067" t="str">
        <f>VLOOKUP(C1067,Sheet2!$A$1:$D$13,2,FALSE)</f>
        <v>Dec</v>
      </c>
      <c r="E1067" t="str">
        <f>VLOOKUP(C1067,Sheet2!$A$1:$D$13,3,FALSE)</f>
        <v>December</v>
      </c>
      <c r="F1067">
        <f t="shared" si="87"/>
        <v>1</v>
      </c>
      <c r="G1067">
        <f t="shared" si="88"/>
        <v>2</v>
      </c>
      <c r="H1067" t="s">
        <v>47</v>
      </c>
      <c r="I1067" t="str">
        <f t="shared" si="89"/>
        <v>Dec 2014</v>
      </c>
      <c r="J1067" t="str">
        <f>_xlfn.CONCAT(B1067,"_",VLOOKUP(C1067,Sheet2!$A$1:$D$13,4,FALSE))</f>
        <v>2014_12</v>
      </c>
    </row>
    <row r="1068" spans="1:10" x14ac:dyDescent="0.25">
      <c r="A1068" s="1">
        <v>41975</v>
      </c>
      <c r="B1068">
        <f t="shared" si="85"/>
        <v>2014</v>
      </c>
      <c r="C1068">
        <f t="shared" si="86"/>
        <v>12</v>
      </c>
      <c r="D1068" t="str">
        <f>VLOOKUP(C1068,Sheet2!$A$1:$D$13,2,FALSE)</f>
        <v>Dec</v>
      </c>
      <c r="E1068" t="str">
        <f>VLOOKUP(C1068,Sheet2!$A$1:$D$13,3,FALSE)</f>
        <v>December</v>
      </c>
      <c r="F1068">
        <f t="shared" si="87"/>
        <v>2</v>
      </c>
      <c r="G1068">
        <f t="shared" si="88"/>
        <v>3</v>
      </c>
      <c r="H1068" t="s">
        <v>48</v>
      </c>
      <c r="I1068" t="str">
        <f t="shared" si="89"/>
        <v>Dec 2014</v>
      </c>
      <c r="J1068" t="str">
        <f>_xlfn.CONCAT(B1068,"_",VLOOKUP(C1068,Sheet2!$A$1:$D$13,4,FALSE))</f>
        <v>2014_12</v>
      </c>
    </row>
    <row r="1069" spans="1:10" x14ac:dyDescent="0.25">
      <c r="A1069" s="1">
        <v>41976</v>
      </c>
      <c r="B1069">
        <f t="shared" si="85"/>
        <v>2014</v>
      </c>
      <c r="C1069">
        <f t="shared" si="86"/>
        <v>12</v>
      </c>
      <c r="D1069" t="str">
        <f>VLOOKUP(C1069,Sheet2!$A$1:$D$13,2,FALSE)</f>
        <v>Dec</v>
      </c>
      <c r="E1069" t="str">
        <f>VLOOKUP(C1069,Sheet2!$A$1:$D$13,3,FALSE)</f>
        <v>December</v>
      </c>
      <c r="F1069">
        <f t="shared" si="87"/>
        <v>3</v>
      </c>
      <c r="G1069">
        <f t="shared" si="88"/>
        <v>4</v>
      </c>
      <c r="H1069" t="s">
        <v>49</v>
      </c>
      <c r="I1069" t="str">
        <f t="shared" si="89"/>
        <v>Dec 2014</v>
      </c>
      <c r="J1069" t="str">
        <f>_xlfn.CONCAT(B1069,"_",VLOOKUP(C1069,Sheet2!$A$1:$D$13,4,FALSE))</f>
        <v>2014_12</v>
      </c>
    </row>
    <row r="1070" spans="1:10" x14ac:dyDescent="0.25">
      <c r="A1070" s="1">
        <v>41977</v>
      </c>
      <c r="B1070">
        <f t="shared" si="85"/>
        <v>2014</v>
      </c>
      <c r="C1070">
        <f t="shared" si="86"/>
        <v>12</v>
      </c>
      <c r="D1070" t="str">
        <f>VLOOKUP(C1070,Sheet2!$A$1:$D$13,2,FALSE)</f>
        <v>Dec</v>
      </c>
      <c r="E1070" t="str">
        <f>VLOOKUP(C1070,Sheet2!$A$1:$D$13,3,FALSE)</f>
        <v>December</v>
      </c>
      <c r="F1070">
        <f t="shared" si="87"/>
        <v>4</v>
      </c>
      <c r="G1070">
        <f t="shared" si="88"/>
        <v>5</v>
      </c>
      <c r="H1070" t="s">
        <v>50</v>
      </c>
      <c r="I1070" t="str">
        <f t="shared" si="89"/>
        <v>Dec 2014</v>
      </c>
      <c r="J1070" t="str">
        <f>_xlfn.CONCAT(B1070,"_",VLOOKUP(C1070,Sheet2!$A$1:$D$13,4,FALSE))</f>
        <v>2014_12</v>
      </c>
    </row>
    <row r="1071" spans="1:10" x14ac:dyDescent="0.25">
      <c r="A1071" s="1">
        <v>41978</v>
      </c>
      <c r="B1071">
        <f t="shared" si="85"/>
        <v>2014</v>
      </c>
      <c r="C1071">
        <f t="shared" si="86"/>
        <v>12</v>
      </c>
      <c r="D1071" t="str">
        <f>VLOOKUP(C1071,Sheet2!$A$1:$D$13,2,FALSE)</f>
        <v>Dec</v>
      </c>
      <c r="E1071" t="str">
        <f>VLOOKUP(C1071,Sheet2!$A$1:$D$13,3,FALSE)</f>
        <v>December</v>
      </c>
      <c r="F1071">
        <f t="shared" si="87"/>
        <v>5</v>
      </c>
      <c r="G1071">
        <f t="shared" si="88"/>
        <v>6</v>
      </c>
      <c r="H1071" t="s">
        <v>51</v>
      </c>
      <c r="I1071" t="str">
        <f t="shared" si="89"/>
        <v>Dec 2014</v>
      </c>
      <c r="J1071" t="str">
        <f>_xlfn.CONCAT(B1071,"_",VLOOKUP(C1071,Sheet2!$A$1:$D$13,4,FALSE))</f>
        <v>2014_12</v>
      </c>
    </row>
    <row r="1072" spans="1:10" x14ac:dyDescent="0.25">
      <c r="A1072" s="1">
        <v>41979</v>
      </c>
      <c r="B1072">
        <f t="shared" si="85"/>
        <v>2014</v>
      </c>
      <c r="C1072">
        <f t="shared" si="86"/>
        <v>12</v>
      </c>
      <c r="D1072" t="str">
        <f>VLOOKUP(C1072,Sheet2!$A$1:$D$13,2,FALSE)</f>
        <v>Dec</v>
      </c>
      <c r="E1072" t="str">
        <f>VLOOKUP(C1072,Sheet2!$A$1:$D$13,3,FALSE)</f>
        <v>December</v>
      </c>
      <c r="F1072">
        <f t="shared" si="87"/>
        <v>6</v>
      </c>
      <c r="G1072">
        <f t="shared" si="88"/>
        <v>7</v>
      </c>
      <c r="H1072" t="s">
        <v>52</v>
      </c>
      <c r="I1072" t="str">
        <f t="shared" si="89"/>
        <v>Dec 2014</v>
      </c>
      <c r="J1072" t="str">
        <f>_xlfn.CONCAT(B1072,"_",VLOOKUP(C1072,Sheet2!$A$1:$D$13,4,FALSE))</f>
        <v>2014_12</v>
      </c>
    </row>
    <row r="1073" spans="1:10" x14ac:dyDescent="0.25">
      <c r="A1073" s="1">
        <v>41980</v>
      </c>
      <c r="B1073">
        <f t="shared" si="85"/>
        <v>2014</v>
      </c>
      <c r="C1073">
        <f t="shared" si="86"/>
        <v>12</v>
      </c>
      <c r="D1073" t="str">
        <f>VLOOKUP(C1073,Sheet2!$A$1:$D$13,2,FALSE)</f>
        <v>Dec</v>
      </c>
      <c r="E1073" t="str">
        <f>VLOOKUP(C1073,Sheet2!$A$1:$D$13,3,FALSE)</f>
        <v>December</v>
      </c>
      <c r="F1073">
        <f t="shared" si="87"/>
        <v>7</v>
      </c>
      <c r="G1073">
        <f t="shared" si="88"/>
        <v>1</v>
      </c>
      <c r="H1073" t="s">
        <v>46</v>
      </c>
      <c r="I1073" t="str">
        <f t="shared" si="89"/>
        <v>Dec 2014</v>
      </c>
      <c r="J1073" t="str">
        <f>_xlfn.CONCAT(B1073,"_",VLOOKUP(C1073,Sheet2!$A$1:$D$13,4,FALSE))</f>
        <v>2014_12</v>
      </c>
    </row>
    <row r="1074" spans="1:10" x14ac:dyDescent="0.25">
      <c r="A1074" s="1">
        <v>41981</v>
      </c>
      <c r="B1074">
        <f t="shared" si="85"/>
        <v>2014</v>
      </c>
      <c r="C1074">
        <f t="shared" si="86"/>
        <v>12</v>
      </c>
      <c r="D1074" t="str">
        <f>VLOOKUP(C1074,Sheet2!$A$1:$D$13,2,FALSE)</f>
        <v>Dec</v>
      </c>
      <c r="E1074" t="str">
        <f>VLOOKUP(C1074,Sheet2!$A$1:$D$13,3,FALSE)</f>
        <v>December</v>
      </c>
      <c r="F1074">
        <f t="shared" si="87"/>
        <v>8</v>
      </c>
      <c r="G1074">
        <f t="shared" si="88"/>
        <v>2</v>
      </c>
      <c r="H1074" t="s">
        <v>47</v>
      </c>
      <c r="I1074" t="str">
        <f t="shared" si="89"/>
        <v>Dec 2014</v>
      </c>
      <c r="J1074" t="str">
        <f>_xlfn.CONCAT(B1074,"_",VLOOKUP(C1074,Sheet2!$A$1:$D$13,4,FALSE))</f>
        <v>2014_12</v>
      </c>
    </row>
    <row r="1075" spans="1:10" x14ac:dyDescent="0.25">
      <c r="A1075" s="1">
        <v>41982</v>
      </c>
      <c r="B1075">
        <f t="shared" si="85"/>
        <v>2014</v>
      </c>
      <c r="C1075">
        <f t="shared" si="86"/>
        <v>12</v>
      </c>
      <c r="D1075" t="str">
        <f>VLOOKUP(C1075,Sheet2!$A$1:$D$13,2,FALSE)</f>
        <v>Dec</v>
      </c>
      <c r="E1075" t="str">
        <f>VLOOKUP(C1075,Sheet2!$A$1:$D$13,3,FALSE)</f>
        <v>December</v>
      </c>
      <c r="F1075">
        <f t="shared" si="87"/>
        <v>9</v>
      </c>
      <c r="G1075">
        <f t="shared" si="88"/>
        <v>3</v>
      </c>
      <c r="H1075" t="s">
        <v>48</v>
      </c>
      <c r="I1075" t="str">
        <f t="shared" si="89"/>
        <v>Dec 2014</v>
      </c>
      <c r="J1075" t="str">
        <f>_xlfn.CONCAT(B1075,"_",VLOOKUP(C1075,Sheet2!$A$1:$D$13,4,FALSE))</f>
        <v>2014_12</v>
      </c>
    </row>
    <row r="1076" spans="1:10" x14ac:dyDescent="0.25">
      <c r="A1076" s="1">
        <v>41983</v>
      </c>
      <c r="B1076">
        <f t="shared" si="85"/>
        <v>2014</v>
      </c>
      <c r="C1076">
        <f t="shared" si="86"/>
        <v>12</v>
      </c>
      <c r="D1076" t="str">
        <f>VLOOKUP(C1076,Sheet2!$A$1:$D$13,2,FALSE)</f>
        <v>Dec</v>
      </c>
      <c r="E1076" t="str">
        <f>VLOOKUP(C1076,Sheet2!$A$1:$D$13,3,FALSE)</f>
        <v>December</v>
      </c>
      <c r="F1076">
        <f t="shared" si="87"/>
        <v>10</v>
      </c>
      <c r="G1076">
        <f t="shared" si="88"/>
        <v>4</v>
      </c>
      <c r="H1076" t="s">
        <v>49</v>
      </c>
      <c r="I1076" t="str">
        <f t="shared" si="89"/>
        <v>Dec 2014</v>
      </c>
      <c r="J1076" t="str">
        <f>_xlfn.CONCAT(B1076,"_",VLOOKUP(C1076,Sheet2!$A$1:$D$13,4,FALSE))</f>
        <v>2014_12</v>
      </c>
    </row>
    <row r="1077" spans="1:10" x14ac:dyDescent="0.25">
      <c r="A1077" s="1">
        <v>41984</v>
      </c>
      <c r="B1077">
        <f t="shared" si="85"/>
        <v>2014</v>
      </c>
      <c r="C1077">
        <f t="shared" si="86"/>
        <v>12</v>
      </c>
      <c r="D1077" t="str">
        <f>VLOOKUP(C1077,Sheet2!$A$1:$D$13,2,FALSE)</f>
        <v>Dec</v>
      </c>
      <c r="E1077" t="str">
        <f>VLOOKUP(C1077,Sheet2!$A$1:$D$13,3,FALSE)</f>
        <v>December</v>
      </c>
      <c r="F1077">
        <f t="shared" si="87"/>
        <v>11</v>
      </c>
      <c r="G1077">
        <f t="shared" si="88"/>
        <v>5</v>
      </c>
      <c r="H1077" t="s">
        <v>50</v>
      </c>
      <c r="I1077" t="str">
        <f t="shared" si="89"/>
        <v>Dec 2014</v>
      </c>
      <c r="J1077" t="str">
        <f>_xlfn.CONCAT(B1077,"_",VLOOKUP(C1077,Sheet2!$A$1:$D$13,4,FALSE))</f>
        <v>2014_12</v>
      </c>
    </row>
    <row r="1078" spans="1:10" x14ac:dyDescent="0.25">
      <c r="A1078" s="1">
        <v>41985</v>
      </c>
      <c r="B1078">
        <f t="shared" si="85"/>
        <v>2014</v>
      </c>
      <c r="C1078">
        <f t="shared" si="86"/>
        <v>12</v>
      </c>
      <c r="D1078" t="str">
        <f>VLOOKUP(C1078,Sheet2!$A$1:$D$13,2,FALSE)</f>
        <v>Dec</v>
      </c>
      <c r="E1078" t="str">
        <f>VLOOKUP(C1078,Sheet2!$A$1:$D$13,3,FALSE)</f>
        <v>December</v>
      </c>
      <c r="F1078">
        <f t="shared" si="87"/>
        <v>12</v>
      </c>
      <c r="G1078">
        <f t="shared" si="88"/>
        <v>6</v>
      </c>
      <c r="H1078" t="s">
        <v>51</v>
      </c>
      <c r="I1078" t="str">
        <f t="shared" si="89"/>
        <v>Dec 2014</v>
      </c>
      <c r="J1078" t="str">
        <f>_xlfn.CONCAT(B1078,"_",VLOOKUP(C1078,Sheet2!$A$1:$D$13,4,FALSE))</f>
        <v>2014_12</v>
      </c>
    </row>
    <row r="1079" spans="1:10" x14ac:dyDescent="0.25">
      <c r="A1079" s="1">
        <v>41986</v>
      </c>
      <c r="B1079">
        <f t="shared" si="85"/>
        <v>2014</v>
      </c>
      <c r="C1079">
        <f t="shared" si="86"/>
        <v>12</v>
      </c>
      <c r="D1079" t="str">
        <f>VLOOKUP(C1079,Sheet2!$A$1:$D$13,2,FALSE)</f>
        <v>Dec</v>
      </c>
      <c r="E1079" t="str">
        <f>VLOOKUP(C1079,Sheet2!$A$1:$D$13,3,FALSE)</f>
        <v>December</v>
      </c>
      <c r="F1079">
        <f t="shared" si="87"/>
        <v>13</v>
      </c>
      <c r="G1079">
        <f t="shared" si="88"/>
        <v>7</v>
      </c>
      <c r="H1079" t="s">
        <v>52</v>
      </c>
      <c r="I1079" t="str">
        <f t="shared" si="89"/>
        <v>Dec 2014</v>
      </c>
      <c r="J1079" t="str">
        <f>_xlfn.CONCAT(B1079,"_",VLOOKUP(C1079,Sheet2!$A$1:$D$13,4,FALSE))</f>
        <v>2014_12</v>
      </c>
    </row>
    <row r="1080" spans="1:10" x14ac:dyDescent="0.25">
      <c r="A1080" s="1">
        <v>41987</v>
      </c>
      <c r="B1080">
        <f t="shared" si="85"/>
        <v>2014</v>
      </c>
      <c r="C1080">
        <f t="shared" si="86"/>
        <v>12</v>
      </c>
      <c r="D1080" t="str">
        <f>VLOOKUP(C1080,Sheet2!$A$1:$D$13,2,FALSE)</f>
        <v>Dec</v>
      </c>
      <c r="E1080" t="str">
        <f>VLOOKUP(C1080,Sheet2!$A$1:$D$13,3,FALSE)</f>
        <v>December</v>
      </c>
      <c r="F1080">
        <f t="shared" si="87"/>
        <v>14</v>
      </c>
      <c r="G1080">
        <f t="shared" si="88"/>
        <v>1</v>
      </c>
      <c r="H1080" t="s">
        <v>46</v>
      </c>
      <c r="I1080" t="str">
        <f t="shared" si="89"/>
        <v>Dec 2014</v>
      </c>
      <c r="J1080" t="str">
        <f>_xlfn.CONCAT(B1080,"_",VLOOKUP(C1080,Sheet2!$A$1:$D$13,4,FALSE))</f>
        <v>2014_12</v>
      </c>
    </row>
    <row r="1081" spans="1:10" x14ac:dyDescent="0.25">
      <c r="A1081" s="1">
        <v>41988</v>
      </c>
      <c r="B1081">
        <f t="shared" si="85"/>
        <v>2014</v>
      </c>
      <c r="C1081">
        <f t="shared" si="86"/>
        <v>12</v>
      </c>
      <c r="D1081" t="str">
        <f>VLOOKUP(C1081,Sheet2!$A$1:$D$13,2,FALSE)</f>
        <v>Dec</v>
      </c>
      <c r="E1081" t="str">
        <f>VLOOKUP(C1081,Sheet2!$A$1:$D$13,3,FALSE)</f>
        <v>December</v>
      </c>
      <c r="F1081">
        <f t="shared" si="87"/>
        <v>15</v>
      </c>
      <c r="G1081">
        <f t="shared" si="88"/>
        <v>2</v>
      </c>
      <c r="H1081" t="s">
        <v>47</v>
      </c>
      <c r="I1081" t="str">
        <f t="shared" si="89"/>
        <v>Dec 2014</v>
      </c>
      <c r="J1081" t="str">
        <f>_xlfn.CONCAT(B1081,"_",VLOOKUP(C1081,Sheet2!$A$1:$D$13,4,FALSE))</f>
        <v>2014_12</v>
      </c>
    </row>
    <row r="1082" spans="1:10" x14ac:dyDescent="0.25">
      <c r="A1082" s="1">
        <v>41989</v>
      </c>
      <c r="B1082">
        <f t="shared" si="85"/>
        <v>2014</v>
      </c>
      <c r="C1082">
        <f t="shared" si="86"/>
        <v>12</v>
      </c>
      <c r="D1082" t="str">
        <f>VLOOKUP(C1082,Sheet2!$A$1:$D$13,2,FALSE)</f>
        <v>Dec</v>
      </c>
      <c r="E1082" t="str">
        <f>VLOOKUP(C1082,Sheet2!$A$1:$D$13,3,FALSE)</f>
        <v>December</v>
      </c>
      <c r="F1082">
        <f t="shared" si="87"/>
        <v>16</v>
      </c>
      <c r="G1082">
        <f t="shared" si="88"/>
        <v>3</v>
      </c>
      <c r="H1082" t="s">
        <v>48</v>
      </c>
      <c r="I1082" t="str">
        <f t="shared" si="89"/>
        <v>Dec 2014</v>
      </c>
      <c r="J1082" t="str">
        <f>_xlfn.CONCAT(B1082,"_",VLOOKUP(C1082,Sheet2!$A$1:$D$13,4,FALSE))</f>
        <v>2014_12</v>
      </c>
    </row>
    <row r="1083" spans="1:10" x14ac:dyDescent="0.25">
      <c r="A1083" s="1">
        <v>41990</v>
      </c>
      <c r="B1083">
        <f t="shared" si="85"/>
        <v>2014</v>
      </c>
      <c r="C1083">
        <f t="shared" si="86"/>
        <v>12</v>
      </c>
      <c r="D1083" t="str">
        <f>VLOOKUP(C1083,Sheet2!$A$1:$D$13,2,FALSE)</f>
        <v>Dec</v>
      </c>
      <c r="E1083" t="str">
        <f>VLOOKUP(C1083,Sheet2!$A$1:$D$13,3,FALSE)</f>
        <v>December</v>
      </c>
      <c r="F1083">
        <f t="shared" si="87"/>
        <v>17</v>
      </c>
      <c r="G1083">
        <f t="shared" si="88"/>
        <v>4</v>
      </c>
      <c r="H1083" t="s">
        <v>49</v>
      </c>
      <c r="I1083" t="str">
        <f t="shared" si="89"/>
        <v>Dec 2014</v>
      </c>
      <c r="J1083" t="str">
        <f>_xlfn.CONCAT(B1083,"_",VLOOKUP(C1083,Sheet2!$A$1:$D$13,4,FALSE))</f>
        <v>2014_12</v>
      </c>
    </row>
    <row r="1084" spans="1:10" x14ac:dyDescent="0.25">
      <c r="A1084" s="1">
        <v>41991</v>
      </c>
      <c r="B1084">
        <f t="shared" si="85"/>
        <v>2014</v>
      </c>
      <c r="C1084">
        <f t="shared" si="86"/>
        <v>12</v>
      </c>
      <c r="D1084" t="str">
        <f>VLOOKUP(C1084,Sheet2!$A$1:$D$13,2,FALSE)</f>
        <v>Dec</v>
      </c>
      <c r="E1084" t="str">
        <f>VLOOKUP(C1084,Sheet2!$A$1:$D$13,3,FALSE)</f>
        <v>December</v>
      </c>
      <c r="F1084">
        <f t="shared" si="87"/>
        <v>18</v>
      </c>
      <c r="G1084">
        <f t="shared" si="88"/>
        <v>5</v>
      </c>
      <c r="H1084" t="s">
        <v>50</v>
      </c>
      <c r="I1084" t="str">
        <f t="shared" si="89"/>
        <v>Dec 2014</v>
      </c>
      <c r="J1084" t="str">
        <f>_xlfn.CONCAT(B1084,"_",VLOOKUP(C1084,Sheet2!$A$1:$D$13,4,FALSE))</f>
        <v>2014_12</v>
      </c>
    </row>
    <row r="1085" spans="1:10" x14ac:dyDescent="0.25">
      <c r="A1085" s="1">
        <v>41992</v>
      </c>
      <c r="B1085">
        <f t="shared" si="85"/>
        <v>2014</v>
      </c>
      <c r="C1085">
        <f t="shared" si="86"/>
        <v>12</v>
      </c>
      <c r="D1085" t="str">
        <f>VLOOKUP(C1085,Sheet2!$A$1:$D$13,2,FALSE)</f>
        <v>Dec</v>
      </c>
      <c r="E1085" t="str">
        <f>VLOOKUP(C1085,Sheet2!$A$1:$D$13,3,FALSE)</f>
        <v>December</v>
      </c>
      <c r="F1085">
        <f t="shared" si="87"/>
        <v>19</v>
      </c>
      <c r="G1085">
        <f t="shared" si="88"/>
        <v>6</v>
      </c>
      <c r="H1085" t="s">
        <v>51</v>
      </c>
      <c r="I1085" t="str">
        <f t="shared" si="89"/>
        <v>Dec 2014</v>
      </c>
      <c r="J1085" t="str">
        <f>_xlfn.CONCAT(B1085,"_",VLOOKUP(C1085,Sheet2!$A$1:$D$13,4,FALSE))</f>
        <v>2014_12</v>
      </c>
    </row>
    <row r="1086" spans="1:10" x14ac:dyDescent="0.25">
      <c r="A1086" s="1">
        <v>41993</v>
      </c>
      <c r="B1086">
        <f t="shared" si="85"/>
        <v>2014</v>
      </c>
      <c r="C1086">
        <f t="shared" si="86"/>
        <v>12</v>
      </c>
      <c r="D1086" t="str">
        <f>VLOOKUP(C1086,Sheet2!$A$1:$D$13,2,FALSE)</f>
        <v>Dec</v>
      </c>
      <c r="E1086" t="str">
        <f>VLOOKUP(C1086,Sheet2!$A$1:$D$13,3,FALSE)</f>
        <v>December</v>
      </c>
      <c r="F1086">
        <f t="shared" si="87"/>
        <v>20</v>
      </c>
      <c r="G1086">
        <f t="shared" si="88"/>
        <v>7</v>
      </c>
      <c r="H1086" t="s">
        <v>52</v>
      </c>
      <c r="I1086" t="str">
        <f t="shared" si="89"/>
        <v>Dec 2014</v>
      </c>
      <c r="J1086" t="str">
        <f>_xlfn.CONCAT(B1086,"_",VLOOKUP(C1086,Sheet2!$A$1:$D$13,4,FALSE))</f>
        <v>2014_12</v>
      </c>
    </row>
    <row r="1087" spans="1:10" x14ac:dyDescent="0.25">
      <c r="A1087" s="1">
        <v>41994</v>
      </c>
      <c r="B1087">
        <f t="shared" si="85"/>
        <v>2014</v>
      </c>
      <c r="C1087">
        <f t="shared" si="86"/>
        <v>12</v>
      </c>
      <c r="D1087" t="str">
        <f>VLOOKUP(C1087,Sheet2!$A$1:$D$13,2,FALSE)</f>
        <v>Dec</v>
      </c>
      <c r="E1087" t="str">
        <f>VLOOKUP(C1087,Sheet2!$A$1:$D$13,3,FALSE)</f>
        <v>December</v>
      </c>
      <c r="F1087">
        <f t="shared" si="87"/>
        <v>21</v>
      </c>
      <c r="G1087">
        <f t="shared" si="88"/>
        <v>1</v>
      </c>
      <c r="H1087" t="s">
        <v>46</v>
      </c>
      <c r="I1087" t="str">
        <f t="shared" si="89"/>
        <v>Dec 2014</v>
      </c>
      <c r="J1087" t="str">
        <f>_xlfn.CONCAT(B1087,"_",VLOOKUP(C1087,Sheet2!$A$1:$D$13,4,FALSE))</f>
        <v>2014_12</v>
      </c>
    </row>
    <row r="1088" spans="1:10" x14ac:dyDescent="0.25">
      <c r="A1088" s="1">
        <v>41995</v>
      </c>
      <c r="B1088">
        <f t="shared" si="85"/>
        <v>2014</v>
      </c>
      <c r="C1088">
        <f t="shared" si="86"/>
        <v>12</v>
      </c>
      <c r="D1088" t="str">
        <f>VLOOKUP(C1088,Sheet2!$A$1:$D$13,2,FALSE)</f>
        <v>Dec</v>
      </c>
      <c r="E1088" t="str">
        <f>VLOOKUP(C1088,Sheet2!$A$1:$D$13,3,FALSE)</f>
        <v>December</v>
      </c>
      <c r="F1088">
        <f t="shared" si="87"/>
        <v>22</v>
      </c>
      <c r="G1088">
        <f t="shared" si="88"/>
        <v>2</v>
      </c>
      <c r="H1088" t="s">
        <v>47</v>
      </c>
      <c r="I1088" t="str">
        <f t="shared" si="89"/>
        <v>Dec 2014</v>
      </c>
      <c r="J1088" t="str">
        <f>_xlfn.CONCAT(B1088,"_",VLOOKUP(C1088,Sheet2!$A$1:$D$13,4,FALSE))</f>
        <v>2014_12</v>
      </c>
    </row>
    <row r="1089" spans="1:10" x14ac:dyDescent="0.25">
      <c r="A1089" s="1">
        <v>41996</v>
      </c>
      <c r="B1089">
        <f t="shared" si="85"/>
        <v>2014</v>
      </c>
      <c r="C1089">
        <f t="shared" si="86"/>
        <v>12</v>
      </c>
      <c r="D1089" t="str">
        <f>VLOOKUP(C1089,Sheet2!$A$1:$D$13,2,FALSE)</f>
        <v>Dec</v>
      </c>
      <c r="E1089" t="str">
        <f>VLOOKUP(C1089,Sheet2!$A$1:$D$13,3,FALSE)</f>
        <v>December</v>
      </c>
      <c r="F1089">
        <f t="shared" si="87"/>
        <v>23</v>
      </c>
      <c r="G1089">
        <f t="shared" si="88"/>
        <v>3</v>
      </c>
      <c r="H1089" t="s">
        <v>48</v>
      </c>
      <c r="I1089" t="str">
        <f t="shared" si="89"/>
        <v>Dec 2014</v>
      </c>
      <c r="J1089" t="str">
        <f>_xlfn.CONCAT(B1089,"_",VLOOKUP(C1089,Sheet2!$A$1:$D$13,4,FALSE))</f>
        <v>2014_12</v>
      </c>
    </row>
    <row r="1090" spans="1:10" x14ac:dyDescent="0.25">
      <c r="A1090" s="1">
        <v>41997</v>
      </c>
      <c r="B1090">
        <f t="shared" si="85"/>
        <v>2014</v>
      </c>
      <c r="C1090">
        <f t="shared" si="86"/>
        <v>12</v>
      </c>
      <c r="D1090" t="str">
        <f>VLOOKUP(C1090,Sheet2!$A$1:$D$13,2,FALSE)</f>
        <v>Dec</v>
      </c>
      <c r="E1090" t="str">
        <f>VLOOKUP(C1090,Sheet2!$A$1:$D$13,3,FALSE)</f>
        <v>December</v>
      </c>
      <c r="F1090">
        <f t="shared" si="87"/>
        <v>24</v>
      </c>
      <c r="G1090">
        <f t="shared" si="88"/>
        <v>4</v>
      </c>
      <c r="H1090" t="s">
        <v>49</v>
      </c>
      <c r="I1090" t="str">
        <f t="shared" si="89"/>
        <v>Dec 2014</v>
      </c>
      <c r="J1090" t="str">
        <f>_xlfn.CONCAT(B1090,"_",VLOOKUP(C1090,Sheet2!$A$1:$D$13,4,FALSE))</f>
        <v>2014_12</v>
      </c>
    </row>
    <row r="1091" spans="1:10" x14ac:dyDescent="0.25">
      <c r="A1091" s="1">
        <v>41998</v>
      </c>
      <c r="B1091">
        <f t="shared" si="85"/>
        <v>2014</v>
      </c>
      <c r="C1091">
        <f t="shared" si="86"/>
        <v>12</v>
      </c>
      <c r="D1091" t="str">
        <f>VLOOKUP(C1091,Sheet2!$A$1:$D$13,2,FALSE)</f>
        <v>Dec</v>
      </c>
      <c r="E1091" t="str">
        <f>VLOOKUP(C1091,Sheet2!$A$1:$D$13,3,FALSE)</f>
        <v>December</v>
      </c>
      <c r="F1091">
        <f t="shared" si="87"/>
        <v>25</v>
      </c>
      <c r="G1091">
        <f t="shared" si="88"/>
        <v>5</v>
      </c>
      <c r="H1091" t="s">
        <v>50</v>
      </c>
      <c r="I1091" t="str">
        <f t="shared" si="89"/>
        <v>Dec 2014</v>
      </c>
      <c r="J1091" t="str">
        <f>_xlfn.CONCAT(B1091,"_",VLOOKUP(C1091,Sheet2!$A$1:$D$13,4,FALSE))</f>
        <v>2014_12</v>
      </c>
    </row>
    <row r="1092" spans="1:10" x14ac:dyDescent="0.25">
      <c r="A1092" s="1">
        <v>41999</v>
      </c>
      <c r="B1092">
        <f t="shared" si="85"/>
        <v>2014</v>
      </c>
      <c r="C1092">
        <f t="shared" si="86"/>
        <v>12</v>
      </c>
      <c r="D1092" t="str">
        <f>VLOOKUP(C1092,Sheet2!$A$1:$D$13,2,FALSE)</f>
        <v>Dec</v>
      </c>
      <c r="E1092" t="str">
        <f>VLOOKUP(C1092,Sheet2!$A$1:$D$13,3,FALSE)</f>
        <v>December</v>
      </c>
      <c r="F1092">
        <f t="shared" si="87"/>
        <v>26</v>
      </c>
      <c r="G1092">
        <f t="shared" si="88"/>
        <v>6</v>
      </c>
      <c r="H1092" t="s">
        <v>51</v>
      </c>
      <c r="I1092" t="str">
        <f t="shared" si="89"/>
        <v>Dec 2014</v>
      </c>
      <c r="J1092" t="str">
        <f>_xlfn.CONCAT(B1092,"_",VLOOKUP(C1092,Sheet2!$A$1:$D$13,4,FALSE))</f>
        <v>2014_12</v>
      </c>
    </row>
    <row r="1093" spans="1:10" x14ac:dyDescent="0.25">
      <c r="A1093" s="1">
        <v>42000</v>
      </c>
      <c r="B1093">
        <f t="shared" si="85"/>
        <v>2014</v>
      </c>
      <c r="C1093">
        <f t="shared" si="86"/>
        <v>12</v>
      </c>
      <c r="D1093" t="str">
        <f>VLOOKUP(C1093,Sheet2!$A$1:$D$13,2,FALSE)</f>
        <v>Dec</v>
      </c>
      <c r="E1093" t="str">
        <f>VLOOKUP(C1093,Sheet2!$A$1:$D$13,3,FALSE)</f>
        <v>December</v>
      </c>
      <c r="F1093">
        <f t="shared" si="87"/>
        <v>27</v>
      </c>
      <c r="G1093">
        <f t="shared" si="88"/>
        <v>7</v>
      </c>
      <c r="H1093" t="s">
        <v>52</v>
      </c>
      <c r="I1093" t="str">
        <f t="shared" si="89"/>
        <v>Dec 2014</v>
      </c>
      <c r="J1093" t="str">
        <f>_xlfn.CONCAT(B1093,"_",VLOOKUP(C1093,Sheet2!$A$1:$D$13,4,FALSE))</f>
        <v>2014_12</v>
      </c>
    </row>
    <row r="1094" spans="1:10" x14ac:dyDescent="0.25">
      <c r="A1094" s="1">
        <v>42001</v>
      </c>
      <c r="B1094">
        <f t="shared" si="85"/>
        <v>2014</v>
      </c>
      <c r="C1094">
        <f t="shared" si="86"/>
        <v>12</v>
      </c>
      <c r="D1094" t="str">
        <f>VLOOKUP(C1094,Sheet2!$A$1:$D$13,2,FALSE)</f>
        <v>Dec</v>
      </c>
      <c r="E1094" t="str">
        <f>VLOOKUP(C1094,Sheet2!$A$1:$D$13,3,FALSE)</f>
        <v>December</v>
      </c>
      <c r="F1094">
        <f t="shared" si="87"/>
        <v>28</v>
      </c>
      <c r="G1094">
        <f t="shared" si="88"/>
        <v>1</v>
      </c>
      <c r="H1094" t="s">
        <v>46</v>
      </c>
      <c r="I1094" t="str">
        <f t="shared" si="89"/>
        <v>Dec 2014</v>
      </c>
      <c r="J1094" t="str">
        <f>_xlfn.CONCAT(B1094,"_",VLOOKUP(C1094,Sheet2!$A$1:$D$13,4,FALSE))</f>
        <v>2014_12</v>
      </c>
    </row>
    <row r="1095" spans="1:10" x14ac:dyDescent="0.25">
      <c r="A1095" s="1">
        <v>42002</v>
      </c>
      <c r="B1095">
        <f t="shared" si="85"/>
        <v>2014</v>
      </c>
      <c r="C1095">
        <f t="shared" si="86"/>
        <v>12</v>
      </c>
      <c r="D1095" t="str">
        <f>VLOOKUP(C1095,Sheet2!$A$1:$D$13,2,FALSE)</f>
        <v>Dec</v>
      </c>
      <c r="E1095" t="str">
        <f>VLOOKUP(C1095,Sheet2!$A$1:$D$13,3,FALSE)</f>
        <v>December</v>
      </c>
      <c r="F1095">
        <f t="shared" si="87"/>
        <v>29</v>
      </c>
      <c r="G1095">
        <f t="shared" si="88"/>
        <v>2</v>
      </c>
      <c r="H1095" t="s">
        <v>47</v>
      </c>
      <c r="I1095" t="str">
        <f t="shared" si="89"/>
        <v>Dec 2014</v>
      </c>
      <c r="J1095" t="str">
        <f>_xlfn.CONCAT(B1095,"_",VLOOKUP(C1095,Sheet2!$A$1:$D$13,4,FALSE))</f>
        <v>2014_12</v>
      </c>
    </row>
    <row r="1096" spans="1:10" x14ac:dyDescent="0.25">
      <c r="A1096" s="1">
        <v>42003</v>
      </c>
      <c r="B1096">
        <f t="shared" si="85"/>
        <v>2014</v>
      </c>
      <c r="C1096">
        <f t="shared" si="86"/>
        <v>12</v>
      </c>
      <c r="D1096" t="str">
        <f>VLOOKUP(C1096,Sheet2!$A$1:$D$13,2,FALSE)</f>
        <v>Dec</v>
      </c>
      <c r="E1096" t="str">
        <f>VLOOKUP(C1096,Sheet2!$A$1:$D$13,3,FALSE)</f>
        <v>December</v>
      </c>
      <c r="F1096">
        <f t="shared" si="87"/>
        <v>30</v>
      </c>
      <c r="G1096">
        <f t="shared" si="88"/>
        <v>3</v>
      </c>
      <c r="H1096" t="s">
        <v>48</v>
      </c>
      <c r="I1096" t="str">
        <f t="shared" si="89"/>
        <v>Dec 2014</v>
      </c>
      <c r="J1096" t="str">
        <f>_xlfn.CONCAT(B1096,"_",VLOOKUP(C1096,Sheet2!$A$1:$D$13,4,FALSE))</f>
        <v>2014_12</v>
      </c>
    </row>
    <row r="1097" spans="1:10" x14ac:dyDescent="0.25">
      <c r="A1097" s="1">
        <v>42004</v>
      </c>
      <c r="B1097">
        <f t="shared" si="85"/>
        <v>2014</v>
      </c>
      <c r="C1097">
        <f t="shared" si="86"/>
        <v>12</v>
      </c>
      <c r="D1097" t="str">
        <f>VLOOKUP(C1097,Sheet2!$A$1:$D$13,2,FALSE)</f>
        <v>Dec</v>
      </c>
      <c r="E1097" t="str">
        <f>VLOOKUP(C1097,Sheet2!$A$1:$D$13,3,FALSE)</f>
        <v>December</v>
      </c>
      <c r="F1097">
        <f t="shared" si="87"/>
        <v>31</v>
      </c>
      <c r="G1097">
        <f t="shared" si="88"/>
        <v>4</v>
      </c>
      <c r="H1097" t="s">
        <v>49</v>
      </c>
      <c r="I1097" t="str">
        <f t="shared" si="89"/>
        <v>Dec 2014</v>
      </c>
      <c r="J1097" t="str">
        <f>_xlfn.CONCAT(B1097,"_",VLOOKUP(C1097,Sheet2!$A$1:$D$13,4,FALSE))</f>
        <v>2014_12</v>
      </c>
    </row>
    <row r="1098" spans="1:10" x14ac:dyDescent="0.25">
      <c r="A1098" s="1">
        <v>42005</v>
      </c>
      <c r="B1098">
        <f t="shared" si="85"/>
        <v>2015</v>
      </c>
      <c r="C1098">
        <f t="shared" si="86"/>
        <v>1</v>
      </c>
      <c r="D1098" t="str">
        <f>VLOOKUP(C1098,Sheet2!$A$1:$D$13,2,FALSE)</f>
        <v>Jan</v>
      </c>
      <c r="E1098" t="str">
        <f>VLOOKUP(C1098,Sheet2!$A$1:$D$13,3,FALSE)</f>
        <v>January</v>
      </c>
      <c r="F1098">
        <f t="shared" si="87"/>
        <v>1</v>
      </c>
      <c r="G1098">
        <f t="shared" si="88"/>
        <v>5</v>
      </c>
      <c r="H1098" t="s">
        <v>50</v>
      </c>
      <c r="I1098" t="str">
        <f t="shared" si="89"/>
        <v>Jan 2015</v>
      </c>
      <c r="J1098" t="str">
        <f>_xlfn.CONCAT(B1098,"_",VLOOKUP(C1098,Sheet2!$A$1:$D$13,4,FALSE))</f>
        <v>2015_01</v>
      </c>
    </row>
    <row r="1099" spans="1:10" x14ac:dyDescent="0.25">
      <c r="A1099" s="1">
        <v>42006</v>
      </c>
      <c r="B1099">
        <f t="shared" si="85"/>
        <v>2015</v>
      </c>
      <c r="C1099">
        <f t="shared" si="86"/>
        <v>1</v>
      </c>
      <c r="D1099" t="str">
        <f>VLOOKUP(C1099,Sheet2!$A$1:$D$13,2,FALSE)</f>
        <v>Jan</v>
      </c>
      <c r="E1099" t="str">
        <f>VLOOKUP(C1099,Sheet2!$A$1:$D$13,3,FALSE)</f>
        <v>January</v>
      </c>
      <c r="F1099">
        <f t="shared" si="87"/>
        <v>2</v>
      </c>
      <c r="G1099">
        <f t="shared" si="88"/>
        <v>6</v>
      </c>
      <c r="H1099" t="s">
        <v>51</v>
      </c>
      <c r="I1099" t="str">
        <f t="shared" si="89"/>
        <v>Jan 2015</v>
      </c>
      <c r="J1099" t="str">
        <f>_xlfn.CONCAT(B1099,"_",VLOOKUP(C1099,Sheet2!$A$1:$D$13,4,FALSE))</f>
        <v>2015_01</v>
      </c>
    </row>
    <row r="1100" spans="1:10" x14ac:dyDescent="0.25">
      <c r="A1100" s="1">
        <v>42007</v>
      </c>
      <c r="B1100">
        <f t="shared" si="85"/>
        <v>2015</v>
      </c>
      <c r="C1100">
        <f t="shared" si="86"/>
        <v>1</v>
      </c>
      <c r="D1100" t="str">
        <f>VLOOKUP(C1100,Sheet2!$A$1:$D$13,2,FALSE)</f>
        <v>Jan</v>
      </c>
      <c r="E1100" t="str">
        <f>VLOOKUP(C1100,Sheet2!$A$1:$D$13,3,FALSE)</f>
        <v>January</v>
      </c>
      <c r="F1100">
        <f t="shared" si="87"/>
        <v>3</v>
      </c>
      <c r="G1100">
        <f t="shared" si="88"/>
        <v>7</v>
      </c>
      <c r="H1100" t="s">
        <v>52</v>
      </c>
      <c r="I1100" t="str">
        <f t="shared" si="89"/>
        <v>Jan 2015</v>
      </c>
      <c r="J1100" t="str">
        <f>_xlfn.CONCAT(B1100,"_",VLOOKUP(C1100,Sheet2!$A$1:$D$13,4,FALSE))</f>
        <v>2015_01</v>
      </c>
    </row>
    <row r="1101" spans="1:10" x14ac:dyDescent="0.25">
      <c r="A1101" s="1">
        <v>42008</v>
      </c>
      <c r="B1101">
        <f t="shared" si="85"/>
        <v>2015</v>
      </c>
      <c r="C1101">
        <f t="shared" si="86"/>
        <v>1</v>
      </c>
      <c r="D1101" t="str">
        <f>VLOOKUP(C1101,Sheet2!$A$1:$D$13,2,FALSE)</f>
        <v>Jan</v>
      </c>
      <c r="E1101" t="str">
        <f>VLOOKUP(C1101,Sheet2!$A$1:$D$13,3,FALSE)</f>
        <v>January</v>
      </c>
      <c r="F1101">
        <f t="shared" si="87"/>
        <v>4</v>
      </c>
      <c r="G1101">
        <f t="shared" si="88"/>
        <v>1</v>
      </c>
      <c r="H1101" t="s">
        <v>46</v>
      </c>
      <c r="I1101" t="str">
        <f t="shared" si="89"/>
        <v>Jan 2015</v>
      </c>
      <c r="J1101" t="str">
        <f>_xlfn.CONCAT(B1101,"_",VLOOKUP(C1101,Sheet2!$A$1:$D$13,4,FALSE))</f>
        <v>2015_01</v>
      </c>
    </row>
    <row r="1102" spans="1:10" x14ac:dyDescent="0.25">
      <c r="A1102" s="1">
        <v>42009</v>
      </c>
      <c r="B1102">
        <f t="shared" si="85"/>
        <v>2015</v>
      </c>
      <c r="C1102">
        <f t="shared" si="86"/>
        <v>1</v>
      </c>
      <c r="D1102" t="str">
        <f>VLOOKUP(C1102,Sheet2!$A$1:$D$13,2,FALSE)</f>
        <v>Jan</v>
      </c>
      <c r="E1102" t="str">
        <f>VLOOKUP(C1102,Sheet2!$A$1:$D$13,3,FALSE)</f>
        <v>January</v>
      </c>
      <c r="F1102">
        <f t="shared" si="87"/>
        <v>5</v>
      </c>
      <c r="G1102">
        <f t="shared" si="88"/>
        <v>2</v>
      </c>
      <c r="H1102" t="s">
        <v>47</v>
      </c>
      <c r="I1102" t="str">
        <f t="shared" si="89"/>
        <v>Jan 2015</v>
      </c>
      <c r="J1102" t="str">
        <f>_xlfn.CONCAT(B1102,"_",VLOOKUP(C1102,Sheet2!$A$1:$D$13,4,FALSE))</f>
        <v>2015_01</v>
      </c>
    </row>
    <row r="1103" spans="1:10" x14ac:dyDescent="0.25">
      <c r="A1103" s="1">
        <v>42010</v>
      </c>
      <c r="B1103">
        <f t="shared" si="85"/>
        <v>2015</v>
      </c>
      <c r="C1103">
        <f t="shared" si="86"/>
        <v>1</v>
      </c>
      <c r="D1103" t="str">
        <f>VLOOKUP(C1103,Sheet2!$A$1:$D$13,2,FALSE)</f>
        <v>Jan</v>
      </c>
      <c r="E1103" t="str">
        <f>VLOOKUP(C1103,Sheet2!$A$1:$D$13,3,FALSE)</f>
        <v>January</v>
      </c>
      <c r="F1103">
        <f t="shared" si="87"/>
        <v>6</v>
      </c>
      <c r="G1103">
        <f t="shared" si="88"/>
        <v>3</v>
      </c>
      <c r="H1103" t="s">
        <v>48</v>
      </c>
      <c r="I1103" t="str">
        <f t="shared" si="89"/>
        <v>Jan 2015</v>
      </c>
      <c r="J1103" t="str">
        <f>_xlfn.CONCAT(B1103,"_",VLOOKUP(C1103,Sheet2!$A$1:$D$13,4,FALSE))</f>
        <v>2015_01</v>
      </c>
    </row>
    <row r="1104" spans="1:10" x14ac:dyDescent="0.25">
      <c r="A1104" s="1">
        <v>42011</v>
      </c>
      <c r="B1104">
        <f t="shared" si="85"/>
        <v>2015</v>
      </c>
      <c r="C1104">
        <f t="shared" si="86"/>
        <v>1</v>
      </c>
      <c r="D1104" t="str">
        <f>VLOOKUP(C1104,Sheet2!$A$1:$D$13,2,FALSE)</f>
        <v>Jan</v>
      </c>
      <c r="E1104" t="str">
        <f>VLOOKUP(C1104,Sheet2!$A$1:$D$13,3,FALSE)</f>
        <v>January</v>
      </c>
      <c r="F1104">
        <f t="shared" si="87"/>
        <v>7</v>
      </c>
      <c r="G1104">
        <f t="shared" si="88"/>
        <v>4</v>
      </c>
      <c r="H1104" t="s">
        <v>49</v>
      </c>
      <c r="I1104" t="str">
        <f t="shared" si="89"/>
        <v>Jan 2015</v>
      </c>
      <c r="J1104" t="str">
        <f>_xlfn.CONCAT(B1104,"_",VLOOKUP(C1104,Sheet2!$A$1:$D$13,4,FALSE))</f>
        <v>2015_01</v>
      </c>
    </row>
    <row r="1105" spans="1:10" x14ac:dyDescent="0.25">
      <c r="A1105" s="1">
        <v>42012</v>
      </c>
      <c r="B1105">
        <f t="shared" si="85"/>
        <v>2015</v>
      </c>
      <c r="C1105">
        <f t="shared" si="86"/>
        <v>1</v>
      </c>
      <c r="D1105" t="str">
        <f>VLOOKUP(C1105,Sheet2!$A$1:$D$13,2,FALSE)</f>
        <v>Jan</v>
      </c>
      <c r="E1105" t="str">
        <f>VLOOKUP(C1105,Sheet2!$A$1:$D$13,3,FALSE)</f>
        <v>January</v>
      </c>
      <c r="F1105">
        <f t="shared" si="87"/>
        <v>8</v>
      </c>
      <c r="G1105">
        <f t="shared" si="88"/>
        <v>5</v>
      </c>
      <c r="H1105" t="s">
        <v>50</v>
      </c>
      <c r="I1105" t="str">
        <f t="shared" si="89"/>
        <v>Jan 2015</v>
      </c>
      <c r="J1105" t="str">
        <f>_xlfn.CONCAT(B1105,"_",VLOOKUP(C1105,Sheet2!$A$1:$D$13,4,FALSE))</f>
        <v>2015_01</v>
      </c>
    </row>
    <row r="1106" spans="1:10" x14ac:dyDescent="0.25">
      <c r="A1106" s="1">
        <v>42013</v>
      </c>
      <c r="B1106">
        <f t="shared" si="85"/>
        <v>2015</v>
      </c>
      <c r="C1106">
        <f t="shared" si="86"/>
        <v>1</v>
      </c>
      <c r="D1106" t="str">
        <f>VLOOKUP(C1106,Sheet2!$A$1:$D$13,2,FALSE)</f>
        <v>Jan</v>
      </c>
      <c r="E1106" t="str">
        <f>VLOOKUP(C1106,Sheet2!$A$1:$D$13,3,FALSE)</f>
        <v>January</v>
      </c>
      <c r="F1106">
        <f t="shared" si="87"/>
        <v>9</v>
      </c>
      <c r="G1106">
        <f t="shared" si="88"/>
        <v>6</v>
      </c>
      <c r="H1106" t="s">
        <v>51</v>
      </c>
      <c r="I1106" t="str">
        <f t="shared" si="89"/>
        <v>Jan 2015</v>
      </c>
      <c r="J1106" t="str">
        <f>_xlfn.CONCAT(B1106,"_",VLOOKUP(C1106,Sheet2!$A$1:$D$13,4,FALSE))</f>
        <v>2015_01</v>
      </c>
    </row>
    <row r="1107" spans="1:10" x14ac:dyDescent="0.25">
      <c r="A1107" s="1">
        <v>42014</v>
      </c>
      <c r="B1107">
        <f t="shared" si="85"/>
        <v>2015</v>
      </c>
      <c r="C1107">
        <f t="shared" si="86"/>
        <v>1</v>
      </c>
      <c r="D1107" t="str">
        <f>VLOOKUP(C1107,Sheet2!$A$1:$D$13,2,FALSE)</f>
        <v>Jan</v>
      </c>
      <c r="E1107" t="str">
        <f>VLOOKUP(C1107,Sheet2!$A$1:$D$13,3,FALSE)</f>
        <v>January</v>
      </c>
      <c r="F1107">
        <f t="shared" si="87"/>
        <v>10</v>
      </c>
      <c r="G1107">
        <f t="shared" si="88"/>
        <v>7</v>
      </c>
      <c r="H1107" t="s">
        <v>52</v>
      </c>
      <c r="I1107" t="str">
        <f t="shared" si="89"/>
        <v>Jan 2015</v>
      </c>
      <c r="J1107" t="str">
        <f>_xlfn.CONCAT(B1107,"_",VLOOKUP(C1107,Sheet2!$A$1:$D$13,4,FALSE))</f>
        <v>2015_01</v>
      </c>
    </row>
    <row r="1108" spans="1:10" x14ac:dyDescent="0.25">
      <c r="A1108" s="1">
        <v>42015</v>
      </c>
      <c r="B1108">
        <f t="shared" si="85"/>
        <v>2015</v>
      </c>
      <c r="C1108">
        <f t="shared" si="86"/>
        <v>1</v>
      </c>
      <c r="D1108" t="str">
        <f>VLOOKUP(C1108,Sheet2!$A$1:$D$13,2,FALSE)</f>
        <v>Jan</v>
      </c>
      <c r="E1108" t="str">
        <f>VLOOKUP(C1108,Sheet2!$A$1:$D$13,3,FALSE)</f>
        <v>January</v>
      </c>
      <c r="F1108">
        <f t="shared" si="87"/>
        <v>11</v>
      </c>
      <c r="G1108">
        <f t="shared" si="88"/>
        <v>1</v>
      </c>
      <c r="H1108" t="s">
        <v>46</v>
      </c>
      <c r="I1108" t="str">
        <f t="shared" si="89"/>
        <v>Jan 2015</v>
      </c>
      <c r="J1108" t="str">
        <f>_xlfn.CONCAT(B1108,"_",VLOOKUP(C1108,Sheet2!$A$1:$D$13,4,FALSE))</f>
        <v>2015_01</v>
      </c>
    </row>
    <row r="1109" spans="1:10" x14ac:dyDescent="0.25">
      <c r="A1109" s="1">
        <v>42016</v>
      </c>
      <c r="B1109">
        <f t="shared" si="85"/>
        <v>2015</v>
      </c>
      <c r="C1109">
        <f t="shared" si="86"/>
        <v>1</v>
      </c>
      <c r="D1109" t="str">
        <f>VLOOKUP(C1109,Sheet2!$A$1:$D$13,2,FALSE)</f>
        <v>Jan</v>
      </c>
      <c r="E1109" t="str">
        <f>VLOOKUP(C1109,Sheet2!$A$1:$D$13,3,FALSE)</f>
        <v>January</v>
      </c>
      <c r="F1109">
        <f t="shared" si="87"/>
        <v>12</v>
      </c>
      <c r="G1109">
        <f t="shared" si="88"/>
        <v>2</v>
      </c>
      <c r="H1109" t="s">
        <v>47</v>
      </c>
      <c r="I1109" t="str">
        <f t="shared" si="89"/>
        <v>Jan 2015</v>
      </c>
      <c r="J1109" t="str">
        <f>_xlfn.CONCAT(B1109,"_",VLOOKUP(C1109,Sheet2!$A$1:$D$13,4,FALSE))</f>
        <v>2015_01</v>
      </c>
    </row>
    <row r="1110" spans="1:10" x14ac:dyDescent="0.25">
      <c r="A1110" s="1">
        <v>42017</v>
      </c>
      <c r="B1110">
        <f t="shared" si="85"/>
        <v>2015</v>
      </c>
      <c r="C1110">
        <f t="shared" si="86"/>
        <v>1</v>
      </c>
      <c r="D1110" t="str">
        <f>VLOOKUP(C1110,Sheet2!$A$1:$D$13,2,FALSE)</f>
        <v>Jan</v>
      </c>
      <c r="E1110" t="str">
        <f>VLOOKUP(C1110,Sheet2!$A$1:$D$13,3,FALSE)</f>
        <v>January</v>
      </c>
      <c r="F1110">
        <f t="shared" si="87"/>
        <v>13</v>
      </c>
      <c r="G1110">
        <f t="shared" si="88"/>
        <v>3</v>
      </c>
      <c r="H1110" t="s">
        <v>48</v>
      </c>
      <c r="I1110" t="str">
        <f t="shared" si="89"/>
        <v>Jan 2015</v>
      </c>
      <c r="J1110" t="str">
        <f>_xlfn.CONCAT(B1110,"_",VLOOKUP(C1110,Sheet2!$A$1:$D$13,4,FALSE))</f>
        <v>2015_01</v>
      </c>
    </row>
    <row r="1111" spans="1:10" x14ac:dyDescent="0.25">
      <c r="A1111" s="1">
        <v>42018</v>
      </c>
      <c r="B1111">
        <f t="shared" si="85"/>
        <v>2015</v>
      </c>
      <c r="C1111">
        <f t="shared" si="86"/>
        <v>1</v>
      </c>
      <c r="D1111" t="str">
        <f>VLOOKUP(C1111,Sheet2!$A$1:$D$13,2,FALSE)</f>
        <v>Jan</v>
      </c>
      <c r="E1111" t="str">
        <f>VLOOKUP(C1111,Sheet2!$A$1:$D$13,3,FALSE)</f>
        <v>January</v>
      </c>
      <c r="F1111">
        <f t="shared" si="87"/>
        <v>14</v>
      </c>
      <c r="G1111">
        <f t="shared" si="88"/>
        <v>4</v>
      </c>
      <c r="H1111" t="s">
        <v>49</v>
      </c>
      <c r="I1111" t="str">
        <f t="shared" si="89"/>
        <v>Jan 2015</v>
      </c>
      <c r="J1111" t="str">
        <f>_xlfn.CONCAT(B1111,"_",VLOOKUP(C1111,Sheet2!$A$1:$D$13,4,FALSE))</f>
        <v>2015_01</v>
      </c>
    </row>
    <row r="1112" spans="1:10" x14ac:dyDescent="0.25">
      <c r="A1112" s="1">
        <v>42019</v>
      </c>
      <c r="B1112">
        <f t="shared" ref="B1112:B1175" si="90">YEAR(A1112)</f>
        <v>2015</v>
      </c>
      <c r="C1112">
        <f t="shared" si="86"/>
        <v>1</v>
      </c>
      <c r="D1112" t="str">
        <f>VLOOKUP(C1112,Sheet2!$A$1:$D$13,2,FALSE)</f>
        <v>Jan</v>
      </c>
      <c r="E1112" t="str">
        <f>VLOOKUP(C1112,Sheet2!$A$1:$D$13,3,FALSE)</f>
        <v>January</v>
      </c>
      <c r="F1112">
        <f t="shared" si="87"/>
        <v>15</v>
      </c>
      <c r="G1112">
        <f t="shared" si="88"/>
        <v>5</v>
      </c>
      <c r="H1112" t="s">
        <v>50</v>
      </c>
      <c r="I1112" t="str">
        <f t="shared" si="89"/>
        <v>Jan 2015</v>
      </c>
      <c r="J1112" t="str">
        <f>_xlfn.CONCAT(B1112,"_",VLOOKUP(C1112,Sheet2!$A$1:$D$13,4,FALSE))</f>
        <v>2015_01</v>
      </c>
    </row>
    <row r="1113" spans="1:10" x14ac:dyDescent="0.25">
      <c r="A1113" s="1">
        <v>42020</v>
      </c>
      <c r="B1113">
        <f t="shared" si="90"/>
        <v>2015</v>
      </c>
      <c r="C1113">
        <f t="shared" si="86"/>
        <v>1</v>
      </c>
      <c r="D1113" t="str">
        <f>VLOOKUP(C1113,Sheet2!$A$1:$D$13,2,FALSE)</f>
        <v>Jan</v>
      </c>
      <c r="E1113" t="str">
        <f>VLOOKUP(C1113,Sheet2!$A$1:$D$13,3,FALSE)</f>
        <v>January</v>
      </c>
      <c r="F1113">
        <f t="shared" si="87"/>
        <v>16</v>
      </c>
      <c r="G1113">
        <f t="shared" si="88"/>
        <v>6</v>
      </c>
      <c r="H1113" t="s">
        <v>51</v>
      </c>
      <c r="I1113" t="str">
        <f t="shared" si="89"/>
        <v>Jan 2015</v>
      </c>
      <c r="J1113" t="str">
        <f>_xlfn.CONCAT(B1113,"_",VLOOKUP(C1113,Sheet2!$A$1:$D$13,4,FALSE))</f>
        <v>2015_01</v>
      </c>
    </row>
    <row r="1114" spans="1:10" x14ac:dyDescent="0.25">
      <c r="A1114" s="1">
        <v>42021</v>
      </c>
      <c r="B1114">
        <f t="shared" si="90"/>
        <v>2015</v>
      </c>
      <c r="C1114">
        <f t="shared" si="86"/>
        <v>1</v>
      </c>
      <c r="D1114" t="str">
        <f>VLOOKUP(C1114,Sheet2!$A$1:$D$13,2,FALSE)</f>
        <v>Jan</v>
      </c>
      <c r="E1114" t="str">
        <f>VLOOKUP(C1114,Sheet2!$A$1:$D$13,3,FALSE)</f>
        <v>January</v>
      </c>
      <c r="F1114">
        <f t="shared" si="87"/>
        <v>17</v>
      </c>
      <c r="G1114">
        <f t="shared" si="88"/>
        <v>7</v>
      </c>
      <c r="H1114" t="s">
        <v>52</v>
      </c>
      <c r="I1114" t="str">
        <f t="shared" si="89"/>
        <v>Jan 2015</v>
      </c>
      <c r="J1114" t="str">
        <f>_xlfn.CONCAT(B1114,"_",VLOOKUP(C1114,Sheet2!$A$1:$D$13,4,FALSE))</f>
        <v>2015_01</v>
      </c>
    </row>
    <row r="1115" spans="1:10" x14ac:dyDescent="0.25">
      <c r="A1115" s="1">
        <v>42022</v>
      </c>
      <c r="B1115">
        <f t="shared" si="90"/>
        <v>2015</v>
      </c>
      <c r="C1115">
        <f t="shared" si="86"/>
        <v>1</v>
      </c>
      <c r="D1115" t="str">
        <f>VLOOKUP(C1115,Sheet2!$A$1:$D$13,2,FALSE)</f>
        <v>Jan</v>
      </c>
      <c r="E1115" t="str">
        <f>VLOOKUP(C1115,Sheet2!$A$1:$D$13,3,FALSE)</f>
        <v>January</v>
      </c>
      <c r="F1115">
        <f t="shared" si="87"/>
        <v>18</v>
      </c>
      <c r="G1115">
        <f t="shared" si="88"/>
        <v>1</v>
      </c>
      <c r="H1115" t="s">
        <v>46</v>
      </c>
      <c r="I1115" t="str">
        <f t="shared" si="89"/>
        <v>Jan 2015</v>
      </c>
      <c r="J1115" t="str">
        <f>_xlfn.CONCAT(B1115,"_",VLOOKUP(C1115,Sheet2!$A$1:$D$13,4,FALSE))</f>
        <v>2015_01</v>
      </c>
    </row>
    <row r="1116" spans="1:10" x14ac:dyDescent="0.25">
      <c r="A1116" s="1">
        <v>42023</v>
      </c>
      <c r="B1116">
        <f t="shared" si="90"/>
        <v>2015</v>
      </c>
      <c r="C1116">
        <f t="shared" ref="C1116:C1179" si="91">MONTH(A1116)</f>
        <v>1</v>
      </c>
      <c r="D1116" t="str">
        <f>VLOOKUP(C1116,Sheet2!$A$1:$D$13,2,FALSE)</f>
        <v>Jan</v>
      </c>
      <c r="E1116" t="str">
        <f>VLOOKUP(C1116,Sheet2!$A$1:$D$13,3,FALSE)</f>
        <v>January</v>
      </c>
      <c r="F1116">
        <f t="shared" ref="F1116:F1179" si="92">DAY(A1116)</f>
        <v>19</v>
      </c>
      <c r="G1116">
        <f t="shared" ref="G1116:G1179" si="93">WEEKDAY(A1116)</f>
        <v>2</v>
      </c>
      <c r="H1116" t="s">
        <v>47</v>
      </c>
      <c r="I1116" t="str">
        <f t="shared" ref="I1116:I1179" si="94">_xlfn.CONCAT(D1116," ",B1116)</f>
        <v>Jan 2015</v>
      </c>
      <c r="J1116" t="str">
        <f>_xlfn.CONCAT(B1116,"_",VLOOKUP(C1116,Sheet2!$A$1:$D$13,4,FALSE))</f>
        <v>2015_01</v>
      </c>
    </row>
    <row r="1117" spans="1:10" x14ac:dyDescent="0.25">
      <c r="A1117" s="1">
        <v>42024</v>
      </c>
      <c r="B1117">
        <f t="shared" si="90"/>
        <v>2015</v>
      </c>
      <c r="C1117">
        <f t="shared" si="91"/>
        <v>1</v>
      </c>
      <c r="D1117" t="str">
        <f>VLOOKUP(C1117,Sheet2!$A$1:$D$13,2,FALSE)</f>
        <v>Jan</v>
      </c>
      <c r="E1117" t="str">
        <f>VLOOKUP(C1117,Sheet2!$A$1:$D$13,3,FALSE)</f>
        <v>January</v>
      </c>
      <c r="F1117">
        <f t="shared" si="92"/>
        <v>20</v>
      </c>
      <c r="G1117">
        <f t="shared" si="93"/>
        <v>3</v>
      </c>
      <c r="H1117" t="s">
        <v>48</v>
      </c>
      <c r="I1117" t="str">
        <f t="shared" si="94"/>
        <v>Jan 2015</v>
      </c>
      <c r="J1117" t="str">
        <f>_xlfn.CONCAT(B1117,"_",VLOOKUP(C1117,Sheet2!$A$1:$D$13,4,FALSE))</f>
        <v>2015_01</v>
      </c>
    </row>
    <row r="1118" spans="1:10" x14ac:dyDescent="0.25">
      <c r="A1118" s="1">
        <v>42025</v>
      </c>
      <c r="B1118">
        <f t="shared" si="90"/>
        <v>2015</v>
      </c>
      <c r="C1118">
        <f t="shared" si="91"/>
        <v>1</v>
      </c>
      <c r="D1118" t="str">
        <f>VLOOKUP(C1118,Sheet2!$A$1:$D$13,2,FALSE)</f>
        <v>Jan</v>
      </c>
      <c r="E1118" t="str">
        <f>VLOOKUP(C1118,Sheet2!$A$1:$D$13,3,FALSE)</f>
        <v>January</v>
      </c>
      <c r="F1118">
        <f t="shared" si="92"/>
        <v>21</v>
      </c>
      <c r="G1118">
        <f t="shared" si="93"/>
        <v>4</v>
      </c>
      <c r="H1118" t="s">
        <v>49</v>
      </c>
      <c r="I1118" t="str">
        <f t="shared" si="94"/>
        <v>Jan 2015</v>
      </c>
      <c r="J1118" t="str">
        <f>_xlfn.CONCAT(B1118,"_",VLOOKUP(C1118,Sheet2!$A$1:$D$13,4,FALSE))</f>
        <v>2015_01</v>
      </c>
    </row>
    <row r="1119" spans="1:10" x14ac:dyDescent="0.25">
      <c r="A1119" s="1">
        <v>42026</v>
      </c>
      <c r="B1119">
        <f t="shared" si="90"/>
        <v>2015</v>
      </c>
      <c r="C1119">
        <f t="shared" si="91"/>
        <v>1</v>
      </c>
      <c r="D1119" t="str">
        <f>VLOOKUP(C1119,Sheet2!$A$1:$D$13,2,FALSE)</f>
        <v>Jan</v>
      </c>
      <c r="E1119" t="str">
        <f>VLOOKUP(C1119,Sheet2!$A$1:$D$13,3,FALSE)</f>
        <v>January</v>
      </c>
      <c r="F1119">
        <f t="shared" si="92"/>
        <v>22</v>
      </c>
      <c r="G1119">
        <f t="shared" si="93"/>
        <v>5</v>
      </c>
      <c r="H1119" t="s">
        <v>50</v>
      </c>
      <c r="I1119" t="str">
        <f t="shared" si="94"/>
        <v>Jan 2015</v>
      </c>
      <c r="J1119" t="str">
        <f>_xlfn.CONCAT(B1119,"_",VLOOKUP(C1119,Sheet2!$A$1:$D$13,4,FALSE))</f>
        <v>2015_01</v>
      </c>
    </row>
    <row r="1120" spans="1:10" x14ac:dyDescent="0.25">
      <c r="A1120" s="1">
        <v>42027</v>
      </c>
      <c r="B1120">
        <f t="shared" si="90"/>
        <v>2015</v>
      </c>
      <c r="C1120">
        <f t="shared" si="91"/>
        <v>1</v>
      </c>
      <c r="D1120" t="str">
        <f>VLOOKUP(C1120,Sheet2!$A$1:$D$13,2,FALSE)</f>
        <v>Jan</v>
      </c>
      <c r="E1120" t="str">
        <f>VLOOKUP(C1120,Sheet2!$A$1:$D$13,3,FALSE)</f>
        <v>January</v>
      </c>
      <c r="F1120">
        <f t="shared" si="92"/>
        <v>23</v>
      </c>
      <c r="G1120">
        <f t="shared" si="93"/>
        <v>6</v>
      </c>
      <c r="H1120" t="s">
        <v>51</v>
      </c>
      <c r="I1120" t="str">
        <f t="shared" si="94"/>
        <v>Jan 2015</v>
      </c>
      <c r="J1120" t="str">
        <f>_xlfn.CONCAT(B1120,"_",VLOOKUP(C1120,Sheet2!$A$1:$D$13,4,FALSE))</f>
        <v>2015_01</v>
      </c>
    </row>
    <row r="1121" spans="1:10" x14ac:dyDescent="0.25">
      <c r="A1121" s="1">
        <v>42028</v>
      </c>
      <c r="B1121">
        <f t="shared" si="90"/>
        <v>2015</v>
      </c>
      <c r="C1121">
        <f t="shared" si="91"/>
        <v>1</v>
      </c>
      <c r="D1121" t="str">
        <f>VLOOKUP(C1121,Sheet2!$A$1:$D$13,2,FALSE)</f>
        <v>Jan</v>
      </c>
      <c r="E1121" t="str">
        <f>VLOOKUP(C1121,Sheet2!$A$1:$D$13,3,FALSE)</f>
        <v>January</v>
      </c>
      <c r="F1121">
        <f t="shared" si="92"/>
        <v>24</v>
      </c>
      <c r="G1121">
        <f t="shared" si="93"/>
        <v>7</v>
      </c>
      <c r="H1121" t="s">
        <v>52</v>
      </c>
      <c r="I1121" t="str">
        <f t="shared" si="94"/>
        <v>Jan 2015</v>
      </c>
      <c r="J1121" t="str">
        <f>_xlfn.CONCAT(B1121,"_",VLOOKUP(C1121,Sheet2!$A$1:$D$13,4,FALSE))</f>
        <v>2015_01</v>
      </c>
    </row>
    <row r="1122" spans="1:10" x14ac:dyDescent="0.25">
      <c r="A1122" s="1">
        <v>42029</v>
      </c>
      <c r="B1122">
        <f t="shared" si="90"/>
        <v>2015</v>
      </c>
      <c r="C1122">
        <f t="shared" si="91"/>
        <v>1</v>
      </c>
      <c r="D1122" t="str">
        <f>VLOOKUP(C1122,Sheet2!$A$1:$D$13,2,FALSE)</f>
        <v>Jan</v>
      </c>
      <c r="E1122" t="str">
        <f>VLOOKUP(C1122,Sheet2!$A$1:$D$13,3,FALSE)</f>
        <v>January</v>
      </c>
      <c r="F1122">
        <f t="shared" si="92"/>
        <v>25</v>
      </c>
      <c r="G1122">
        <f t="shared" si="93"/>
        <v>1</v>
      </c>
      <c r="H1122" t="s">
        <v>46</v>
      </c>
      <c r="I1122" t="str">
        <f t="shared" si="94"/>
        <v>Jan 2015</v>
      </c>
      <c r="J1122" t="str">
        <f>_xlfn.CONCAT(B1122,"_",VLOOKUP(C1122,Sheet2!$A$1:$D$13,4,FALSE))</f>
        <v>2015_01</v>
      </c>
    </row>
    <row r="1123" spans="1:10" x14ac:dyDescent="0.25">
      <c r="A1123" s="1">
        <v>42030</v>
      </c>
      <c r="B1123">
        <f t="shared" si="90"/>
        <v>2015</v>
      </c>
      <c r="C1123">
        <f t="shared" si="91"/>
        <v>1</v>
      </c>
      <c r="D1123" t="str">
        <f>VLOOKUP(C1123,Sheet2!$A$1:$D$13,2,FALSE)</f>
        <v>Jan</v>
      </c>
      <c r="E1123" t="str">
        <f>VLOOKUP(C1123,Sheet2!$A$1:$D$13,3,FALSE)</f>
        <v>January</v>
      </c>
      <c r="F1123">
        <f t="shared" si="92"/>
        <v>26</v>
      </c>
      <c r="G1123">
        <f t="shared" si="93"/>
        <v>2</v>
      </c>
      <c r="H1123" t="s">
        <v>47</v>
      </c>
      <c r="I1123" t="str">
        <f t="shared" si="94"/>
        <v>Jan 2015</v>
      </c>
      <c r="J1123" t="str">
        <f>_xlfn.CONCAT(B1123,"_",VLOOKUP(C1123,Sheet2!$A$1:$D$13,4,FALSE))</f>
        <v>2015_01</v>
      </c>
    </row>
    <row r="1124" spans="1:10" x14ac:dyDescent="0.25">
      <c r="A1124" s="1">
        <v>42031</v>
      </c>
      <c r="B1124">
        <f t="shared" si="90"/>
        <v>2015</v>
      </c>
      <c r="C1124">
        <f t="shared" si="91"/>
        <v>1</v>
      </c>
      <c r="D1124" t="str">
        <f>VLOOKUP(C1124,Sheet2!$A$1:$D$13,2,FALSE)</f>
        <v>Jan</v>
      </c>
      <c r="E1124" t="str">
        <f>VLOOKUP(C1124,Sheet2!$A$1:$D$13,3,FALSE)</f>
        <v>January</v>
      </c>
      <c r="F1124">
        <f t="shared" si="92"/>
        <v>27</v>
      </c>
      <c r="G1124">
        <f t="shared" si="93"/>
        <v>3</v>
      </c>
      <c r="H1124" t="s">
        <v>48</v>
      </c>
      <c r="I1124" t="str">
        <f t="shared" si="94"/>
        <v>Jan 2015</v>
      </c>
      <c r="J1124" t="str">
        <f>_xlfn.CONCAT(B1124,"_",VLOOKUP(C1124,Sheet2!$A$1:$D$13,4,FALSE))</f>
        <v>2015_01</v>
      </c>
    </row>
    <row r="1125" spans="1:10" x14ac:dyDescent="0.25">
      <c r="A1125" s="1">
        <v>42032</v>
      </c>
      <c r="B1125">
        <f t="shared" si="90"/>
        <v>2015</v>
      </c>
      <c r="C1125">
        <f t="shared" si="91"/>
        <v>1</v>
      </c>
      <c r="D1125" t="str">
        <f>VLOOKUP(C1125,Sheet2!$A$1:$D$13,2,FALSE)</f>
        <v>Jan</v>
      </c>
      <c r="E1125" t="str">
        <f>VLOOKUP(C1125,Sheet2!$A$1:$D$13,3,FALSE)</f>
        <v>January</v>
      </c>
      <c r="F1125">
        <f t="shared" si="92"/>
        <v>28</v>
      </c>
      <c r="G1125">
        <f t="shared" si="93"/>
        <v>4</v>
      </c>
      <c r="H1125" t="s">
        <v>49</v>
      </c>
      <c r="I1125" t="str">
        <f t="shared" si="94"/>
        <v>Jan 2015</v>
      </c>
      <c r="J1125" t="str">
        <f>_xlfn.CONCAT(B1125,"_",VLOOKUP(C1125,Sheet2!$A$1:$D$13,4,FALSE))</f>
        <v>2015_01</v>
      </c>
    </row>
    <row r="1126" spans="1:10" x14ac:dyDescent="0.25">
      <c r="A1126" s="1">
        <v>42033</v>
      </c>
      <c r="B1126">
        <f t="shared" si="90"/>
        <v>2015</v>
      </c>
      <c r="C1126">
        <f t="shared" si="91"/>
        <v>1</v>
      </c>
      <c r="D1126" t="str">
        <f>VLOOKUP(C1126,Sheet2!$A$1:$D$13,2,FALSE)</f>
        <v>Jan</v>
      </c>
      <c r="E1126" t="str">
        <f>VLOOKUP(C1126,Sheet2!$A$1:$D$13,3,FALSE)</f>
        <v>January</v>
      </c>
      <c r="F1126">
        <f t="shared" si="92"/>
        <v>29</v>
      </c>
      <c r="G1126">
        <f t="shared" si="93"/>
        <v>5</v>
      </c>
      <c r="H1126" t="s">
        <v>50</v>
      </c>
      <c r="I1126" t="str">
        <f t="shared" si="94"/>
        <v>Jan 2015</v>
      </c>
      <c r="J1126" t="str">
        <f>_xlfn.CONCAT(B1126,"_",VLOOKUP(C1126,Sheet2!$A$1:$D$13,4,FALSE))</f>
        <v>2015_01</v>
      </c>
    </row>
    <row r="1127" spans="1:10" x14ac:dyDescent="0.25">
      <c r="A1127" s="1">
        <v>42034</v>
      </c>
      <c r="B1127">
        <f t="shared" si="90"/>
        <v>2015</v>
      </c>
      <c r="C1127">
        <f t="shared" si="91"/>
        <v>1</v>
      </c>
      <c r="D1127" t="str">
        <f>VLOOKUP(C1127,Sheet2!$A$1:$D$13,2,FALSE)</f>
        <v>Jan</v>
      </c>
      <c r="E1127" t="str">
        <f>VLOOKUP(C1127,Sheet2!$A$1:$D$13,3,FALSE)</f>
        <v>January</v>
      </c>
      <c r="F1127">
        <f t="shared" si="92"/>
        <v>30</v>
      </c>
      <c r="G1127">
        <f t="shared" si="93"/>
        <v>6</v>
      </c>
      <c r="H1127" t="s">
        <v>51</v>
      </c>
      <c r="I1127" t="str">
        <f t="shared" si="94"/>
        <v>Jan 2015</v>
      </c>
      <c r="J1127" t="str">
        <f>_xlfn.CONCAT(B1127,"_",VLOOKUP(C1127,Sheet2!$A$1:$D$13,4,FALSE))</f>
        <v>2015_01</v>
      </c>
    </row>
    <row r="1128" spans="1:10" x14ac:dyDescent="0.25">
      <c r="A1128" s="1">
        <v>42035</v>
      </c>
      <c r="B1128">
        <f t="shared" si="90"/>
        <v>2015</v>
      </c>
      <c r="C1128">
        <f t="shared" si="91"/>
        <v>1</v>
      </c>
      <c r="D1128" t="str">
        <f>VLOOKUP(C1128,Sheet2!$A$1:$D$13,2,FALSE)</f>
        <v>Jan</v>
      </c>
      <c r="E1128" t="str">
        <f>VLOOKUP(C1128,Sheet2!$A$1:$D$13,3,FALSE)</f>
        <v>January</v>
      </c>
      <c r="F1128">
        <f t="shared" si="92"/>
        <v>31</v>
      </c>
      <c r="G1128">
        <f t="shared" si="93"/>
        <v>7</v>
      </c>
      <c r="H1128" t="s">
        <v>52</v>
      </c>
      <c r="I1128" t="str">
        <f t="shared" si="94"/>
        <v>Jan 2015</v>
      </c>
      <c r="J1128" t="str">
        <f>_xlfn.CONCAT(B1128,"_",VLOOKUP(C1128,Sheet2!$A$1:$D$13,4,FALSE))</f>
        <v>2015_01</v>
      </c>
    </row>
    <row r="1129" spans="1:10" x14ac:dyDescent="0.25">
      <c r="A1129" s="1">
        <v>42036</v>
      </c>
      <c r="B1129">
        <f t="shared" si="90"/>
        <v>2015</v>
      </c>
      <c r="C1129">
        <f t="shared" si="91"/>
        <v>2</v>
      </c>
      <c r="D1129" t="str">
        <f>VLOOKUP(C1129,Sheet2!$A$1:$D$13,2,FALSE)</f>
        <v>Feb</v>
      </c>
      <c r="E1129" t="str">
        <f>VLOOKUP(C1129,Sheet2!$A$1:$D$13,3,FALSE)</f>
        <v>February</v>
      </c>
      <c r="F1129">
        <f t="shared" si="92"/>
        <v>1</v>
      </c>
      <c r="G1129">
        <f t="shared" si="93"/>
        <v>1</v>
      </c>
      <c r="H1129" t="s">
        <v>46</v>
      </c>
      <c r="I1129" t="str">
        <f t="shared" si="94"/>
        <v>Feb 2015</v>
      </c>
      <c r="J1129" t="str">
        <f>_xlfn.CONCAT(B1129,"_",VLOOKUP(C1129,Sheet2!$A$1:$D$13,4,FALSE))</f>
        <v>2015_02</v>
      </c>
    </row>
    <row r="1130" spans="1:10" x14ac:dyDescent="0.25">
      <c r="A1130" s="1">
        <v>42037</v>
      </c>
      <c r="B1130">
        <f t="shared" si="90"/>
        <v>2015</v>
      </c>
      <c r="C1130">
        <f t="shared" si="91"/>
        <v>2</v>
      </c>
      <c r="D1130" t="str">
        <f>VLOOKUP(C1130,Sheet2!$A$1:$D$13,2,FALSE)</f>
        <v>Feb</v>
      </c>
      <c r="E1130" t="str">
        <f>VLOOKUP(C1130,Sheet2!$A$1:$D$13,3,FALSE)</f>
        <v>February</v>
      </c>
      <c r="F1130">
        <f t="shared" si="92"/>
        <v>2</v>
      </c>
      <c r="G1130">
        <f t="shared" si="93"/>
        <v>2</v>
      </c>
      <c r="H1130" t="s">
        <v>47</v>
      </c>
      <c r="I1130" t="str">
        <f t="shared" si="94"/>
        <v>Feb 2015</v>
      </c>
      <c r="J1130" t="str">
        <f>_xlfn.CONCAT(B1130,"_",VLOOKUP(C1130,Sheet2!$A$1:$D$13,4,FALSE))</f>
        <v>2015_02</v>
      </c>
    </row>
    <row r="1131" spans="1:10" x14ac:dyDescent="0.25">
      <c r="A1131" s="1">
        <v>42038</v>
      </c>
      <c r="B1131">
        <f t="shared" si="90"/>
        <v>2015</v>
      </c>
      <c r="C1131">
        <f t="shared" si="91"/>
        <v>2</v>
      </c>
      <c r="D1131" t="str">
        <f>VLOOKUP(C1131,Sheet2!$A$1:$D$13,2,FALSE)</f>
        <v>Feb</v>
      </c>
      <c r="E1131" t="str">
        <f>VLOOKUP(C1131,Sheet2!$A$1:$D$13,3,FALSE)</f>
        <v>February</v>
      </c>
      <c r="F1131">
        <f t="shared" si="92"/>
        <v>3</v>
      </c>
      <c r="G1131">
        <f t="shared" si="93"/>
        <v>3</v>
      </c>
      <c r="H1131" t="s">
        <v>48</v>
      </c>
      <c r="I1131" t="str">
        <f t="shared" si="94"/>
        <v>Feb 2015</v>
      </c>
      <c r="J1131" t="str">
        <f>_xlfn.CONCAT(B1131,"_",VLOOKUP(C1131,Sheet2!$A$1:$D$13,4,FALSE))</f>
        <v>2015_02</v>
      </c>
    </row>
    <row r="1132" spans="1:10" x14ac:dyDescent="0.25">
      <c r="A1132" s="1">
        <v>42039</v>
      </c>
      <c r="B1132">
        <f t="shared" si="90"/>
        <v>2015</v>
      </c>
      <c r="C1132">
        <f t="shared" si="91"/>
        <v>2</v>
      </c>
      <c r="D1132" t="str">
        <f>VLOOKUP(C1132,Sheet2!$A$1:$D$13,2,FALSE)</f>
        <v>Feb</v>
      </c>
      <c r="E1132" t="str">
        <f>VLOOKUP(C1132,Sheet2!$A$1:$D$13,3,FALSE)</f>
        <v>February</v>
      </c>
      <c r="F1132">
        <f t="shared" si="92"/>
        <v>4</v>
      </c>
      <c r="G1132">
        <f t="shared" si="93"/>
        <v>4</v>
      </c>
      <c r="H1132" t="s">
        <v>49</v>
      </c>
      <c r="I1132" t="str">
        <f t="shared" si="94"/>
        <v>Feb 2015</v>
      </c>
      <c r="J1132" t="str">
        <f>_xlfn.CONCAT(B1132,"_",VLOOKUP(C1132,Sheet2!$A$1:$D$13,4,FALSE))</f>
        <v>2015_02</v>
      </c>
    </row>
    <row r="1133" spans="1:10" x14ac:dyDescent="0.25">
      <c r="A1133" s="1">
        <v>42040</v>
      </c>
      <c r="B1133">
        <f t="shared" si="90"/>
        <v>2015</v>
      </c>
      <c r="C1133">
        <f t="shared" si="91"/>
        <v>2</v>
      </c>
      <c r="D1133" t="str">
        <f>VLOOKUP(C1133,Sheet2!$A$1:$D$13,2,FALSE)</f>
        <v>Feb</v>
      </c>
      <c r="E1133" t="str">
        <f>VLOOKUP(C1133,Sheet2!$A$1:$D$13,3,FALSE)</f>
        <v>February</v>
      </c>
      <c r="F1133">
        <f t="shared" si="92"/>
        <v>5</v>
      </c>
      <c r="G1133">
        <f t="shared" si="93"/>
        <v>5</v>
      </c>
      <c r="H1133" t="s">
        <v>50</v>
      </c>
      <c r="I1133" t="str">
        <f t="shared" si="94"/>
        <v>Feb 2015</v>
      </c>
      <c r="J1133" t="str">
        <f>_xlfn.CONCAT(B1133,"_",VLOOKUP(C1133,Sheet2!$A$1:$D$13,4,FALSE))</f>
        <v>2015_02</v>
      </c>
    </row>
    <row r="1134" spans="1:10" x14ac:dyDescent="0.25">
      <c r="A1134" s="1">
        <v>42041</v>
      </c>
      <c r="B1134">
        <f t="shared" si="90"/>
        <v>2015</v>
      </c>
      <c r="C1134">
        <f t="shared" si="91"/>
        <v>2</v>
      </c>
      <c r="D1134" t="str">
        <f>VLOOKUP(C1134,Sheet2!$A$1:$D$13,2,FALSE)</f>
        <v>Feb</v>
      </c>
      <c r="E1134" t="str">
        <f>VLOOKUP(C1134,Sheet2!$A$1:$D$13,3,FALSE)</f>
        <v>February</v>
      </c>
      <c r="F1134">
        <f t="shared" si="92"/>
        <v>6</v>
      </c>
      <c r="G1134">
        <f t="shared" si="93"/>
        <v>6</v>
      </c>
      <c r="H1134" t="s">
        <v>51</v>
      </c>
      <c r="I1134" t="str">
        <f t="shared" si="94"/>
        <v>Feb 2015</v>
      </c>
      <c r="J1134" t="str">
        <f>_xlfn.CONCAT(B1134,"_",VLOOKUP(C1134,Sheet2!$A$1:$D$13,4,FALSE))</f>
        <v>2015_02</v>
      </c>
    </row>
    <row r="1135" spans="1:10" x14ac:dyDescent="0.25">
      <c r="A1135" s="1">
        <v>42042</v>
      </c>
      <c r="B1135">
        <f t="shared" si="90"/>
        <v>2015</v>
      </c>
      <c r="C1135">
        <f t="shared" si="91"/>
        <v>2</v>
      </c>
      <c r="D1135" t="str">
        <f>VLOOKUP(C1135,Sheet2!$A$1:$D$13,2,FALSE)</f>
        <v>Feb</v>
      </c>
      <c r="E1135" t="str">
        <f>VLOOKUP(C1135,Sheet2!$A$1:$D$13,3,FALSE)</f>
        <v>February</v>
      </c>
      <c r="F1135">
        <f t="shared" si="92"/>
        <v>7</v>
      </c>
      <c r="G1135">
        <f t="shared" si="93"/>
        <v>7</v>
      </c>
      <c r="H1135" t="s">
        <v>52</v>
      </c>
      <c r="I1135" t="str">
        <f t="shared" si="94"/>
        <v>Feb 2015</v>
      </c>
      <c r="J1135" t="str">
        <f>_xlfn.CONCAT(B1135,"_",VLOOKUP(C1135,Sheet2!$A$1:$D$13,4,FALSE))</f>
        <v>2015_02</v>
      </c>
    </row>
    <row r="1136" spans="1:10" x14ac:dyDescent="0.25">
      <c r="A1136" s="1">
        <v>42043</v>
      </c>
      <c r="B1136">
        <f t="shared" si="90"/>
        <v>2015</v>
      </c>
      <c r="C1136">
        <f t="shared" si="91"/>
        <v>2</v>
      </c>
      <c r="D1136" t="str">
        <f>VLOOKUP(C1136,Sheet2!$A$1:$D$13,2,FALSE)</f>
        <v>Feb</v>
      </c>
      <c r="E1136" t="str">
        <f>VLOOKUP(C1136,Sheet2!$A$1:$D$13,3,FALSE)</f>
        <v>February</v>
      </c>
      <c r="F1136">
        <f t="shared" si="92"/>
        <v>8</v>
      </c>
      <c r="G1136">
        <f t="shared" si="93"/>
        <v>1</v>
      </c>
      <c r="H1136" t="s">
        <v>46</v>
      </c>
      <c r="I1136" t="str">
        <f t="shared" si="94"/>
        <v>Feb 2015</v>
      </c>
      <c r="J1136" t="str">
        <f>_xlfn.CONCAT(B1136,"_",VLOOKUP(C1136,Sheet2!$A$1:$D$13,4,FALSE))</f>
        <v>2015_02</v>
      </c>
    </row>
    <row r="1137" spans="1:10" x14ac:dyDescent="0.25">
      <c r="A1137" s="1">
        <v>42044</v>
      </c>
      <c r="B1137">
        <f t="shared" si="90"/>
        <v>2015</v>
      </c>
      <c r="C1137">
        <f t="shared" si="91"/>
        <v>2</v>
      </c>
      <c r="D1137" t="str">
        <f>VLOOKUP(C1137,Sheet2!$A$1:$D$13,2,FALSE)</f>
        <v>Feb</v>
      </c>
      <c r="E1137" t="str">
        <f>VLOOKUP(C1137,Sheet2!$A$1:$D$13,3,FALSE)</f>
        <v>February</v>
      </c>
      <c r="F1137">
        <f t="shared" si="92"/>
        <v>9</v>
      </c>
      <c r="G1137">
        <f t="shared" si="93"/>
        <v>2</v>
      </c>
      <c r="H1137" t="s">
        <v>47</v>
      </c>
      <c r="I1137" t="str">
        <f t="shared" si="94"/>
        <v>Feb 2015</v>
      </c>
      <c r="J1137" t="str">
        <f>_xlfn.CONCAT(B1137,"_",VLOOKUP(C1137,Sheet2!$A$1:$D$13,4,FALSE))</f>
        <v>2015_02</v>
      </c>
    </row>
    <row r="1138" spans="1:10" x14ac:dyDescent="0.25">
      <c r="A1138" s="1">
        <v>42045</v>
      </c>
      <c r="B1138">
        <f t="shared" si="90"/>
        <v>2015</v>
      </c>
      <c r="C1138">
        <f t="shared" si="91"/>
        <v>2</v>
      </c>
      <c r="D1138" t="str">
        <f>VLOOKUP(C1138,Sheet2!$A$1:$D$13,2,FALSE)</f>
        <v>Feb</v>
      </c>
      <c r="E1138" t="str">
        <f>VLOOKUP(C1138,Sheet2!$A$1:$D$13,3,FALSE)</f>
        <v>February</v>
      </c>
      <c r="F1138">
        <f t="shared" si="92"/>
        <v>10</v>
      </c>
      <c r="G1138">
        <f t="shared" si="93"/>
        <v>3</v>
      </c>
      <c r="H1138" t="s">
        <v>48</v>
      </c>
      <c r="I1138" t="str">
        <f t="shared" si="94"/>
        <v>Feb 2015</v>
      </c>
      <c r="J1138" t="str">
        <f>_xlfn.CONCAT(B1138,"_",VLOOKUP(C1138,Sheet2!$A$1:$D$13,4,FALSE))</f>
        <v>2015_02</v>
      </c>
    </row>
    <row r="1139" spans="1:10" x14ac:dyDescent="0.25">
      <c r="A1139" s="1">
        <v>42046</v>
      </c>
      <c r="B1139">
        <f t="shared" si="90"/>
        <v>2015</v>
      </c>
      <c r="C1139">
        <f t="shared" si="91"/>
        <v>2</v>
      </c>
      <c r="D1139" t="str">
        <f>VLOOKUP(C1139,Sheet2!$A$1:$D$13,2,FALSE)</f>
        <v>Feb</v>
      </c>
      <c r="E1139" t="str">
        <f>VLOOKUP(C1139,Sheet2!$A$1:$D$13,3,FALSE)</f>
        <v>February</v>
      </c>
      <c r="F1139">
        <f t="shared" si="92"/>
        <v>11</v>
      </c>
      <c r="G1139">
        <f t="shared" si="93"/>
        <v>4</v>
      </c>
      <c r="H1139" t="s">
        <v>49</v>
      </c>
      <c r="I1139" t="str">
        <f t="shared" si="94"/>
        <v>Feb 2015</v>
      </c>
      <c r="J1139" t="str">
        <f>_xlfn.CONCAT(B1139,"_",VLOOKUP(C1139,Sheet2!$A$1:$D$13,4,FALSE))</f>
        <v>2015_02</v>
      </c>
    </row>
    <row r="1140" spans="1:10" x14ac:dyDescent="0.25">
      <c r="A1140" s="1">
        <v>42047</v>
      </c>
      <c r="B1140">
        <f t="shared" si="90"/>
        <v>2015</v>
      </c>
      <c r="C1140">
        <f t="shared" si="91"/>
        <v>2</v>
      </c>
      <c r="D1140" t="str">
        <f>VLOOKUP(C1140,Sheet2!$A$1:$D$13,2,FALSE)</f>
        <v>Feb</v>
      </c>
      <c r="E1140" t="str">
        <f>VLOOKUP(C1140,Sheet2!$A$1:$D$13,3,FALSE)</f>
        <v>February</v>
      </c>
      <c r="F1140">
        <f t="shared" si="92"/>
        <v>12</v>
      </c>
      <c r="G1140">
        <f t="shared" si="93"/>
        <v>5</v>
      </c>
      <c r="H1140" t="s">
        <v>50</v>
      </c>
      <c r="I1140" t="str">
        <f t="shared" si="94"/>
        <v>Feb 2015</v>
      </c>
      <c r="J1140" t="str">
        <f>_xlfn.CONCAT(B1140,"_",VLOOKUP(C1140,Sheet2!$A$1:$D$13,4,FALSE))</f>
        <v>2015_02</v>
      </c>
    </row>
    <row r="1141" spans="1:10" x14ac:dyDescent="0.25">
      <c r="A1141" s="1">
        <v>42048</v>
      </c>
      <c r="B1141">
        <f t="shared" si="90"/>
        <v>2015</v>
      </c>
      <c r="C1141">
        <f t="shared" si="91"/>
        <v>2</v>
      </c>
      <c r="D1141" t="str">
        <f>VLOOKUP(C1141,Sheet2!$A$1:$D$13,2,FALSE)</f>
        <v>Feb</v>
      </c>
      <c r="E1141" t="str">
        <f>VLOOKUP(C1141,Sheet2!$A$1:$D$13,3,FALSE)</f>
        <v>February</v>
      </c>
      <c r="F1141">
        <f t="shared" si="92"/>
        <v>13</v>
      </c>
      <c r="G1141">
        <f t="shared" si="93"/>
        <v>6</v>
      </c>
      <c r="H1141" t="s">
        <v>51</v>
      </c>
      <c r="I1141" t="str">
        <f t="shared" si="94"/>
        <v>Feb 2015</v>
      </c>
      <c r="J1141" t="str">
        <f>_xlfn.CONCAT(B1141,"_",VLOOKUP(C1141,Sheet2!$A$1:$D$13,4,FALSE))</f>
        <v>2015_02</v>
      </c>
    </row>
    <row r="1142" spans="1:10" x14ac:dyDescent="0.25">
      <c r="A1142" s="1">
        <v>42049</v>
      </c>
      <c r="B1142">
        <f t="shared" si="90"/>
        <v>2015</v>
      </c>
      <c r="C1142">
        <f t="shared" si="91"/>
        <v>2</v>
      </c>
      <c r="D1142" t="str">
        <f>VLOOKUP(C1142,Sheet2!$A$1:$D$13,2,FALSE)</f>
        <v>Feb</v>
      </c>
      <c r="E1142" t="str">
        <f>VLOOKUP(C1142,Sheet2!$A$1:$D$13,3,FALSE)</f>
        <v>February</v>
      </c>
      <c r="F1142">
        <f t="shared" si="92"/>
        <v>14</v>
      </c>
      <c r="G1142">
        <f t="shared" si="93"/>
        <v>7</v>
      </c>
      <c r="H1142" t="s">
        <v>52</v>
      </c>
      <c r="I1142" t="str">
        <f t="shared" si="94"/>
        <v>Feb 2015</v>
      </c>
      <c r="J1142" t="str">
        <f>_xlfn.CONCAT(B1142,"_",VLOOKUP(C1142,Sheet2!$A$1:$D$13,4,FALSE))</f>
        <v>2015_02</v>
      </c>
    </row>
    <row r="1143" spans="1:10" x14ac:dyDescent="0.25">
      <c r="A1143" s="1">
        <v>42050</v>
      </c>
      <c r="B1143">
        <f t="shared" si="90"/>
        <v>2015</v>
      </c>
      <c r="C1143">
        <f t="shared" si="91"/>
        <v>2</v>
      </c>
      <c r="D1143" t="str">
        <f>VLOOKUP(C1143,Sheet2!$A$1:$D$13,2,FALSE)</f>
        <v>Feb</v>
      </c>
      <c r="E1143" t="str">
        <f>VLOOKUP(C1143,Sheet2!$A$1:$D$13,3,FALSE)</f>
        <v>February</v>
      </c>
      <c r="F1143">
        <f t="shared" si="92"/>
        <v>15</v>
      </c>
      <c r="G1143">
        <f t="shared" si="93"/>
        <v>1</v>
      </c>
      <c r="H1143" t="s">
        <v>46</v>
      </c>
      <c r="I1143" t="str">
        <f t="shared" si="94"/>
        <v>Feb 2015</v>
      </c>
      <c r="J1143" t="str">
        <f>_xlfn.CONCAT(B1143,"_",VLOOKUP(C1143,Sheet2!$A$1:$D$13,4,FALSE))</f>
        <v>2015_02</v>
      </c>
    </row>
    <row r="1144" spans="1:10" x14ac:dyDescent="0.25">
      <c r="A1144" s="1">
        <v>42051</v>
      </c>
      <c r="B1144">
        <f t="shared" si="90"/>
        <v>2015</v>
      </c>
      <c r="C1144">
        <f t="shared" si="91"/>
        <v>2</v>
      </c>
      <c r="D1144" t="str">
        <f>VLOOKUP(C1144,Sheet2!$A$1:$D$13,2,FALSE)</f>
        <v>Feb</v>
      </c>
      <c r="E1144" t="str">
        <f>VLOOKUP(C1144,Sheet2!$A$1:$D$13,3,FALSE)</f>
        <v>February</v>
      </c>
      <c r="F1144">
        <f t="shared" si="92"/>
        <v>16</v>
      </c>
      <c r="G1144">
        <f t="shared" si="93"/>
        <v>2</v>
      </c>
      <c r="H1144" t="s">
        <v>47</v>
      </c>
      <c r="I1144" t="str">
        <f t="shared" si="94"/>
        <v>Feb 2015</v>
      </c>
      <c r="J1144" t="str">
        <f>_xlfn.CONCAT(B1144,"_",VLOOKUP(C1144,Sheet2!$A$1:$D$13,4,FALSE))</f>
        <v>2015_02</v>
      </c>
    </row>
    <row r="1145" spans="1:10" x14ac:dyDescent="0.25">
      <c r="A1145" s="1">
        <v>42052</v>
      </c>
      <c r="B1145">
        <f t="shared" si="90"/>
        <v>2015</v>
      </c>
      <c r="C1145">
        <f t="shared" si="91"/>
        <v>2</v>
      </c>
      <c r="D1145" t="str">
        <f>VLOOKUP(C1145,Sheet2!$A$1:$D$13,2,FALSE)</f>
        <v>Feb</v>
      </c>
      <c r="E1145" t="str">
        <f>VLOOKUP(C1145,Sheet2!$A$1:$D$13,3,FALSE)</f>
        <v>February</v>
      </c>
      <c r="F1145">
        <f t="shared" si="92"/>
        <v>17</v>
      </c>
      <c r="G1145">
        <f t="shared" si="93"/>
        <v>3</v>
      </c>
      <c r="H1145" t="s">
        <v>48</v>
      </c>
      <c r="I1145" t="str">
        <f t="shared" si="94"/>
        <v>Feb 2015</v>
      </c>
      <c r="J1145" t="str">
        <f>_xlfn.CONCAT(B1145,"_",VLOOKUP(C1145,Sheet2!$A$1:$D$13,4,FALSE))</f>
        <v>2015_02</v>
      </c>
    </row>
    <row r="1146" spans="1:10" x14ac:dyDescent="0.25">
      <c r="A1146" s="1">
        <v>42053</v>
      </c>
      <c r="B1146">
        <f t="shared" si="90"/>
        <v>2015</v>
      </c>
      <c r="C1146">
        <f t="shared" si="91"/>
        <v>2</v>
      </c>
      <c r="D1146" t="str">
        <f>VLOOKUP(C1146,Sheet2!$A$1:$D$13,2,FALSE)</f>
        <v>Feb</v>
      </c>
      <c r="E1146" t="str">
        <f>VLOOKUP(C1146,Sheet2!$A$1:$D$13,3,FALSE)</f>
        <v>February</v>
      </c>
      <c r="F1146">
        <f t="shared" si="92"/>
        <v>18</v>
      </c>
      <c r="G1146">
        <f t="shared" si="93"/>
        <v>4</v>
      </c>
      <c r="H1146" t="s">
        <v>49</v>
      </c>
      <c r="I1146" t="str">
        <f t="shared" si="94"/>
        <v>Feb 2015</v>
      </c>
      <c r="J1146" t="str">
        <f>_xlfn.CONCAT(B1146,"_",VLOOKUP(C1146,Sheet2!$A$1:$D$13,4,FALSE))</f>
        <v>2015_02</v>
      </c>
    </row>
    <row r="1147" spans="1:10" x14ac:dyDescent="0.25">
      <c r="A1147" s="1">
        <v>42054</v>
      </c>
      <c r="B1147">
        <f t="shared" si="90"/>
        <v>2015</v>
      </c>
      <c r="C1147">
        <f t="shared" si="91"/>
        <v>2</v>
      </c>
      <c r="D1147" t="str">
        <f>VLOOKUP(C1147,Sheet2!$A$1:$D$13,2,FALSE)</f>
        <v>Feb</v>
      </c>
      <c r="E1147" t="str">
        <f>VLOOKUP(C1147,Sheet2!$A$1:$D$13,3,FALSE)</f>
        <v>February</v>
      </c>
      <c r="F1147">
        <f t="shared" si="92"/>
        <v>19</v>
      </c>
      <c r="G1147">
        <f t="shared" si="93"/>
        <v>5</v>
      </c>
      <c r="H1147" t="s">
        <v>50</v>
      </c>
      <c r="I1147" t="str">
        <f t="shared" si="94"/>
        <v>Feb 2015</v>
      </c>
      <c r="J1147" t="str">
        <f>_xlfn.CONCAT(B1147,"_",VLOOKUP(C1147,Sheet2!$A$1:$D$13,4,FALSE))</f>
        <v>2015_02</v>
      </c>
    </row>
    <row r="1148" spans="1:10" x14ac:dyDescent="0.25">
      <c r="A1148" s="1">
        <v>42055</v>
      </c>
      <c r="B1148">
        <f t="shared" si="90"/>
        <v>2015</v>
      </c>
      <c r="C1148">
        <f t="shared" si="91"/>
        <v>2</v>
      </c>
      <c r="D1148" t="str">
        <f>VLOOKUP(C1148,Sheet2!$A$1:$D$13,2,FALSE)</f>
        <v>Feb</v>
      </c>
      <c r="E1148" t="str">
        <f>VLOOKUP(C1148,Sheet2!$A$1:$D$13,3,FALSE)</f>
        <v>February</v>
      </c>
      <c r="F1148">
        <f t="shared" si="92"/>
        <v>20</v>
      </c>
      <c r="G1148">
        <f t="shared" si="93"/>
        <v>6</v>
      </c>
      <c r="H1148" t="s">
        <v>51</v>
      </c>
      <c r="I1148" t="str">
        <f t="shared" si="94"/>
        <v>Feb 2015</v>
      </c>
      <c r="J1148" t="str">
        <f>_xlfn.CONCAT(B1148,"_",VLOOKUP(C1148,Sheet2!$A$1:$D$13,4,FALSE))</f>
        <v>2015_02</v>
      </c>
    </row>
    <row r="1149" spans="1:10" x14ac:dyDescent="0.25">
      <c r="A1149" s="1">
        <v>42056</v>
      </c>
      <c r="B1149">
        <f t="shared" si="90"/>
        <v>2015</v>
      </c>
      <c r="C1149">
        <f t="shared" si="91"/>
        <v>2</v>
      </c>
      <c r="D1149" t="str">
        <f>VLOOKUP(C1149,Sheet2!$A$1:$D$13,2,FALSE)</f>
        <v>Feb</v>
      </c>
      <c r="E1149" t="str">
        <f>VLOOKUP(C1149,Sheet2!$A$1:$D$13,3,FALSE)</f>
        <v>February</v>
      </c>
      <c r="F1149">
        <f t="shared" si="92"/>
        <v>21</v>
      </c>
      <c r="G1149">
        <f t="shared" si="93"/>
        <v>7</v>
      </c>
      <c r="H1149" t="s">
        <v>52</v>
      </c>
      <c r="I1149" t="str">
        <f t="shared" si="94"/>
        <v>Feb 2015</v>
      </c>
      <c r="J1149" t="str">
        <f>_xlfn.CONCAT(B1149,"_",VLOOKUP(C1149,Sheet2!$A$1:$D$13,4,FALSE))</f>
        <v>2015_02</v>
      </c>
    </row>
    <row r="1150" spans="1:10" x14ac:dyDescent="0.25">
      <c r="A1150" s="1">
        <v>42057</v>
      </c>
      <c r="B1150">
        <f t="shared" si="90"/>
        <v>2015</v>
      </c>
      <c r="C1150">
        <f t="shared" si="91"/>
        <v>2</v>
      </c>
      <c r="D1150" t="str">
        <f>VLOOKUP(C1150,Sheet2!$A$1:$D$13,2,FALSE)</f>
        <v>Feb</v>
      </c>
      <c r="E1150" t="str">
        <f>VLOOKUP(C1150,Sheet2!$A$1:$D$13,3,FALSE)</f>
        <v>February</v>
      </c>
      <c r="F1150">
        <f t="shared" si="92"/>
        <v>22</v>
      </c>
      <c r="G1150">
        <f t="shared" si="93"/>
        <v>1</v>
      </c>
      <c r="H1150" t="s">
        <v>46</v>
      </c>
      <c r="I1150" t="str">
        <f t="shared" si="94"/>
        <v>Feb 2015</v>
      </c>
      <c r="J1150" t="str">
        <f>_xlfn.CONCAT(B1150,"_",VLOOKUP(C1150,Sheet2!$A$1:$D$13,4,FALSE))</f>
        <v>2015_02</v>
      </c>
    </row>
    <row r="1151" spans="1:10" x14ac:dyDescent="0.25">
      <c r="A1151" s="1">
        <v>42058</v>
      </c>
      <c r="B1151">
        <f t="shared" si="90"/>
        <v>2015</v>
      </c>
      <c r="C1151">
        <f t="shared" si="91"/>
        <v>2</v>
      </c>
      <c r="D1151" t="str">
        <f>VLOOKUP(C1151,Sheet2!$A$1:$D$13,2,FALSE)</f>
        <v>Feb</v>
      </c>
      <c r="E1151" t="str">
        <f>VLOOKUP(C1151,Sheet2!$A$1:$D$13,3,FALSE)</f>
        <v>February</v>
      </c>
      <c r="F1151">
        <f t="shared" si="92"/>
        <v>23</v>
      </c>
      <c r="G1151">
        <f t="shared" si="93"/>
        <v>2</v>
      </c>
      <c r="H1151" t="s">
        <v>47</v>
      </c>
      <c r="I1151" t="str">
        <f t="shared" si="94"/>
        <v>Feb 2015</v>
      </c>
      <c r="J1151" t="str">
        <f>_xlfn.CONCAT(B1151,"_",VLOOKUP(C1151,Sheet2!$A$1:$D$13,4,FALSE))</f>
        <v>2015_02</v>
      </c>
    </row>
    <row r="1152" spans="1:10" x14ac:dyDescent="0.25">
      <c r="A1152" s="1">
        <v>42059</v>
      </c>
      <c r="B1152">
        <f t="shared" si="90"/>
        <v>2015</v>
      </c>
      <c r="C1152">
        <f t="shared" si="91"/>
        <v>2</v>
      </c>
      <c r="D1152" t="str">
        <f>VLOOKUP(C1152,Sheet2!$A$1:$D$13,2,FALSE)</f>
        <v>Feb</v>
      </c>
      <c r="E1152" t="str">
        <f>VLOOKUP(C1152,Sheet2!$A$1:$D$13,3,FALSE)</f>
        <v>February</v>
      </c>
      <c r="F1152">
        <f t="shared" si="92"/>
        <v>24</v>
      </c>
      <c r="G1152">
        <f t="shared" si="93"/>
        <v>3</v>
      </c>
      <c r="H1152" t="s">
        <v>48</v>
      </c>
      <c r="I1152" t="str">
        <f t="shared" si="94"/>
        <v>Feb 2015</v>
      </c>
      <c r="J1152" t="str">
        <f>_xlfn.CONCAT(B1152,"_",VLOOKUP(C1152,Sheet2!$A$1:$D$13,4,FALSE))</f>
        <v>2015_02</v>
      </c>
    </row>
    <row r="1153" spans="1:10" x14ac:dyDescent="0.25">
      <c r="A1153" s="1">
        <v>42060</v>
      </c>
      <c r="B1153">
        <f t="shared" si="90"/>
        <v>2015</v>
      </c>
      <c r="C1153">
        <f t="shared" si="91"/>
        <v>2</v>
      </c>
      <c r="D1153" t="str">
        <f>VLOOKUP(C1153,Sheet2!$A$1:$D$13,2,FALSE)</f>
        <v>Feb</v>
      </c>
      <c r="E1153" t="str">
        <f>VLOOKUP(C1153,Sheet2!$A$1:$D$13,3,FALSE)</f>
        <v>February</v>
      </c>
      <c r="F1153">
        <f t="shared" si="92"/>
        <v>25</v>
      </c>
      <c r="G1153">
        <f t="shared" si="93"/>
        <v>4</v>
      </c>
      <c r="H1153" t="s">
        <v>49</v>
      </c>
      <c r="I1153" t="str">
        <f t="shared" si="94"/>
        <v>Feb 2015</v>
      </c>
      <c r="J1153" t="str">
        <f>_xlfn.CONCAT(B1153,"_",VLOOKUP(C1153,Sheet2!$A$1:$D$13,4,FALSE))</f>
        <v>2015_02</v>
      </c>
    </row>
    <row r="1154" spans="1:10" x14ac:dyDescent="0.25">
      <c r="A1154" s="1">
        <v>42061</v>
      </c>
      <c r="B1154">
        <f t="shared" si="90"/>
        <v>2015</v>
      </c>
      <c r="C1154">
        <f t="shared" si="91"/>
        <v>2</v>
      </c>
      <c r="D1154" t="str">
        <f>VLOOKUP(C1154,Sheet2!$A$1:$D$13,2,FALSE)</f>
        <v>Feb</v>
      </c>
      <c r="E1154" t="str">
        <f>VLOOKUP(C1154,Sheet2!$A$1:$D$13,3,FALSE)</f>
        <v>February</v>
      </c>
      <c r="F1154">
        <f t="shared" si="92"/>
        <v>26</v>
      </c>
      <c r="G1154">
        <f t="shared" si="93"/>
        <v>5</v>
      </c>
      <c r="H1154" t="s">
        <v>50</v>
      </c>
      <c r="I1154" t="str">
        <f t="shared" si="94"/>
        <v>Feb 2015</v>
      </c>
      <c r="J1154" t="str">
        <f>_xlfn.CONCAT(B1154,"_",VLOOKUP(C1154,Sheet2!$A$1:$D$13,4,FALSE))</f>
        <v>2015_02</v>
      </c>
    </row>
    <row r="1155" spans="1:10" x14ac:dyDescent="0.25">
      <c r="A1155" s="1">
        <v>42062</v>
      </c>
      <c r="B1155">
        <f t="shared" si="90"/>
        <v>2015</v>
      </c>
      <c r="C1155">
        <f t="shared" si="91"/>
        <v>2</v>
      </c>
      <c r="D1155" t="str">
        <f>VLOOKUP(C1155,Sheet2!$A$1:$D$13,2,FALSE)</f>
        <v>Feb</v>
      </c>
      <c r="E1155" t="str">
        <f>VLOOKUP(C1155,Sheet2!$A$1:$D$13,3,FALSE)</f>
        <v>February</v>
      </c>
      <c r="F1155">
        <f t="shared" si="92"/>
        <v>27</v>
      </c>
      <c r="G1155">
        <f t="shared" si="93"/>
        <v>6</v>
      </c>
      <c r="H1155" t="s">
        <v>51</v>
      </c>
      <c r="I1155" t="str">
        <f t="shared" si="94"/>
        <v>Feb 2015</v>
      </c>
      <c r="J1155" t="str">
        <f>_xlfn.CONCAT(B1155,"_",VLOOKUP(C1155,Sheet2!$A$1:$D$13,4,FALSE))</f>
        <v>2015_02</v>
      </c>
    </row>
    <row r="1156" spans="1:10" x14ac:dyDescent="0.25">
      <c r="A1156" s="1">
        <v>42063</v>
      </c>
      <c r="B1156">
        <f t="shared" si="90"/>
        <v>2015</v>
      </c>
      <c r="C1156">
        <f t="shared" si="91"/>
        <v>2</v>
      </c>
      <c r="D1156" t="str">
        <f>VLOOKUP(C1156,Sheet2!$A$1:$D$13,2,FALSE)</f>
        <v>Feb</v>
      </c>
      <c r="E1156" t="str">
        <f>VLOOKUP(C1156,Sheet2!$A$1:$D$13,3,FALSE)</f>
        <v>February</v>
      </c>
      <c r="F1156">
        <f t="shared" si="92"/>
        <v>28</v>
      </c>
      <c r="G1156">
        <f t="shared" si="93"/>
        <v>7</v>
      </c>
      <c r="H1156" t="s">
        <v>52</v>
      </c>
      <c r="I1156" t="str">
        <f t="shared" si="94"/>
        <v>Feb 2015</v>
      </c>
      <c r="J1156" t="str">
        <f>_xlfn.CONCAT(B1156,"_",VLOOKUP(C1156,Sheet2!$A$1:$D$13,4,FALSE))</f>
        <v>2015_02</v>
      </c>
    </row>
    <row r="1157" spans="1:10" x14ac:dyDescent="0.25">
      <c r="A1157" s="1">
        <v>42064</v>
      </c>
      <c r="B1157">
        <f t="shared" si="90"/>
        <v>2015</v>
      </c>
      <c r="C1157">
        <f t="shared" si="91"/>
        <v>3</v>
      </c>
      <c r="D1157" t="str">
        <f>VLOOKUP(C1157,Sheet2!$A$1:$D$13,2,FALSE)</f>
        <v>Mar</v>
      </c>
      <c r="E1157" t="str">
        <f>VLOOKUP(C1157,Sheet2!$A$1:$D$13,3,FALSE)</f>
        <v>March</v>
      </c>
      <c r="F1157">
        <f t="shared" si="92"/>
        <v>1</v>
      </c>
      <c r="G1157">
        <f t="shared" si="93"/>
        <v>1</v>
      </c>
      <c r="H1157" t="s">
        <v>46</v>
      </c>
      <c r="I1157" t="str">
        <f t="shared" si="94"/>
        <v>Mar 2015</v>
      </c>
      <c r="J1157" t="str">
        <f>_xlfn.CONCAT(B1157,"_",VLOOKUP(C1157,Sheet2!$A$1:$D$13,4,FALSE))</f>
        <v>2015_03</v>
      </c>
    </row>
    <row r="1158" spans="1:10" x14ac:dyDescent="0.25">
      <c r="A1158" s="1">
        <v>42065</v>
      </c>
      <c r="B1158">
        <f t="shared" si="90"/>
        <v>2015</v>
      </c>
      <c r="C1158">
        <f t="shared" si="91"/>
        <v>3</v>
      </c>
      <c r="D1158" t="str">
        <f>VLOOKUP(C1158,Sheet2!$A$1:$D$13,2,FALSE)</f>
        <v>Mar</v>
      </c>
      <c r="E1158" t="str">
        <f>VLOOKUP(C1158,Sheet2!$A$1:$D$13,3,FALSE)</f>
        <v>March</v>
      </c>
      <c r="F1158">
        <f t="shared" si="92"/>
        <v>2</v>
      </c>
      <c r="G1158">
        <f t="shared" si="93"/>
        <v>2</v>
      </c>
      <c r="H1158" t="s">
        <v>47</v>
      </c>
      <c r="I1158" t="str">
        <f t="shared" si="94"/>
        <v>Mar 2015</v>
      </c>
      <c r="J1158" t="str">
        <f>_xlfn.CONCAT(B1158,"_",VLOOKUP(C1158,Sheet2!$A$1:$D$13,4,FALSE))</f>
        <v>2015_03</v>
      </c>
    </row>
    <row r="1159" spans="1:10" x14ac:dyDescent="0.25">
      <c r="A1159" s="1">
        <v>42066</v>
      </c>
      <c r="B1159">
        <f t="shared" si="90"/>
        <v>2015</v>
      </c>
      <c r="C1159">
        <f t="shared" si="91"/>
        <v>3</v>
      </c>
      <c r="D1159" t="str">
        <f>VLOOKUP(C1159,Sheet2!$A$1:$D$13,2,FALSE)</f>
        <v>Mar</v>
      </c>
      <c r="E1159" t="str">
        <f>VLOOKUP(C1159,Sheet2!$A$1:$D$13,3,FALSE)</f>
        <v>March</v>
      </c>
      <c r="F1159">
        <f t="shared" si="92"/>
        <v>3</v>
      </c>
      <c r="G1159">
        <f t="shared" si="93"/>
        <v>3</v>
      </c>
      <c r="H1159" t="s">
        <v>48</v>
      </c>
      <c r="I1159" t="str">
        <f t="shared" si="94"/>
        <v>Mar 2015</v>
      </c>
      <c r="J1159" t="str">
        <f>_xlfn.CONCAT(B1159,"_",VLOOKUP(C1159,Sheet2!$A$1:$D$13,4,FALSE))</f>
        <v>2015_03</v>
      </c>
    </row>
    <row r="1160" spans="1:10" x14ac:dyDescent="0.25">
      <c r="A1160" s="1">
        <v>42067</v>
      </c>
      <c r="B1160">
        <f t="shared" si="90"/>
        <v>2015</v>
      </c>
      <c r="C1160">
        <f t="shared" si="91"/>
        <v>3</v>
      </c>
      <c r="D1160" t="str">
        <f>VLOOKUP(C1160,Sheet2!$A$1:$D$13,2,FALSE)</f>
        <v>Mar</v>
      </c>
      <c r="E1160" t="str">
        <f>VLOOKUP(C1160,Sheet2!$A$1:$D$13,3,FALSE)</f>
        <v>March</v>
      </c>
      <c r="F1160">
        <f t="shared" si="92"/>
        <v>4</v>
      </c>
      <c r="G1160">
        <f t="shared" si="93"/>
        <v>4</v>
      </c>
      <c r="H1160" t="s">
        <v>49</v>
      </c>
      <c r="I1160" t="str">
        <f t="shared" si="94"/>
        <v>Mar 2015</v>
      </c>
      <c r="J1160" t="str">
        <f>_xlfn.CONCAT(B1160,"_",VLOOKUP(C1160,Sheet2!$A$1:$D$13,4,FALSE))</f>
        <v>2015_03</v>
      </c>
    </row>
    <row r="1161" spans="1:10" x14ac:dyDescent="0.25">
      <c r="A1161" s="1">
        <v>42068</v>
      </c>
      <c r="B1161">
        <f t="shared" si="90"/>
        <v>2015</v>
      </c>
      <c r="C1161">
        <f t="shared" si="91"/>
        <v>3</v>
      </c>
      <c r="D1161" t="str">
        <f>VLOOKUP(C1161,Sheet2!$A$1:$D$13,2,FALSE)</f>
        <v>Mar</v>
      </c>
      <c r="E1161" t="str">
        <f>VLOOKUP(C1161,Sheet2!$A$1:$D$13,3,FALSE)</f>
        <v>March</v>
      </c>
      <c r="F1161">
        <f t="shared" si="92"/>
        <v>5</v>
      </c>
      <c r="G1161">
        <f t="shared" si="93"/>
        <v>5</v>
      </c>
      <c r="H1161" t="s">
        <v>50</v>
      </c>
      <c r="I1161" t="str">
        <f t="shared" si="94"/>
        <v>Mar 2015</v>
      </c>
      <c r="J1161" t="str">
        <f>_xlfn.CONCAT(B1161,"_",VLOOKUP(C1161,Sheet2!$A$1:$D$13,4,FALSE))</f>
        <v>2015_03</v>
      </c>
    </row>
    <row r="1162" spans="1:10" x14ac:dyDescent="0.25">
      <c r="A1162" s="1">
        <v>42069</v>
      </c>
      <c r="B1162">
        <f t="shared" si="90"/>
        <v>2015</v>
      </c>
      <c r="C1162">
        <f t="shared" si="91"/>
        <v>3</v>
      </c>
      <c r="D1162" t="str">
        <f>VLOOKUP(C1162,Sheet2!$A$1:$D$13,2,FALSE)</f>
        <v>Mar</v>
      </c>
      <c r="E1162" t="str">
        <f>VLOOKUP(C1162,Sheet2!$A$1:$D$13,3,FALSE)</f>
        <v>March</v>
      </c>
      <c r="F1162">
        <f t="shared" si="92"/>
        <v>6</v>
      </c>
      <c r="G1162">
        <f t="shared" si="93"/>
        <v>6</v>
      </c>
      <c r="H1162" t="s">
        <v>51</v>
      </c>
      <c r="I1162" t="str">
        <f t="shared" si="94"/>
        <v>Mar 2015</v>
      </c>
      <c r="J1162" t="str">
        <f>_xlfn.CONCAT(B1162,"_",VLOOKUP(C1162,Sheet2!$A$1:$D$13,4,FALSE))</f>
        <v>2015_03</v>
      </c>
    </row>
    <row r="1163" spans="1:10" x14ac:dyDescent="0.25">
      <c r="A1163" s="1">
        <v>42070</v>
      </c>
      <c r="B1163">
        <f t="shared" si="90"/>
        <v>2015</v>
      </c>
      <c r="C1163">
        <f t="shared" si="91"/>
        <v>3</v>
      </c>
      <c r="D1163" t="str">
        <f>VLOOKUP(C1163,Sheet2!$A$1:$D$13,2,FALSE)</f>
        <v>Mar</v>
      </c>
      <c r="E1163" t="str">
        <f>VLOOKUP(C1163,Sheet2!$A$1:$D$13,3,FALSE)</f>
        <v>March</v>
      </c>
      <c r="F1163">
        <f t="shared" si="92"/>
        <v>7</v>
      </c>
      <c r="G1163">
        <f t="shared" si="93"/>
        <v>7</v>
      </c>
      <c r="H1163" t="s">
        <v>52</v>
      </c>
      <c r="I1163" t="str">
        <f t="shared" si="94"/>
        <v>Mar 2015</v>
      </c>
      <c r="J1163" t="str">
        <f>_xlfn.CONCAT(B1163,"_",VLOOKUP(C1163,Sheet2!$A$1:$D$13,4,FALSE))</f>
        <v>2015_03</v>
      </c>
    </row>
    <row r="1164" spans="1:10" x14ac:dyDescent="0.25">
      <c r="A1164" s="1">
        <v>42071</v>
      </c>
      <c r="B1164">
        <f t="shared" si="90"/>
        <v>2015</v>
      </c>
      <c r="C1164">
        <f t="shared" si="91"/>
        <v>3</v>
      </c>
      <c r="D1164" t="str">
        <f>VLOOKUP(C1164,Sheet2!$A$1:$D$13,2,FALSE)</f>
        <v>Mar</v>
      </c>
      <c r="E1164" t="str">
        <f>VLOOKUP(C1164,Sheet2!$A$1:$D$13,3,FALSE)</f>
        <v>March</v>
      </c>
      <c r="F1164">
        <f t="shared" si="92"/>
        <v>8</v>
      </c>
      <c r="G1164">
        <f t="shared" si="93"/>
        <v>1</v>
      </c>
      <c r="H1164" t="s">
        <v>46</v>
      </c>
      <c r="I1164" t="str">
        <f t="shared" si="94"/>
        <v>Mar 2015</v>
      </c>
      <c r="J1164" t="str">
        <f>_xlfn.CONCAT(B1164,"_",VLOOKUP(C1164,Sheet2!$A$1:$D$13,4,FALSE))</f>
        <v>2015_03</v>
      </c>
    </row>
    <row r="1165" spans="1:10" x14ac:dyDescent="0.25">
      <c r="A1165" s="1">
        <v>42072</v>
      </c>
      <c r="B1165">
        <f t="shared" si="90"/>
        <v>2015</v>
      </c>
      <c r="C1165">
        <f t="shared" si="91"/>
        <v>3</v>
      </c>
      <c r="D1165" t="str">
        <f>VLOOKUP(C1165,Sheet2!$A$1:$D$13,2,FALSE)</f>
        <v>Mar</v>
      </c>
      <c r="E1165" t="str">
        <f>VLOOKUP(C1165,Sheet2!$A$1:$D$13,3,FALSE)</f>
        <v>March</v>
      </c>
      <c r="F1165">
        <f t="shared" si="92"/>
        <v>9</v>
      </c>
      <c r="G1165">
        <f t="shared" si="93"/>
        <v>2</v>
      </c>
      <c r="H1165" t="s">
        <v>47</v>
      </c>
      <c r="I1165" t="str">
        <f t="shared" si="94"/>
        <v>Mar 2015</v>
      </c>
      <c r="J1165" t="str">
        <f>_xlfn.CONCAT(B1165,"_",VLOOKUP(C1165,Sheet2!$A$1:$D$13,4,FALSE))</f>
        <v>2015_03</v>
      </c>
    </row>
    <row r="1166" spans="1:10" x14ac:dyDescent="0.25">
      <c r="A1166" s="1">
        <v>42073</v>
      </c>
      <c r="B1166">
        <f t="shared" si="90"/>
        <v>2015</v>
      </c>
      <c r="C1166">
        <f t="shared" si="91"/>
        <v>3</v>
      </c>
      <c r="D1166" t="str">
        <f>VLOOKUP(C1166,Sheet2!$A$1:$D$13,2,FALSE)</f>
        <v>Mar</v>
      </c>
      <c r="E1166" t="str">
        <f>VLOOKUP(C1166,Sheet2!$A$1:$D$13,3,FALSE)</f>
        <v>March</v>
      </c>
      <c r="F1166">
        <f t="shared" si="92"/>
        <v>10</v>
      </c>
      <c r="G1166">
        <f t="shared" si="93"/>
        <v>3</v>
      </c>
      <c r="H1166" t="s">
        <v>48</v>
      </c>
      <c r="I1166" t="str">
        <f t="shared" si="94"/>
        <v>Mar 2015</v>
      </c>
      <c r="J1166" t="str">
        <f>_xlfn.CONCAT(B1166,"_",VLOOKUP(C1166,Sheet2!$A$1:$D$13,4,FALSE))</f>
        <v>2015_03</v>
      </c>
    </row>
    <row r="1167" spans="1:10" x14ac:dyDescent="0.25">
      <c r="A1167" s="1">
        <v>42074</v>
      </c>
      <c r="B1167">
        <f t="shared" si="90"/>
        <v>2015</v>
      </c>
      <c r="C1167">
        <f t="shared" si="91"/>
        <v>3</v>
      </c>
      <c r="D1167" t="str">
        <f>VLOOKUP(C1167,Sheet2!$A$1:$D$13,2,FALSE)</f>
        <v>Mar</v>
      </c>
      <c r="E1167" t="str">
        <f>VLOOKUP(C1167,Sheet2!$A$1:$D$13,3,FALSE)</f>
        <v>March</v>
      </c>
      <c r="F1167">
        <f t="shared" si="92"/>
        <v>11</v>
      </c>
      <c r="G1167">
        <f t="shared" si="93"/>
        <v>4</v>
      </c>
      <c r="H1167" t="s">
        <v>49</v>
      </c>
      <c r="I1167" t="str">
        <f t="shared" si="94"/>
        <v>Mar 2015</v>
      </c>
      <c r="J1167" t="str">
        <f>_xlfn.CONCAT(B1167,"_",VLOOKUP(C1167,Sheet2!$A$1:$D$13,4,FALSE))</f>
        <v>2015_03</v>
      </c>
    </row>
    <row r="1168" spans="1:10" x14ac:dyDescent="0.25">
      <c r="A1168" s="1">
        <v>42075</v>
      </c>
      <c r="B1168">
        <f t="shared" si="90"/>
        <v>2015</v>
      </c>
      <c r="C1168">
        <f t="shared" si="91"/>
        <v>3</v>
      </c>
      <c r="D1168" t="str">
        <f>VLOOKUP(C1168,Sheet2!$A$1:$D$13,2,FALSE)</f>
        <v>Mar</v>
      </c>
      <c r="E1168" t="str">
        <f>VLOOKUP(C1168,Sheet2!$A$1:$D$13,3,FALSE)</f>
        <v>March</v>
      </c>
      <c r="F1168">
        <f t="shared" si="92"/>
        <v>12</v>
      </c>
      <c r="G1168">
        <f t="shared" si="93"/>
        <v>5</v>
      </c>
      <c r="H1168" t="s">
        <v>50</v>
      </c>
      <c r="I1168" t="str">
        <f t="shared" si="94"/>
        <v>Mar 2015</v>
      </c>
      <c r="J1168" t="str">
        <f>_xlfn.CONCAT(B1168,"_",VLOOKUP(C1168,Sheet2!$A$1:$D$13,4,FALSE))</f>
        <v>2015_03</v>
      </c>
    </row>
    <row r="1169" spans="1:10" x14ac:dyDescent="0.25">
      <c r="A1169" s="1">
        <v>42076</v>
      </c>
      <c r="B1169">
        <f t="shared" si="90"/>
        <v>2015</v>
      </c>
      <c r="C1169">
        <f t="shared" si="91"/>
        <v>3</v>
      </c>
      <c r="D1169" t="str">
        <f>VLOOKUP(C1169,Sheet2!$A$1:$D$13,2,FALSE)</f>
        <v>Mar</v>
      </c>
      <c r="E1169" t="str">
        <f>VLOOKUP(C1169,Sheet2!$A$1:$D$13,3,FALSE)</f>
        <v>March</v>
      </c>
      <c r="F1169">
        <f t="shared" si="92"/>
        <v>13</v>
      </c>
      <c r="G1169">
        <f t="shared" si="93"/>
        <v>6</v>
      </c>
      <c r="H1169" t="s">
        <v>51</v>
      </c>
      <c r="I1169" t="str">
        <f t="shared" si="94"/>
        <v>Mar 2015</v>
      </c>
      <c r="J1169" t="str">
        <f>_xlfn.CONCAT(B1169,"_",VLOOKUP(C1169,Sheet2!$A$1:$D$13,4,FALSE))</f>
        <v>2015_03</v>
      </c>
    </row>
    <row r="1170" spans="1:10" x14ac:dyDescent="0.25">
      <c r="A1170" s="1">
        <v>42077</v>
      </c>
      <c r="B1170">
        <f t="shared" si="90"/>
        <v>2015</v>
      </c>
      <c r="C1170">
        <f t="shared" si="91"/>
        <v>3</v>
      </c>
      <c r="D1170" t="str">
        <f>VLOOKUP(C1170,Sheet2!$A$1:$D$13,2,FALSE)</f>
        <v>Mar</v>
      </c>
      <c r="E1170" t="str">
        <f>VLOOKUP(C1170,Sheet2!$A$1:$D$13,3,FALSE)</f>
        <v>March</v>
      </c>
      <c r="F1170">
        <f t="shared" si="92"/>
        <v>14</v>
      </c>
      <c r="G1170">
        <f t="shared" si="93"/>
        <v>7</v>
      </c>
      <c r="H1170" t="s">
        <v>52</v>
      </c>
      <c r="I1170" t="str">
        <f t="shared" si="94"/>
        <v>Mar 2015</v>
      </c>
      <c r="J1170" t="str">
        <f>_xlfn.CONCAT(B1170,"_",VLOOKUP(C1170,Sheet2!$A$1:$D$13,4,FALSE))</f>
        <v>2015_03</v>
      </c>
    </row>
    <row r="1171" spans="1:10" x14ac:dyDescent="0.25">
      <c r="A1171" s="1">
        <v>42078</v>
      </c>
      <c r="B1171">
        <f t="shared" si="90"/>
        <v>2015</v>
      </c>
      <c r="C1171">
        <f t="shared" si="91"/>
        <v>3</v>
      </c>
      <c r="D1171" t="str">
        <f>VLOOKUP(C1171,Sheet2!$A$1:$D$13,2,FALSE)</f>
        <v>Mar</v>
      </c>
      <c r="E1171" t="str">
        <f>VLOOKUP(C1171,Sheet2!$A$1:$D$13,3,FALSE)</f>
        <v>March</v>
      </c>
      <c r="F1171">
        <f t="shared" si="92"/>
        <v>15</v>
      </c>
      <c r="G1171">
        <f t="shared" si="93"/>
        <v>1</v>
      </c>
      <c r="H1171" t="s">
        <v>46</v>
      </c>
      <c r="I1171" t="str">
        <f t="shared" si="94"/>
        <v>Mar 2015</v>
      </c>
      <c r="J1171" t="str">
        <f>_xlfn.CONCAT(B1171,"_",VLOOKUP(C1171,Sheet2!$A$1:$D$13,4,FALSE))</f>
        <v>2015_03</v>
      </c>
    </row>
    <row r="1172" spans="1:10" x14ac:dyDescent="0.25">
      <c r="A1172" s="1">
        <v>42079</v>
      </c>
      <c r="B1172">
        <f t="shared" si="90"/>
        <v>2015</v>
      </c>
      <c r="C1172">
        <f t="shared" si="91"/>
        <v>3</v>
      </c>
      <c r="D1172" t="str">
        <f>VLOOKUP(C1172,Sheet2!$A$1:$D$13,2,FALSE)</f>
        <v>Mar</v>
      </c>
      <c r="E1172" t="str">
        <f>VLOOKUP(C1172,Sheet2!$A$1:$D$13,3,FALSE)</f>
        <v>March</v>
      </c>
      <c r="F1172">
        <f t="shared" si="92"/>
        <v>16</v>
      </c>
      <c r="G1172">
        <f t="shared" si="93"/>
        <v>2</v>
      </c>
      <c r="H1172" t="s">
        <v>47</v>
      </c>
      <c r="I1172" t="str">
        <f t="shared" si="94"/>
        <v>Mar 2015</v>
      </c>
      <c r="J1172" t="str">
        <f>_xlfn.CONCAT(B1172,"_",VLOOKUP(C1172,Sheet2!$A$1:$D$13,4,FALSE))</f>
        <v>2015_03</v>
      </c>
    </row>
    <row r="1173" spans="1:10" x14ac:dyDescent="0.25">
      <c r="A1173" s="1">
        <v>42080</v>
      </c>
      <c r="B1173">
        <f t="shared" si="90"/>
        <v>2015</v>
      </c>
      <c r="C1173">
        <f t="shared" si="91"/>
        <v>3</v>
      </c>
      <c r="D1173" t="str">
        <f>VLOOKUP(C1173,Sheet2!$A$1:$D$13,2,FALSE)</f>
        <v>Mar</v>
      </c>
      <c r="E1173" t="str">
        <f>VLOOKUP(C1173,Sheet2!$A$1:$D$13,3,FALSE)</f>
        <v>March</v>
      </c>
      <c r="F1173">
        <f t="shared" si="92"/>
        <v>17</v>
      </c>
      <c r="G1173">
        <f t="shared" si="93"/>
        <v>3</v>
      </c>
      <c r="H1173" t="s">
        <v>48</v>
      </c>
      <c r="I1173" t="str">
        <f t="shared" si="94"/>
        <v>Mar 2015</v>
      </c>
      <c r="J1173" t="str">
        <f>_xlfn.CONCAT(B1173,"_",VLOOKUP(C1173,Sheet2!$A$1:$D$13,4,FALSE))</f>
        <v>2015_03</v>
      </c>
    </row>
    <row r="1174" spans="1:10" x14ac:dyDescent="0.25">
      <c r="A1174" s="1">
        <v>42081</v>
      </c>
      <c r="B1174">
        <f t="shared" si="90"/>
        <v>2015</v>
      </c>
      <c r="C1174">
        <f t="shared" si="91"/>
        <v>3</v>
      </c>
      <c r="D1174" t="str">
        <f>VLOOKUP(C1174,Sheet2!$A$1:$D$13,2,FALSE)</f>
        <v>Mar</v>
      </c>
      <c r="E1174" t="str">
        <f>VLOOKUP(C1174,Sheet2!$A$1:$D$13,3,FALSE)</f>
        <v>March</v>
      </c>
      <c r="F1174">
        <f t="shared" si="92"/>
        <v>18</v>
      </c>
      <c r="G1174">
        <f t="shared" si="93"/>
        <v>4</v>
      </c>
      <c r="H1174" t="s">
        <v>49</v>
      </c>
      <c r="I1174" t="str">
        <f t="shared" si="94"/>
        <v>Mar 2015</v>
      </c>
      <c r="J1174" t="str">
        <f>_xlfn.CONCAT(B1174,"_",VLOOKUP(C1174,Sheet2!$A$1:$D$13,4,FALSE))</f>
        <v>2015_03</v>
      </c>
    </row>
    <row r="1175" spans="1:10" x14ac:dyDescent="0.25">
      <c r="A1175" s="1">
        <v>42082</v>
      </c>
      <c r="B1175">
        <f t="shared" si="90"/>
        <v>2015</v>
      </c>
      <c r="C1175">
        <f t="shared" si="91"/>
        <v>3</v>
      </c>
      <c r="D1175" t="str">
        <f>VLOOKUP(C1175,Sheet2!$A$1:$D$13,2,FALSE)</f>
        <v>Mar</v>
      </c>
      <c r="E1175" t="str">
        <f>VLOOKUP(C1175,Sheet2!$A$1:$D$13,3,FALSE)</f>
        <v>March</v>
      </c>
      <c r="F1175">
        <f t="shared" si="92"/>
        <v>19</v>
      </c>
      <c r="G1175">
        <f t="shared" si="93"/>
        <v>5</v>
      </c>
      <c r="H1175" t="s">
        <v>50</v>
      </c>
      <c r="I1175" t="str">
        <f t="shared" si="94"/>
        <v>Mar 2015</v>
      </c>
      <c r="J1175" t="str">
        <f>_xlfn.CONCAT(B1175,"_",VLOOKUP(C1175,Sheet2!$A$1:$D$13,4,FALSE))</f>
        <v>2015_03</v>
      </c>
    </row>
    <row r="1176" spans="1:10" x14ac:dyDescent="0.25">
      <c r="A1176" s="1">
        <v>42083</v>
      </c>
      <c r="B1176">
        <f t="shared" ref="B1176:B1239" si="95">YEAR(A1176)</f>
        <v>2015</v>
      </c>
      <c r="C1176">
        <f t="shared" si="91"/>
        <v>3</v>
      </c>
      <c r="D1176" t="str">
        <f>VLOOKUP(C1176,Sheet2!$A$1:$D$13,2,FALSE)</f>
        <v>Mar</v>
      </c>
      <c r="E1176" t="str">
        <f>VLOOKUP(C1176,Sheet2!$A$1:$D$13,3,FALSE)</f>
        <v>March</v>
      </c>
      <c r="F1176">
        <f t="shared" si="92"/>
        <v>20</v>
      </c>
      <c r="G1176">
        <f t="shared" si="93"/>
        <v>6</v>
      </c>
      <c r="H1176" t="s">
        <v>51</v>
      </c>
      <c r="I1176" t="str">
        <f t="shared" si="94"/>
        <v>Mar 2015</v>
      </c>
      <c r="J1176" t="str">
        <f>_xlfn.CONCAT(B1176,"_",VLOOKUP(C1176,Sheet2!$A$1:$D$13,4,FALSE))</f>
        <v>2015_03</v>
      </c>
    </row>
    <row r="1177" spans="1:10" x14ac:dyDescent="0.25">
      <c r="A1177" s="1">
        <v>42084</v>
      </c>
      <c r="B1177">
        <f t="shared" si="95"/>
        <v>2015</v>
      </c>
      <c r="C1177">
        <f t="shared" si="91"/>
        <v>3</v>
      </c>
      <c r="D1177" t="str">
        <f>VLOOKUP(C1177,Sheet2!$A$1:$D$13,2,FALSE)</f>
        <v>Mar</v>
      </c>
      <c r="E1177" t="str">
        <f>VLOOKUP(C1177,Sheet2!$A$1:$D$13,3,FALSE)</f>
        <v>March</v>
      </c>
      <c r="F1177">
        <f t="shared" si="92"/>
        <v>21</v>
      </c>
      <c r="G1177">
        <f t="shared" si="93"/>
        <v>7</v>
      </c>
      <c r="H1177" t="s">
        <v>52</v>
      </c>
      <c r="I1177" t="str">
        <f t="shared" si="94"/>
        <v>Mar 2015</v>
      </c>
      <c r="J1177" t="str">
        <f>_xlfn.CONCAT(B1177,"_",VLOOKUP(C1177,Sheet2!$A$1:$D$13,4,FALSE))</f>
        <v>2015_03</v>
      </c>
    </row>
    <row r="1178" spans="1:10" x14ac:dyDescent="0.25">
      <c r="A1178" s="1">
        <v>42085</v>
      </c>
      <c r="B1178">
        <f t="shared" si="95"/>
        <v>2015</v>
      </c>
      <c r="C1178">
        <f t="shared" si="91"/>
        <v>3</v>
      </c>
      <c r="D1178" t="str">
        <f>VLOOKUP(C1178,Sheet2!$A$1:$D$13,2,FALSE)</f>
        <v>Mar</v>
      </c>
      <c r="E1178" t="str">
        <f>VLOOKUP(C1178,Sheet2!$A$1:$D$13,3,FALSE)</f>
        <v>March</v>
      </c>
      <c r="F1178">
        <f t="shared" si="92"/>
        <v>22</v>
      </c>
      <c r="G1178">
        <f t="shared" si="93"/>
        <v>1</v>
      </c>
      <c r="H1178" t="s">
        <v>46</v>
      </c>
      <c r="I1178" t="str">
        <f t="shared" si="94"/>
        <v>Mar 2015</v>
      </c>
      <c r="J1178" t="str">
        <f>_xlfn.CONCAT(B1178,"_",VLOOKUP(C1178,Sheet2!$A$1:$D$13,4,FALSE))</f>
        <v>2015_03</v>
      </c>
    </row>
    <row r="1179" spans="1:10" x14ac:dyDescent="0.25">
      <c r="A1179" s="1">
        <v>42086</v>
      </c>
      <c r="B1179">
        <f t="shared" si="95"/>
        <v>2015</v>
      </c>
      <c r="C1179">
        <f t="shared" si="91"/>
        <v>3</v>
      </c>
      <c r="D1179" t="str">
        <f>VLOOKUP(C1179,Sheet2!$A$1:$D$13,2,FALSE)</f>
        <v>Mar</v>
      </c>
      <c r="E1179" t="str">
        <f>VLOOKUP(C1179,Sheet2!$A$1:$D$13,3,FALSE)</f>
        <v>March</v>
      </c>
      <c r="F1179">
        <f t="shared" si="92"/>
        <v>23</v>
      </c>
      <c r="G1179">
        <f t="shared" si="93"/>
        <v>2</v>
      </c>
      <c r="H1179" t="s">
        <v>47</v>
      </c>
      <c r="I1179" t="str">
        <f t="shared" si="94"/>
        <v>Mar 2015</v>
      </c>
      <c r="J1179" t="str">
        <f>_xlfn.CONCAT(B1179,"_",VLOOKUP(C1179,Sheet2!$A$1:$D$13,4,FALSE))</f>
        <v>2015_03</v>
      </c>
    </row>
    <row r="1180" spans="1:10" x14ac:dyDescent="0.25">
      <c r="A1180" s="1">
        <v>42087</v>
      </c>
      <c r="B1180">
        <f t="shared" si="95"/>
        <v>2015</v>
      </c>
      <c r="C1180">
        <f t="shared" ref="C1180:C1243" si="96">MONTH(A1180)</f>
        <v>3</v>
      </c>
      <c r="D1180" t="str">
        <f>VLOOKUP(C1180,Sheet2!$A$1:$D$13,2,FALSE)</f>
        <v>Mar</v>
      </c>
      <c r="E1180" t="str">
        <f>VLOOKUP(C1180,Sheet2!$A$1:$D$13,3,FALSE)</f>
        <v>March</v>
      </c>
      <c r="F1180">
        <f t="shared" ref="F1180:F1243" si="97">DAY(A1180)</f>
        <v>24</v>
      </c>
      <c r="G1180">
        <f t="shared" ref="G1180:G1243" si="98">WEEKDAY(A1180)</f>
        <v>3</v>
      </c>
      <c r="H1180" t="s">
        <v>48</v>
      </c>
      <c r="I1180" t="str">
        <f t="shared" ref="I1180:I1243" si="99">_xlfn.CONCAT(D1180," ",B1180)</f>
        <v>Mar 2015</v>
      </c>
      <c r="J1180" t="str">
        <f>_xlfn.CONCAT(B1180,"_",VLOOKUP(C1180,Sheet2!$A$1:$D$13,4,FALSE))</f>
        <v>2015_03</v>
      </c>
    </row>
    <row r="1181" spans="1:10" x14ac:dyDescent="0.25">
      <c r="A1181" s="1">
        <v>42088</v>
      </c>
      <c r="B1181">
        <f t="shared" si="95"/>
        <v>2015</v>
      </c>
      <c r="C1181">
        <f t="shared" si="96"/>
        <v>3</v>
      </c>
      <c r="D1181" t="str">
        <f>VLOOKUP(C1181,Sheet2!$A$1:$D$13,2,FALSE)</f>
        <v>Mar</v>
      </c>
      <c r="E1181" t="str">
        <f>VLOOKUP(C1181,Sheet2!$A$1:$D$13,3,FALSE)</f>
        <v>March</v>
      </c>
      <c r="F1181">
        <f t="shared" si="97"/>
        <v>25</v>
      </c>
      <c r="G1181">
        <f t="shared" si="98"/>
        <v>4</v>
      </c>
      <c r="H1181" t="s">
        <v>49</v>
      </c>
      <c r="I1181" t="str">
        <f t="shared" si="99"/>
        <v>Mar 2015</v>
      </c>
      <c r="J1181" t="str">
        <f>_xlfn.CONCAT(B1181,"_",VLOOKUP(C1181,Sheet2!$A$1:$D$13,4,FALSE))</f>
        <v>2015_03</v>
      </c>
    </row>
    <row r="1182" spans="1:10" x14ac:dyDescent="0.25">
      <c r="A1182" s="1">
        <v>42089</v>
      </c>
      <c r="B1182">
        <f t="shared" si="95"/>
        <v>2015</v>
      </c>
      <c r="C1182">
        <f t="shared" si="96"/>
        <v>3</v>
      </c>
      <c r="D1182" t="str">
        <f>VLOOKUP(C1182,Sheet2!$A$1:$D$13,2,FALSE)</f>
        <v>Mar</v>
      </c>
      <c r="E1182" t="str">
        <f>VLOOKUP(C1182,Sheet2!$A$1:$D$13,3,FALSE)</f>
        <v>March</v>
      </c>
      <c r="F1182">
        <f t="shared" si="97"/>
        <v>26</v>
      </c>
      <c r="G1182">
        <f t="shared" si="98"/>
        <v>5</v>
      </c>
      <c r="H1182" t="s">
        <v>50</v>
      </c>
      <c r="I1182" t="str">
        <f t="shared" si="99"/>
        <v>Mar 2015</v>
      </c>
      <c r="J1182" t="str">
        <f>_xlfn.CONCAT(B1182,"_",VLOOKUP(C1182,Sheet2!$A$1:$D$13,4,FALSE))</f>
        <v>2015_03</v>
      </c>
    </row>
    <row r="1183" spans="1:10" x14ac:dyDescent="0.25">
      <c r="A1183" s="1">
        <v>42090</v>
      </c>
      <c r="B1183">
        <f t="shared" si="95"/>
        <v>2015</v>
      </c>
      <c r="C1183">
        <f t="shared" si="96"/>
        <v>3</v>
      </c>
      <c r="D1183" t="str">
        <f>VLOOKUP(C1183,Sheet2!$A$1:$D$13,2,FALSE)</f>
        <v>Mar</v>
      </c>
      <c r="E1183" t="str">
        <f>VLOOKUP(C1183,Sheet2!$A$1:$D$13,3,FALSE)</f>
        <v>March</v>
      </c>
      <c r="F1183">
        <f t="shared" si="97"/>
        <v>27</v>
      </c>
      <c r="G1183">
        <f t="shared" si="98"/>
        <v>6</v>
      </c>
      <c r="H1183" t="s">
        <v>51</v>
      </c>
      <c r="I1183" t="str">
        <f t="shared" si="99"/>
        <v>Mar 2015</v>
      </c>
      <c r="J1183" t="str">
        <f>_xlfn.CONCAT(B1183,"_",VLOOKUP(C1183,Sheet2!$A$1:$D$13,4,FALSE))</f>
        <v>2015_03</v>
      </c>
    </row>
    <row r="1184" spans="1:10" x14ac:dyDescent="0.25">
      <c r="A1184" s="1">
        <v>42091</v>
      </c>
      <c r="B1184">
        <f t="shared" si="95"/>
        <v>2015</v>
      </c>
      <c r="C1184">
        <f t="shared" si="96"/>
        <v>3</v>
      </c>
      <c r="D1184" t="str">
        <f>VLOOKUP(C1184,Sheet2!$A$1:$D$13,2,FALSE)</f>
        <v>Mar</v>
      </c>
      <c r="E1184" t="str">
        <f>VLOOKUP(C1184,Sheet2!$A$1:$D$13,3,FALSE)</f>
        <v>March</v>
      </c>
      <c r="F1184">
        <f t="shared" si="97"/>
        <v>28</v>
      </c>
      <c r="G1184">
        <f t="shared" si="98"/>
        <v>7</v>
      </c>
      <c r="H1184" t="s">
        <v>52</v>
      </c>
      <c r="I1184" t="str">
        <f t="shared" si="99"/>
        <v>Mar 2015</v>
      </c>
      <c r="J1184" t="str">
        <f>_xlfn.CONCAT(B1184,"_",VLOOKUP(C1184,Sheet2!$A$1:$D$13,4,FALSE))</f>
        <v>2015_03</v>
      </c>
    </row>
    <row r="1185" spans="1:10" x14ac:dyDescent="0.25">
      <c r="A1185" s="1">
        <v>42092</v>
      </c>
      <c r="B1185">
        <f t="shared" si="95"/>
        <v>2015</v>
      </c>
      <c r="C1185">
        <f t="shared" si="96"/>
        <v>3</v>
      </c>
      <c r="D1185" t="str">
        <f>VLOOKUP(C1185,Sheet2!$A$1:$D$13,2,FALSE)</f>
        <v>Mar</v>
      </c>
      <c r="E1185" t="str">
        <f>VLOOKUP(C1185,Sheet2!$A$1:$D$13,3,FALSE)</f>
        <v>March</v>
      </c>
      <c r="F1185">
        <f t="shared" si="97"/>
        <v>29</v>
      </c>
      <c r="G1185">
        <f t="shared" si="98"/>
        <v>1</v>
      </c>
      <c r="H1185" t="s">
        <v>46</v>
      </c>
      <c r="I1185" t="str">
        <f t="shared" si="99"/>
        <v>Mar 2015</v>
      </c>
      <c r="J1185" t="str">
        <f>_xlfn.CONCAT(B1185,"_",VLOOKUP(C1185,Sheet2!$A$1:$D$13,4,FALSE))</f>
        <v>2015_03</v>
      </c>
    </row>
    <row r="1186" spans="1:10" x14ac:dyDescent="0.25">
      <c r="A1186" s="1">
        <v>42093</v>
      </c>
      <c r="B1186">
        <f t="shared" si="95"/>
        <v>2015</v>
      </c>
      <c r="C1186">
        <f t="shared" si="96"/>
        <v>3</v>
      </c>
      <c r="D1186" t="str">
        <f>VLOOKUP(C1186,Sheet2!$A$1:$D$13,2,FALSE)</f>
        <v>Mar</v>
      </c>
      <c r="E1186" t="str">
        <f>VLOOKUP(C1186,Sheet2!$A$1:$D$13,3,FALSE)</f>
        <v>March</v>
      </c>
      <c r="F1186">
        <f t="shared" si="97"/>
        <v>30</v>
      </c>
      <c r="G1186">
        <f t="shared" si="98"/>
        <v>2</v>
      </c>
      <c r="H1186" t="s">
        <v>47</v>
      </c>
      <c r="I1186" t="str">
        <f t="shared" si="99"/>
        <v>Mar 2015</v>
      </c>
      <c r="J1186" t="str">
        <f>_xlfn.CONCAT(B1186,"_",VLOOKUP(C1186,Sheet2!$A$1:$D$13,4,FALSE))</f>
        <v>2015_03</v>
      </c>
    </row>
    <row r="1187" spans="1:10" x14ac:dyDescent="0.25">
      <c r="A1187" s="1">
        <v>42094</v>
      </c>
      <c r="B1187">
        <f t="shared" si="95"/>
        <v>2015</v>
      </c>
      <c r="C1187">
        <f t="shared" si="96"/>
        <v>3</v>
      </c>
      <c r="D1187" t="str">
        <f>VLOOKUP(C1187,Sheet2!$A$1:$D$13,2,FALSE)</f>
        <v>Mar</v>
      </c>
      <c r="E1187" t="str">
        <f>VLOOKUP(C1187,Sheet2!$A$1:$D$13,3,FALSE)</f>
        <v>March</v>
      </c>
      <c r="F1187">
        <f t="shared" si="97"/>
        <v>31</v>
      </c>
      <c r="G1187">
        <f t="shared" si="98"/>
        <v>3</v>
      </c>
      <c r="H1187" t="s">
        <v>48</v>
      </c>
      <c r="I1187" t="str">
        <f t="shared" si="99"/>
        <v>Mar 2015</v>
      </c>
      <c r="J1187" t="str">
        <f>_xlfn.CONCAT(B1187,"_",VLOOKUP(C1187,Sheet2!$A$1:$D$13,4,FALSE))</f>
        <v>2015_03</v>
      </c>
    </row>
    <row r="1188" spans="1:10" x14ac:dyDescent="0.25">
      <c r="A1188" s="1">
        <v>42095</v>
      </c>
      <c r="B1188">
        <f t="shared" si="95"/>
        <v>2015</v>
      </c>
      <c r="C1188">
        <f t="shared" si="96"/>
        <v>4</v>
      </c>
      <c r="D1188" t="str">
        <f>VLOOKUP(C1188,Sheet2!$A$1:$D$13,2,FALSE)</f>
        <v>Apr</v>
      </c>
      <c r="E1188" t="str">
        <f>VLOOKUP(C1188,Sheet2!$A$1:$D$13,3,FALSE)</f>
        <v>April</v>
      </c>
      <c r="F1188">
        <f t="shared" si="97"/>
        <v>1</v>
      </c>
      <c r="G1188">
        <f t="shared" si="98"/>
        <v>4</v>
      </c>
      <c r="H1188" t="s">
        <v>49</v>
      </c>
      <c r="I1188" t="str">
        <f t="shared" si="99"/>
        <v>Apr 2015</v>
      </c>
      <c r="J1188" t="str">
        <f>_xlfn.CONCAT(B1188,"_",VLOOKUP(C1188,Sheet2!$A$1:$D$13,4,FALSE))</f>
        <v>2015_04</v>
      </c>
    </row>
    <row r="1189" spans="1:10" x14ac:dyDescent="0.25">
      <c r="A1189" s="1">
        <v>42096</v>
      </c>
      <c r="B1189">
        <f t="shared" si="95"/>
        <v>2015</v>
      </c>
      <c r="C1189">
        <f t="shared" si="96"/>
        <v>4</v>
      </c>
      <c r="D1189" t="str">
        <f>VLOOKUP(C1189,Sheet2!$A$1:$D$13,2,FALSE)</f>
        <v>Apr</v>
      </c>
      <c r="E1189" t="str">
        <f>VLOOKUP(C1189,Sheet2!$A$1:$D$13,3,FALSE)</f>
        <v>April</v>
      </c>
      <c r="F1189">
        <f t="shared" si="97"/>
        <v>2</v>
      </c>
      <c r="G1189">
        <f t="shared" si="98"/>
        <v>5</v>
      </c>
      <c r="H1189" t="s">
        <v>50</v>
      </c>
      <c r="I1189" t="str">
        <f t="shared" si="99"/>
        <v>Apr 2015</v>
      </c>
      <c r="J1189" t="str">
        <f>_xlfn.CONCAT(B1189,"_",VLOOKUP(C1189,Sheet2!$A$1:$D$13,4,FALSE))</f>
        <v>2015_04</v>
      </c>
    </row>
    <row r="1190" spans="1:10" x14ac:dyDescent="0.25">
      <c r="A1190" s="1">
        <v>42097</v>
      </c>
      <c r="B1190">
        <f t="shared" si="95"/>
        <v>2015</v>
      </c>
      <c r="C1190">
        <f t="shared" si="96"/>
        <v>4</v>
      </c>
      <c r="D1190" t="str">
        <f>VLOOKUP(C1190,Sheet2!$A$1:$D$13,2,FALSE)</f>
        <v>Apr</v>
      </c>
      <c r="E1190" t="str">
        <f>VLOOKUP(C1190,Sheet2!$A$1:$D$13,3,FALSE)</f>
        <v>April</v>
      </c>
      <c r="F1190">
        <f t="shared" si="97"/>
        <v>3</v>
      </c>
      <c r="G1190">
        <f t="shared" si="98"/>
        <v>6</v>
      </c>
      <c r="H1190" t="s">
        <v>51</v>
      </c>
      <c r="I1190" t="str">
        <f t="shared" si="99"/>
        <v>Apr 2015</v>
      </c>
      <c r="J1190" t="str">
        <f>_xlfn.CONCAT(B1190,"_",VLOOKUP(C1190,Sheet2!$A$1:$D$13,4,FALSE))</f>
        <v>2015_04</v>
      </c>
    </row>
    <row r="1191" spans="1:10" x14ac:dyDescent="0.25">
      <c r="A1191" s="1">
        <v>42098</v>
      </c>
      <c r="B1191">
        <f t="shared" si="95"/>
        <v>2015</v>
      </c>
      <c r="C1191">
        <f t="shared" si="96"/>
        <v>4</v>
      </c>
      <c r="D1191" t="str">
        <f>VLOOKUP(C1191,Sheet2!$A$1:$D$13,2,FALSE)</f>
        <v>Apr</v>
      </c>
      <c r="E1191" t="str">
        <f>VLOOKUP(C1191,Sheet2!$A$1:$D$13,3,FALSE)</f>
        <v>April</v>
      </c>
      <c r="F1191">
        <f t="shared" si="97"/>
        <v>4</v>
      </c>
      <c r="G1191">
        <f t="shared" si="98"/>
        <v>7</v>
      </c>
      <c r="H1191" t="s">
        <v>52</v>
      </c>
      <c r="I1191" t="str">
        <f t="shared" si="99"/>
        <v>Apr 2015</v>
      </c>
      <c r="J1191" t="str">
        <f>_xlfn.CONCAT(B1191,"_",VLOOKUP(C1191,Sheet2!$A$1:$D$13,4,FALSE))</f>
        <v>2015_04</v>
      </c>
    </row>
    <row r="1192" spans="1:10" x14ac:dyDescent="0.25">
      <c r="A1192" s="1">
        <v>42099</v>
      </c>
      <c r="B1192">
        <f t="shared" si="95"/>
        <v>2015</v>
      </c>
      <c r="C1192">
        <f t="shared" si="96"/>
        <v>4</v>
      </c>
      <c r="D1192" t="str">
        <f>VLOOKUP(C1192,Sheet2!$A$1:$D$13,2,FALSE)</f>
        <v>Apr</v>
      </c>
      <c r="E1192" t="str">
        <f>VLOOKUP(C1192,Sheet2!$A$1:$D$13,3,FALSE)</f>
        <v>April</v>
      </c>
      <c r="F1192">
        <f t="shared" si="97"/>
        <v>5</v>
      </c>
      <c r="G1192">
        <f t="shared" si="98"/>
        <v>1</v>
      </c>
      <c r="H1192" t="s">
        <v>46</v>
      </c>
      <c r="I1192" t="str">
        <f t="shared" si="99"/>
        <v>Apr 2015</v>
      </c>
      <c r="J1192" t="str">
        <f>_xlfn.CONCAT(B1192,"_",VLOOKUP(C1192,Sheet2!$A$1:$D$13,4,FALSE))</f>
        <v>2015_04</v>
      </c>
    </row>
    <row r="1193" spans="1:10" x14ac:dyDescent="0.25">
      <c r="A1193" s="1">
        <v>42100</v>
      </c>
      <c r="B1193">
        <f t="shared" si="95"/>
        <v>2015</v>
      </c>
      <c r="C1193">
        <f t="shared" si="96"/>
        <v>4</v>
      </c>
      <c r="D1193" t="str">
        <f>VLOOKUP(C1193,Sheet2!$A$1:$D$13,2,FALSE)</f>
        <v>Apr</v>
      </c>
      <c r="E1193" t="str">
        <f>VLOOKUP(C1193,Sheet2!$A$1:$D$13,3,FALSE)</f>
        <v>April</v>
      </c>
      <c r="F1193">
        <f t="shared" si="97"/>
        <v>6</v>
      </c>
      <c r="G1193">
        <f t="shared" si="98"/>
        <v>2</v>
      </c>
      <c r="H1193" t="s">
        <v>47</v>
      </c>
      <c r="I1193" t="str">
        <f t="shared" si="99"/>
        <v>Apr 2015</v>
      </c>
      <c r="J1193" t="str">
        <f>_xlfn.CONCAT(B1193,"_",VLOOKUP(C1193,Sheet2!$A$1:$D$13,4,FALSE))</f>
        <v>2015_04</v>
      </c>
    </row>
    <row r="1194" spans="1:10" x14ac:dyDescent="0.25">
      <c r="A1194" s="1">
        <v>42101</v>
      </c>
      <c r="B1194">
        <f t="shared" si="95"/>
        <v>2015</v>
      </c>
      <c r="C1194">
        <f t="shared" si="96"/>
        <v>4</v>
      </c>
      <c r="D1194" t="str">
        <f>VLOOKUP(C1194,Sheet2!$A$1:$D$13,2,FALSE)</f>
        <v>Apr</v>
      </c>
      <c r="E1194" t="str">
        <f>VLOOKUP(C1194,Sheet2!$A$1:$D$13,3,FALSE)</f>
        <v>April</v>
      </c>
      <c r="F1194">
        <f t="shared" si="97"/>
        <v>7</v>
      </c>
      <c r="G1194">
        <f t="shared" si="98"/>
        <v>3</v>
      </c>
      <c r="H1194" t="s">
        <v>48</v>
      </c>
      <c r="I1194" t="str">
        <f t="shared" si="99"/>
        <v>Apr 2015</v>
      </c>
      <c r="J1194" t="str">
        <f>_xlfn.CONCAT(B1194,"_",VLOOKUP(C1194,Sheet2!$A$1:$D$13,4,FALSE))</f>
        <v>2015_04</v>
      </c>
    </row>
    <row r="1195" spans="1:10" x14ac:dyDescent="0.25">
      <c r="A1195" s="1">
        <v>42102</v>
      </c>
      <c r="B1195">
        <f t="shared" si="95"/>
        <v>2015</v>
      </c>
      <c r="C1195">
        <f t="shared" si="96"/>
        <v>4</v>
      </c>
      <c r="D1195" t="str">
        <f>VLOOKUP(C1195,Sheet2!$A$1:$D$13,2,FALSE)</f>
        <v>Apr</v>
      </c>
      <c r="E1195" t="str">
        <f>VLOOKUP(C1195,Sheet2!$A$1:$D$13,3,FALSE)</f>
        <v>April</v>
      </c>
      <c r="F1195">
        <f t="shared" si="97"/>
        <v>8</v>
      </c>
      <c r="G1195">
        <f t="shared" si="98"/>
        <v>4</v>
      </c>
      <c r="H1195" t="s">
        <v>49</v>
      </c>
      <c r="I1195" t="str">
        <f t="shared" si="99"/>
        <v>Apr 2015</v>
      </c>
      <c r="J1195" t="str">
        <f>_xlfn.CONCAT(B1195,"_",VLOOKUP(C1195,Sheet2!$A$1:$D$13,4,FALSE))</f>
        <v>2015_04</v>
      </c>
    </row>
    <row r="1196" spans="1:10" x14ac:dyDescent="0.25">
      <c r="A1196" s="1">
        <v>42103</v>
      </c>
      <c r="B1196">
        <f t="shared" si="95"/>
        <v>2015</v>
      </c>
      <c r="C1196">
        <f t="shared" si="96"/>
        <v>4</v>
      </c>
      <c r="D1196" t="str">
        <f>VLOOKUP(C1196,Sheet2!$A$1:$D$13,2,FALSE)</f>
        <v>Apr</v>
      </c>
      <c r="E1196" t="str">
        <f>VLOOKUP(C1196,Sheet2!$A$1:$D$13,3,FALSE)</f>
        <v>April</v>
      </c>
      <c r="F1196">
        <f t="shared" si="97"/>
        <v>9</v>
      </c>
      <c r="G1196">
        <f t="shared" si="98"/>
        <v>5</v>
      </c>
      <c r="H1196" t="s">
        <v>50</v>
      </c>
      <c r="I1196" t="str">
        <f t="shared" si="99"/>
        <v>Apr 2015</v>
      </c>
      <c r="J1196" t="str">
        <f>_xlfn.CONCAT(B1196,"_",VLOOKUP(C1196,Sheet2!$A$1:$D$13,4,FALSE))</f>
        <v>2015_04</v>
      </c>
    </row>
    <row r="1197" spans="1:10" x14ac:dyDescent="0.25">
      <c r="A1197" s="1">
        <v>42104</v>
      </c>
      <c r="B1197">
        <f t="shared" si="95"/>
        <v>2015</v>
      </c>
      <c r="C1197">
        <f t="shared" si="96"/>
        <v>4</v>
      </c>
      <c r="D1197" t="str">
        <f>VLOOKUP(C1197,Sheet2!$A$1:$D$13,2,FALSE)</f>
        <v>Apr</v>
      </c>
      <c r="E1197" t="str">
        <f>VLOOKUP(C1197,Sheet2!$A$1:$D$13,3,FALSE)</f>
        <v>April</v>
      </c>
      <c r="F1197">
        <f t="shared" si="97"/>
        <v>10</v>
      </c>
      <c r="G1197">
        <f t="shared" si="98"/>
        <v>6</v>
      </c>
      <c r="H1197" t="s">
        <v>51</v>
      </c>
      <c r="I1197" t="str">
        <f t="shared" si="99"/>
        <v>Apr 2015</v>
      </c>
      <c r="J1197" t="str">
        <f>_xlfn.CONCAT(B1197,"_",VLOOKUP(C1197,Sheet2!$A$1:$D$13,4,FALSE))</f>
        <v>2015_04</v>
      </c>
    </row>
    <row r="1198" spans="1:10" x14ac:dyDescent="0.25">
      <c r="A1198" s="1">
        <v>42105</v>
      </c>
      <c r="B1198">
        <f t="shared" si="95"/>
        <v>2015</v>
      </c>
      <c r="C1198">
        <f t="shared" si="96"/>
        <v>4</v>
      </c>
      <c r="D1198" t="str">
        <f>VLOOKUP(C1198,Sheet2!$A$1:$D$13,2,FALSE)</f>
        <v>Apr</v>
      </c>
      <c r="E1198" t="str">
        <f>VLOOKUP(C1198,Sheet2!$A$1:$D$13,3,FALSE)</f>
        <v>April</v>
      </c>
      <c r="F1198">
        <f t="shared" si="97"/>
        <v>11</v>
      </c>
      <c r="G1198">
        <f t="shared" si="98"/>
        <v>7</v>
      </c>
      <c r="H1198" t="s">
        <v>52</v>
      </c>
      <c r="I1198" t="str">
        <f t="shared" si="99"/>
        <v>Apr 2015</v>
      </c>
      <c r="J1198" t="str">
        <f>_xlfn.CONCAT(B1198,"_",VLOOKUP(C1198,Sheet2!$A$1:$D$13,4,FALSE))</f>
        <v>2015_04</v>
      </c>
    </row>
    <row r="1199" spans="1:10" x14ac:dyDescent="0.25">
      <c r="A1199" s="1">
        <v>42106</v>
      </c>
      <c r="B1199">
        <f t="shared" si="95"/>
        <v>2015</v>
      </c>
      <c r="C1199">
        <f t="shared" si="96"/>
        <v>4</v>
      </c>
      <c r="D1199" t="str">
        <f>VLOOKUP(C1199,Sheet2!$A$1:$D$13,2,FALSE)</f>
        <v>Apr</v>
      </c>
      <c r="E1199" t="str">
        <f>VLOOKUP(C1199,Sheet2!$A$1:$D$13,3,FALSE)</f>
        <v>April</v>
      </c>
      <c r="F1199">
        <f t="shared" si="97"/>
        <v>12</v>
      </c>
      <c r="G1199">
        <f t="shared" si="98"/>
        <v>1</v>
      </c>
      <c r="H1199" t="s">
        <v>46</v>
      </c>
      <c r="I1199" t="str">
        <f t="shared" si="99"/>
        <v>Apr 2015</v>
      </c>
      <c r="J1199" t="str">
        <f>_xlfn.CONCAT(B1199,"_",VLOOKUP(C1199,Sheet2!$A$1:$D$13,4,FALSE))</f>
        <v>2015_04</v>
      </c>
    </row>
    <row r="1200" spans="1:10" x14ac:dyDescent="0.25">
      <c r="A1200" s="1">
        <v>42107</v>
      </c>
      <c r="B1200">
        <f t="shared" si="95"/>
        <v>2015</v>
      </c>
      <c r="C1200">
        <f t="shared" si="96"/>
        <v>4</v>
      </c>
      <c r="D1200" t="str">
        <f>VLOOKUP(C1200,Sheet2!$A$1:$D$13,2,FALSE)</f>
        <v>Apr</v>
      </c>
      <c r="E1200" t="str">
        <f>VLOOKUP(C1200,Sheet2!$A$1:$D$13,3,FALSE)</f>
        <v>April</v>
      </c>
      <c r="F1200">
        <f t="shared" si="97"/>
        <v>13</v>
      </c>
      <c r="G1200">
        <f t="shared" si="98"/>
        <v>2</v>
      </c>
      <c r="H1200" t="s">
        <v>47</v>
      </c>
      <c r="I1200" t="str">
        <f t="shared" si="99"/>
        <v>Apr 2015</v>
      </c>
      <c r="J1200" t="str">
        <f>_xlfn.CONCAT(B1200,"_",VLOOKUP(C1200,Sheet2!$A$1:$D$13,4,FALSE))</f>
        <v>2015_04</v>
      </c>
    </row>
    <row r="1201" spans="1:10" x14ac:dyDescent="0.25">
      <c r="A1201" s="1">
        <v>42108</v>
      </c>
      <c r="B1201">
        <f t="shared" si="95"/>
        <v>2015</v>
      </c>
      <c r="C1201">
        <f t="shared" si="96"/>
        <v>4</v>
      </c>
      <c r="D1201" t="str">
        <f>VLOOKUP(C1201,Sheet2!$A$1:$D$13,2,FALSE)</f>
        <v>Apr</v>
      </c>
      <c r="E1201" t="str">
        <f>VLOOKUP(C1201,Sheet2!$A$1:$D$13,3,FALSE)</f>
        <v>April</v>
      </c>
      <c r="F1201">
        <f t="shared" si="97"/>
        <v>14</v>
      </c>
      <c r="G1201">
        <f t="shared" si="98"/>
        <v>3</v>
      </c>
      <c r="H1201" t="s">
        <v>48</v>
      </c>
      <c r="I1201" t="str">
        <f t="shared" si="99"/>
        <v>Apr 2015</v>
      </c>
      <c r="J1201" t="str">
        <f>_xlfn.CONCAT(B1201,"_",VLOOKUP(C1201,Sheet2!$A$1:$D$13,4,FALSE))</f>
        <v>2015_04</v>
      </c>
    </row>
    <row r="1202" spans="1:10" x14ac:dyDescent="0.25">
      <c r="A1202" s="1">
        <v>42109</v>
      </c>
      <c r="B1202">
        <f t="shared" si="95"/>
        <v>2015</v>
      </c>
      <c r="C1202">
        <f t="shared" si="96"/>
        <v>4</v>
      </c>
      <c r="D1202" t="str">
        <f>VLOOKUP(C1202,Sheet2!$A$1:$D$13,2,FALSE)</f>
        <v>Apr</v>
      </c>
      <c r="E1202" t="str">
        <f>VLOOKUP(C1202,Sheet2!$A$1:$D$13,3,FALSE)</f>
        <v>April</v>
      </c>
      <c r="F1202">
        <f t="shared" si="97"/>
        <v>15</v>
      </c>
      <c r="G1202">
        <f t="shared" si="98"/>
        <v>4</v>
      </c>
      <c r="H1202" t="s">
        <v>49</v>
      </c>
      <c r="I1202" t="str">
        <f t="shared" si="99"/>
        <v>Apr 2015</v>
      </c>
      <c r="J1202" t="str">
        <f>_xlfn.CONCAT(B1202,"_",VLOOKUP(C1202,Sheet2!$A$1:$D$13,4,FALSE))</f>
        <v>2015_04</v>
      </c>
    </row>
    <row r="1203" spans="1:10" x14ac:dyDescent="0.25">
      <c r="A1203" s="1">
        <v>42110</v>
      </c>
      <c r="B1203">
        <f t="shared" si="95"/>
        <v>2015</v>
      </c>
      <c r="C1203">
        <f t="shared" si="96"/>
        <v>4</v>
      </c>
      <c r="D1203" t="str">
        <f>VLOOKUP(C1203,Sheet2!$A$1:$D$13,2,FALSE)</f>
        <v>Apr</v>
      </c>
      <c r="E1203" t="str">
        <f>VLOOKUP(C1203,Sheet2!$A$1:$D$13,3,FALSE)</f>
        <v>April</v>
      </c>
      <c r="F1203">
        <f t="shared" si="97"/>
        <v>16</v>
      </c>
      <c r="G1203">
        <f t="shared" si="98"/>
        <v>5</v>
      </c>
      <c r="H1203" t="s">
        <v>50</v>
      </c>
      <c r="I1203" t="str">
        <f t="shared" si="99"/>
        <v>Apr 2015</v>
      </c>
      <c r="J1203" t="str">
        <f>_xlfn.CONCAT(B1203,"_",VLOOKUP(C1203,Sheet2!$A$1:$D$13,4,FALSE))</f>
        <v>2015_04</v>
      </c>
    </row>
    <row r="1204" spans="1:10" x14ac:dyDescent="0.25">
      <c r="A1204" s="1">
        <v>42111</v>
      </c>
      <c r="B1204">
        <f t="shared" si="95"/>
        <v>2015</v>
      </c>
      <c r="C1204">
        <f t="shared" si="96"/>
        <v>4</v>
      </c>
      <c r="D1204" t="str">
        <f>VLOOKUP(C1204,Sheet2!$A$1:$D$13,2,FALSE)</f>
        <v>Apr</v>
      </c>
      <c r="E1204" t="str">
        <f>VLOOKUP(C1204,Sheet2!$A$1:$D$13,3,FALSE)</f>
        <v>April</v>
      </c>
      <c r="F1204">
        <f t="shared" si="97"/>
        <v>17</v>
      </c>
      <c r="G1204">
        <f t="shared" si="98"/>
        <v>6</v>
      </c>
      <c r="H1204" t="s">
        <v>51</v>
      </c>
      <c r="I1204" t="str">
        <f t="shared" si="99"/>
        <v>Apr 2015</v>
      </c>
      <c r="J1204" t="str">
        <f>_xlfn.CONCAT(B1204,"_",VLOOKUP(C1204,Sheet2!$A$1:$D$13,4,FALSE))</f>
        <v>2015_04</v>
      </c>
    </row>
    <row r="1205" spans="1:10" x14ac:dyDescent="0.25">
      <c r="A1205" s="1">
        <v>42112</v>
      </c>
      <c r="B1205">
        <f t="shared" si="95"/>
        <v>2015</v>
      </c>
      <c r="C1205">
        <f t="shared" si="96"/>
        <v>4</v>
      </c>
      <c r="D1205" t="str">
        <f>VLOOKUP(C1205,Sheet2!$A$1:$D$13,2,FALSE)</f>
        <v>Apr</v>
      </c>
      <c r="E1205" t="str">
        <f>VLOOKUP(C1205,Sheet2!$A$1:$D$13,3,FALSE)</f>
        <v>April</v>
      </c>
      <c r="F1205">
        <f t="shared" si="97"/>
        <v>18</v>
      </c>
      <c r="G1205">
        <f t="shared" si="98"/>
        <v>7</v>
      </c>
      <c r="H1205" t="s">
        <v>52</v>
      </c>
      <c r="I1205" t="str">
        <f t="shared" si="99"/>
        <v>Apr 2015</v>
      </c>
      <c r="J1205" t="str">
        <f>_xlfn.CONCAT(B1205,"_",VLOOKUP(C1205,Sheet2!$A$1:$D$13,4,FALSE))</f>
        <v>2015_04</v>
      </c>
    </row>
    <row r="1206" spans="1:10" x14ac:dyDescent="0.25">
      <c r="A1206" s="1">
        <v>42113</v>
      </c>
      <c r="B1206">
        <f t="shared" si="95"/>
        <v>2015</v>
      </c>
      <c r="C1206">
        <f t="shared" si="96"/>
        <v>4</v>
      </c>
      <c r="D1206" t="str">
        <f>VLOOKUP(C1206,Sheet2!$A$1:$D$13,2,FALSE)</f>
        <v>Apr</v>
      </c>
      <c r="E1206" t="str">
        <f>VLOOKUP(C1206,Sheet2!$A$1:$D$13,3,FALSE)</f>
        <v>April</v>
      </c>
      <c r="F1206">
        <f t="shared" si="97"/>
        <v>19</v>
      </c>
      <c r="G1206">
        <f t="shared" si="98"/>
        <v>1</v>
      </c>
      <c r="H1206" t="s">
        <v>46</v>
      </c>
      <c r="I1206" t="str">
        <f t="shared" si="99"/>
        <v>Apr 2015</v>
      </c>
      <c r="J1206" t="str">
        <f>_xlfn.CONCAT(B1206,"_",VLOOKUP(C1206,Sheet2!$A$1:$D$13,4,FALSE))</f>
        <v>2015_04</v>
      </c>
    </row>
    <row r="1207" spans="1:10" x14ac:dyDescent="0.25">
      <c r="A1207" s="1">
        <v>42114</v>
      </c>
      <c r="B1207">
        <f t="shared" si="95"/>
        <v>2015</v>
      </c>
      <c r="C1207">
        <f t="shared" si="96"/>
        <v>4</v>
      </c>
      <c r="D1207" t="str">
        <f>VLOOKUP(C1207,Sheet2!$A$1:$D$13,2,FALSE)</f>
        <v>Apr</v>
      </c>
      <c r="E1207" t="str">
        <f>VLOOKUP(C1207,Sheet2!$A$1:$D$13,3,FALSE)</f>
        <v>April</v>
      </c>
      <c r="F1207">
        <f t="shared" si="97"/>
        <v>20</v>
      </c>
      <c r="G1207">
        <f t="shared" si="98"/>
        <v>2</v>
      </c>
      <c r="H1207" t="s">
        <v>47</v>
      </c>
      <c r="I1207" t="str">
        <f t="shared" si="99"/>
        <v>Apr 2015</v>
      </c>
      <c r="J1207" t="str">
        <f>_xlfn.CONCAT(B1207,"_",VLOOKUP(C1207,Sheet2!$A$1:$D$13,4,FALSE))</f>
        <v>2015_04</v>
      </c>
    </row>
    <row r="1208" spans="1:10" x14ac:dyDescent="0.25">
      <c r="A1208" s="1">
        <v>42115</v>
      </c>
      <c r="B1208">
        <f t="shared" si="95"/>
        <v>2015</v>
      </c>
      <c r="C1208">
        <f t="shared" si="96"/>
        <v>4</v>
      </c>
      <c r="D1208" t="str">
        <f>VLOOKUP(C1208,Sheet2!$A$1:$D$13,2,FALSE)</f>
        <v>Apr</v>
      </c>
      <c r="E1208" t="str">
        <f>VLOOKUP(C1208,Sheet2!$A$1:$D$13,3,FALSE)</f>
        <v>April</v>
      </c>
      <c r="F1208">
        <f t="shared" si="97"/>
        <v>21</v>
      </c>
      <c r="G1208">
        <f t="shared" si="98"/>
        <v>3</v>
      </c>
      <c r="H1208" t="s">
        <v>48</v>
      </c>
      <c r="I1208" t="str">
        <f t="shared" si="99"/>
        <v>Apr 2015</v>
      </c>
      <c r="J1208" t="str">
        <f>_xlfn.CONCAT(B1208,"_",VLOOKUP(C1208,Sheet2!$A$1:$D$13,4,FALSE))</f>
        <v>2015_04</v>
      </c>
    </row>
    <row r="1209" spans="1:10" x14ac:dyDescent="0.25">
      <c r="A1209" s="1">
        <v>42116</v>
      </c>
      <c r="B1209">
        <f t="shared" si="95"/>
        <v>2015</v>
      </c>
      <c r="C1209">
        <f t="shared" si="96"/>
        <v>4</v>
      </c>
      <c r="D1209" t="str">
        <f>VLOOKUP(C1209,Sheet2!$A$1:$D$13,2,FALSE)</f>
        <v>Apr</v>
      </c>
      <c r="E1209" t="str">
        <f>VLOOKUP(C1209,Sheet2!$A$1:$D$13,3,FALSE)</f>
        <v>April</v>
      </c>
      <c r="F1209">
        <f t="shared" si="97"/>
        <v>22</v>
      </c>
      <c r="G1209">
        <f t="shared" si="98"/>
        <v>4</v>
      </c>
      <c r="H1209" t="s">
        <v>49</v>
      </c>
      <c r="I1209" t="str">
        <f t="shared" si="99"/>
        <v>Apr 2015</v>
      </c>
      <c r="J1209" t="str">
        <f>_xlfn.CONCAT(B1209,"_",VLOOKUP(C1209,Sheet2!$A$1:$D$13,4,FALSE))</f>
        <v>2015_04</v>
      </c>
    </row>
    <row r="1210" spans="1:10" x14ac:dyDescent="0.25">
      <c r="A1210" s="1">
        <v>42117</v>
      </c>
      <c r="B1210">
        <f t="shared" si="95"/>
        <v>2015</v>
      </c>
      <c r="C1210">
        <f t="shared" si="96"/>
        <v>4</v>
      </c>
      <c r="D1210" t="str">
        <f>VLOOKUP(C1210,Sheet2!$A$1:$D$13,2,FALSE)</f>
        <v>Apr</v>
      </c>
      <c r="E1210" t="str">
        <f>VLOOKUP(C1210,Sheet2!$A$1:$D$13,3,FALSE)</f>
        <v>April</v>
      </c>
      <c r="F1210">
        <f t="shared" si="97"/>
        <v>23</v>
      </c>
      <c r="G1210">
        <f t="shared" si="98"/>
        <v>5</v>
      </c>
      <c r="H1210" t="s">
        <v>50</v>
      </c>
      <c r="I1210" t="str">
        <f t="shared" si="99"/>
        <v>Apr 2015</v>
      </c>
      <c r="J1210" t="str">
        <f>_xlfn.CONCAT(B1210,"_",VLOOKUP(C1210,Sheet2!$A$1:$D$13,4,FALSE))</f>
        <v>2015_04</v>
      </c>
    </row>
    <row r="1211" spans="1:10" x14ac:dyDescent="0.25">
      <c r="A1211" s="1">
        <v>42118</v>
      </c>
      <c r="B1211">
        <f t="shared" si="95"/>
        <v>2015</v>
      </c>
      <c r="C1211">
        <f t="shared" si="96"/>
        <v>4</v>
      </c>
      <c r="D1211" t="str">
        <f>VLOOKUP(C1211,Sheet2!$A$1:$D$13,2,FALSE)</f>
        <v>Apr</v>
      </c>
      <c r="E1211" t="str">
        <f>VLOOKUP(C1211,Sheet2!$A$1:$D$13,3,FALSE)</f>
        <v>April</v>
      </c>
      <c r="F1211">
        <f t="shared" si="97"/>
        <v>24</v>
      </c>
      <c r="G1211">
        <f t="shared" si="98"/>
        <v>6</v>
      </c>
      <c r="H1211" t="s">
        <v>51</v>
      </c>
      <c r="I1211" t="str">
        <f t="shared" si="99"/>
        <v>Apr 2015</v>
      </c>
      <c r="J1211" t="str">
        <f>_xlfn.CONCAT(B1211,"_",VLOOKUP(C1211,Sheet2!$A$1:$D$13,4,FALSE))</f>
        <v>2015_04</v>
      </c>
    </row>
    <row r="1212" spans="1:10" x14ac:dyDescent="0.25">
      <c r="A1212" s="1">
        <v>42119</v>
      </c>
      <c r="B1212">
        <f t="shared" si="95"/>
        <v>2015</v>
      </c>
      <c r="C1212">
        <f t="shared" si="96"/>
        <v>4</v>
      </c>
      <c r="D1212" t="str">
        <f>VLOOKUP(C1212,Sheet2!$A$1:$D$13,2,FALSE)</f>
        <v>Apr</v>
      </c>
      <c r="E1212" t="str">
        <f>VLOOKUP(C1212,Sheet2!$A$1:$D$13,3,FALSE)</f>
        <v>April</v>
      </c>
      <c r="F1212">
        <f t="shared" si="97"/>
        <v>25</v>
      </c>
      <c r="G1212">
        <f t="shared" si="98"/>
        <v>7</v>
      </c>
      <c r="H1212" t="s">
        <v>52</v>
      </c>
      <c r="I1212" t="str">
        <f t="shared" si="99"/>
        <v>Apr 2015</v>
      </c>
      <c r="J1212" t="str">
        <f>_xlfn.CONCAT(B1212,"_",VLOOKUP(C1212,Sheet2!$A$1:$D$13,4,FALSE))</f>
        <v>2015_04</v>
      </c>
    </row>
    <row r="1213" spans="1:10" x14ac:dyDescent="0.25">
      <c r="A1213" s="1">
        <v>42120</v>
      </c>
      <c r="B1213">
        <f t="shared" si="95"/>
        <v>2015</v>
      </c>
      <c r="C1213">
        <f t="shared" si="96"/>
        <v>4</v>
      </c>
      <c r="D1213" t="str">
        <f>VLOOKUP(C1213,Sheet2!$A$1:$D$13,2,FALSE)</f>
        <v>Apr</v>
      </c>
      <c r="E1213" t="str">
        <f>VLOOKUP(C1213,Sheet2!$A$1:$D$13,3,FALSE)</f>
        <v>April</v>
      </c>
      <c r="F1213">
        <f t="shared" si="97"/>
        <v>26</v>
      </c>
      <c r="G1213">
        <f t="shared" si="98"/>
        <v>1</v>
      </c>
      <c r="H1213" t="s">
        <v>46</v>
      </c>
      <c r="I1213" t="str">
        <f t="shared" si="99"/>
        <v>Apr 2015</v>
      </c>
      <c r="J1213" t="str">
        <f>_xlfn.CONCAT(B1213,"_",VLOOKUP(C1213,Sheet2!$A$1:$D$13,4,FALSE))</f>
        <v>2015_04</v>
      </c>
    </row>
    <row r="1214" spans="1:10" x14ac:dyDescent="0.25">
      <c r="A1214" s="1">
        <v>42121</v>
      </c>
      <c r="B1214">
        <f t="shared" si="95"/>
        <v>2015</v>
      </c>
      <c r="C1214">
        <f t="shared" si="96"/>
        <v>4</v>
      </c>
      <c r="D1214" t="str">
        <f>VLOOKUP(C1214,Sheet2!$A$1:$D$13,2,FALSE)</f>
        <v>Apr</v>
      </c>
      <c r="E1214" t="str">
        <f>VLOOKUP(C1214,Sheet2!$A$1:$D$13,3,FALSE)</f>
        <v>April</v>
      </c>
      <c r="F1214">
        <f t="shared" si="97"/>
        <v>27</v>
      </c>
      <c r="G1214">
        <f t="shared" si="98"/>
        <v>2</v>
      </c>
      <c r="H1214" t="s">
        <v>47</v>
      </c>
      <c r="I1214" t="str">
        <f t="shared" si="99"/>
        <v>Apr 2015</v>
      </c>
      <c r="J1214" t="str">
        <f>_xlfn.CONCAT(B1214,"_",VLOOKUP(C1214,Sheet2!$A$1:$D$13,4,FALSE))</f>
        <v>2015_04</v>
      </c>
    </row>
    <row r="1215" spans="1:10" x14ac:dyDescent="0.25">
      <c r="A1215" s="1">
        <v>42122</v>
      </c>
      <c r="B1215">
        <f t="shared" si="95"/>
        <v>2015</v>
      </c>
      <c r="C1215">
        <f t="shared" si="96"/>
        <v>4</v>
      </c>
      <c r="D1215" t="str">
        <f>VLOOKUP(C1215,Sheet2!$A$1:$D$13,2,FALSE)</f>
        <v>Apr</v>
      </c>
      <c r="E1215" t="str">
        <f>VLOOKUP(C1215,Sheet2!$A$1:$D$13,3,FALSE)</f>
        <v>April</v>
      </c>
      <c r="F1215">
        <f t="shared" si="97"/>
        <v>28</v>
      </c>
      <c r="G1215">
        <f t="shared" si="98"/>
        <v>3</v>
      </c>
      <c r="H1215" t="s">
        <v>48</v>
      </c>
      <c r="I1215" t="str">
        <f t="shared" si="99"/>
        <v>Apr 2015</v>
      </c>
      <c r="J1215" t="str">
        <f>_xlfn.CONCAT(B1215,"_",VLOOKUP(C1215,Sheet2!$A$1:$D$13,4,FALSE))</f>
        <v>2015_04</v>
      </c>
    </row>
    <row r="1216" spans="1:10" x14ac:dyDescent="0.25">
      <c r="A1216" s="1">
        <v>42123</v>
      </c>
      <c r="B1216">
        <f t="shared" si="95"/>
        <v>2015</v>
      </c>
      <c r="C1216">
        <f t="shared" si="96"/>
        <v>4</v>
      </c>
      <c r="D1216" t="str">
        <f>VLOOKUP(C1216,Sheet2!$A$1:$D$13,2,FALSE)</f>
        <v>Apr</v>
      </c>
      <c r="E1216" t="str">
        <f>VLOOKUP(C1216,Sheet2!$A$1:$D$13,3,FALSE)</f>
        <v>April</v>
      </c>
      <c r="F1216">
        <f t="shared" si="97"/>
        <v>29</v>
      </c>
      <c r="G1216">
        <f t="shared" si="98"/>
        <v>4</v>
      </c>
      <c r="H1216" t="s">
        <v>49</v>
      </c>
      <c r="I1216" t="str">
        <f t="shared" si="99"/>
        <v>Apr 2015</v>
      </c>
      <c r="J1216" t="str">
        <f>_xlfn.CONCAT(B1216,"_",VLOOKUP(C1216,Sheet2!$A$1:$D$13,4,FALSE))</f>
        <v>2015_04</v>
      </c>
    </row>
    <row r="1217" spans="1:10" x14ac:dyDescent="0.25">
      <c r="A1217" s="1">
        <v>42124</v>
      </c>
      <c r="B1217">
        <f t="shared" si="95"/>
        <v>2015</v>
      </c>
      <c r="C1217">
        <f t="shared" si="96"/>
        <v>4</v>
      </c>
      <c r="D1217" t="str">
        <f>VLOOKUP(C1217,Sheet2!$A$1:$D$13,2,FALSE)</f>
        <v>Apr</v>
      </c>
      <c r="E1217" t="str">
        <f>VLOOKUP(C1217,Sheet2!$A$1:$D$13,3,FALSE)</f>
        <v>April</v>
      </c>
      <c r="F1217">
        <f t="shared" si="97"/>
        <v>30</v>
      </c>
      <c r="G1217">
        <f t="shared" si="98"/>
        <v>5</v>
      </c>
      <c r="H1217" t="s">
        <v>50</v>
      </c>
      <c r="I1217" t="str">
        <f t="shared" si="99"/>
        <v>Apr 2015</v>
      </c>
      <c r="J1217" t="str">
        <f>_xlfn.CONCAT(B1217,"_",VLOOKUP(C1217,Sheet2!$A$1:$D$13,4,FALSE))</f>
        <v>2015_04</v>
      </c>
    </row>
    <row r="1218" spans="1:10" x14ac:dyDescent="0.25">
      <c r="A1218" s="1">
        <v>42125</v>
      </c>
      <c r="B1218">
        <f t="shared" si="95"/>
        <v>2015</v>
      </c>
      <c r="C1218">
        <f t="shared" si="96"/>
        <v>5</v>
      </c>
      <c r="D1218" t="str">
        <f>VLOOKUP(C1218,Sheet2!$A$1:$D$13,2,FALSE)</f>
        <v>May</v>
      </c>
      <c r="E1218" t="str">
        <f>VLOOKUP(C1218,Sheet2!$A$1:$D$13,3,FALSE)</f>
        <v>May</v>
      </c>
      <c r="F1218">
        <f t="shared" si="97"/>
        <v>1</v>
      </c>
      <c r="G1218">
        <f t="shared" si="98"/>
        <v>6</v>
      </c>
      <c r="H1218" t="s">
        <v>51</v>
      </c>
      <c r="I1218" t="str">
        <f t="shared" si="99"/>
        <v>May 2015</v>
      </c>
      <c r="J1218" t="str">
        <f>_xlfn.CONCAT(B1218,"_",VLOOKUP(C1218,Sheet2!$A$1:$D$13,4,FALSE))</f>
        <v>2015_05</v>
      </c>
    </row>
    <row r="1219" spans="1:10" x14ac:dyDescent="0.25">
      <c r="A1219" s="1">
        <v>42126</v>
      </c>
      <c r="B1219">
        <f t="shared" si="95"/>
        <v>2015</v>
      </c>
      <c r="C1219">
        <f t="shared" si="96"/>
        <v>5</v>
      </c>
      <c r="D1219" t="str">
        <f>VLOOKUP(C1219,Sheet2!$A$1:$D$13,2,FALSE)</f>
        <v>May</v>
      </c>
      <c r="E1219" t="str">
        <f>VLOOKUP(C1219,Sheet2!$A$1:$D$13,3,FALSE)</f>
        <v>May</v>
      </c>
      <c r="F1219">
        <f t="shared" si="97"/>
        <v>2</v>
      </c>
      <c r="G1219">
        <f t="shared" si="98"/>
        <v>7</v>
      </c>
      <c r="H1219" t="s">
        <v>52</v>
      </c>
      <c r="I1219" t="str">
        <f t="shared" si="99"/>
        <v>May 2015</v>
      </c>
      <c r="J1219" t="str">
        <f>_xlfn.CONCAT(B1219,"_",VLOOKUP(C1219,Sheet2!$A$1:$D$13,4,FALSE))</f>
        <v>2015_05</v>
      </c>
    </row>
    <row r="1220" spans="1:10" x14ac:dyDescent="0.25">
      <c r="A1220" s="1">
        <v>42127</v>
      </c>
      <c r="B1220">
        <f t="shared" si="95"/>
        <v>2015</v>
      </c>
      <c r="C1220">
        <f t="shared" si="96"/>
        <v>5</v>
      </c>
      <c r="D1220" t="str">
        <f>VLOOKUP(C1220,Sheet2!$A$1:$D$13,2,FALSE)</f>
        <v>May</v>
      </c>
      <c r="E1220" t="str">
        <f>VLOOKUP(C1220,Sheet2!$A$1:$D$13,3,FALSE)</f>
        <v>May</v>
      </c>
      <c r="F1220">
        <f t="shared" si="97"/>
        <v>3</v>
      </c>
      <c r="G1220">
        <f t="shared" si="98"/>
        <v>1</v>
      </c>
      <c r="H1220" t="s">
        <v>46</v>
      </c>
      <c r="I1220" t="str">
        <f t="shared" si="99"/>
        <v>May 2015</v>
      </c>
      <c r="J1220" t="str">
        <f>_xlfn.CONCAT(B1220,"_",VLOOKUP(C1220,Sheet2!$A$1:$D$13,4,FALSE))</f>
        <v>2015_05</v>
      </c>
    </row>
    <row r="1221" spans="1:10" x14ac:dyDescent="0.25">
      <c r="A1221" s="1">
        <v>42128</v>
      </c>
      <c r="B1221">
        <f t="shared" si="95"/>
        <v>2015</v>
      </c>
      <c r="C1221">
        <f t="shared" si="96"/>
        <v>5</v>
      </c>
      <c r="D1221" t="str">
        <f>VLOOKUP(C1221,Sheet2!$A$1:$D$13,2,FALSE)</f>
        <v>May</v>
      </c>
      <c r="E1221" t="str">
        <f>VLOOKUP(C1221,Sheet2!$A$1:$D$13,3,FALSE)</f>
        <v>May</v>
      </c>
      <c r="F1221">
        <f t="shared" si="97"/>
        <v>4</v>
      </c>
      <c r="G1221">
        <f t="shared" si="98"/>
        <v>2</v>
      </c>
      <c r="H1221" t="s">
        <v>47</v>
      </c>
      <c r="I1221" t="str">
        <f t="shared" si="99"/>
        <v>May 2015</v>
      </c>
      <c r="J1221" t="str">
        <f>_xlfn.CONCAT(B1221,"_",VLOOKUP(C1221,Sheet2!$A$1:$D$13,4,FALSE))</f>
        <v>2015_05</v>
      </c>
    </row>
    <row r="1222" spans="1:10" x14ac:dyDescent="0.25">
      <c r="A1222" s="1">
        <v>42129</v>
      </c>
      <c r="B1222">
        <f t="shared" si="95"/>
        <v>2015</v>
      </c>
      <c r="C1222">
        <f t="shared" si="96"/>
        <v>5</v>
      </c>
      <c r="D1222" t="str">
        <f>VLOOKUP(C1222,Sheet2!$A$1:$D$13,2,FALSE)</f>
        <v>May</v>
      </c>
      <c r="E1222" t="str">
        <f>VLOOKUP(C1222,Sheet2!$A$1:$D$13,3,FALSE)</f>
        <v>May</v>
      </c>
      <c r="F1222">
        <f t="shared" si="97"/>
        <v>5</v>
      </c>
      <c r="G1222">
        <f t="shared" si="98"/>
        <v>3</v>
      </c>
      <c r="H1222" t="s">
        <v>48</v>
      </c>
      <c r="I1222" t="str">
        <f t="shared" si="99"/>
        <v>May 2015</v>
      </c>
      <c r="J1222" t="str">
        <f>_xlfn.CONCAT(B1222,"_",VLOOKUP(C1222,Sheet2!$A$1:$D$13,4,FALSE))</f>
        <v>2015_05</v>
      </c>
    </row>
    <row r="1223" spans="1:10" x14ac:dyDescent="0.25">
      <c r="A1223" s="1">
        <v>42130</v>
      </c>
      <c r="B1223">
        <f t="shared" si="95"/>
        <v>2015</v>
      </c>
      <c r="C1223">
        <f t="shared" si="96"/>
        <v>5</v>
      </c>
      <c r="D1223" t="str">
        <f>VLOOKUP(C1223,Sheet2!$A$1:$D$13,2,FALSE)</f>
        <v>May</v>
      </c>
      <c r="E1223" t="str">
        <f>VLOOKUP(C1223,Sheet2!$A$1:$D$13,3,FALSE)</f>
        <v>May</v>
      </c>
      <c r="F1223">
        <f t="shared" si="97"/>
        <v>6</v>
      </c>
      <c r="G1223">
        <f t="shared" si="98"/>
        <v>4</v>
      </c>
      <c r="H1223" t="s">
        <v>49</v>
      </c>
      <c r="I1223" t="str">
        <f t="shared" si="99"/>
        <v>May 2015</v>
      </c>
      <c r="J1223" t="str">
        <f>_xlfn.CONCAT(B1223,"_",VLOOKUP(C1223,Sheet2!$A$1:$D$13,4,FALSE))</f>
        <v>2015_05</v>
      </c>
    </row>
    <row r="1224" spans="1:10" x14ac:dyDescent="0.25">
      <c r="A1224" s="1">
        <v>42131</v>
      </c>
      <c r="B1224">
        <f t="shared" si="95"/>
        <v>2015</v>
      </c>
      <c r="C1224">
        <f t="shared" si="96"/>
        <v>5</v>
      </c>
      <c r="D1224" t="str">
        <f>VLOOKUP(C1224,Sheet2!$A$1:$D$13,2,FALSE)</f>
        <v>May</v>
      </c>
      <c r="E1224" t="str">
        <f>VLOOKUP(C1224,Sheet2!$A$1:$D$13,3,FALSE)</f>
        <v>May</v>
      </c>
      <c r="F1224">
        <f t="shared" si="97"/>
        <v>7</v>
      </c>
      <c r="G1224">
        <f t="shared" si="98"/>
        <v>5</v>
      </c>
      <c r="H1224" t="s">
        <v>50</v>
      </c>
      <c r="I1224" t="str">
        <f t="shared" si="99"/>
        <v>May 2015</v>
      </c>
      <c r="J1224" t="str">
        <f>_xlfn.CONCAT(B1224,"_",VLOOKUP(C1224,Sheet2!$A$1:$D$13,4,FALSE))</f>
        <v>2015_05</v>
      </c>
    </row>
    <row r="1225" spans="1:10" x14ac:dyDescent="0.25">
      <c r="A1225" s="1">
        <v>42132</v>
      </c>
      <c r="B1225">
        <f t="shared" si="95"/>
        <v>2015</v>
      </c>
      <c r="C1225">
        <f t="shared" si="96"/>
        <v>5</v>
      </c>
      <c r="D1225" t="str">
        <f>VLOOKUP(C1225,Sheet2!$A$1:$D$13,2,FALSE)</f>
        <v>May</v>
      </c>
      <c r="E1225" t="str">
        <f>VLOOKUP(C1225,Sheet2!$A$1:$D$13,3,FALSE)</f>
        <v>May</v>
      </c>
      <c r="F1225">
        <f t="shared" si="97"/>
        <v>8</v>
      </c>
      <c r="G1225">
        <f t="shared" si="98"/>
        <v>6</v>
      </c>
      <c r="H1225" t="s">
        <v>51</v>
      </c>
      <c r="I1225" t="str">
        <f t="shared" si="99"/>
        <v>May 2015</v>
      </c>
      <c r="J1225" t="str">
        <f>_xlfn.CONCAT(B1225,"_",VLOOKUP(C1225,Sheet2!$A$1:$D$13,4,FALSE))</f>
        <v>2015_05</v>
      </c>
    </row>
    <row r="1226" spans="1:10" x14ac:dyDescent="0.25">
      <c r="A1226" s="1">
        <v>42133</v>
      </c>
      <c r="B1226">
        <f t="shared" si="95"/>
        <v>2015</v>
      </c>
      <c r="C1226">
        <f t="shared" si="96"/>
        <v>5</v>
      </c>
      <c r="D1226" t="str">
        <f>VLOOKUP(C1226,Sheet2!$A$1:$D$13,2,FALSE)</f>
        <v>May</v>
      </c>
      <c r="E1226" t="str">
        <f>VLOOKUP(C1226,Sheet2!$A$1:$D$13,3,FALSE)</f>
        <v>May</v>
      </c>
      <c r="F1226">
        <f t="shared" si="97"/>
        <v>9</v>
      </c>
      <c r="G1226">
        <f t="shared" si="98"/>
        <v>7</v>
      </c>
      <c r="H1226" t="s">
        <v>52</v>
      </c>
      <c r="I1226" t="str">
        <f t="shared" si="99"/>
        <v>May 2015</v>
      </c>
      <c r="J1226" t="str">
        <f>_xlfn.CONCAT(B1226,"_",VLOOKUP(C1226,Sheet2!$A$1:$D$13,4,FALSE))</f>
        <v>2015_05</v>
      </c>
    </row>
    <row r="1227" spans="1:10" x14ac:dyDescent="0.25">
      <c r="A1227" s="1">
        <v>42134</v>
      </c>
      <c r="B1227">
        <f t="shared" si="95"/>
        <v>2015</v>
      </c>
      <c r="C1227">
        <f t="shared" si="96"/>
        <v>5</v>
      </c>
      <c r="D1227" t="str">
        <f>VLOOKUP(C1227,Sheet2!$A$1:$D$13,2,FALSE)</f>
        <v>May</v>
      </c>
      <c r="E1227" t="str">
        <f>VLOOKUP(C1227,Sheet2!$A$1:$D$13,3,FALSE)</f>
        <v>May</v>
      </c>
      <c r="F1227">
        <f t="shared" si="97"/>
        <v>10</v>
      </c>
      <c r="G1227">
        <f t="shared" si="98"/>
        <v>1</v>
      </c>
      <c r="H1227" t="s">
        <v>46</v>
      </c>
      <c r="I1227" t="str">
        <f t="shared" si="99"/>
        <v>May 2015</v>
      </c>
      <c r="J1227" t="str">
        <f>_xlfn.CONCAT(B1227,"_",VLOOKUP(C1227,Sheet2!$A$1:$D$13,4,FALSE))</f>
        <v>2015_05</v>
      </c>
    </row>
    <row r="1228" spans="1:10" x14ac:dyDescent="0.25">
      <c r="A1228" s="1">
        <v>42135</v>
      </c>
      <c r="B1228">
        <f t="shared" si="95"/>
        <v>2015</v>
      </c>
      <c r="C1228">
        <f t="shared" si="96"/>
        <v>5</v>
      </c>
      <c r="D1228" t="str">
        <f>VLOOKUP(C1228,Sheet2!$A$1:$D$13,2,FALSE)</f>
        <v>May</v>
      </c>
      <c r="E1228" t="str">
        <f>VLOOKUP(C1228,Sheet2!$A$1:$D$13,3,FALSE)</f>
        <v>May</v>
      </c>
      <c r="F1228">
        <f t="shared" si="97"/>
        <v>11</v>
      </c>
      <c r="G1228">
        <f t="shared" si="98"/>
        <v>2</v>
      </c>
      <c r="H1228" t="s">
        <v>47</v>
      </c>
      <c r="I1228" t="str">
        <f t="shared" si="99"/>
        <v>May 2015</v>
      </c>
      <c r="J1228" t="str">
        <f>_xlfn.CONCAT(B1228,"_",VLOOKUP(C1228,Sheet2!$A$1:$D$13,4,FALSE))</f>
        <v>2015_05</v>
      </c>
    </row>
    <row r="1229" spans="1:10" x14ac:dyDescent="0.25">
      <c r="A1229" s="1">
        <v>42136</v>
      </c>
      <c r="B1229">
        <f t="shared" si="95"/>
        <v>2015</v>
      </c>
      <c r="C1229">
        <f t="shared" si="96"/>
        <v>5</v>
      </c>
      <c r="D1229" t="str">
        <f>VLOOKUP(C1229,Sheet2!$A$1:$D$13,2,FALSE)</f>
        <v>May</v>
      </c>
      <c r="E1229" t="str">
        <f>VLOOKUP(C1229,Sheet2!$A$1:$D$13,3,FALSE)</f>
        <v>May</v>
      </c>
      <c r="F1229">
        <f t="shared" si="97"/>
        <v>12</v>
      </c>
      <c r="G1229">
        <f t="shared" si="98"/>
        <v>3</v>
      </c>
      <c r="H1229" t="s">
        <v>48</v>
      </c>
      <c r="I1229" t="str">
        <f t="shared" si="99"/>
        <v>May 2015</v>
      </c>
      <c r="J1229" t="str">
        <f>_xlfn.CONCAT(B1229,"_",VLOOKUP(C1229,Sheet2!$A$1:$D$13,4,FALSE))</f>
        <v>2015_05</v>
      </c>
    </row>
    <row r="1230" spans="1:10" x14ac:dyDescent="0.25">
      <c r="A1230" s="1">
        <v>42137</v>
      </c>
      <c r="B1230">
        <f t="shared" si="95"/>
        <v>2015</v>
      </c>
      <c r="C1230">
        <f t="shared" si="96"/>
        <v>5</v>
      </c>
      <c r="D1230" t="str">
        <f>VLOOKUP(C1230,Sheet2!$A$1:$D$13,2,FALSE)</f>
        <v>May</v>
      </c>
      <c r="E1230" t="str">
        <f>VLOOKUP(C1230,Sheet2!$A$1:$D$13,3,FALSE)</f>
        <v>May</v>
      </c>
      <c r="F1230">
        <f t="shared" si="97"/>
        <v>13</v>
      </c>
      <c r="G1230">
        <f t="shared" si="98"/>
        <v>4</v>
      </c>
      <c r="H1230" t="s">
        <v>49</v>
      </c>
      <c r="I1230" t="str">
        <f t="shared" si="99"/>
        <v>May 2015</v>
      </c>
      <c r="J1230" t="str">
        <f>_xlfn.CONCAT(B1230,"_",VLOOKUP(C1230,Sheet2!$A$1:$D$13,4,FALSE))</f>
        <v>2015_05</v>
      </c>
    </row>
    <row r="1231" spans="1:10" x14ac:dyDescent="0.25">
      <c r="A1231" s="1">
        <v>42138</v>
      </c>
      <c r="B1231">
        <f t="shared" si="95"/>
        <v>2015</v>
      </c>
      <c r="C1231">
        <f t="shared" si="96"/>
        <v>5</v>
      </c>
      <c r="D1231" t="str">
        <f>VLOOKUP(C1231,Sheet2!$A$1:$D$13,2,FALSE)</f>
        <v>May</v>
      </c>
      <c r="E1231" t="str">
        <f>VLOOKUP(C1231,Sheet2!$A$1:$D$13,3,FALSE)</f>
        <v>May</v>
      </c>
      <c r="F1231">
        <f t="shared" si="97"/>
        <v>14</v>
      </c>
      <c r="G1231">
        <f t="shared" si="98"/>
        <v>5</v>
      </c>
      <c r="H1231" t="s">
        <v>50</v>
      </c>
      <c r="I1231" t="str">
        <f t="shared" si="99"/>
        <v>May 2015</v>
      </c>
      <c r="J1231" t="str">
        <f>_xlfn.CONCAT(B1231,"_",VLOOKUP(C1231,Sheet2!$A$1:$D$13,4,FALSE))</f>
        <v>2015_05</v>
      </c>
    </row>
    <row r="1232" spans="1:10" x14ac:dyDescent="0.25">
      <c r="A1232" s="1">
        <v>42139</v>
      </c>
      <c r="B1232">
        <f t="shared" si="95"/>
        <v>2015</v>
      </c>
      <c r="C1232">
        <f t="shared" si="96"/>
        <v>5</v>
      </c>
      <c r="D1232" t="str">
        <f>VLOOKUP(C1232,Sheet2!$A$1:$D$13,2,FALSE)</f>
        <v>May</v>
      </c>
      <c r="E1232" t="str">
        <f>VLOOKUP(C1232,Sheet2!$A$1:$D$13,3,FALSE)</f>
        <v>May</v>
      </c>
      <c r="F1232">
        <f t="shared" si="97"/>
        <v>15</v>
      </c>
      <c r="G1232">
        <f t="shared" si="98"/>
        <v>6</v>
      </c>
      <c r="H1232" t="s">
        <v>51</v>
      </c>
      <c r="I1232" t="str">
        <f t="shared" si="99"/>
        <v>May 2015</v>
      </c>
      <c r="J1232" t="str">
        <f>_xlfn.CONCAT(B1232,"_",VLOOKUP(C1232,Sheet2!$A$1:$D$13,4,FALSE))</f>
        <v>2015_05</v>
      </c>
    </row>
    <row r="1233" spans="1:10" x14ac:dyDescent="0.25">
      <c r="A1233" s="1">
        <v>42140</v>
      </c>
      <c r="B1233">
        <f t="shared" si="95"/>
        <v>2015</v>
      </c>
      <c r="C1233">
        <f t="shared" si="96"/>
        <v>5</v>
      </c>
      <c r="D1233" t="str">
        <f>VLOOKUP(C1233,Sheet2!$A$1:$D$13,2,FALSE)</f>
        <v>May</v>
      </c>
      <c r="E1233" t="str">
        <f>VLOOKUP(C1233,Sheet2!$A$1:$D$13,3,FALSE)</f>
        <v>May</v>
      </c>
      <c r="F1233">
        <f t="shared" si="97"/>
        <v>16</v>
      </c>
      <c r="G1233">
        <f t="shared" si="98"/>
        <v>7</v>
      </c>
      <c r="H1233" t="s">
        <v>52</v>
      </c>
      <c r="I1233" t="str">
        <f t="shared" si="99"/>
        <v>May 2015</v>
      </c>
      <c r="J1233" t="str">
        <f>_xlfn.CONCAT(B1233,"_",VLOOKUP(C1233,Sheet2!$A$1:$D$13,4,FALSE))</f>
        <v>2015_05</v>
      </c>
    </row>
    <row r="1234" spans="1:10" x14ac:dyDescent="0.25">
      <c r="A1234" s="1">
        <v>42141</v>
      </c>
      <c r="B1234">
        <f t="shared" si="95"/>
        <v>2015</v>
      </c>
      <c r="C1234">
        <f t="shared" si="96"/>
        <v>5</v>
      </c>
      <c r="D1234" t="str">
        <f>VLOOKUP(C1234,Sheet2!$A$1:$D$13,2,FALSE)</f>
        <v>May</v>
      </c>
      <c r="E1234" t="str">
        <f>VLOOKUP(C1234,Sheet2!$A$1:$D$13,3,FALSE)</f>
        <v>May</v>
      </c>
      <c r="F1234">
        <f t="shared" si="97"/>
        <v>17</v>
      </c>
      <c r="G1234">
        <f t="shared" si="98"/>
        <v>1</v>
      </c>
      <c r="H1234" t="s">
        <v>46</v>
      </c>
      <c r="I1234" t="str">
        <f t="shared" si="99"/>
        <v>May 2015</v>
      </c>
      <c r="J1234" t="str">
        <f>_xlfn.CONCAT(B1234,"_",VLOOKUP(C1234,Sheet2!$A$1:$D$13,4,FALSE))</f>
        <v>2015_05</v>
      </c>
    </row>
    <row r="1235" spans="1:10" x14ac:dyDescent="0.25">
      <c r="A1235" s="1">
        <v>42142</v>
      </c>
      <c r="B1235">
        <f t="shared" si="95"/>
        <v>2015</v>
      </c>
      <c r="C1235">
        <f t="shared" si="96"/>
        <v>5</v>
      </c>
      <c r="D1235" t="str">
        <f>VLOOKUP(C1235,Sheet2!$A$1:$D$13,2,FALSE)</f>
        <v>May</v>
      </c>
      <c r="E1235" t="str">
        <f>VLOOKUP(C1235,Sheet2!$A$1:$D$13,3,FALSE)</f>
        <v>May</v>
      </c>
      <c r="F1235">
        <f t="shared" si="97"/>
        <v>18</v>
      </c>
      <c r="G1235">
        <f t="shared" si="98"/>
        <v>2</v>
      </c>
      <c r="H1235" t="s">
        <v>47</v>
      </c>
      <c r="I1235" t="str">
        <f t="shared" si="99"/>
        <v>May 2015</v>
      </c>
      <c r="J1235" t="str">
        <f>_xlfn.CONCAT(B1235,"_",VLOOKUP(C1235,Sheet2!$A$1:$D$13,4,FALSE))</f>
        <v>2015_05</v>
      </c>
    </row>
    <row r="1236" spans="1:10" x14ac:dyDescent="0.25">
      <c r="A1236" s="1">
        <v>42143</v>
      </c>
      <c r="B1236">
        <f t="shared" si="95"/>
        <v>2015</v>
      </c>
      <c r="C1236">
        <f t="shared" si="96"/>
        <v>5</v>
      </c>
      <c r="D1236" t="str">
        <f>VLOOKUP(C1236,Sheet2!$A$1:$D$13,2,FALSE)</f>
        <v>May</v>
      </c>
      <c r="E1236" t="str">
        <f>VLOOKUP(C1236,Sheet2!$A$1:$D$13,3,FALSE)</f>
        <v>May</v>
      </c>
      <c r="F1236">
        <f t="shared" si="97"/>
        <v>19</v>
      </c>
      <c r="G1236">
        <f t="shared" si="98"/>
        <v>3</v>
      </c>
      <c r="H1236" t="s">
        <v>48</v>
      </c>
      <c r="I1236" t="str">
        <f t="shared" si="99"/>
        <v>May 2015</v>
      </c>
      <c r="J1236" t="str">
        <f>_xlfn.CONCAT(B1236,"_",VLOOKUP(C1236,Sheet2!$A$1:$D$13,4,FALSE))</f>
        <v>2015_05</v>
      </c>
    </row>
    <row r="1237" spans="1:10" x14ac:dyDescent="0.25">
      <c r="A1237" s="1">
        <v>42144</v>
      </c>
      <c r="B1237">
        <f t="shared" si="95"/>
        <v>2015</v>
      </c>
      <c r="C1237">
        <f t="shared" si="96"/>
        <v>5</v>
      </c>
      <c r="D1237" t="str">
        <f>VLOOKUP(C1237,Sheet2!$A$1:$D$13,2,FALSE)</f>
        <v>May</v>
      </c>
      <c r="E1237" t="str">
        <f>VLOOKUP(C1237,Sheet2!$A$1:$D$13,3,FALSE)</f>
        <v>May</v>
      </c>
      <c r="F1237">
        <f t="shared" si="97"/>
        <v>20</v>
      </c>
      <c r="G1237">
        <f t="shared" si="98"/>
        <v>4</v>
      </c>
      <c r="H1237" t="s">
        <v>49</v>
      </c>
      <c r="I1237" t="str">
        <f t="shared" si="99"/>
        <v>May 2015</v>
      </c>
      <c r="J1237" t="str">
        <f>_xlfn.CONCAT(B1237,"_",VLOOKUP(C1237,Sheet2!$A$1:$D$13,4,FALSE))</f>
        <v>2015_05</v>
      </c>
    </row>
    <row r="1238" spans="1:10" x14ac:dyDescent="0.25">
      <c r="A1238" s="1">
        <v>42145</v>
      </c>
      <c r="B1238">
        <f t="shared" si="95"/>
        <v>2015</v>
      </c>
      <c r="C1238">
        <f t="shared" si="96"/>
        <v>5</v>
      </c>
      <c r="D1238" t="str">
        <f>VLOOKUP(C1238,Sheet2!$A$1:$D$13,2,FALSE)</f>
        <v>May</v>
      </c>
      <c r="E1238" t="str">
        <f>VLOOKUP(C1238,Sheet2!$A$1:$D$13,3,FALSE)</f>
        <v>May</v>
      </c>
      <c r="F1238">
        <f t="shared" si="97"/>
        <v>21</v>
      </c>
      <c r="G1238">
        <f t="shared" si="98"/>
        <v>5</v>
      </c>
      <c r="H1238" t="s">
        <v>50</v>
      </c>
      <c r="I1238" t="str">
        <f t="shared" si="99"/>
        <v>May 2015</v>
      </c>
      <c r="J1238" t="str">
        <f>_xlfn.CONCAT(B1238,"_",VLOOKUP(C1238,Sheet2!$A$1:$D$13,4,FALSE))</f>
        <v>2015_05</v>
      </c>
    </row>
    <row r="1239" spans="1:10" x14ac:dyDescent="0.25">
      <c r="A1239" s="1">
        <v>42146</v>
      </c>
      <c r="B1239">
        <f t="shared" si="95"/>
        <v>2015</v>
      </c>
      <c r="C1239">
        <f t="shared" si="96"/>
        <v>5</v>
      </c>
      <c r="D1239" t="str">
        <f>VLOOKUP(C1239,Sheet2!$A$1:$D$13,2,FALSE)</f>
        <v>May</v>
      </c>
      <c r="E1239" t="str">
        <f>VLOOKUP(C1239,Sheet2!$A$1:$D$13,3,FALSE)</f>
        <v>May</v>
      </c>
      <c r="F1239">
        <f t="shared" si="97"/>
        <v>22</v>
      </c>
      <c r="G1239">
        <f t="shared" si="98"/>
        <v>6</v>
      </c>
      <c r="H1239" t="s">
        <v>51</v>
      </c>
      <c r="I1239" t="str">
        <f t="shared" si="99"/>
        <v>May 2015</v>
      </c>
      <c r="J1239" t="str">
        <f>_xlfn.CONCAT(B1239,"_",VLOOKUP(C1239,Sheet2!$A$1:$D$13,4,FALSE))</f>
        <v>2015_05</v>
      </c>
    </row>
    <row r="1240" spans="1:10" x14ac:dyDescent="0.25">
      <c r="A1240" s="1">
        <v>42147</v>
      </c>
      <c r="B1240">
        <f t="shared" ref="B1240:B1303" si="100">YEAR(A1240)</f>
        <v>2015</v>
      </c>
      <c r="C1240">
        <f t="shared" si="96"/>
        <v>5</v>
      </c>
      <c r="D1240" t="str">
        <f>VLOOKUP(C1240,Sheet2!$A$1:$D$13,2,FALSE)</f>
        <v>May</v>
      </c>
      <c r="E1240" t="str">
        <f>VLOOKUP(C1240,Sheet2!$A$1:$D$13,3,FALSE)</f>
        <v>May</v>
      </c>
      <c r="F1240">
        <f t="shared" si="97"/>
        <v>23</v>
      </c>
      <c r="G1240">
        <f t="shared" si="98"/>
        <v>7</v>
      </c>
      <c r="H1240" t="s">
        <v>52</v>
      </c>
      <c r="I1240" t="str">
        <f t="shared" si="99"/>
        <v>May 2015</v>
      </c>
      <c r="J1240" t="str">
        <f>_xlfn.CONCAT(B1240,"_",VLOOKUP(C1240,Sheet2!$A$1:$D$13,4,FALSE))</f>
        <v>2015_05</v>
      </c>
    </row>
    <row r="1241" spans="1:10" x14ac:dyDescent="0.25">
      <c r="A1241" s="1">
        <v>42148</v>
      </c>
      <c r="B1241">
        <f t="shared" si="100"/>
        <v>2015</v>
      </c>
      <c r="C1241">
        <f t="shared" si="96"/>
        <v>5</v>
      </c>
      <c r="D1241" t="str">
        <f>VLOOKUP(C1241,Sheet2!$A$1:$D$13,2,FALSE)</f>
        <v>May</v>
      </c>
      <c r="E1241" t="str">
        <f>VLOOKUP(C1241,Sheet2!$A$1:$D$13,3,FALSE)</f>
        <v>May</v>
      </c>
      <c r="F1241">
        <f t="shared" si="97"/>
        <v>24</v>
      </c>
      <c r="G1241">
        <f t="shared" si="98"/>
        <v>1</v>
      </c>
      <c r="H1241" t="s">
        <v>46</v>
      </c>
      <c r="I1241" t="str">
        <f t="shared" si="99"/>
        <v>May 2015</v>
      </c>
      <c r="J1241" t="str">
        <f>_xlfn.CONCAT(B1241,"_",VLOOKUP(C1241,Sheet2!$A$1:$D$13,4,FALSE))</f>
        <v>2015_05</v>
      </c>
    </row>
    <row r="1242" spans="1:10" x14ac:dyDescent="0.25">
      <c r="A1242" s="1">
        <v>42149</v>
      </c>
      <c r="B1242">
        <f t="shared" si="100"/>
        <v>2015</v>
      </c>
      <c r="C1242">
        <f t="shared" si="96"/>
        <v>5</v>
      </c>
      <c r="D1242" t="str">
        <f>VLOOKUP(C1242,Sheet2!$A$1:$D$13,2,FALSE)</f>
        <v>May</v>
      </c>
      <c r="E1242" t="str">
        <f>VLOOKUP(C1242,Sheet2!$A$1:$D$13,3,FALSE)</f>
        <v>May</v>
      </c>
      <c r="F1242">
        <f t="shared" si="97"/>
        <v>25</v>
      </c>
      <c r="G1242">
        <f t="shared" si="98"/>
        <v>2</v>
      </c>
      <c r="H1242" t="s">
        <v>47</v>
      </c>
      <c r="I1242" t="str">
        <f t="shared" si="99"/>
        <v>May 2015</v>
      </c>
      <c r="J1242" t="str">
        <f>_xlfn.CONCAT(B1242,"_",VLOOKUP(C1242,Sheet2!$A$1:$D$13,4,FALSE))</f>
        <v>2015_05</v>
      </c>
    </row>
    <row r="1243" spans="1:10" x14ac:dyDescent="0.25">
      <c r="A1243" s="1">
        <v>42150</v>
      </c>
      <c r="B1243">
        <f t="shared" si="100"/>
        <v>2015</v>
      </c>
      <c r="C1243">
        <f t="shared" si="96"/>
        <v>5</v>
      </c>
      <c r="D1243" t="str">
        <f>VLOOKUP(C1243,Sheet2!$A$1:$D$13,2,FALSE)</f>
        <v>May</v>
      </c>
      <c r="E1243" t="str">
        <f>VLOOKUP(C1243,Sheet2!$A$1:$D$13,3,FALSE)</f>
        <v>May</v>
      </c>
      <c r="F1243">
        <f t="shared" si="97"/>
        <v>26</v>
      </c>
      <c r="G1243">
        <f t="shared" si="98"/>
        <v>3</v>
      </c>
      <c r="H1243" t="s">
        <v>48</v>
      </c>
      <c r="I1243" t="str">
        <f t="shared" si="99"/>
        <v>May 2015</v>
      </c>
      <c r="J1243" t="str">
        <f>_xlfn.CONCAT(B1243,"_",VLOOKUP(C1243,Sheet2!$A$1:$D$13,4,FALSE))</f>
        <v>2015_05</v>
      </c>
    </row>
    <row r="1244" spans="1:10" x14ac:dyDescent="0.25">
      <c r="A1244" s="1">
        <v>42151</v>
      </c>
      <c r="B1244">
        <f t="shared" si="100"/>
        <v>2015</v>
      </c>
      <c r="C1244">
        <f t="shared" ref="C1244:C1307" si="101">MONTH(A1244)</f>
        <v>5</v>
      </c>
      <c r="D1244" t="str">
        <f>VLOOKUP(C1244,Sheet2!$A$1:$D$13,2,FALSE)</f>
        <v>May</v>
      </c>
      <c r="E1244" t="str">
        <f>VLOOKUP(C1244,Sheet2!$A$1:$D$13,3,FALSE)</f>
        <v>May</v>
      </c>
      <c r="F1244">
        <f t="shared" ref="F1244:F1307" si="102">DAY(A1244)</f>
        <v>27</v>
      </c>
      <c r="G1244">
        <f t="shared" ref="G1244:G1307" si="103">WEEKDAY(A1244)</f>
        <v>4</v>
      </c>
      <c r="H1244" t="s">
        <v>49</v>
      </c>
      <c r="I1244" t="str">
        <f t="shared" ref="I1244:I1307" si="104">_xlfn.CONCAT(D1244," ",B1244)</f>
        <v>May 2015</v>
      </c>
      <c r="J1244" t="str">
        <f>_xlfn.CONCAT(B1244,"_",VLOOKUP(C1244,Sheet2!$A$1:$D$13,4,FALSE))</f>
        <v>2015_05</v>
      </c>
    </row>
    <row r="1245" spans="1:10" x14ac:dyDescent="0.25">
      <c r="A1245" s="1">
        <v>42152</v>
      </c>
      <c r="B1245">
        <f t="shared" si="100"/>
        <v>2015</v>
      </c>
      <c r="C1245">
        <f t="shared" si="101"/>
        <v>5</v>
      </c>
      <c r="D1245" t="str">
        <f>VLOOKUP(C1245,Sheet2!$A$1:$D$13,2,FALSE)</f>
        <v>May</v>
      </c>
      <c r="E1245" t="str">
        <f>VLOOKUP(C1245,Sheet2!$A$1:$D$13,3,FALSE)</f>
        <v>May</v>
      </c>
      <c r="F1245">
        <f t="shared" si="102"/>
        <v>28</v>
      </c>
      <c r="G1245">
        <f t="shared" si="103"/>
        <v>5</v>
      </c>
      <c r="H1245" t="s">
        <v>50</v>
      </c>
      <c r="I1245" t="str">
        <f t="shared" si="104"/>
        <v>May 2015</v>
      </c>
      <c r="J1245" t="str">
        <f>_xlfn.CONCAT(B1245,"_",VLOOKUP(C1245,Sheet2!$A$1:$D$13,4,FALSE))</f>
        <v>2015_05</v>
      </c>
    </row>
    <row r="1246" spans="1:10" x14ac:dyDescent="0.25">
      <c r="A1246" s="1">
        <v>42153</v>
      </c>
      <c r="B1246">
        <f t="shared" si="100"/>
        <v>2015</v>
      </c>
      <c r="C1246">
        <f t="shared" si="101"/>
        <v>5</v>
      </c>
      <c r="D1246" t="str">
        <f>VLOOKUP(C1246,Sheet2!$A$1:$D$13,2,FALSE)</f>
        <v>May</v>
      </c>
      <c r="E1246" t="str">
        <f>VLOOKUP(C1246,Sheet2!$A$1:$D$13,3,FALSE)</f>
        <v>May</v>
      </c>
      <c r="F1246">
        <f t="shared" si="102"/>
        <v>29</v>
      </c>
      <c r="G1246">
        <f t="shared" si="103"/>
        <v>6</v>
      </c>
      <c r="H1246" t="s">
        <v>51</v>
      </c>
      <c r="I1246" t="str">
        <f t="shared" si="104"/>
        <v>May 2015</v>
      </c>
      <c r="J1246" t="str">
        <f>_xlfn.CONCAT(B1246,"_",VLOOKUP(C1246,Sheet2!$A$1:$D$13,4,FALSE))</f>
        <v>2015_05</v>
      </c>
    </row>
    <row r="1247" spans="1:10" x14ac:dyDescent="0.25">
      <c r="A1247" s="1">
        <v>42154</v>
      </c>
      <c r="B1247">
        <f t="shared" si="100"/>
        <v>2015</v>
      </c>
      <c r="C1247">
        <f t="shared" si="101"/>
        <v>5</v>
      </c>
      <c r="D1247" t="str">
        <f>VLOOKUP(C1247,Sheet2!$A$1:$D$13,2,FALSE)</f>
        <v>May</v>
      </c>
      <c r="E1247" t="str">
        <f>VLOOKUP(C1247,Sheet2!$A$1:$D$13,3,FALSE)</f>
        <v>May</v>
      </c>
      <c r="F1247">
        <f t="shared" si="102"/>
        <v>30</v>
      </c>
      <c r="G1247">
        <f t="shared" si="103"/>
        <v>7</v>
      </c>
      <c r="H1247" t="s">
        <v>52</v>
      </c>
      <c r="I1247" t="str">
        <f t="shared" si="104"/>
        <v>May 2015</v>
      </c>
      <c r="J1247" t="str">
        <f>_xlfn.CONCAT(B1247,"_",VLOOKUP(C1247,Sheet2!$A$1:$D$13,4,FALSE))</f>
        <v>2015_05</v>
      </c>
    </row>
    <row r="1248" spans="1:10" x14ac:dyDescent="0.25">
      <c r="A1248" s="1">
        <v>42155</v>
      </c>
      <c r="B1248">
        <f t="shared" si="100"/>
        <v>2015</v>
      </c>
      <c r="C1248">
        <f t="shared" si="101"/>
        <v>5</v>
      </c>
      <c r="D1248" t="str">
        <f>VLOOKUP(C1248,Sheet2!$A$1:$D$13,2,FALSE)</f>
        <v>May</v>
      </c>
      <c r="E1248" t="str">
        <f>VLOOKUP(C1248,Sheet2!$A$1:$D$13,3,FALSE)</f>
        <v>May</v>
      </c>
      <c r="F1248">
        <f t="shared" si="102"/>
        <v>31</v>
      </c>
      <c r="G1248">
        <f t="shared" si="103"/>
        <v>1</v>
      </c>
      <c r="H1248" t="s">
        <v>46</v>
      </c>
      <c r="I1248" t="str">
        <f t="shared" si="104"/>
        <v>May 2015</v>
      </c>
      <c r="J1248" t="str">
        <f>_xlfn.CONCAT(B1248,"_",VLOOKUP(C1248,Sheet2!$A$1:$D$13,4,FALSE))</f>
        <v>2015_05</v>
      </c>
    </row>
    <row r="1249" spans="1:10" x14ac:dyDescent="0.25">
      <c r="A1249" s="1">
        <v>42156</v>
      </c>
      <c r="B1249">
        <f t="shared" si="100"/>
        <v>2015</v>
      </c>
      <c r="C1249">
        <f t="shared" si="101"/>
        <v>6</v>
      </c>
      <c r="D1249" t="str">
        <f>VLOOKUP(C1249,Sheet2!$A$1:$D$13,2,FALSE)</f>
        <v>Jun</v>
      </c>
      <c r="E1249" t="str">
        <f>VLOOKUP(C1249,Sheet2!$A$1:$D$13,3,FALSE)</f>
        <v>June</v>
      </c>
      <c r="F1249">
        <f t="shared" si="102"/>
        <v>1</v>
      </c>
      <c r="G1249">
        <f t="shared" si="103"/>
        <v>2</v>
      </c>
      <c r="H1249" t="s">
        <v>47</v>
      </c>
      <c r="I1249" t="str">
        <f t="shared" si="104"/>
        <v>Jun 2015</v>
      </c>
      <c r="J1249" t="str">
        <f>_xlfn.CONCAT(B1249,"_",VLOOKUP(C1249,Sheet2!$A$1:$D$13,4,FALSE))</f>
        <v>2015_06</v>
      </c>
    </row>
    <row r="1250" spans="1:10" x14ac:dyDescent="0.25">
      <c r="A1250" s="1">
        <v>42157</v>
      </c>
      <c r="B1250">
        <f t="shared" si="100"/>
        <v>2015</v>
      </c>
      <c r="C1250">
        <f t="shared" si="101"/>
        <v>6</v>
      </c>
      <c r="D1250" t="str">
        <f>VLOOKUP(C1250,Sheet2!$A$1:$D$13,2,FALSE)</f>
        <v>Jun</v>
      </c>
      <c r="E1250" t="str">
        <f>VLOOKUP(C1250,Sheet2!$A$1:$D$13,3,FALSE)</f>
        <v>June</v>
      </c>
      <c r="F1250">
        <f t="shared" si="102"/>
        <v>2</v>
      </c>
      <c r="G1250">
        <f t="shared" si="103"/>
        <v>3</v>
      </c>
      <c r="H1250" t="s">
        <v>48</v>
      </c>
      <c r="I1250" t="str">
        <f t="shared" si="104"/>
        <v>Jun 2015</v>
      </c>
      <c r="J1250" t="str">
        <f>_xlfn.CONCAT(B1250,"_",VLOOKUP(C1250,Sheet2!$A$1:$D$13,4,FALSE))</f>
        <v>2015_06</v>
      </c>
    </row>
    <row r="1251" spans="1:10" x14ac:dyDescent="0.25">
      <c r="A1251" s="1">
        <v>42158</v>
      </c>
      <c r="B1251">
        <f t="shared" si="100"/>
        <v>2015</v>
      </c>
      <c r="C1251">
        <f t="shared" si="101"/>
        <v>6</v>
      </c>
      <c r="D1251" t="str">
        <f>VLOOKUP(C1251,Sheet2!$A$1:$D$13,2,FALSE)</f>
        <v>Jun</v>
      </c>
      <c r="E1251" t="str">
        <f>VLOOKUP(C1251,Sheet2!$A$1:$D$13,3,FALSE)</f>
        <v>June</v>
      </c>
      <c r="F1251">
        <f t="shared" si="102"/>
        <v>3</v>
      </c>
      <c r="G1251">
        <f t="shared" si="103"/>
        <v>4</v>
      </c>
      <c r="H1251" t="s">
        <v>49</v>
      </c>
      <c r="I1251" t="str">
        <f t="shared" si="104"/>
        <v>Jun 2015</v>
      </c>
      <c r="J1251" t="str">
        <f>_xlfn.CONCAT(B1251,"_",VLOOKUP(C1251,Sheet2!$A$1:$D$13,4,FALSE))</f>
        <v>2015_06</v>
      </c>
    </row>
    <row r="1252" spans="1:10" x14ac:dyDescent="0.25">
      <c r="A1252" s="1">
        <v>42159</v>
      </c>
      <c r="B1252">
        <f t="shared" si="100"/>
        <v>2015</v>
      </c>
      <c r="C1252">
        <f t="shared" si="101"/>
        <v>6</v>
      </c>
      <c r="D1252" t="str">
        <f>VLOOKUP(C1252,Sheet2!$A$1:$D$13,2,FALSE)</f>
        <v>Jun</v>
      </c>
      <c r="E1252" t="str">
        <f>VLOOKUP(C1252,Sheet2!$A$1:$D$13,3,FALSE)</f>
        <v>June</v>
      </c>
      <c r="F1252">
        <f t="shared" si="102"/>
        <v>4</v>
      </c>
      <c r="G1252">
        <f t="shared" si="103"/>
        <v>5</v>
      </c>
      <c r="H1252" t="s">
        <v>50</v>
      </c>
      <c r="I1252" t="str">
        <f t="shared" si="104"/>
        <v>Jun 2015</v>
      </c>
      <c r="J1252" t="str">
        <f>_xlfn.CONCAT(B1252,"_",VLOOKUP(C1252,Sheet2!$A$1:$D$13,4,FALSE))</f>
        <v>2015_06</v>
      </c>
    </row>
    <row r="1253" spans="1:10" x14ac:dyDescent="0.25">
      <c r="A1253" s="1">
        <v>42160</v>
      </c>
      <c r="B1253">
        <f t="shared" si="100"/>
        <v>2015</v>
      </c>
      <c r="C1253">
        <f t="shared" si="101"/>
        <v>6</v>
      </c>
      <c r="D1253" t="str">
        <f>VLOOKUP(C1253,Sheet2!$A$1:$D$13,2,FALSE)</f>
        <v>Jun</v>
      </c>
      <c r="E1253" t="str">
        <f>VLOOKUP(C1253,Sheet2!$A$1:$D$13,3,FALSE)</f>
        <v>June</v>
      </c>
      <c r="F1253">
        <f t="shared" si="102"/>
        <v>5</v>
      </c>
      <c r="G1253">
        <f t="shared" si="103"/>
        <v>6</v>
      </c>
      <c r="H1253" t="s">
        <v>51</v>
      </c>
      <c r="I1253" t="str">
        <f t="shared" si="104"/>
        <v>Jun 2015</v>
      </c>
      <c r="J1253" t="str">
        <f>_xlfn.CONCAT(B1253,"_",VLOOKUP(C1253,Sheet2!$A$1:$D$13,4,FALSE))</f>
        <v>2015_06</v>
      </c>
    </row>
    <row r="1254" spans="1:10" x14ac:dyDescent="0.25">
      <c r="A1254" s="1">
        <v>42161</v>
      </c>
      <c r="B1254">
        <f t="shared" si="100"/>
        <v>2015</v>
      </c>
      <c r="C1254">
        <f t="shared" si="101"/>
        <v>6</v>
      </c>
      <c r="D1254" t="str">
        <f>VLOOKUP(C1254,Sheet2!$A$1:$D$13,2,FALSE)</f>
        <v>Jun</v>
      </c>
      <c r="E1254" t="str">
        <f>VLOOKUP(C1254,Sheet2!$A$1:$D$13,3,FALSE)</f>
        <v>June</v>
      </c>
      <c r="F1254">
        <f t="shared" si="102"/>
        <v>6</v>
      </c>
      <c r="G1254">
        <f t="shared" si="103"/>
        <v>7</v>
      </c>
      <c r="H1254" t="s">
        <v>52</v>
      </c>
      <c r="I1254" t="str">
        <f t="shared" si="104"/>
        <v>Jun 2015</v>
      </c>
      <c r="J1254" t="str">
        <f>_xlfn.CONCAT(B1254,"_",VLOOKUP(C1254,Sheet2!$A$1:$D$13,4,FALSE))</f>
        <v>2015_06</v>
      </c>
    </row>
    <row r="1255" spans="1:10" x14ac:dyDescent="0.25">
      <c r="A1255" s="1">
        <v>42162</v>
      </c>
      <c r="B1255">
        <f t="shared" si="100"/>
        <v>2015</v>
      </c>
      <c r="C1255">
        <f t="shared" si="101"/>
        <v>6</v>
      </c>
      <c r="D1255" t="str">
        <f>VLOOKUP(C1255,Sheet2!$A$1:$D$13,2,FALSE)</f>
        <v>Jun</v>
      </c>
      <c r="E1255" t="str">
        <f>VLOOKUP(C1255,Sheet2!$A$1:$D$13,3,FALSE)</f>
        <v>June</v>
      </c>
      <c r="F1255">
        <f t="shared" si="102"/>
        <v>7</v>
      </c>
      <c r="G1255">
        <f t="shared" si="103"/>
        <v>1</v>
      </c>
      <c r="H1255" t="s">
        <v>46</v>
      </c>
      <c r="I1255" t="str">
        <f t="shared" si="104"/>
        <v>Jun 2015</v>
      </c>
      <c r="J1255" t="str">
        <f>_xlfn.CONCAT(B1255,"_",VLOOKUP(C1255,Sheet2!$A$1:$D$13,4,FALSE))</f>
        <v>2015_06</v>
      </c>
    </row>
    <row r="1256" spans="1:10" x14ac:dyDescent="0.25">
      <c r="A1256" s="1">
        <v>42163</v>
      </c>
      <c r="B1256">
        <f t="shared" si="100"/>
        <v>2015</v>
      </c>
      <c r="C1256">
        <f t="shared" si="101"/>
        <v>6</v>
      </c>
      <c r="D1256" t="str">
        <f>VLOOKUP(C1256,Sheet2!$A$1:$D$13,2,FALSE)</f>
        <v>Jun</v>
      </c>
      <c r="E1256" t="str">
        <f>VLOOKUP(C1256,Sheet2!$A$1:$D$13,3,FALSE)</f>
        <v>June</v>
      </c>
      <c r="F1256">
        <f t="shared" si="102"/>
        <v>8</v>
      </c>
      <c r="G1256">
        <f t="shared" si="103"/>
        <v>2</v>
      </c>
      <c r="H1256" t="s">
        <v>47</v>
      </c>
      <c r="I1256" t="str">
        <f t="shared" si="104"/>
        <v>Jun 2015</v>
      </c>
      <c r="J1256" t="str">
        <f>_xlfn.CONCAT(B1256,"_",VLOOKUP(C1256,Sheet2!$A$1:$D$13,4,FALSE))</f>
        <v>2015_06</v>
      </c>
    </row>
    <row r="1257" spans="1:10" x14ac:dyDescent="0.25">
      <c r="A1257" s="1">
        <v>42164</v>
      </c>
      <c r="B1257">
        <f t="shared" si="100"/>
        <v>2015</v>
      </c>
      <c r="C1257">
        <f t="shared" si="101"/>
        <v>6</v>
      </c>
      <c r="D1257" t="str">
        <f>VLOOKUP(C1257,Sheet2!$A$1:$D$13,2,FALSE)</f>
        <v>Jun</v>
      </c>
      <c r="E1257" t="str">
        <f>VLOOKUP(C1257,Sheet2!$A$1:$D$13,3,FALSE)</f>
        <v>June</v>
      </c>
      <c r="F1257">
        <f t="shared" si="102"/>
        <v>9</v>
      </c>
      <c r="G1257">
        <f t="shared" si="103"/>
        <v>3</v>
      </c>
      <c r="H1257" t="s">
        <v>48</v>
      </c>
      <c r="I1257" t="str">
        <f t="shared" si="104"/>
        <v>Jun 2015</v>
      </c>
      <c r="J1257" t="str">
        <f>_xlfn.CONCAT(B1257,"_",VLOOKUP(C1257,Sheet2!$A$1:$D$13,4,FALSE))</f>
        <v>2015_06</v>
      </c>
    </row>
    <row r="1258" spans="1:10" x14ac:dyDescent="0.25">
      <c r="A1258" s="1">
        <v>42165</v>
      </c>
      <c r="B1258">
        <f t="shared" si="100"/>
        <v>2015</v>
      </c>
      <c r="C1258">
        <f t="shared" si="101"/>
        <v>6</v>
      </c>
      <c r="D1258" t="str">
        <f>VLOOKUP(C1258,Sheet2!$A$1:$D$13,2,FALSE)</f>
        <v>Jun</v>
      </c>
      <c r="E1258" t="str">
        <f>VLOOKUP(C1258,Sheet2!$A$1:$D$13,3,FALSE)</f>
        <v>June</v>
      </c>
      <c r="F1258">
        <f t="shared" si="102"/>
        <v>10</v>
      </c>
      <c r="G1258">
        <f t="shared" si="103"/>
        <v>4</v>
      </c>
      <c r="H1258" t="s">
        <v>49</v>
      </c>
      <c r="I1258" t="str">
        <f t="shared" si="104"/>
        <v>Jun 2015</v>
      </c>
      <c r="J1258" t="str">
        <f>_xlfn.CONCAT(B1258,"_",VLOOKUP(C1258,Sheet2!$A$1:$D$13,4,FALSE))</f>
        <v>2015_06</v>
      </c>
    </row>
    <row r="1259" spans="1:10" x14ac:dyDescent="0.25">
      <c r="A1259" s="1">
        <v>42166</v>
      </c>
      <c r="B1259">
        <f t="shared" si="100"/>
        <v>2015</v>
      </c>
      <c r="C1259">
        <f t="shared" si="101"/>
        <v>6</v>
      </c>
      <c r="D1259" t="str">
        <f>VLOOKUP(C1259,Sheet2!$A$1:$D$13,2,FALSE)</f>
        <v>Jun</v>
      </c>
      <c r="E1259" t="str">
        <f>VLOOKUP(C1259,Sheet2!$A$1:$D$13,3,FALSE)</f>
        <v>June</v>
      </c>
      <c r="F1259">
        <f t="shared" si="102"/>
        <v>11</v>
      </c>
      <c r="G1259">
        <f t="shared" si="103"/>
        <v>5</v>
      </c>
      <c r="H1259" t="s">
        <v>50</v>
      </c>
      <c r="I1259" t="str">
        <f t="shared" si="104"/>
        <v>Jun 2015</v>
      </c>
      <c r="J1259" t="str">
        <f>_xlfn.CONCAT(B1259,"_",VLOOKUP(C1259,Sheet2!$A$1:$D$13,4,FALSE))</f>
        <v>2015_06</v>
      </c>
    </row>
    <row r="1260" spans="1:10" x14ac:dyDescent="0.25">
      <c r="A1260" s="1">
        <v>42167</v>
      </c>
      <c r="B1260">
        <f t="shared" si="100"/>
        <v>2015</v>
      </c>
      <c r="C1260">
        <f t="shared" si="101"/>
        <v>6</v>
      </c>
      <c r="D1260" t="str">
        <f>VLOOKUP(C1260,Sheet2!$A$1:$D$13,2,FALSE)</f>
        <v>Jun</v>
      </c>
      <c r="E1260" t="str">
        <f>VLOOKUP(C1260,Sheet2!$A$1:$D$13,3,FALSE)</f>
        <v>June</v>
      </c>
      <c r="F1260">
        <f t="shared" si="102"/>
        <v>12</v>
      </c>
      <c r="G1260">
        <f t="shared" si="103"/>
        <v>6</v>
      </c>
      <c r="H1260" t="s">
        <v>51</v>
      </c>
      <c r="I1260" t="str">
        <f t="shared" si="104"/>
        <v>Jun 2015</v>
      </c>
      <c r="J1260" t="str">
        <f>_xlfn.CONCAT(B1260,"_",VLOOKUP(C1260,Sheet2!$A$1:$D$13,4,FALSE))</f>
        <v>2015_06</v>
      </c>
    </row>
    <row r="1261" spans="1:10" x14ac:dyDescent="0.25">
      <c r="A1261" s="1">
        <v>42168</v>
      </c>
      <c r="B1261">
        <f t="shared" si="100"/>
        <v>2015</v>
      </c>
      <c r="C1261">
        <f t="shared" si="101"/>
        <v>6</v>
      </c>
      <c r="D1261" t="str">
        <f>VLOOKUP(C1261,Sheet2!$A$1:$D$13,2,FALSE)</f>
        <v>Jun</v>
      </c>
      <c r="E1261" t="str">
        <f>VLOOKUP(C1261,Sheet2!$A$1:$D$13,3,FALSE)</f>
        <v>June</v>
      </c>
      <c r="F1261">
        <f t="shared" si="102"/>
        <v>13</v>
      </c>
      <c r="G1261">
        <f t="shared" si="103"/>
        <v>7</v>
      </c>
      <c r="H1261" t="s">
        <v>52</v>
      </c>
      <c r="I1261" t="str">
        <f t="shared" si="104"/>
        <v>Jun 2015</v>
      </c>
      <c r="J1261" t="str">
        <f>_xlfn.CONCAT(B1261,"_",VLOOKUP(C1261,Sheet2!$A$1:$D$13,4,FALSE))</f>
        <v>2015_06</v>
      </c>
    </row>
    <row r="1262" spans="1:10" x14ac:dyDescent="0.25">
      <c r="A1262" s="1">
        <v>42169</v>
      </c>
      <c r="B1262">
        <f t="shared" si="100"/>
        <v>2015</v>
      </c>
      <c r="C1262">
        <f t="shared" si="101"/>
        <v>6</v>
      </c>
      <c r="D1262" t="str">
        <f>VLOOKUP(C1262,Sheet2!$A$1:$D$13,2,FALSE)</f>
        <v>Jun</v>
      </c>
      <c r="E1262" t="str">
        <f>VLOOKUP(C1262,Sheet2!$A$1:$D$13,3,FALSE)</f>
        <v>June</v>
      </c>
      <c r="F1262">
        <f t="shared" si="102"/>
        <v>14</v>
      </c>
      <c r="G1262">
        <f t="shared" si="103"/>
        <v>1</v>
      </c>
      <c r="H1262" t="s">
        <v>46</v>
      </c>
      <c r="I1262" t="str">
        <f t="shared" si="104"/>
        <v>Jun 2015</v>
      </c>
      <c r="J1262" t="str">
        <f>_xlfn.CONCAT(B1262,"_",VLOOKUP(C1262,Sheet2!$A$1:$D$13,4,FALSE))</f>
        <v>2015_06</v>
      </c>
    </row>
    <row r="1263" spans="1:10" x14ac:dyDescent="0.25">
      <c r="A1263" s="1">
        <v>42170</v>
      </c>
      <c r="B1263">
        <f t="shared" si="100"/>
        <v>2015</v>
      </c>
      <c r="C1263">
        <f t="shared" si="101"/>
        <v>6</v>
      </c>
      <c r="D1263" t="str">
        <f>VLOOKUP(C1263,Sheet2!$A$1:$D$13,2,FALSE)</f>
        <v>Jun</v>
      </c>
      <c r="E1263" t="str">
        <f>VLOOKUP(C1263,Sheet2!$A$1:$D$13,3,FALSE)</f>
        <v>June</v>
      </c>
      <c r="F1263">
        <f t="shared" si="102"/>
        <v>15</v>
      </c>
      <c r="G1263">
        <f t="shared" si="103"/>
        <v>2</v>
      </c>
      <c r="H1263" t="s">
        <v>47</v>
      </c>
      <c r="I1263" t="str">
        <f t="shared" si="104"/>
        <v>Jun 2015</v>
      </c>
      <c r="J1263" t="str">
        <f>_xlfn.CONCAT(B1263,"_",VLOOKUP(C1263,Sheet2!$A$1:$D$13,4,FALSE))</f>
        <v>2015_06</v>
      </c>
    </row>
    <row r="1264" spans="1:10" x14ac:dyDescent="0.25">
      <c r="A1264" s="1">
        <v>42171</v>
      </c>
      <c r="B1264">
        <f t="shared" si="100"/>
        <v>2015</v>
      </c>
      <c r="C1264">
        <f t="shared" si="101"/>
        <v>6</v>
      </c>
      <c r="D1264" t="str">
        <f>VLOOKUP(C1264,Sheet2!$A$1:$D$13,2,FALSE)</f>
        <v>Jun</v>
      </c>
      <c r="E1264" t="str">
        <f>VLOOKUP(C1264,Sheet2!$A$1:$D$13,3,FALSE)</f>
        <v>June</v>
      </c>
      <c r="F1264">
        <f t="shared" si="102"/>
        <v>16</v>
      </c>
      <c r="G1264">
        <f t="shared" si="103"/>
        <v>3</v>
      </c>
      <c r="H1264" t="s">
        <v>48</v>
      </c>
      <c r="I1264" t="str">
        <f t="shared" si="104"/>
        <v>Jun 2015</v>
      </c>
      <c r="J1264" t="str">
        <f>_xlfn.CONCAT(B1264,"_",VLOOKUP(C1264,Sheet2!$A$1:$D$13,4,FALSE))</f>
        <v>2015_06</v>
      </c>
    </row>
    <row r="1265" spans="1:10" x14ac:dyDescent="0.25">
      <c r="A1265" s="1">
        <v>42172</v>
      </c>
      <c r="B1265">
        <f t="shared" si="100"/>
        <v>2015</v>
      </c>
      <c r="C1265">
        <f t="shared" si="101"/>
        <v>6</v>
      </c>
      <c r="D1265" t="str">
        <f>VLOOKUP(C1265,Sheet2!$A$1:$D$13,2,FALSE)</f>
        <v>Jun</v>
      </c>
      <c r="E1265" t="str">
        <f>VLOOKUP(C1265,Sheet2!$A$1:$D$13,3,FALSE)</f>
        <v>June</v>
      </c>
      <c r="F1265">
        <f t="shared" si="102"/>
        <v>17</v>
      </c>
      <c r="G1265">
        <f t="shared" si="103"/>
        <v>4</v>
      </c>
      <c r="H1265" t="s">
        <v>49</v>
      </c>
      <c r="I1265" t="str">
        <f t="shared" si="104"/>
        <v>Jun 2015</v>
      </c>
      <c r="J1265" t="str">
        <f>_xlfn.CONCAT(B1265,"_",VLOOKUP(C1265,Sheet2!$A$1:$D$13,4,FALSE))</f>
        <v>2015_06</v>
      </c>
    </row>
    <row r="1266" spans="1:10" x14ac:dyDescent="0.25">
      <c r="A1266" s="1">
        <v>42173</v>
      </c>
      <c r="B1266">
        <f t="shared" si="100"/>
        <v>2015</v>
      </c>
      <c r="C1266">
        <f t="shared" si="101"/>
        <v>6</v>
      </c>
      <c r="D1266" t="str">
        <f>VLOOKUP(C1266,Sheet2!$A$1:$D$13,2,FALSE)</f>
        <v>Jun</v>
      </c>
      <c r="E1266" t="str">
        <f>VLOOKUP(C1266,Sheet2!$A$1:$D$13,3,FALSE)</f>
        <v>June</v>
      </c>
      <c r="F1266">
        <f t="shared" si="102"/>
        <v>18</v>
      </c>
      <c r="G1266">
        <f t="shared" si="103"/>
        <v>5</v>
      </c>
      <c r="H1266" t="s">
        <v>50</v>
      </c>
      <c r="I1266" t="str">
        <f t="shared" si="104"/>
        <v>Jun 2015</v>
      </c>
      <c r="J1266" t="str">
        <f>_xlfn.CONCAT(B1266,"_",VLOOKUP(C1266,Sheet2!$A$1:$D$13,4,FALSE))</f>
        <v>2015_06</v>
      </c>
    </row>
    <row r="1267" spans="1:10" x14ac:dyDescent="0.25">
      <c r="A1267" s="1">
        <v>42174</v>
      </c>
      <c r="B1267">
        <f t="shared" si="100"/>
        <v>2015</v>
      </c>
      <c r="C1267">
        <f t="shared" si="101"/>
        <v>6</v>
      </c>
      <c r="D1267" t="str">
        <f>VLOOKUP(C1267,Sheet2!$A$1:$D$13,2,FALSE)</f>
        <v>Jun</v>
      </c>
      <c r="E1267" t="str">
        <f>VLOOKUP(C1267,Sheet2!$A$1:$D$13,3,FALSE)</f>
        <v>June</v>
      </c>
      <c r="F1267">
        <f t="shared" si="102"/>
        <v>19</v>
      </c>
      <c r="G1267">
        <f t="shared" si="103"/>
        <v>6</v>
      </c>
      <c r="H1267" t="s">
        <v>51</v>
      </c>
      <c r="I1267" t="str">
        <f t="shared" si="104"/>
        <v>Jun 2015</v>
      </c>
      <c r="J1267" t="str">
        <f>_xlfn.CONCAT(B1267,"_",VLOOKUP(C1267,Sheet2!$A$1:$D$13,4,FALSE))</f>
        <v>2015_06</v>
      </c>
    </row>
    <row r="1268" spans="1:10" x14ac:dyDescent="0.25">
      <c r="A1268" s="1">
        <v>42175</v>
      </c>
      <c r="B1268">
        <f t="shared" si="100"/>
        <v>2015</v>
      </c>
      <c r="C1268">
        <f t="shared" si="101"/>
        <v>6</v>
      </c>
      <c r="D1268" t="str">
        <f>VLOOKUP(C1268,Sheet2!$A$1:$D$13,2,FALSE)</f>
        <v>Jun</v>
      </c>
      <c r="E1268" t="str">
        <f>VLOOKUP(C1268,Sheet2!$A$1:$D$13,3,FALSE)</f>
        <v>June</v>
      </c>
      <c r="F1268">
        <f t="shared" si="102"/>
        <v>20</v>
      </c>
      <c r="G1268">
        <f t="shared" si="103"/>
        <v>7</v>
      </c>
      <c r="H1268" t="s">
        <v>52</v>
      </c>
      <c r="I1268" t="str">
        <f t="shared" si="104"/>
        <v>Jun 2015</v>
      </c>
      <c r="J1268" t="str">
        <f>_xlfn.CONCAT(B1268,"_",VLOOKUP(C1268,Sheet2!$A$1:$D$13,4,FALSE))</f>
        <v>2015_06</v>
      </c>
    </row>
    <row r="1269" spans="1:10" x14ac:dyDescent="0.25">
      <c r="A1269" s="1">
        <v>42176</v>
      </c>
      <c r="B1269">
        <f t="shared" si="100"/>
        <v>2015</v>
      </c>
      <c r="C1269">
        <f t="shared" si="101"/>
        <v>6</v>
      </c>
      <c r="D1269" t="str">
        <f>VLOOKUP(C1269,Sheet2!$A$1:$D$13,2,FALSE)</f>
        <v>Jun</v>
      </c>
      <c r="E1269" t="str">
        <f>VLOOKUP(C1269,Sheet2!$A$1:$D$13,3,FALSE)</f>
        <v>June</v>
      </c>
      <c r="F1269">
        <f t="shared" si="102"/>
        <v>21</v>
      </c>
      <c r="G1269">
        <f t="shared" si="103"/>
        <v>1</v>
      </c>
      <c r="H1269" t="s">
        <v>46</v>
      </c>
      <c r="I1269" t="str">
        <f t="shared" si="104"/>
        <v>Jun 2015</v>
      </c>
      <c r="J1269" t="str">
        <f>_xlfn.CONCAT(B1269,"_",VLOOKUP(C1269,Sheet2!$A$1:$D$13,4,FALSE))</f>
        <v>2015_06</v>
      </c>
    </row>
    <row r="1270" spans="1:10" x14ac:dyDescent="0.25">
      <c r="A1270" s="1">
        <v>42177</v>
      </c>
      <c r="B1270">
        <f t="shared" si="100"/>
        <v>2015</v>
      </c>
      <c r="C1270">
        <f t="shared" si="101"/>
        <v>6</v>
      </c>
      <c r="D1270" t="str">
        <f>VLOOKUP(C1270,Sheet2!$A$1:$D$13,2,FALSE)</f>
        <v>Jun</v>
      </c>
      <c r="E1270" t="str">
        <f>VLOOKUP(C1270,Sheet2!$A$1:$D$13,3,FALSE)</f>
        <v>June</v>
      </c>
      <c r="F1270">
        <f t="shared" si="102"/>
        <v>22</v>
      </c>
      <c r="G1270">
        <f t="shared" si="103"/>
        <v>2</v>
      </c>
      <c r="H1270" t="s">
        <v>47</v>
      </c>
      <c r="I1270" t="str">
        <f t="shared" si="104"/>
        <v>Jun 2015</v>
      </c>
      <c r="J1270" t="str">
        <f>_xlfn.CONCAT(B1270,"_",VLOOKUP(C1270,Sheet2!$A$1:$D$13,4,FALSE))</f>
        <v>2015_06</v>
      </c>
    </row>
    <row r="1271" spans="1:10" x14ac:dyDescent="0.25">
      <c r="A1271" s="1">
        <v>42178</v>
      </c>
      <c r="B1271">
        <f t="shared" si="100"/>
        <v>2015</v>
      </c>
      <c r="C1271">
        <f t="shared" si="101"/>
        <v>6</v>
      </c>
      <c r="D1271" t="str">
        <f>VLOOKUP(C1271,Sheet2!$A$1:$D$13,2,FALSE)</f>
        <v>Jun</v>
      </c>
      <c r="E1271" t="str">
        <f>VLOOKUP(C1271,Sheet2!$A$1:$D$13,3,FALSE)</f>
        <v>June</v>
      </c>
      <c r="F1271">
        <f t="shared" si="102"/>
        <v>23</v>
      </c>
      <c r="G1271">
        <f t="shared" si="103"/>
        <v>3</v>
      </c>
      <c r="H1271" t="s">
        <v>48</v>
      </c>
      <c r="I1271" t="str">
        <f t="shared" si="104"/>
        <v>Jun 2015</v>
      </c>
      <c r="J1271" t="str">
        <f>_xlfn.CONCAT(B1271,"_",VLOOKUP(C1271,Sheet2!$A$1:$D$13,4,FALSE))</f>
        <v>2015_06</v>
      </c>
    </row>
    <row r="1272" spans="1:10" x14ac:dyDescent="0.25">
      <c r="A1272" s="1">
        <v>42179</v>
      </c>
      <c r="B1272">
        <f t="shared" si="100"/>
        <v>2015</v>
      </c>
      <c r="C1272">
        <f t="shared" si="101"/>
        <v>6</v>
      </c>
      <c r="D1272" t="str">
        <f>VLOOKUP(C1272,Sheet2!$A$1:$D$13,2,FALSE)</f>
        <v>Jun</v>
      </c>
      <c r="E1272" t="str">
        <f>VLOOKUP(C1272,Sheet2!$A$1:$D$13,3,FALSE)</f>
        <v>June</v>
      </c>
      <c r="F1272">
        <f t="shared" si="102"/>
        <v>24</v>
      </c>
      <c r="G1272">
        <f t="shared" si="103"/>
        <v>4</v>
      </c>
      <c r="H1272" t="s">
        <v>49</v>
      </c>
      <c r="I1272" t="str">
        <f t="shared" si="104"/>
        <v>Jun 2015</v>
      </c>
      <c r="J1272" t="str">
        <f>_xlfn.CONCAT(B1272,"_",VLOOKUP(C1272,Sheet2!$A$1:$D$13,4,FALSE))</f>
        <v>2015_06</v>
      </c>
    </row>
    <row r="1273" spans="1:10" x14ac:dyDescent="0.25">
      <c r="A1273" s="1">
        <v>42180</v>
      </c>
      <c r="B1273">
        <f t="shared" si="100"/>
        <v>2015</v>
      </c>
      <c r="C1273">
        <f t="shared" si="101"/>
        <v>6</v>
      </c>
      <c r="D1273" t="str">
        <f>VLOOKUP(C1273,Sheet2!$A$1:$D$13,2,FALSE)</f>
        <v>Jun</v>
      </c>
      <c r="E1273" t="str">
        <f>VLOOKUP(C1273,Sheet2!$A$1:$D$13,3,FALSE)</f>
        <v>June</v>
      </c>
      <c r="F1273">
        <f t="shared" si="102"/>
        <v>25</v>
      </c>
      <c r="G1273">
        <f t="shared" si="103"/>
        <v>5</v>
      </c>
      <c r="H1273" t="s">
        <v>50</v>
      </c>
      <c r="I1273" t="str">
        <f t="shared" si="104"/>
        <v>Jun 2015</v>
      </c>
      <c r="J1273" t="str">
        <f>_xlfn.CONCAT(B1273,"_",VLOOKUP(C1273,Sheet2!$A$1:$D$13,4,FALSE))</f>
        <v>2015_06</v>
      </c>
    </row>
    <row r="1274" spans="1:10" x14ac:dyDescent="0.25">
      <c r="A1274" s="1">
        <v>42181</v>
      </c>
      <c r="B1274">
        <f t="shared" si="100"/>
        <v>2015</v>
      </c>
      <c r="C1274">
        <f t="shared" si="101"/>
        <v>6</v>
      </c>
      <c r="D1274" t="str">
        <f>VLOOKUP(C1274,Sheet2!$A$1:$D$13,2,FALSE)</f>
        <v>Jun</v>
      </c>
      <c r="E1274" t="str">
        <f>VLOOKUP(C1274,Sheet2!$A$1:$D$13,3,FALSE)</f>
        <v>June</v>
      </c>
      <c r="F1274">
        <f t="shared" si="102"/>
        <v>26</v>
      </c>
      <c r="G1274">
        <f t="shared" si="103"/>
        <v>6</v>
      </c>
      <c r="H1274" t="s">
        <v>51</v>
      </c>
      <c r="I1274" t="str">
        <f t="shared" si="104"/>
        <v>Jun 2015</v>
      </c>
      <c r="J1274" t="str">
        <f>_xlfn.CONCAT(B1274,"_",VLOOKUP(C1274,Sheet2!$A$1:$D$13,4,FALSE))</f>
        <v>2015_06</v>
      </c>
    </row>
    <row r="1275" spans="1:10" x14ac:dyDescent="0.25">
      <c r="A1275" s="1">
        <v>42182</v>
      </c>
      <c r="B1275">
        <f t="shared" si="100"/>
        <v>2015</v>
      </c>
      <c r="C1275">
        <f t="shared" si="101"/>
        <v>6</v>
      </c>
      <c r="D1275" t="str">
        <f>VLOOKUP(C1275,Sheet2!$A$1:$D$13,2,FALSE)</f>
        <v>Jun</v>
      </c>
      <c r="E1275" t="str">
        <f>VLOOKUP(C1275,Sheet2!$A$1:$D$13,3,FALSE)</f>
        <v>June</v>
      </c>
      <c r="F1275">
        <f t="shared" si="102"/>
        <v>27</v>
      </c>
      <c r="G1275">
        <f t="shared" si="103"/>
        <v>7</v>
      </c>
      <c r="H1275" t="s">
        <v>52</v>
      </c>
      <c r="I1275" t="str">
        <f t="shared" si="104"/>
        <v>Jun 2015</v>
      </c>
      <c r="J1275" t="str">
        <f>_xlfn.CONCAT(B1275,"_",VLOOKUP(C1275,Sheet2!$A$1:$D$13,4,FALSE))</f>
        <v>2015_06</v>
      </c>
    </row>
    <row r="1276" spans="1:10" x14ac:dyDescent="0.25">
      <c r="A1276" s="1">
        <v>42183</v>
      </c>
      <c r="B1276">
        <f t="shared" si="100"/>
        <v>2015</v>
      </c>
      <c r="C1276">
        <f t="shared" si="101"/>
        <v>6</v>
      </c>
      <c r="D1276" t="str">
        <f>VLOOKUP(C1276,Sheet2!$A$1:$D$13,2,FALSE)</f>
        <v>Jun</v>
      </c>
      <c r="E1276" t="str">
        <f>VLOOKUP(C1276,Sheet2!$A$1:$D$13,3,FALSE)</f>
        <v>June</v>
      </c>
      <c r="F1276">
        <f t="shared" si="102"/>
        <v>28</v>
      </c>
      <c r="G1276">
        <f t="shared" si="103"/>
        <v>1</v>
      </c>
      <c r="H1276" t="s">
        <v>46</v>
      </c>
      <c r="I1276" t="str">
        <f t="shared" si="104"/>
        <v>Jun 2015</v>
      </c>
      <c r="J1276" t="str">
        <f>_xlfn.CONCAT(B1276,"_",VLOOKUP(C1276,Sheet2!$A$1:$D$13,4,FALSE))</f>
        <v>2015_06</v>
      </c>
    </row>
    <row r="1277" spans="1:10" x14ac:dyDescent="0.25">
      <c r="A1277" s="1">
        <v>42184</v>
      </c>
      <c r="B1277">
        <f t="shared" si="100"/>
        <v>2015</v>
      </c>
      <c r="C1277">
        <f t="shared" si="101"/>
        <v>6</v>
      </c>
      <c r="D1277" t="str">
        <f>VLOOKUP(C1277,Sheet2!$A$1:$D$13,2,FALSE)</f>
        <v>Jun</v>
      </c>
      <c r="E1277" t="str">
        <f>VLOOKUP(C1277,Sheet2!$A$1:$D$13,3,FALSE)</f>
        <v>June</v>
      </c>
      <c r="F1277">
        <f t="shared" si="102"/>
        <v>29</v>
      </c>
      <c r="G1277">
        <f t="shared" si="103"/>
        <v>2</v>
      </c>
      <c r="H1277" t="s">
        <v>47</v>
      </c>
      <c r="I1277" t="str">
        <f t="shared" si="104"/>
        <v>Jun 2015</v>
      </c>
      <c r="J1277" t="str">
        <f>_xlfn.CONCAT(B1277,"_",VLOOKUP(C1277,Sheet2!$A$1:$D$13,4,FALSE))</f>
        <v>2015_06</v>
      </c>
    </row>
    <row r="1278" spans="1:10" x14ac:dyDescent="0.25">
      <c r="A1278" s="1">
        <v>42185</v>
      </c>
      <c r="B1278">
        <f t="shared" si="100"/>
        <v>2015</v>
      </c>
      <c r="C1278">
        <f t="shared" si="101"/>
        <v>6</v>
      </c>
      <c r="D1278" t="str">
        <f>VLOOKUP(C1278,Sheet2!$A$1:$D$13,2,FALSE)</f>
        <v>Jun</v>
      </c>
      <c r="E1278" t="str">
        <f>VLOOKUP(C1278,Sheet2!$A$1:$D$13,3,FALSE)</f>
        <v>June</v>
      </c>
      <c r="F1278">
        <f t="shared" si="102"/>
        <v>30</v>
      </c>
      <c r="G1278">
        <f t="shared" si="103"/>
        <v>3</v>
      </c>
      <c r="H1278" t="s">
        <v>48</v>
      </c>
      <c r="I1278" t="str">
        <f t="shared" si="104"/>
        <v>Jun 2015</v>
      </c>
      <c r="J1278" t="str">
        <f>_xlfn.CONCAT(B1278,"_",VLOOKUP(C1278,Sheet2!$A$1:$D$13,4,FALSE))</f>
        <v>2015_06</v>
      </c>
    </row>
    <row r="1279" spans="1:10" x14ac:dyDescent="0.25">
      <c r="A1279" s="1">
        <v>42186</v>
      </c>
      <c r="B1279">
        <f t="shared" si="100"/>
        <v>2015</v>
      </c>
      <c r="C1279">
        <f t="shared" si="101"/>
        <v>7</v>
      </c>
      <c r="D1279" t="str">
        <f>VLOOKUP(C1279,Sheet2!$A$1:$D$13,2,FALSE)</f>
        <v>Jul</v>
      </c>
      <c r="E1279" t="str">
        <f>VLOOKUP(C1279,Sheet2!$A$1:$D$13,3,FALSE)</f>
        <v>July</v>
      </c>
      <c r="F1279">
        <f t="shared" si="102"/>
        <v>1</v>
      </c>
      <c r="G1279">
        <f t="shared" si="103"/>
        <v>4</v>
      </c>
      <c r="H1279" t="s">
        <v>49</v>
      </c>
      <c r="I1279" t="str">
        <f t="shared" si="104"/>
        <v>Jul 2015</v>
      </c>
      <c r="J1279" t="str">
        <f>_xlfn.CONCAT(B1279,"_",VLOOKUP(C1279,Sheet2!$A$1:$D$13,4,FALSE))</f>
        <v>2015_07</v>
      </c>
    </row>
    <row r="1280" spans="1:10" x14ac:dyDescent="0.25">
      <c r="A1280" s="1">
        <v>42187</v>
      </c>
      <c r="B1280">
        <f t="shared" si="100"/>
        <v>2015</v>
      </c>
      <c r="C1280">
        <f t="shared" si="101"/>
        <v>7</v>
      </c>
      <c r="D1280" t="str">
        <f>VLOOKUP(C1280,Sheet2!$A$1:$D$13,2,FALSE)</f>
        <v>Jul</v>
      </c>
      <c r="E1280" t="str">
        <f>VLOOKUP(C1280,Sheet2!$A$1:$D$13,3,FALSE)</f>
        <v>July</v>
      </c>
      <c r="F1280">
        <f t="shared" si="102"/>
        <v>2</v>
      </c>
      <c r="G1280">
        <f t="shared" si="103"/>
        <v>5</v>
      </c>
      <c r="H1280" t="s">
        <v>50</v>
      </c>
      <c r="I1280" t="str">
        <f t="shared" si="104"/>
        <v>Jul 2015</v>
      </c>
      <c r="J1280" t="str">
        <f>_xlfn.CONCAT(B1280,"_",VLOOKUP(C1280,Sheet2!$A$1:$D$13,4,FALSE))</f>
        <v>2015_07</v>
      </c>
    </row>
    <row r="1281" spans="1:10" x14ac:dyDescent="0.25">
      <c r="A1281" s="1">
        <v>42188</v>
      </c>
      <c r="B1281">
        <f t="shared" si="100"/>
        <v>2015</v>
      </c>
      <c r="C1281">
        <f t="shared" si="101"/>
        <v>7</v>
      </c>
      <c r="D1281" t="str">
        <f>VLOOKUP(C1281,Sheet2!$A$1:$D$13,2,FALSE)</f>
        <v>Jul</v>
      </c>
      <c r="E1281" t="str">
        <f>VLOOKUP(C1281,Sheet2!$A$1:$D$13,3,FALSE)</f>
        <v>July</v>
      </c>
      <c r="F1281">
        <f t="shared" si="102"/>
        <v>3</v>
      </c>
      <c r="G1281">
        <f t="shared" si="103"/>
        <v>6</v>
      </c>
      <c r="H1281" t="s">
        <v>51</v>
      </c>
      <c r="I1281" t="str">
        <f t="shared" si="104"/>
        <v>Jul 2015</v>
      </c>
      <c r="J1281" t="str">
        <f>_xlfn.CONCAT(B1281,"_",VLOOKUP(C1281,Sheet2!$A$1:$D$13,4,FALSE))</f>
        <v>2015_07</v>
      </c>
    </row>
    <row r="1282" spans="1:10" x14ac:dyDescent="0.25">
      <c r="A1282" s="1">
        <v>42189</v>
      </c>
      <c r="B1282">
        <f t="shared" si="100"/>
        <v>2015</v>
      </c>
      <c r="C1282">
        <f t="shared" si="101"/>
        <v>7</v>
      </c>
      <c r="D1282" t="str">
        <f>VLOOKUP(C1282,Sheet2!$A$1:$D$13,2,FALSE)</f>
        <v>Jul</v>
      </c>
      <c r="E1282" t="str">
        <f>VLOOKUP(C1282,Sheet2!$A$1:$D$13,3,FALSE)</f>
        <v>July</v>
      </c>
      <c r="F1282">
        <f t="shared" si="102"/>
        <v>4</v>
      </c>
      <c r="G1282">
        <f t="shared" si="103"/>
        <v>7</v>
      </c>
      <c r="H1282" t="s">
        <v>52</v>
      </c>
      <c r="I1282" t="str">
        <f t="shared" si="104"/>
        <v>Jul 2015</v>
      </c>
      <c r="J1282" t="str">
        <f>_xlfn.CONCAT(B1282,"_",VLOOKUP(C1282,Sheet2!$A$1:$D$13,4,FALSE))</f>
        <v>2015_07</v>
      </c>
    </row>
    <row r="1283" spans="1:10" x14ac:dyDescent="0.25">
      <c r="A1283" s="1">
        <v>42190</v>
      </c>
      <c r="B1283">
        <f t="shared" si="100"/>
        <v>2015</v>
      </c>
      <c r="C1283">
        <f t="shared" si="101"/>
        <v>7</v>
      </c>
      <c r="D1283" t="str">
        <f>VLOOKUP(C1283,Sheet2!$A$1:$D$13,2,FALSE)</f>
        <v>Jul</v>
      </c>
      <c r="E1283" t="str">
        <f>VLOOKUP(C1283,Sheet2!$A$1:$D$13,3,FALSE)</f>
        <v>July</v>
      </c>
      <c r="F1283">
        <f t="shared" si="102"/>
        <v>5</v>
      </c>
      <c r="G1283">
        <f t="shared" si="103"/>
        <v>1</v>
      </c>
      <c r="H1283" t="s">
        <v>46</v>
      </c>
      <c r="I1283" t="str">
        <f t="shared" si="104"/>
        <v>Jul 2015</v>
      </c>
      <c r="J1283" t="str">
        <f>_xlfn.CONCAT(B1283,"_",VLOOKUP(C1283,Sheet2!$A$1:$D$13,4,FALSE))</f>
        <v>2015_07</v>
      </c>
    </row>
    <row r="1284" spans="1:10" x14ac:dyDescent="0.25">
      <c r="A1284" s="1">
        <v>42191</v>
      </c>
      <c r="B1284">
        <f t="shared" si="100"/>
        <v>2015</v>
      </c>
      <c r="C1284">
        <f t="shared" si="101"/>
        <v>7</v>
      </c>
      <c r="D1284" t="str">
        <f>VLOOKUP(C1284,Sheet2!$A$1:$D$13,2,FALSE)</f>
        <v>Jul</v>
      </c>
      <c r="E1284" t="str">
        <f>VLOOKUP(C1284,Sheet2!$A$1:$D$13,3,FALSE)</f>
        <v>July</v>
      </c>
      <c r="F1284">
        <f t="shared" si="102"/>
        <v>6</v>
      </c>
      <c r="G1284">
        <f t="shared" si="103"/>
        <v>2</v>
      </c>
      <c r="H1284" t="s">
        <v>47</v>
      </c>
      <c r="I1284" t="str">
        <f t="shared" si="104"/>
        <v>Jul 2015</v>
      </c>
      <c r="J1284" t="str">
        <f>_xlfn.CONCAT(B1284,"_",VLOOKUP(C1284,Sheet2!$A$1:$D$13,4,FALSE))</f>
        <v>2015_07</v>
      </c>
    </row>
    <row r="1285" spans="1:10" x14ac:dyDescent="0.25">
      <c r="A1285" s="1">
        <v>42192</v>
      </c>
      <c r="B1285">
        <f t="shared" si="100"/>
        <v>2015</v>
      </c>
      <c r="C1285">
        <f t="shared" si="101"/>
        <v>7</v>
      </c>
      <c r="D1285" t="str">
        <f>VLOOKUP(C1285,Sheet2!$A$1:$D$13,2,FALSE)</f>
        <v>Jul</v>
      </c>
      <c r="E1285" t="str">
        <f>VLOOKUP(C1285,Sheet2!$A$1:$D$13,3,FALSE)</f>
        <v>July</v>
      </c>
      <c r="F1285">
        <f t="shared" si="102"/>
        <v>7</v>
      </c>
      <c r="G1285">
        <f t="shared" si="103"/>
        <v>3</v>
      </c>
      <c r="H1285" t="s">
        <v>48</v>
      </c>
      <c r="I1285" t="str">
        <f t="shared" si="104"/>
        <v>Jul 2015</v>
      </c>
      <c r="J1285" t="str">
        <f>_xlfn.CONCAT(B1285,"_",VLOOKUP(C1285,Sheet2!$A$1:$D$13,4,FALSE))</f>
        <v>2015_07</v>
      </c>
    </row>
    <row r="1286" spans="1:10" x14ac:dyDescent="0.25">
      <c r="A1286" s="1">
        <v>42193</v>
      </c>
      <c r="B1286">
        <f t="shared" si="100"/>
        <v>2015</v>
      </c>
      <c r="C1286">
        <f t="shared" si="101"/>
        <v>7</v>
      </c>
      <c r="D1286" t="str">
        <f>VLOOKUP(C1286,Sheet2!$A$1:$D$13,2,FALSE)</f>
        <v>Jul</v>
      </c>
      <c r="E1286" t="str">
        <f>VLOOKUP(C1286,Sheet2!$A$1:$D$13,3,FALSE)</f>
        <v>July</v>
      </c>
      <c r="F1286">
        <f t="shared" si="102"/>
        <v>8</v>
      </c>
      <c r="G1286">
        <f t="shared" si="103"/>
        <v>4</v>
      </c>
      <c r="H1286" t="s">
        <v>49</v>
      </c>
      <c r="I1286" t="str">
        <f t="shared" si="104"/>
        <v>Jul 2015</v>
      </c>
      <c r="J1286" t="str">
        <f>_xlfn.CONCAT(B1286,"_",VLOOKUP(C1286,Sheet2!$A$1:$D$13,4,FALSE))</f>
        <v>2015_07</v>
      </c>
    </row>
    <row r="1287" spans="1:10" x14ac:dyDescent="0.25">
      <c r="A1287" s="1">
        <v>42194</v>
      </c>
      <c r="B1287">
        <f t="shared" si="100"/>
        <v>2015</v>
      </c>
      <c r="C1287">
        <f t="shared" si="101"/>
        <v>7</v>
      </c>
      <c r="D1287" t="str">
        <f>VLOOKUP(C1287,Sheet2!$A$1:$D$13,2,FALSE)</f>
        <v>Jul</v>
      </c>
      <c r="E1287" t="str">
        <f>VLOOKUP(C1287,Sheet2!$A$1:$D$13,3,FALSE)</f>
        <v>July</v>
      </c>
      <c r="F1287">
        <f t="shared" si="102"/>
        <v>9</v>
      </c>
      <c r="G1287">
        <f t="shared" si="103"/>
        <v>5</v>
      </c>
      <c r="H1287" t="s">
        <v>50</v>
      </c>
      <c r="I1287" t="str">
        <f t="shared" si="104"/>
        <v>Jul 2015</v>
      </c>
      <c r="J1287" t="str">
        <f>_xlfn.CONCAT(B1287,"_",VLOOKUP(C1287,Sheet2!$A$1:$D$13,4,FALSE))</f>
        <v>2015_07</v>
      </c>
    </row>
    <row r="1288" spans="1:10" x14ac:dyDescent="0.25">
      <c r="A1288" s="1">
        <v>42195</v>
      </c>
      <c r="B1288">
        <f t="shared" si="100"/>
        <v>2015</v>
      </c>
      <c r="C1288">
        <f t="shared" si="101"/>
        <v>7</v>
      </c>
      <c r="D1288" t="str">
        <f>VLOOKUP(C1288,Sheet2!$A$1:$D$13,2,FALSE)</f>
        <v>Jul</v>
      </c>
      <c r="E1288" t="str">
        <f>VLOOKUP(C1288,Sheet2!$A$1:$D$13,3,FALSE)</f>
        <v>July</v>
      </c>
      <c r="F1288">
        <f t="shared" si="102"/>
        <v>10</v>
      </c>
      <c r="G1288">
        <f t="shared" si="103"/>
        <v>6</v>
      </c>
      <c r="H1288" t="s">
        <v>51</v>
      </c>
      <c r="I1288" t="str">
        <f t="shared" si="104"/>
        <v>Jul 2015</v>
      </c>
      <c r="J1288" t="str">
        <f>_xlfn.CONCAT(B1288,"_",VLOOKUP(C1288,Sheet2!$A$1:$D$13,4,FALSE))</f>
        <v>2015_07</v>
      </c>
    </row>
    <row r="1289" spans="1:10" x14ac:dyDescent="0.25">
      <c r="A1289" s="1">
        <v>42196</v>
      </c>
      <c r="B1289">
        <f t="shared" si="100"/>
        <v>2015</v>
      </c>
      <c r="C1289">
        <f t="shared" si="101"/>
        <v>7</v>
      </c>
      <c r="D1289" t="str">
        <f>VLOOKUP(C1289,Sheet2!$A$1:$D$13,2,FALSE)</f>
        <v>Jul</v>
      </c>
      <c r="E1289" t="str">
        <f>VLOOKUP(C1289,Sheet2!$A$1:$D$13,3,FALSE)</f>
        <v>July</v>
      </c>
      <c r="F1289">
        <f t="shared" si="102"/>
        <v>11</v>
      </c>
      <c r="G1289">
        <f t="shared" si="103"/>
        <v>7</v>
      </c>
      <c r="H1289" t="s">
        <v>52</v>
      </c>
      <c r="I1289" t="str">
        <f t="shared" si="104"/>
        <v>Jul 2015</v>
      </c>
      <c r="J1289" t="str">
        <f>_xlfn.CONCAT(B1289,"_",VLOOKUP(C1289,Sheet2!$A$1:$D$13,4,FALSE))</f>
        <v>2015_07</v>
      </c>
    </row>
    <row r="1290" spans="1:10" x14ac:dyDescent="0.25">
      <c r="A1290" s="1">
        <v>42197</v>
      </c>
      <c r="B1290">
        <f t="shared" si="100"/>
        <v>2015</v>
      </c>
      <c r="C1290">
        <f t="shared" si="101"/>
        <v>7</v>
      </c>
      <c r="D1290" t="str">
        <f>VLOOKUP(C1290,Sheet2!$A$1:$D$13,2,FALSE)</f>
        <v>Jul</v>
      </c>
      <c r="E1290" t="str">
        <f>VLOOKUP(C1290,Sheet2!$A$1:$D$13,3,FALSE)</f>
        <v>July</v>
      </c>
      <c r="F1290">
        <f t="shared" si="102"/>
        <v>12</v>
      </c>
      <c r="G1290">
        <f t="shared" si="103"/>
        <v>1</v>
      </c>
      <c r="H1290" t="s">
        <v>46</v>
      </c>
      <c r="I1290" t="str">
        <f t="shared" si="104"/>
        <v>Jul 2015</v>
      </c>
      <c r="J1290" t="str">
        <f>_xlfn.CONCAT(B1290,"_",VLOOKUP(C1290,Sheet2!$A$1:$D$13,4,FALSE))</f>
        <v>2015_07</v>
      </c>
    </row>
    <row r="1291" spans="1:10" x14ac:dyDescent="0.25">
      <c r="A1291" s="1">
        <v>42198</v>
      </c>
      <c r="B1291">
        <f t="shared" si="100"/>
        <v>2015</v>
      </c>
      <c r="C1291">
        <f t="shared" si="101"/>
        <v>7</v>
      </c>
      <c r="D1291" t="str">
        <f>VLOOKUP(C1291,Sheet2!$A$1:$D$13,2,FALSE)</f>
        <v>Jul</v>
      </c>
      <c r="E1291" t="str">
        <f>VLOOKUP(C1291,Sheet2!$A$1:$D$13,3,FALSE)</f>
        <v>July</v>
      </c>
      <c r="F1291">
        <f t="shared" si="102"/>
        <v>13</v>
      </c>
      <c r="G1291">
        <f t="shared" si="103"/>
        <v>2</v>
      </c>
      <c r="H1291" t="s">
        <v>47</v>
      </c>
      <c r="I1291" t="str">
        <f t="shared" si="104"/>
        <v>Jul 2015</v>
      </c>
      <c r="J1291" t="str">
        <f>_xlfn.CONCAT(B1291,"_",VLOOKUP(C1291,Sheet2!$A$1:$D$13,4,FALSE))</f>
        <v>2015_07</v>
      </c>
    </row>
    <row r="1292" spans="1:10" x14ac:dyDescent="0.25">
      <c r="A1292" s="1">
        <v>42199</v>
      </c>
      <c r="B1292">
        <f t="shared" si="100"/>
        <v>2015</v>
      </c>
      <c r="C1292">
        <f t="shared" si="101"/>
        <v>7</v>
      </c>
      <c r="D1292" t="str">
        <f>VLOOKUP(C1292,Sheet2!$A$1:$D$13,2,FALSE)</f>
        <v>Jul</v>
      </c>
      <c r="E1292" t="str">
        <f>VLOOKUP(C1292,Sheet2!$A$1:$D$13,3,FALSE)</f>
        <v>July</v>
      </c>
      <c r="F1292">
        <f t="shared" si="102"/>
        <v>14</v>
      </c>
      <c r="G1292">
        <f t="shared" si="103"/>
        <v>3</v>
      </c>
      <c r="H1292" t="s">
        <v>48</v>
      </c>
      <c r="I1292" t="str">
        <f t="shared" si="104"/>
        <v>Jul 2015</v>
      </c>
      <c r="J1292" t="str">
        <f>_xlfn.CONCAT(B1292,"_",VLOOKUP(C1292,Sheet2!$A$1:$D$13,4,FALSE))</f>
        <v>2015_07</v>
      </c>
    </row>
    <row r="1293" spans="1:10" x14ac:dyDescent="0.25">
      <c r="A1293" s="1">
        <v>42200</v>
      </c>
      <c r="B1293">
        <f t="shared" si="100"/>
        <v>2015</v>
      </c>
      <c r="C1293">
        <f t="shared" si="101"/>
        <v>7</v>
      </c>
      <c r="D1293" t="str">
        <f>VLOOKUP(C1293,Sheet2!$A$1:$D$13,2,FALSE)</f>
        <v>Jul</v>
      </c>
      <c r="E1293" t="str">
        <f>VLOOKUP(C1293,Sheet2!$A$1:$D$13,3,FALSE)</f>
        <v>July</v>
      </c>
      <c r="F1293">
        <f t="shared" si="102"/>
        <v>15</v>
      </c>
      <c r="G1293">
        <f t="shared" si="103"/>
        <v>4</v>
      </c>
      <c r="H1293" t="s">
        <v>49</v>
      </c>
      <c r="I1293" t="str">
        <f t="shared" si="104"/>
        <v>Jul 2015</v>
      </c>
      <c r="J1293" t="str">
        <f>_xlfn.CONCAT(B1293,"_",VLOOKUP(C1293,Sheet2!$A$1:$D$13,4,FALSE))</f>
        <v>2015_07</v>
      </c>
    </row>
    <row r="1294" spans="1:10" x14ac:dyDescent="0.25">
      <c r="A1294" s="1">
        <v>42201</v>
      </c>
      <c r="B1294">
        <f t="shared" si="100"/>
        <v>2015</v>
      </c>
      <c r="C1294">
        <f t="shared" si="101"/>
        <v>7</v>
      </c>
      <c r="D1294" t="str">
        <f>VLOOKUP(C1294,Sheet2!$A$1:$D$13,2,FALSE)</f>
        <v>Jul</v>
      </c>
      <c r="E1294" t="str">
        <f>VLOOKUP(C1294,Sheet2!$A$1:$D$13,3,FALSE)</f>
        <v>July</v>
      </c>
      <c r="F1294">
        <f t="shared" si="102"/>
        <v>16</v>
      </c>
      <c r="G1294">
        <f t="shared" si="103"/>
        <v>5</v>
      </c>
      <c r="H1294" t="s">
        <v>50</v>
      </c>
      <c r="I1294" t="str">
        <f t="shared" si="104"/>
        <v>Jul 2015</v>
      </c>
      <c r="J1294" t="str">
        <f>_xlfn.CONCAT(B1294,"_",VLOOKUP(C1294,Sheet2!$A$1:$D$13,4,FALSE))</f>
        <v>2015_07</v>
      </c>
    </row>
    <row r="1295" spans="1:10" x14ac:dyDescent="0.25">
      <c r="A1295" s="1">
        <v>42202</v>
      </c>
      <c r="B1295">
        <f t="shared" si="100"/>
        <v>2015</v>
      </c>
      <c r="C1295">
        <f t="shared" si="101"/>
        <v>7</v>
      </c>
      <c r="D1295" t="str">
        <f>VLOOKUP(C1295,Sheet2!$A$1:$D$13,2,FALSE)</f>
        <v>Jul</v>
      </c>
      <c r="E1295" t="str">
        <f>VLOOKUP(C1295,Sheet2!$A$1:$D$13,3,FALSE)</f>
        <v>July</v>
      </c>
      <c r="F1295">
        <f t="shared" si="102"/>
        <v>17</v>
      </c>
      <c r="G1295">
        <f t="shared" si="103"/>
        <v>6</v>
      </c>
      <c r="H1295" t="s">
        <v>51</v>
      </c>
      <c r="I1295" t="str">
        <f t="shared" si="104"/>
        <v>Jul 2015</v>
      </c>
      <c r="J1295" t="str">
        <f>_xlfn.CONCAT(B1295,"_",VLOOKUP(C1295,Sheet2!$A$1:$D$13,4,FALSE))</f>
        <v>2015_07</v>
      </c>
    </row>
    <row r="1296" spans="1:10" x14ac:dyDescent="0.25">
      <c r="A1296" s="1">
        <v>42203</v>
      </c>
      <c r="B1296">
        <f t="shared" si="100"/>
        <v>2015</v>
      </c>
      <c r="C1296">
        <f t="shared" si="101"/>
        <v>7</v>
      </c>
      <c r="D1296" t="str">
        <f>VLOOKUP(C1296,Sheet2!$A$1:$D$13,2,FALSE)</f>
        <v>Jul</v>
      </c>
      <c r="E1296" t="str">
        <f>VLOOKUP(C1296,Sheet2!$A$1:$D$13,3,FALSE)</f>
        <v>July</v>
      </c>
      <c r="F1296">
        <f t="shared" si="102"/>
        <v>18</v>
      </c>
      <c r="G1296">
        <f t="shared" si="103"/>
        <v>7</v>
      </c>
      <c r="H1296" t="s">
        <v>52</v>
      </c>
      <c r="I1296" t="str">
        <f t="shared" si="104"/>
        <v>Jul 2015</v>
      </c>
      <c r="J1296" t="str">
        <f>_xlfn.CONCAT(B1296,"_",VLOOKUP(C1296,Sheet2!$A$1:$D$13,4,FALSE))</f>
        <v>2015_07</v>
      </c>
    </row>
    <row r="1297" spans="1:10" x14ac:dyDescent="0.25">
      <c r="A1297" s="1">
        <v>42204</v>
      </c>
      <c r="B1297">
        <f t="shared" si="100"/>
        <v>2015</v>
      </c>
      <c r="C1297">
        <f t="shared" si="101"/>
        <v>7</v>
      </c>
      <c r="D1297" t="str">
        <f>VLOOKUP(C1297,Sheet2!$A$1:$D$13,2,FALSE)</f>
        <v>Jul</v>
      </c>
      <c r="E1297" t="str">
        <f>VLOOKUP(C1297,Sheet2!$A$1:$D$13,3,FALSE)</f>
        <v>July</v>
      </c>
      <c r="F1297">
        <f t="shared" si="102"/>
        <v>19</v>
      </c>
      <c r="G1297">
        <f t="shared" si="103"/>
        <v>1</v>
      </c>
      <c r="H1297" t="s">
        <v>46</v>
      </c>
      <c r="I1297" t="str">
        <f t="shared" si="104"/>
        <v>Jul 2015</v>
      </c>
      <c r="J1297" t="str">
        <f>_xlfn.CONCAT(B1297,"_",VLOOKUP(C1297,Sheet2!$A$1:$D$13,4,FALSE))</f>
        <v>2015_07</v>
      </c>
    </row>
    <row r="1298" spans="1:10" x14ac:dyDescent="0.25">
      <c r="A1298" s="1">
        <v>42205</v>
      </c>
      <c r="B1298">
        <f t="shared" si="100"/>
        <v>2015</v>
      </c>
      <c r="C1298">
        <f t="shared" si="101"/>
        <v>7</v>
      </c>
      <c r="D1298" t="str">
        <f>VLOOKUP(C1298,Sheet2!$A$1:$D$13,2,FALSE)</f>
        <v>Jul</v>
      </c>
      <c r="E1298" t="str">
        <f>VLOOKUP(C1298,Sheet2!$A$1:$D$13,3,FALSE)</f>
        <v>July</v>
      </c>
      <c r="F1298">
        <f t="shared" si="102"/>
        <v>20</v>
      </c>
      <c r="G1298">
        <f t="shared" si="103"/>
        <v>2</v>
      </c>
      <c r="H1298" t="s">
        <v>47</v>
      </c>
      <c r="I1298" t="str">
        <f t="shared" si="104"/>
        <v>Jul 2015</v>
      </c>
      <c r="J1298" t="str">
        <f>_xlfn.CONCAT(B1298,"_",VLOOKUP(C1298,Sheet2!$A$1:$D$13,4,FALSE))</f>
        <v>2015_07</v>
      </c>
    </row>
    <row r="1299" spans="1:10" x14ac:dyDescent="0.25">
      <c r="A1299" s="1">
        <v>42206</v>
      </c>
      <c r="B1299">
        <f t="shared" si="100"/>
        <v>2015</v>
      </c>
      <c r="C1299">
        <f t="shared" si="101"/>
        <v>7</v>
      </c>
      <c r="D1299" t="str">
        <f>VLOOKUP(C1299,Sheet2!$A$1:$D$13,2,FALSE)</f>
        <v>Jul</v>
      </c>
      <c r="E1299" t="str">
        <f>VLOOKUP(C1299,Sheet2!$A$1:$D$13,3,FALSE)</f>
        <v>July</v>
      </c>
      <c r="F1299">
        <f t="shared" si="102"/>
        <v>21</v>
      </c>
      <c r="G1299">
        <f t="shared" si="103"/>
        <v>3</v>
      </c>
      <c r="H1299" t="s">
        <v>48</v>
      </c>
      <c r="I1299" t="str">
        <f t="shared" si="104"/>
        <v>Jul 2015</v>
      </c>
      <c r="J1299" t="str">
        <f>_xlfn.CONCAT(B1299,"_",VLOOKUP(C1299,Sheet2!$A$1:$D$13,4,FALSE))</f>
        <v>2015_07</v>
      </c>
    </row>
    <row r="1300" spans="1:10" x14ac:dyDescent="0.25">
      <c r="A1300" s="1">
        <v>42207</v>
      </c>
      <c r="B1300">
        <f t="shared" si="100"/>
        <v>2015</v>
      </c>
      <c r="C1300">
        <f t="shared" si="101"/>
        <v>7</v>
      </c>
      <c r="D1300" t="str">
        <f>VLOOKUP(C1300,Sheet2!$A$1:$D$13,2,FALSE)</f>
        <v>Jul</v>
      </c>
      <c r="E1300" t="str">
        <f>VLOOKUP(C1300,Sheet2!$A$1:$D$13,3,FALSE)</f>
        <v>July</v>
      </c>
      <c r="F1300">
        <f t="shared" si="102"/>
        <v>22</v>
      </c>
      <c r="G1300">
        <f t="shared" si="103"/>
        <v>4</v>
      </c>
      <c r="H1300" t="s">
        <v>49</v>
      </c>
      <c r="I1300" t="str">
        <f t="shared" si="104"/>
        <v>Jul 2015</v>
      </c>
      <c r="J1300" t="str">
        <f>_xlfn.CONCAT(B1300,"_",VLOOKUP(C1300,Sheet2!$A$1:$D$13,4,FALSE))</f>
        <v>2015_07</v>
      </c>
    </row>
    <row r="1301" spans="1:10" x14ac:dyDescent="0.25">
      <c r="A1301" s="1">
        <v>42208</v>
      </c>
      <c r="B1301">
        <f t="shared" si="100"/>
        <v>2015</v>
      </c>
      <c r="C1301">
        <f t="shared" si="101"/>
        <v>7</v>
      </c>
      <c r="D1301" t="str">
        <f>VLOOKUP(C1301,Sheet2!$A$1:$D$13,2,FALSE)</f>
        <v>Jul</v>
      </c>
      <c r="E1301" t="str">
        <f>VLOOKUP(C1301,Sheet2!$A$1:$D$13,3,FALSE)</f>
        <v>July</v>
      </c>
      <c r="F1301">
        <f t="shared" si="102"/>
        <v>23</v>
      </c>
      <c r="G1301">
        <f t="shared" si="103"/>
        <v>5</v>
      </c>
      <c r="H1301" t="s">
        <v>50</v>
      </c>
      <c r="I1301" t="str">
        <f t="shared" si="104"/>
        <v>Jul 2015</v>
      </c>
      <c r="J1301" t="str">
        <f>_xlfn.CONCAT(B1301,"_",VLOOKUP(C1301,Sheet2!$A$1:$D$13,4,FALSE))</f>
        <v>2015_07</v>
      </c>
    </row>
    <row r="1302" spans="1:10" x14ac:dyDescent="0.25">
      <c r="A1302" s="1">
        <v>42209</v>
      </c>
      <c r="B1302">
        <f t="shared" si="100"/>
        <v>2015</v>
      </c>
      <c r="C1302">
        <f t="shared" si="101"/>
        <v>7</v>
      </c>
      <c r="D1302" t="str">
        <f>VLOOKUP(C1302,Sheet2!$A$1:$D$13,2,FALSE)</f>
        <v>Jul</v>
      </c>
      <c r="E1302" t="str">
        <f>VLOOKUP(C1302,Sheet2!$A$1:$D$13,3,FALSE)</f>
        <v>July</v>
      </c>
      <c r="F1302">
        <f t="shared" si="102"/>
        <v>24</v>
      </c>
      <c r="G1302">
        <f t="shared" si="103"/>
        <v>6</v>
      </c>
      <c r="H1302" t="s">
        <v>51</v>
      </c>
      <c r="I1302" t="str">
        <f t="shared" si="104"/>
        <v>Jul 2015</v>
      </c>
      <c r="J1302" t="str">
        <f>_xlfn.CONCAT(B1302,"_",VLOOKUP(C1302,Sheet2!$A$1:$D$13,4,FALSE))</f>
        <v>2015_07</v>
      </c>
    </row>
    <row r="1303" spans="1:10" x14ac:dyDescent="0.25">
      <c r="A1303" s="1">
        <v>42210</v>
      </c>
      <c r="B1303">
        <f t="shared" si="100"/>
        <v>2015</v>
      </c>
      <c r="C1303">
        <f t="shared" si="101"/>
        <v>7</v>
      </c>
      <c r="D1303" t="str">
        <f>VLOOKUP(C1303,Sheet2!$A$1:$D$13,2,FALSE)</f>
        <v>Jul</v>
      </c>
      <c r="E1303" t="str">
        <f>VLOOKUP(C1303,Sheet2!$A$1:$D$13,3,FALSE)</f>
        <v>July</v>
      </c>
      <c r="F1303">
        <f t="shared" si="102"/>
        <v>25</v>
      </c>
      <c r="G1303">
        <f t="shared" si="103"/>
        <v>7</v>
      </c>
      <c r="H1303" t="s">
        <v>52</v>
      </c>
      <c r="I1303" t="str">
        <f t="shared" si="104"/>
        <v>Jul 2015</v>
      </c>
      <c r="J1303" t="str">
        <f>_xlfn.CONCAT(B1303,"_",VLOOKUP(C1303,Sheet2!$A$1:$D$13,4,FALSE))</f>
        <v>2015_07</v>
      </c>
    </row>
    <row r="1304" spans="1:10" x14ac:dyDescent="0.25">
      <c r="A1304" s="1">
        <v>42211</v>
      </c>
      <c r="B1304">
        <f t="shared" ref="B1304:B1367" si="105">YEAR(A1304)</f>
        <v>2015</v>
      </c>
      <c r="C1304">
        <f t="shared" si="101"/>
        <v>7</v>
      </c>
      <c r="D1304" t="str">
        <f>VLOOKUP(C1304,Sheet2!$A$1:$D$13,2,FALSE)</f>
        <v>Jul</v>
      </c>
      <c r="E1304" t="str">
        <f>VLOOKUP(C1304,Sheet2!$A$1:$D$13,3,FALSE)</f>
        <v>July</v>
      </c>
      <c r="F1304">
        <f t="shared" si="102"/>
        <v>26</v>
      </c>
      <c r="G1304">
        <f t="shared" si="103"/>
        <v>1</v>
      </c>
      <c r="H1304" t="s">
        <v>46</v>
      </c>
      <c r="I1304" t="str">
        <f t="shared" si="104"/>
        <v>Jul 2015</v>
      </c>
      <c r="J1304" t="str">
        <f>_xlfn.CONCAT(B1304,"_",VLOOKUP(C1304,Sheet2!$A$1:$D$13,4,FALSE))</f>
        <v>2015_07</v>
      </c>
    </row>
    <row r="1305" spans="1:10" x14ac:dyDescent="0.25">
      <c r="A1305" s="1">
        <v>42212</v>
      </c>
      <c r="B1305">
        <f t="shared" si="105"/>
        <v>2015</v>
      </c>
      <c r="C1305">
        <f t="shared" si="101"/>
        <v>7</v>
      </c>
      <c r="D1305" t="str">
        <f>VLOOKUP(C1305,Sheet2!$A$1:$D$13,2,FALSE)</f>
        <v>Jul</v>
      </c>
      <c r="E1305" t="str">
        <f>VLOOKUP(C1305,Sheet2!$A$1:$D$13,3,FALSE)</f>
        <v>July</v>
      </c>
      <c r="F1305">
        <f t="shared" si="102"/>
        <v>27</v>
      </c>
      <c r="G1305">
        <f t="shared" si="103"/>
        <v>2</v>
      </c>
      <c r="H1305" t="s">
        <v>47</v>
      </c>
      <c r="I1305" t="str">
        <f t="shared" si="104"/>
        <v>Jul 2015</v>
      </c>
      <c r="J1305" t="str">
        <f>_xlfn.CONCAT(B1305,"_",VLOOKUP(C1305,Sheet2!$A$1:$D$13,4,FALSE))</f>
        <v>2015_07</v>
      </c>
    </row>
    <row r="1306" spans="1:10" x14ac:dyDescent="0.25">
      <c r="A1306" s="1">
        <v>42213</v>
      </c>
      <c r="B1306">
        <f t="shared" si="105"/>
        <v>2015</v>
      </c>
      <c r="C1306">
        <f t="shared" si="101"/>
        <v>7</v>
      </c>
      <c r="D1306" t="str">
        <f>VLOOKUP(C1306,Sheet2!$A$1:$D$13,2,FALSE)</f>
        <v>Jul</v>
      </c>
      <c r="E1306" t="str">
        <f>VLOOKUP(C1306,Sheet2!$A$1:$D$13,3,FALSE)</f>
        <v>July</v>
      </c>
      <c r="F1306">
        <f t="shared" si="102"/>
        <v>28</v>
      </c>
      <c r="G1306">
        <f t="shared" si="103"/>
        <v>3</v>
      </c>
      <c r="H1306" t="s">
        <v>48</v>
      </c>
      <c r="I1306" t="str">
        <f t="shared" si="104"/>
        <v>Jul 2015</v>
      </c>
      <c r="J1306" t="str">
        <f>_xlfn.CONCAT(B1306,"_",VLOOKUP(C1306,Sheet2!$A$1:$D$13,4,FALSE))</f>
        <v>2015_07</v>
      </c>
    </row>
    <row r="1307" spans="1:10" x14ac:dyDescent="0.25">
      <c r="A1307" s="1">
        <v>42214</v>
      </c>
      <c r="B1307">
        <f t="shared" si="105"/>
        <v>2015</v>
      </c>
      <c r="C1307">
        <f t="shared" si="101"/>
        <v>7</v>
      </c>
      <c r="D1307" t="str">
        <f>VLOOKUP(C1307,Sheet2!$A$1:$D$13,2,FALSE)</f>
        <v>Jul</v>
      </c>
      <c r="E1307" t="str">
        <f>VLOOKUP(C1307,Sheet2!$A$1:$D$13,3,FALSE)</f>
        <v>July</v>
      </c>
      <c r="F1307">
        <f t="shared" si="102"/>
        <v>29</v>
      </c>
      <c r="G1307">
        <f t="shared" si="103"/>
        <v>4</v>
      </c>
      <c r="H1307" t="s">
        <v>49</v>
      </c>
      <c r="I1307" t="str">
        <f t="shared" si="104"/>
        <v>Jul 2015</v>
      </c>
      <c r="J1307" t="str">
        <f>_xlfn.CONCAT(B1307,"_",VLOOKUP(C1307,Sheet2!$A$1:$D$13,4,FALSE))</f>
        <v>2015_07</v>
      </c>
    </row>
    <row r="1308" spans="1:10" x14ac:dyDescent="0.25">
      <c r="A1308" s="1">
        <v>42215</v>
      </c>
      <c r="B1308">
        <f t="shared" si="105"/>
        <v>2015</v>
      </c>
      <c r="C1308">
        <f t="shared" ref="C1308:C1371" si="106">MONTH(A1308)</f>
        <v>7</v>
      </c>
      <c r="D1308" t="str">
        <f>VLOOKUP(C1308,Sheet2!$A$1:$D$13,2,FALSE)</f>
        <v>Jul</v>
      </c>
      <c r="E1308" t="str">
        <f>VLOOKUP(C1308,Sheet2!$A$1:$D$13,3,FALSE)</f>
        <v>July</v>
      </c>
      <c r="F1308">
        <f t="shared" ref="F1308:F1371" si="107">DAY(A1308)</f>
        <v>30</v>
      </c>
      <c r="G1308">
        <f t="shared" ref="G1308:G1371" si="108">WEEKDAY(A1308)</f>
        <v>5</v>
      </c>
      <c r="H1308" t="s">
        <v>50</v>
      </c>
      <c r="I1308" t="str">
        <f t="shared" ref="I1308:I1371" si="109">_xlfn.CONCAT(D1308," ",B1308)</f>
        <v>Jul 2015</v>
      </c>
      <c r="J1308" t="str">
        <f>_xlfn.CONCAT(B1308,"_",VLOOKUP(C1308,Sheet2!$A$1:$D$13,4,FALSE))</f>
        <v>2015_07</v>
      </c>
    </row>
    <row r="1309" spans="1:10" x14ac:dyDescent="0.25">
      <c r="A1309" s="1">
        <v>42216</v>
      </c>
      <c r="B1309">
        <f t="shared" si="105"/>
        <v>2015</v>
      </c>
      <c r="C1309">
        <f t="shared" si="106"/>
        <v>7</v>
      </c>
      <c r="D1309" t="str">
        <f>VLOOKUP(C1309,Sheet2!$A$1:$D$13,2,FALSE)</f>
        <v>Jul</v>
      </c>
      <c r="E1309" t="str">
        <f>VLOOKUP(C1309,Sheet2!$A$1:$D$13,3,FALSE)</f>
        <v>July</v>
      </c>
      <c r="F1309">
        <f t="shared" si="107"/>
        <v>31</v>
      </c>
      <c r="G1309">
        <f t="shared" si="108"/>
        <v>6</v>
      </c>
      <c r="H1309" t="s">
        <v>51</v>
      </c>
      <c r="I1309" t="str">
        <f t="shared" si="109"/>
        <v>Jul 2015</v>
      </c>
      <c r="J1309" t="str">
        <f>_xlfn.CONCAT(B1309,"_",VLOOKUP(C1309,Sheet2!$A$1:$D$13,4,FALSE))</f>
        <v>2015_07</v>
      </c>
    </row>
    <row r="1310" spans="1:10" x14ac:dyDescent="0.25">
      <c r="A1310" s="1">
        <v>42217</v>
      </c>
      <c r="B1310">
        <f t="shared" si="105"/>
        <v>2015</v>
      </c>
      <c r="C1310">
        <f t="shared" si="106"/>
        <v>8</v>
      </c>
      <c r="D1310" t="str">
        <f>VLOOKUP(C1310,Sheet2!$A$1:$D$13,2,FALSE)</f>
        <v>Aug</v>
      </c>
      <c r="E1310" t="str">
        <f>VLOOKUP(C1310,Sheet2!$A$1:$D$13,3,FALSE)</f>
        <v>August</v>
      </c>
      <c r="F1310">
        <f t="shared" si="107"/>
        <v>1</v>
      </c>
      <c r="G1310">
        <f t="shared" si="108"/>
        <v>7</v>
      </c>
      <c r="H1310" t="s">
        <v>52</v>
      </c>
      <c r="I1310" t="str">
        <f t="shared" si="109"/>
        <v>Aug 2015</v>
      </c>
      <c r="J1310" t="str">
        <f>_xlfn.CONCAT(B1310,"_",VLOOKUP(C1310,Sheet2!$A$1:$D$13,4,FALSE))</f>
        <v>2015_08</v>
      </c>
    </row>
    <row r="1311" spans="1:10" x14ac:dyDescent="0.25">
      <c r="A1311" s="1">
        <v>42218</v>
      </c>
      <c r="B1311">
        <f t="shared" si="105"/>
        <v>2015</v>
      </c>
      <c r="C1311">
        <f t="shared" si="106"/>
        <v>8</v>
      </c>
      <c r="D1311" t="str">
        <f>VLOOKUP(C1311,Sheet2!$A$1:$D$13,2,FALSE)</f>
        <v>Aug</v>
      </c>
      <c r="E1311" t="str">
        <f>VLOOKUP(C1311,Sheet2!$A$1:$D$13,3,FALSE)</f>
        <v>August</v>
      </c>
      <c r="F1311">
        <f t="shared" si="107"/>
        <v>2</v>
      </c>
      <c r="G1311">
        <f t="shared" si="108"/>
        <v>1</v>
      </c>
      <c r="H1311" t="s">
        <v>46</v>
      </c>
      <c r="I1311" t="str">
        <f t="shared" si="109"/>
        <v>Aug 2015</v>
      </c>
      <c r="J1311" t="str">
        <f>_xlfn.CONCAT(B1311,"_",VLOOKUP(C1311,Sheet2!$A$1:$D$13,4,FALSE))</f>
        <v>2015_08</v>
      </c>
    </row>
    <row r="1312" spans="1:10" x14ac:dyDescent="0.25">
      <c r="A1312" s="1">
        <v>42219</v>
      </c>
      <c r="B1312">
        <f t="shared" si="105"/>
        <v>2015</v>
      </c>
      <c r="C1312">
        <f t="shared" si="106"/>
        <v>8</v>
      </c>
      <c r="D1312" t="str">
        <f>VLOOKUP(C1312,Sheet2!$A$1:$D$13,2,FALSE)</f>
        <v>Aug</v>
      </c>
      <c r="E1312" t="str">
        <f>VLOOKUP(C1312,Sheet2!$A$1:$D$13,3,FALSE)</f>
        <v>August</v>
      </c>
      <c r="F1312">
        <f t="shared" si="107"/>
        <v>3</v>
      </c>
      <c r="G1312">
        <f t="shared" si="108"/>
        <v>2</v>
      </c>
      <c r="H1312" t="s">
        <v>47</v>
      </c>
      <c r="I1312" t="str">
        <f t="shared" si="109"/>
        <v>Aug 2015</v>
      </c>
      <c r="J1312" t="str">
        <f>_xlfn.CONCAT(B1312,"_",VLOOKUP(C1312,Sheet2!$A$1:$D$13,4,FALSE))</f>
        <v>2015_08</v>
      </c>
    </row>
    <row r="1313" spans="1:10" x14ac:dyDescent="0.25">
      <c r="A1313" s="1">
        <v>42220</v>
      </c>
      <c r="B1313">
        <f t="shared" si="105"/>
        <v>2015</v>
      </c>
      <c r="C1313">
        <f t="shared" si="106"/>
        <v>8</v>
      </c>
      <c r="D1313" t="str">
        <f>VLOOKUP(C1313,Sheet2!$A$1:$D$13,2,FALSE)</f>
        <v>Aug</v>
      </c>
      <c r="E1313" t="str">
        <f>VLOOKUP(C1313,Sheet2!$A$1:$D$13,3,FALSE)</f>
        <v>August</v>
      </c>
      <c r="F1313">
        <f t="shared" si="107"/>
        <v>4</v>
      </c>
      <c r="G1313">
        <f t="shared" si="108"/>
        <v>3</v>
      </c>
      <c r="H1313" t="s">
        <v>48</v>
      </c>
      <c r="I1313" t="str">
        <f t="shared" si="109"/>
        <v>Aug 2015</v>
      </c>
      <c r="J1313" t="str">
        <f>_xlfn.CONCAT(B1313,"_",VLOOKUP(C1313,Sheet2!$A$1:$D$13,4,FALSE))</f>
        <v>2015_08</v>
      </c>
    </row>
    <row r="1314" spans="1:10" x14ac:dyDescent="0.25">
      <c r="A1314" s="1">
        <v>42221</v>
      </c>
      <c r="B1314">
        <f t="shared" si="105"/>
        <v>2015</v>
      </c>
      <c r="C1314">
        <f t="shared" si="106"/>
        <v>8</v>
      </c>
      <c r="D1314" t="str">
        <f>VLOOKUP(C1314,Sheet2!$A$1:$D$13,2,FALSE)</f>
        <v>Aug</v>
      </c>
      <c r="E1314" t="str">
        <f>VLOOKUP(C1314,Sheet2!$A$1:$D$13,3,FALSE)</f>
        <v>August</v>
      </c>
      <c r="F1314">
        <f t="shared" si="107"/>
        <v>5</v>
      </c>
      <c r="G1314">
        <f t="shared" si="108"/>
        <v>4</v>
      </c>
      <c r="H1314" t="s">
        <v>49</v>
      </c>
      <c r="I1314" t="str">
        <f t="shared" si="109"/>
        <v>Aug 2015</v>
      </c>
      <c r="J1314" t="str">
        <f>_xlfn.CONCAT(B1314,"_",VLOOKUP(C1314,Sheet2!$A$1:$D$13,4,FALSE))</f>
        <v>2015_08</v>
      </c>
    </row>
    <row r="1315" spans="1:10" x14ac:dyDescent="0.25">
      <c r="A1315" s="1">
        <v>42222</v>
      </c>
      <c r="B1315">
        <f t="shared" si="105"/>
        <v>2015</v>
      </c>
      <c r="C1315">
        <f t="shared" si="106"/>
        <v>8</v>
      </c>
      <c r="D1315" t="str">
        <f>VLOOKUP(C1315,Sheet2!$A$1:$D$13,2,FALSE)</f>
        <v>Aug</v>
      </c>
      <c r="E1315" t="str">
        <f>VLOOKUP(C1315,Sheet2!$A$1:$D$13,3,FALSE)</f>
        <v>August</v>
      </c>
      <c r="F1315">
        <f t="shared" si="107"/>
        <v>6</v>
      </c>
      <c r="G1315">
        <f t="shared" si="108"/>
        <v>5</v>
      </c>
      <c r="H1315" t="s">
        <v>50</v>
      </c>
      <c r="I1315" t="str">
        <f t="shared" si="109"/>
        <v>Aug 2015</v>
      </c>
      <c r="J1315" t="str">
        <f>_xlfn.CONCAT(B1315,"_",VLOOKUP(C1315,Sheet2!$A$1:$D$13,4,FALSE))</f>
        <v>2015_08</v>
      </c>
    </row>
    <row r="1316" spans="1:10" x14ac:dyDescent="0.25">
      <c r="A1316" s="1">
        <v>42223</v>
      </c>
      <c r="B1316">
        <f t="shared" si="105"/>
        <v>2015</v>
      </c>
      <c r="C1316">
        <f t="shared" si="106"/>
        <v>8</v>
      </c>
      <c r="D1316" t="str">
        <f>VLOOKUP(C1316,Sheet2!$A$1:$D$13,2,FALSE)</f>
        <v>Aug</v>
      </c>
      <c r="E1316" t="str">
        <f>VLOOKUP(C1316,Sheet2!$A$1:$D$13,3,FALSE)</f>
        <v>August</v>
      </c>
      <c r="F1316">
        <f t="shared" si="107"/>
        <v>7</v>
      </c>
      <c r="G1316">
        <f t="shared" si="108"/>
        <v>6</v>
      </c>
      <c r="H1316" t="s">
        <v>51</v>
      </c>
      <c r="I1316" t="str">
        <f t="shared" si="109"/>
        <v>Aug 2015</v>
      </c>
      <c r="J1316" t="str">
        <f>_xlfn.CONCAT(B1316,"_",VLOOKUP(C1316,Sheet2!$A$1:$D$13,4,FALSE))</f>
        <v>2015_08</v>
      </c>
    </row>
    <row r="1317" spans="1:10" x14ac:dyDescent="0.25">
      <c r="A1317" s="1">
        <v>42224</v>
      </c>
      <c r="B1317">
        <f t="shared" si="105"/>
        <v>2015</v>
      </c>
      <c r="C1317">
        <f t="shared" si="106"/>
        <v>8</v>
      </c>
      <c r="D1317" t="str">
        <f>VLOOKUP(C1317,Sheet2!$A$1:$D$13,2,FALSE)</f>
        <v>Aug</v>
      </c>
      <c r="E1317" t="str">
        <f>VLOOKUP(C1317,Sheet2!$A$1:$D$13,3,FALSE)</f>
        <v>August</v>
      </c>
      <c r="F1317">
        <f t="shared" si="107"/>
        <v>8</v>
      </c>
      <c r="G1317">
        <f t="shared" si="108"/>
        <v>7</v>
      </c>
      <c r="H1317" t="s">
        <v>52</v>
      </c>
      <c r="I1317" t="str">
        <f t="shared" si="109"/>
        <v>Aug 2015</v>
      </c>
      <c r="J1317" t="str">
        <f>_xlfn.CONCAT(B1317,"_",VLOOKUP(C1317,Sheet2!$A$1:$D$13,4,FALSE))</f>
        <v>2015_08</v>
      </c>
    </row>
    <row r="1318" spans="1:10" x14ac:dyDescent="0.25">
      <c r="A1318" s="1">
        <v>42225</v>
      </c>
      <c r="B1318">
        <f t="shared" si="105"/>
        <v>2015</v>
      </c>
      <c r="C1318">
        <f t="shared" si="106"/>
        <v>8</v>
      </c>
      <c r="D1318" t="str">
        <f>VLOOKUP(C1318,Sheet2!$A$1:$D$13,2,FALSE)</f>
        <v>Aug</v>
      </c>
      <c r="E1318" t="str">
        <f>VLOOKUP(C1318,Sheet2!$A$1:$D$13,3,FALSE)</f>
        <v>August</v>
      </c>
      <c r="F1318">
        <f t="shared" si="107"/>
        <v>9</v>
      </c>
      <c r="G1318">
        <f t="shared" si="108"/>
        <v>1</v>
      </c>
      <c r="H1318" t="s">
        <v>46</v>
      </c>
      <c r="I1318" t="str">
        <f t="shared" si="109"/>
        <v>Aug 2015</v>
      </c>
      <c r="J1318" t="str">
        <f>_xlfn.CONCAT(B1318,"_",VLOOKUP(C1318,Sheet2!$A$1:$D$13,4,FALSE))</f>
        <v>2015_08</v>
      </c>
    </row>
    <row r="1319" spans="1:10" x14ac:dyDescent="0.25">
      <c r="A1319" s="1">
        <v>42226</v>
      </c>
      <c r="B1319">
        <f t="shared" si="105"/>
        <v>2015</v>
      </c>
      <c r="C1319">
        <f t="shared" si="106"/>
        <v>8</v>
      </c>
      <c r="D1319" t="str">
        <f>VLOOKUP(C1319,Sheet2!$A$1:$D$13,2,FALSE)</f>
        <v>Aug</v>
      </c>
      <c r="E1319" t="str">
        <f>VLOOKUP(C1319,Sheet2!$A$1:$D$13,3,FALSE)</f>
        <v>August</v>
      </c>
      <c r="F1319">
        <f t="shared" si="107"/>
        <v>10</v>
      </c>
      <c r="G1319">
        <f t="shared" si="108"/>
        <v>2</v>
      </c>
      <c r="H1319" t="s">
        <v>47</v>
      </c>
      <c r="I1319" t="str">
        <f t="shared" si="109"/>
        <v>Aug 2015</v>
      </c>
      <c r="J1319" t="str">
        <f>_xlfn.CONCAT(B1319,"_",VLOOKUP(C1319,Sheet2!$A$1:$D$13,4,FALSE))</f>
        <v>2015_08</v>
      </c>
    </row>
    <row r="1320" spans="1:10" x14ac:dyDescent="0.25">
      <c r="A1320" s="1">
        <v>42227</v>
      </c>
      <c r="B1320">
        <f t="shared" si="105"/>
        <v>2015</v>
      </c>
      <c r="C1320">
        <f t="shared" si="106"/>
        <v>8</v>
      </c>
      <c r="D1320" t="str">
        <f>VLOOKUP(C1320,Sheet2!$A$1:$D$13,2,FALSE)</f>
        <v>Aug</v>
      </c>
      <c r="E1320" t="str">
        <f>VLOOKUP(C1320,Sheet2!$A$1:$D$13,3,FALSE)</f>
        <v>August</v>
      </c>
      <c r="F1320">
        <f t="shared" si="107"/>
        <v>11</v>
      </c>
      <c r="G1320">
        <f t="shared" si="108"/>
        <v>3</v>
      </c>
      <c r="H1320" t="s">
        <v>48</v>
      </c>
      <c r="I1320" t="str">
        <f t="shared" si="109"/>
        <v>Aug 2015</v>
      </c>
      <c r="J1320" t="str">
        <f>_xlfn.CONCAT(B1320,"_",VLOOKUP(C1320,Sheet2!$A$1:$D$13,4,FALSE))</f>
        <v>2015_08</v>
      </c>
    </row>
    <row r="1321" spans="1:10" x14ac:dyDescent="0.25">
      <c r="A1321" s="1">
        <v>42228</v>
      </c>
      <c r="B1321">
        <f t="shared" si="105"/>
        <v>2015</v>
      </c>
      <c r="C1321">
        <f t="shared" si="106"/>
        <v>8</v>
      </c>
      <c r="D1321" t="str">
        <f>VLOOKUP(C1321,Sheet2!$A$1:$D$13,2,FALSE)</f>
        <v>Aug</v>
      </c>
      <c r="E1321" t="str">
        <f>VLOOKUP(C1321,Sheet2!$A$1:$D$13,3,FALSE)</f>
        <v>August</v>
      </c>
      <c r="F1321">
        <f t="shared" si="107"/>
        <v>12</v>
      </c>
      <c r="G1321">
        <f t="shared" si="108"/>
        <v>4</v>
      </c>
      <c r="H1321" t="s">
        <v>49</v>
      </c>
      <c r="I1321" t="str">
        <f t="shared" si="109"/>
        <v>Aug 2015</v>
      </c>
      <c r="J1321" t="str">
        <f>_xlfn.CONCAT(B1321,"_",VLOOKUP(C1321,Sheet2!$A$1:$D$13,4,FALSE))</f>
        <v>2015_08</v>
      </c>
    </row>
    <row r="1322" spans="1:10" x14ac:dyDescent="0.25">
      <c r="A1322" s="1">
        <v>42229</v>
      </c>
      <c r="B1322">
        <f t="shared" si="105"/>
        <v>2015</v>
      </c>
      <c r="C1322">
        <f t="shared" si="106"/>
        <v>8</v>
      </c>
      <c r="D1322" t="str">
        <f>VLOOKUP(C1322,Sheet2!$A$1:$D$13,2,FALSE)</f>
        <v>Aug</v>
      </c>
      <c r="E1322" t="str">
        <f>VLOOKUP(C1322,Sheet2!$A$1:$D$13,3,FALSE)</f>
        <v>August</v>
      </c>
      <c r="F1322">
        <f t="shared" si="107"/>
        <v>13</v>
      </c>
      <c r="G1322">
        <f t="shared" si="108"/>
        <v>5</v>
      </c>
      <c r="H1322" t="s">
        <v>50</v>
      </c>
      <c r="I1322" t="str">
        <f t="shared" si="109"/>
        <v>Aug 2015</v>
      </c>
      <c r="J1322" t="str">
        <f>_xlfn.CONCAT(B1322,"_",VLOOKUP(C1322,Sheet2!$A$1:$D$13,4,FALSE))</f>
        <v>2015_08</v>
      </c>
    </row>
    <row r="1323" spans="1:10" x14ac:dyDescent="0.25">
      <c r="A1323" s="1">
        <v>42230</v>
      </c>
      <c r="B1323">
        <f t="shared" si="105"/>
        <v>2015</v>
      </c>
      <c r="C1323">
        <f t="shared" si="106"/>
        <v>8</v>
      </c>
      <c r="D1323" t="str">
        <f>VLOOKUP(C1323,Sheet2!$A$1:$D$13,2,FALSE)</f>
        <v>Aug</v>
      </c>
      <c r="E1323" t="str">
        <f>VLOOKUP(C1323,Sheet2!$A$1:$D$13,3,FALSE)</f>
        <v>August</v>
      </c>
      <c r="F1323">
        <f t="shared" si="107"/>
        <v>14</v>
      </c>
      <c r="G1323">
        <f t="shared" si="108"/>
        <v>6</v>
      </c>
      <c r="H1323" t="s">
        <v>51</v>
      </c>
      <c r="I1323" t="str">
        <f t="shared" si="109"/>
        <v>Aug 2015</v>
      </c>
      <c r="J1323" t="str">
        <f>_xlfn.CONCAT(B1323,"_",VLOOKUP(C1323,Sheet2!$A$1:$D$13,4,FALSE))</f>
        <v>2015_08</v>
      </c>
    </row>
    <row r="1324" spans="1:10" x14ac:dyDescent="0.25">
      <c r="A1324" s="1">
        <v>42231</v>
      </c>
      <c r="B1324">
        <f t="shared" si="105"/>
        <v>2015</v>
      </c>
      <c r="C1324">
        <f t="shared" si="106"/>
        <v>8</v>
      </c>
      <c r="D1324" t="str">
        <f>VLOOKUP(C1324,Sheet2!$A$1:$D$13,2,FALSE)</f>
        <v>Aug</v>
      </c>
      <c r="E1324" t="str">
        <f>VLOOKUP(C1324,Sheet2!$A$1:$D$13,3,FALSE)</f>
        <v>August</v>
      </c>
      <c r="F1324">
        <f t="shared" si="107"/>
        <v>15</v>
      </c>
      <c r="G1324">
        <f t="shared" si="108"/>
        <v>7</v>
      </c>
      <c r="H1324" t="s">
        <v>52</v>
      </c>
      <c r="I1324" t="str">
        <f t="shared" si="109"/>
        <v>Aug 2015</v>
      </c>
      <c r="J1324" t="str">
        <f>_xlfn.CONCAT(B1324,"_",VLOOKUP(C1324,Sheet2!$A$1:$D$13,4,FALSE))</f>
        <v>2015_08</v>
      </c>
    </row>
    <row r="1325" spans="1:10" x14ac:dyDescent="0.25">
      <c r="A1325" s="1">
        <v>42232</v>
      </c>
      <c r="B1325">
        <f t="shared" si="105"/>
        <v>2015</v>
      </c>
      <c r="C1325">
        <f t="shared" si="106"/>
        <v>8</v>
      </c>
      <c r="D1325" t="str">
        <f>VLOOKUP(C1325,Sheet2!$A$1:$D$13,2,FALSE)</f>
        <v>Aug</v>
      </c>
      <c r="E1325" t="str">
        <f>VLOOKUP(C1325,Sheet2!$A$1:$D$13,3,FALSE)</f>
        <v>August</v>
      </c>
      <c r="F1325">
        <f t="shared" si="107"/>
        <v>16</v>
      </c>
      <c r="G1325">
        <f t="shared" si="108"/>
        <v>1</v>
      </c>
      <c r="H1325" t="s">
        <v>46</v>
      </c>
      <c r="I1325" t="str">
        <f t="shared" si="109"/>
        <v>Aug 2015</v>
      </c>
      <c r="J1325" t="str">
        <f>_xlfn.CONCAT(B1325,"_",VLOOKUP(C1325,Sheet2!$A$1:$D$13,4,FALSE))</f>
        <v>2015_08</v>
      </c>
    </row>
    <row r="1326" spans="1:10" x14ac:dyDescent="0.25">
      <c r="A1326" s="1">
        <v>42233</v>
      </c>
      <c r="B1326">
        <f t="shared" si="105"/>
        <v>2015</v>
      </c>
      <c r="C1326">
        <f t="shared" si="106"/>
        <v>8</v>
      </c>
      <c r="D1326" t="str">
        <f>VLOOKUP(C1326,Sheet2!$A$1:$D$13,2,FALSE)</f>
        <v>Aug</v>
      </c>
      <c r="E1326" t="str">
        <f>VLOOKUP(C1326,Sheet2!$A$1:$D$13,3,FALSE)</f>
        <v>August</v>
      </c>
      <c r="F1326">
        <f t="shared" si="107"/>
        <v>17</v>
      </c>
      <c r="G1326">
        <f t="shared" si="108"/>
        <v>2</v>
      </c>
      <c r="H1326" t="s">
        <v>47</v>
      </c>
      <c r="I1326" t="str">
        <f t="shared" si="109"/>
        <v>Aug 2015</v>
      </c>
      <c r="J1326" t="str">
        <f>_xlfn.CONCAT(B1326,"_",VLOOKUP(C1326,Sheet2!$A$1:$D$13,4,FALSE))</f>
        <v>2015_08</v>
      </c>
    </row>
    <row r="1327" spans="1:10" x14ac:dyDescent="0.25">
      <c r="A1327" s="1">
        <v>42234</v>
      </c>
      <c r="B1327">
        <f t="shared" si="105"/>
        <v>2015</v>
      </c>
      <c r="C1327">
        <f t="shared" si="106"/>
        <v>8</v>
      </c>
      <c r="D1327" t="str">
        <f>VLOOKUP(C1327,Sheet2!$A$1:$D$13,2,FALSE)</f>
        <v>Aug</v>
      </c>
      <c r="E1327" t="str">
        <f>VLOOKUP(C1327,Sheet2!$A$1:$D$13,3,FALSE)</f>
        <v>August</v>
      </c>
      <c r="F1327">
        <f t="shared" si="107"/>
        <v>18</v>
      </c>
      <c r="G1327">
        <f t="shared" si="108"/>
        <v>3</v>
      </c>
      <c r="H1327" t="s">
        <v>48</v>
      </c>
      <c r="I1327" t="str">
        <f t="shared" si="109"/>
        <v>Aug 2015</v>
      </c>
      <c r="J1327" t="str">
        <f>_xlfn.CONCAT(B1327,"_",VLOOKUP(C1327,Sheet2!$A$1:$D$13,4,FALSE))</f>
        <v>2015_08</v>
      </c>
    </row>
    <row r="1328" spans="1:10" x14ac:dyDescent="0.25">
      <c r="A1328" s="1">
        <v>42235</v>
      </c>
      <c r="B1328">
        <f t="shared" si="105"/>
        <v>2015</v>
      </c>
      <c r="C1328">
        <f t="shared" si="106"/>
        <v>8</v>
      </c>
      <c r="D1328" t="str">
        <f>VLOOKUP(C1328,Sheet2!$A$1:$D$13,2,FALSE)</f>
        <v>Aug</v>
      </c>
      <c r="E1328" t="str">
        <f>VLOOKUP(C1328,Sheet2!$A$1:$D$13,3,FALSE)</f>
        <v>August</v>
      </c>
      <c r="F1328">
        <f t="shared" si="107"/>
        <v>19</v>
      </c>
      <c r="G1328">
        <f t="shared" si="108"/>
        <v>4</v>
      </c>
      <c r="H1328" t="s">
        <v>49</v>
      </c>
      <c r="I1328" t="str">
        <f t="shared" si="109"/>
        <v>Aug 2015</v>
      </c>
      <c r="J1328" t="str">
        <f>_xlfn.CONCAT(B1328,"_",VLOOKUP(C1328,Sheet2!$A$1:$D$13,4,FALSE))</f>
        <v>2015_08</v>
      </c>
    </row>
    <row r="1329" spans="1:10" x14ac:dyDescent="0.25">
      <c r="A1329" s="1">
        <v>42236</v>
      </c>
      <c r="B1329">
        <f t="shared" si="105"/>
        <v>2015</v>
      </c>
      <c r="C1329">
        <f t="shared" si="106"/>
        <v>8</v>
      </c>
      <c r="D1329" t="str">
        <f>VLOOKUP(C1329,Sheet2!$A$1:$D$13,2,FALSE)</f>
        <v>Aug</v>
      </c>
      <c r="E1329" t="str">
        <f>VLOOKUP(C1329,Sheet2!$A$1:$D$13,3,FALSE)</f>
        <v>August</v>
      </c>
      <c r="F1329">
        <f t="shared" si="107"/>
        <v>20</v>
      </c>
      <c r="G1329">
        <f t="shared" si="108"/>
        <v>5</v>
      </c>
      <c r="H1329" t="s">
        <v>50</v>
      </c>
      <c r="I1329" t="str">
        <f t="shared" si="109"/>
        <v>Aug 2015</v>
      </c>
      <c r="J1329" t="str">
        <f>_xlfn.CONCAT(B1329,"_",VLOOKUP(C1329,Sheet2!$A$1:$D$13,4,FALSE))</f>
        <v>2015_08</v>
      </c>
    </row>
    <row r="1330" spans="1:10" x14ac:dyDescent="0.25">
      <c r="A1330" s="1">
        <v>42237</v>
      </c>
      <c r="B1330">
        <f t="shared" si="105"/>
        <v>2015</v>
      </c>
      <c r="C1330">
        <f t="shared" si="106"/>
        <v>8</v>
      </c>
      <c r="D1330" t="str">
        <f>VLOOKUP(C1330,Sheet2!$A$1:$D$13,2,FALSE)</f>
        <v>Aug</v>
      </c>
      <c r="E1330" t="str">
        <f>VLOOKUP(C1330,Sheet2!$A$1:$D$13,3,FALSE)</f>
        <v>August</v>
      </c>
      <c r="F1330">
        <f t="shared" si="107"/>
        <v>21</v>
      </c>
      <c r="G1330">
        <f t="shared" si="108"/>
        <v>6</v>
      </c>
      <c r="H1330" t="s">
        <v>51</v>
      </c>
      <c r="I1330" t="str">
        <f t="shared" si="109"/>
        <v>Aug 2015</v>
      </c>
      <c r="J1330" t="str">
        <f>_xlfn.CONCAT(B1330,"_",VLOOKUP(C1330,Sheet2!$A$1:$D$13,4,FALSE))</f>
        <v>2015_08</v>
      </c>
    </row>
    <row r="1331" spans="1:10" x14ac:dyDescent="0.25">
      <c r="A1331" s="1">
        <v>42238</v>
      </c>
      <c r="B1331">
        <f t="shared" si="105"/>
        <v>2015</v>
      </c>
      <c r="C1331">
        <f t="shared" si="106"/>
        <v>8</v>
      </c>
      <c r="D1331" t="str">
        <f>VLOOKUP(C1331,Sheet2!$A$1:$D$13,2,FALSE)</f>
        <v>Aug</v>
      </c>
      <c r="E1331" t="str">
        <f>VLOOKUP(C1331,Sheet2!$A$1:$D$13,3,FALSE)</f>
        <v>August</v>
      </c>
      <c r="F1331">
        <f t="shared" si="107"/>
        <v>22</v>
      </c>
      <c r="G1331">
        <f t="shared" si="108"/>
        <v>7</v>
      </c>
      <c r="H1331" t="s">
        <v>52</v>
      </c>
      <c r="I1331" t="str">
        <f t="shared" si="109"/>
        <v>Aug 2015</v>
      </c>
      <c r="J1331" t="str">
        <f>_xlfn.CONCAT(B1331,"_",VLOOKUP(C1331,Sheet2!$A$1:$D$13,4,FALSE))</f>
        <v>2015_08</v>
      </c>
    </row>
    <row r="1332" spans="1:10" x14ac:dyDescent="0.25">
      <c r="A1332" s="1">
        <v>42239</v>
      </c>
      <c r="B1332">
        <f t="shared" si="105"/>
        <v>2015</v>
      </c>
      <c r="C1332">
        <f t="shared" si="106"/>
        <v>8</v>
      </c>
      <c r="D1332" t="str">
        <f>VLOOKUP(C1332,Sheet2!$A$1:$D$13,2,FALSE)</f>
        <v>Aug</v>
      </c>
      <c r="E1332" t="str">
        <f>VLOOKUP(C1332,Sheet2!$A$1:$D$13,3,FALSE)</f>
        <v>August</v>
      </c>
      <c r="F1332">
        <f t="shared" si="107"/>
        <v>23</v>
      </c>
      <c r="G1332">
        <f t="shared" si="108"/>
        <v>1</v>
      </c>
      <c r="H1332" t="s">
        <v>46</v>
      </c>
      <c r="I1332" t="str">
        <f t="shared" si="109"/>
        <v>Aug 2015</v>
      </c>
      <c r="J1332" t="str">
        <f>_xlfn.CONCAT(B1332,"_",VLOOKUP(C1332,Sheet2!$A$1:$D$13,4,FALSE))</f>
        <v>2015_08</v>
      </c>
    </row>
    <row r="1333" spans="1:10" x14ac:dyDescent="0.25">
      <c r="A1333" s="1">
        <v>42240</v>
      </c>
      <c r="B1333">
        <f t="shared" si="105"/>
        <v>2015</v>
      </c>
      <c r="C1333">
        <f t="shared" si="106"/>
        <v>8</v>
      </c>
      <c r="D1333" t="str">
        <f>VLOOKUP(C1333,Sheet2!$A$1:$D$13,2,FALSE)</f>
        <v>Aug</v>
      </c>
      <c r="E1333" t="str">
        <f>VLOOKUP(C1333,Sheet2!$A$1:$D$13,3,FALSE)</f>
        <v>August</v>
      </c>
      <c r="F1333">
        <f t="shared" si="107"/>
        <v>24</v>
      </c>
      <c r="G1333">
        <f t="shared" si="108"/>
        <v>2</v>
      </c>
      <c r="H1333" t="s">
        <v>47</v>
      </c>
      <c r="I1333" t="str">
        <f t="shared" si="109"/>
        <v>Aug 2015</v>
      </c>
      <c r="J1333" t="str">
        <f>_xlfn.CONCAT(B1333,"_",VLOOKUP(C1333,Sheet2!$A$1:$D$13,4,FALSE))</f>
        <v>2015_08</v>
      </c>
    </row>
    <row r="1334" spans="1:10" x14ac:dyDescent="0.25">
      <c r="A1334" s="1">
        <v>42241</v>
      </c>
      <c r="B1334">
        <f t="shared" si="105"/>
        <v>2015</v>
      </c>
      <c r="C1334">
        <f t="shared" si="106"/>
        <v>8</v>
      </c>
      <c r="D1334" t="str">
        <f>VLOOKUP(C1334,Sheet2!$A$1:$D$13,2,FALSE)</f>
        <v>Aug</v>
      </c>
      <c r="E1334" t="str">
        <f>VLOOKUP(C1334,Sheet2!$A$1:$D$13,3,FALSE)</f>
        <v>August</v>
      </c>
      <c r="F1334">
        <f t="shared" si="107"/>
        <v>25</v>
      </c>
      <c r="G1334">
        <f t="shared" si="108"/>
        <v>3</v>
      </c>
      <c r="H1334" t="s">
        <v>48</v>
      </c>
      <c r="I1334" t="str">
        <f t="shared" si="109"/>
        <v>Aug 2015</v>
      </c>
      <c r="J1334" t="str">
        <f>_xlfn.CONCAT(B1334,"_",VLOOKUP(C1334,Sheet2!$A$1:$D$13,4,FALSE))</f>
        <v>2015_08</v>
      </c>
    </row>
    <row r="1335" spans="1:10" x14ac:dyDescent="0.25">
      <c r="A1335" s="1">
        <v>42242</v>
      </c>
      <c r="B1335">
        <f t="shared" si="105"/>
        <v>2015</v>
      </c>
      <c r="C1335">
        <f t="shared" si="106"/>
        <v>8</v>
      </c>
      <c r="D1335" t="str">
        <f>VLOOKUP(C1335,Sheet2!$A$1:$D$13,2,FALSE)</f>
        <v>Aug</v>
      </c>
      <c r="E1335" t="str">
        <f>VLOOKUP(C1335,Sheet2!$A$1:$D$13,3,FALSE)</f>
        <v>August</v>
      </c>
      <c r="F1335">
        <f t="shared" si="107"/>
        <v>26</v>
      </c>
      <c r="G1335">
        <f t="shared" si="108"/>
        <v>4</v>
      </c>
      <c r="H1335" t="s">
        <v>49</v>
      </c>
      <c r="I1335" t="str">
        <f t="shared" si="109"/>
        <v>Aug 2015</v>
      </c>
      <c r="J1335" t="str">
        <f>_xlfn.CONCAT(B1335,"_",VLOOKUP(C1335,Sheet2!$A$1:$D$13,4,FALSE))</f>
        <v>2015_08</v>
      </c>
    </row>
    <row r="1336" spans="1:10" x14ac:dyDescent="0.25">
      <c r="A1336" s="1">
        <v>42243</v>
      </c>
      <c r="B1336">
        <f t="shared" si="105"/>
        <v>2015</v>
      </c>
      <c r="C1336">
        <f t="shared" si="106"/>
        <v>8</v>
      </c>
      <c r="D1336" t="str">
        <f>VLOOKUP(C1336,Sheet2!$A$1:$D$13,2,FALSE)</f>
        <v>Aug</v>
      </c>
      <c r="E1336" t="str">
        <f>VLOOKUP(C1336,Sheet2!$A$1:$D$13,3,FALSE)</f>
        <v>August</v>
      </c>
      <c r="F1336">
        <f t="shared" si="107"/>
        <v>27</v>
      </c>
      <c r="G1336">
        <f t="shared" si="108"/>
        <v>5</v>
      </c>
      <c r="H1336" t="s">
        <v>50</v>
      </c>
      <c r="I1336" t="str">
        <f t="shared" si="109"/>
        <v>Aug 2015</v>
      </c>
      <c r="J1336" t="str">
        <f>_xlfn.CONCAT(B1336,"_",VLOOKUP(C1336,Sheet2!$A$1:$D$13,4,FALSE))</f>
        <v>2015_08</v>
      </c>
    </row>
    <row r="1337" spans="1:10" x14ac:dyDescent="0.25">
      <c r="A1337" s="1">
        <v>42244</v>
      </c>
      <c r="B1337">
        <f t="shared" si="105"/>
        <v>2015</v>
      </c>
      <c r="C1337">
        <f t="shared" si="106"/>
        <v>8</v>
      </c>
      <c r="D1337" t="str">
        <f>VLOOKUP(C1337,Sheet2!$A$1:$D$13,2,FALSE)</f>
        <v>Aug</v>
      </c>
      <c r="E1337" t="str">
        <f>VLOOKUP(C1337,Sheet2!$A$1:$D$13,3,FALSE)</f>
        <v>August</v>
      </c>
      <c r="F1337">
        <f t="shared" si="107"/>
        <v>28</v>
      </c>
      <c r="G1337">
        <f t="shared" si="108"/>
        <v>6</v>
      </c>
      <c r="H1337" t="s">
        <v>51</v>
      </c>
      <c r="I1337" t="str">
        <f t="shared" si="109"/>
        <v>Aug 2015</v>
      </c>
      <c r="J1337" t="str">
        <f>_xlfn.CONCAT(B1337,"_",VLOOKUP(C1337,Sheet2!$A$1:$D$13,4,FALSE))</f>
        <v>2015_08</v>
      </c>
    </row>
    <row r="1338" spans="1:10" x14ac:dyDescent="0.25">
      <c r="A1338" s="1">
        <v>42245</v>
      </c>
      <c r="B1338">
        <f t="shared" si="105"/>
        <v>2015</v>
      </c>
      <c r="C1338">
        <f t="shared" si="106"/>
        <v>8</v>
      </c>
      <c r="D1338" t="str">
        <f>VLOOKUP(C1338,Sheet2!$A$1:$D$13,2,FALSE)</f>
        <v>Aug</v>
      </c>
      <c r="E1338" t="str">
        <f>VLOOKUP(C1338,Sheet2!$A$1:$D$13,3,FALSE)</f>
        <v>August</v>
      </c>
      <c r="F1338">
        <f t="shared" si="107"/>
        <v>29</v>
      </c>
      <c r="G1338">
        <f t="shared" si="108"/>
        <v>7</v>
      </c>
      <c r="H1338" t="s">
        <v>52</v>
      </c>
      <c r="I1338" t="str">
        <f t="shared" si="109"/>
        <v>Aug 2015</v>
      </c>
      <c r="J1338" t="str">
        <f>_xlfn.CONCAT(B1338,"_",VLOOKUP(C1338,Sheet2!$A$1:$D$13,4,FALSE))</f>
        <v>2015_08</v>
      </c>
    </row>
    <row r="1339" spans="1:10" x14ac:dyDescent="0.25">
      <c r="A1339" s="1">
        <v>42246</v>
      </c>
      <c r="B1339">
        <f t="shared" si="105"/>
        <v>2015</v>
      </c>
      <c r="C1339">
        <f t="shared" si="106"/>
        <v>8</v>
      </c>
      <c r="D1339" t="str">
        <f>VLOOKUP(C1339,Sheet2!$A$1:$D$13,2,FALSE)</f>
        <v>Aug</v>
      </c>
      <c r="E1339" t="str">
        <f>VLOOKUP(C1339,Sheet2!$A$1:$D$13,3,FALSE)</f>
        <v>August</v>
      </c>
      <c r="F1339">
        <f t="shared" si="107"/>
        <v>30</v>
      </c>
      <c r="G1339">
        <f t="shared" si="108"/>
        <v>1</v>
      </c>
      <c r="H1339" t="s">
        <v>46</v>
      </c>
      <c r="I1339" t="str">
        <f t="shared" si="109"/>
        <v>Aug 2015</v>
      </c>
      <c r="J1339" t="str">
        <f>_xlfn.CONCAT(B1339,"_",VLOOKUP(C1339,Sheet2!$A$1:$D$13,4,FALSE))</f>
        <v>2015_08</v>
      </c>
    </row>
    <row r="1340" spans="1:10" x14ac:dyDescent="0.25">
      <c r="A1340" s="1">
        <v>42247</v>
      </c>
      <c r="B1340">
        <f t="shared" si="105"/>
        <v>2015</v>
      </c>
      <c r="C1340">
        <f t="shared" si="106"/>
        <v>8</v>
      </c>
      <c r="D1340" t="str">
        <f>VLOOKUP(C1340,Sheet2!$A$1:$D$13,2,FALSE)</f>
        <v>Aug</v>
      </c>
      <c r="E1340" t="str">
        <f>VLOOKUP(C1340,Sheet2!$A$1:$D$13,3,FALSE)</f>
        <v>August</v>
      </c>
      <c r="F1340">
        <f t="shared" si="107"/>
        <v>31</v>
      </c>
      <c r="G1340">
        <f t="shared" si="108"/>
        <v>2</v>
      </c>
      <c r="H1340" t="s">
        <v>47</v>
      </c>
      <c r="I1340" t="str">
        <f t="shared" si="109"/>
        <v>Aug 2015</v>
      </c>
      <c r="J1340" t="str">
        <f>_xlfn.CONCAT(B1340,"_",VLOOKUP(C1340,Sheet2!$A$1:$D$13,4,FALSE))</f>
        <v>2015_08</v>
      </c>
    </row>
    <row r="1341" spans="1:10" x14ac:dyDescent="0.25">
      <c r="A1341" s="1">
        <v>42248</v>
      </c>
      <c r="B1341">
        <f t="shared" si="105"/>
        <v>2015</v>
      </c>
      <c r="C1341">
        <f t="shared" si="106"/>
        <v>9</v>
      </c>
      <c r="D1341" t="str">
        <f>VLOOKUP(C1341,Sheet2!$A$1:$D$13,2,FALSE)</f>
        <v>Sep</v>
      </c>
      <c r="E1341" t="str">
        <f>VLOOKUP(C1341,Sheet2!$A$1:$D$13,3,FALSE)</f>
        <v>September</v>
      </c>
      <c r="F1341">
        <f t="shared" si="107"/>
        <v>1</v>
      </c>
      <c r="G1341">
        <f t="shared" si="108"/>
        <v>3</v>
      </c>
      <c r="H1341" t="s">
        <v>48</v>
      </c>
      <c r="I1341" t="str">
        <f t="shared" si="109"/>
        <v>Sep 2015</v>
      </c>
      <c r="J1341" t="str">
        <f>_xlfn.CONCAT(B1341,"_",VLOOKUP(C1341,Sheet2!$A$1:$D$13,4,FALSE))</f>
        <v>2015_09</v>
      </c>
    </row>
    <row r="1342" spans="1:10" x14ac:dyDescent="0.25">
      <c r="A1342" s="1">
        <v>42249</v>
      </c>
      <c r="B1342">
        <f t="shared" si="105"/>
        <v>2015</v>
      </c>
      <c r="C1342">
        <f t="shared" si="106"/>
        <v>9</v>
      </c>
      <c r="D1342" t="str">
        <f>VLOOKUP(C1342,Sheet2!$A$1:$D$13,2,FALSE)</f>
        <v>Sep</v>
      </c>
      <c r="E1342" t="str">
        <f>VLOOKUP(C1342,Sheet2!$A$1:$D$13,3,FALSE)</f>
        <v>September</v>
      </c>
      <c r="F1342">
        <f t="shared" si="107"/>
        <v>2</v>
      </c>
      <c r="G1342">
        <f t="shared" si="108"/>
        <v>4</v>
      </c>
      <c r="H1342" t="s">
        <v>49</v>
      </c>
      <c r="I1342" t="str">
        <f t="shared" si="109"/>
        <v>Sep 2015</v>
      </c>
      <c r="J1342" t="str">
        <f>_xlfn.CONCAT(B1342,"_",VLOOKUP(C1342,Sheet2!$A$1:$D$13,4,FALSE))</f>
        <v>2015_09</v>
      </c>
    </row>
    <row r="1343" spans="1:10" x14ac:dyDescent="0.25">
      <c r="A1343" s="1">
        <v>42250</v>
      </c>
      <c r="B1343">
        <f t="shared" si="105"/>
        <v>2015</v>
      </c>
      <c r="C1343">
        <f t="shared" si="106"/>
        <v>9</v>
      </c>
      <c r="D1343" t="str">
        <f>VLOOKUP(C1343,Sheet2!$A$1:$D$13,2,FALSE)</f>
        <v>Sep</v>
      </c>
      <c r="E1343" t="str">
        <f>VLOOKUP(C1343,Sheet2!$A$1:$D$13,3,FALSE)</f>
        <v>September</v>
      </c>
      <c r="F1343">
        <f t="shared" si="107"/>
        <v>3</v>
      </c>
      <c r="G1343">
        <f t="shared" si="108"/>
        <v>5</v>
      </c>
      <c r="H1343" t="s">
        <v>50</v>
      </c>
      <c r="I1343" t="str">
        <f t="shared" si="109"/>
        <v>Sep 2015</v>
      </c>
      <c r="J1343" t="str">
        <f>_xlfn.CONCAT(B1343,"_",VLOOKUP(C1343,Sheet2!$A$1:$D$13,4,FALSE))</f>
        <v>2015_09</v>
      </c>
    </row>
    <row r="1344" spans="1:10" x14ac:dyDescent="0.25">
      <c r="A1344" s="1">
        <v>42251</v>
      </c>
      <c r="B1344">
        <f t="shared" si="105"/>
        <v>2015</v>
      </c>
      <c r="C1344">
        <f t="shared" si="106"/>
        <v>9</v>
      </c>
      <c r="D1344" t="str">
        <f>VLOOKUP(C1344,Sheet2!$A$1:$D$13,2,FALSE)</f>
        <v>Sep</v>
      </c>
      <c r="E1344" t="str">
        <f>VLOOKUP(C1344,Sheet2!$A$1:$D$13,3,FALSE)</f>
        <v>September</v>
      </c>
      <c r="F1344">
        <f t="shared" si="107"/>
        <v>4</v>
      </c>
      <c r="G1344">
        <f t="shared" si="108"/>
        <v>6</v>
      </c>
      <c r="H1344" t="s">
        <v>51</v>
      </c>
      <c r="I1344" t="str">
        <f t="shared" si="109"/>
        <v>Sep 2015</v>
      </c>
      <c r="J1344" t="str">
        <f>_xlfn.CONCAT(B1344,"_",VLOOKUP(C1344,Sheet2!$A$1:$D$13,4,FALSE))</f>
        <v>2015_09</v>
      </c>
    </row>
    <row r="1345" spans="1:10" x14ac:dyDescent="0.25">
      <c r="A1345" s="1">
        <v>42252</v>
      </c>
      <c r="B1345">
        <f t="shared" si="105"/>
        <v>2015</v>
      </c>
      <c r="C1345">
        <f t="shared" si="106"/>
        <v>9</v>
      </c>
      <c r="D1345" t="str">
        <f>VLOOKUP(C1345,Sheet2!$A$1:$D$13,2,FALSE)</f>
        <v>Sep</v>
      </c>
      <c r="E1345" t="str">
        <f>VLOOKUP(C1345,Sheet2!$A$1:$D$13,3,FALSE)</f>
        <v>September</v>
      </c>
      <c r="F1345">
        <f t="shared" si="107"/>
        <v>5</v>
      </c>
      <c r="G1345">
        <f t="shared" si="108"/>
        <v>7</v>
      </c>
      <c r="H1345" t="s">
        <v>52</v>
      </c>
      <c r="I1345" t="str">
        <f t="shared" si="109"/>
        <v>Sep 2015</v>
      </c>
      <c r="J1345" t="str">
        <f>_xlfn.CONCAT(B1345,"_",VLOOKUP(C1345,Sheet2!$A$1:$D$13,4,FALSE))</f>
        <v>2015_09</v>
      </c>
    </row>
    <row r="1346" spans="1:10" x14ac:dyDescent="0.25">
      <c r="A1346" s="1">
        <v>42253</v>
      </c>
      <c r="B1346">
        <f t="shared" si="105"/>
        <v>2015</v>
      </c>
      <c r="C1346">
        <f t="shared" si="106"/>
        <v>9</v>
      </c>
      <c r="D1346" t="str">
        <f>VLOOKUP(C1346,Sheet2!$A$1:$D$13,2,FALSE)</f>
        <v>Sep</v>
      </c>
      <c r="E1346" t="str">
        <f>VLOOKUP(C1346,Sheet2!$A$1:$D$13,3,FALSE)</f>
        <v>September</v>
      </c>
      <c r="F1346">
        <f t="shared" si="107"/>
        <v>6</v>
      </c>
      <c r="G1346">
        <f t="shared" si="108"/>
        <v>1</v>
      </c>
      <c r="H1346" t="s">
        <v>46</v>
      </c>
      <c r="I1346" t="str">
        <f t="shared" si="109"/>
        <v>Sep 2015</v>
      </c>
      <c r="J1346" t="str">
        <f>_xlfn.CONCAT(B1346,"_",VLOOKUP(C1346,Sheet2!$A$1:$D$13,4,FALSE))</f>
        <v>2015_09</v>
      </c>
    </row>
    <row r="1347" spans="1:10" x14ac:dyDescent="0.25">
      <c r="A1347" s="1">
        <v>42254</v>
      </c>
      <c r="B1347">
        <f t="shared" si="105"/>
        <v>2015</v>
      </c>
      <c r="C1347">
        <f t="shared" si="106"/>
        <v>9</v>
      </c>
      <c r="D1347" t="str">
        <f>VLOOKUP(C1347,Sheet2!$A$1:$D$13,2,FALSE)</f>
        <v>Sep</v>
      </c>
      <c r="E1347" t="str">
        <f>VLOOKUP(C1347,Sheet2!$A$1:$D$13,3,FALSE)</f>
        <v>September</v>
      </c>
      <c r="F1347">
        <f t="shared" si="107"/>
        <v>7</v>
      </c>
      <c r="G1347">
        <f t="shared" si="108"/>
        <v>2</v>
      </c>
      <c r="H1347" t="s">
        <v>47</v>
      </c>
      <c r="I1347" t="str">
        <f t="shared" si="109"/>
        <v>Sep 2015</v>
      </c>
      <c r="J1347" t="str">
        <f>_xlfn.CONCAT(B1347,"_",VLOOKUP(C1347,Sheet2!$A$1:$D$13,4,FALSE))</f>
        <v>2015_09</v>
      </c>
    </row>
    <row r="1348" spans="1:10" x14ac:dyDescent="0.25">
      <c r="A1348" s="1">
        <v>42255</v>
      </c>
      <c r="B1348">
        <f t="shared" si="105"/>
        <v>2015</v>
      </c>
      <c r="C1348">
        <f t="shared" si="106"/>
        <v>9</v>
      </c>
      <c r="D1348" t="str">
        <f>VLOOKUP(C1348,Sheet2!$A$1:$D$13,2,FALSE)</f>
        <v>Sep</v>
      </c>
      <c r="E1348" t="str">
        <f>VLOOKUP(C1348,Sheet2!$A$1:$D$13,3,FALSE)</f>
        <v>September</v>
      </c>
      <c r="F1348">
        <f t="shared" si="107"/>
        <v>8</v>
      </c>
      <c r="G1348">
        <f t="shared" si="108"/>
        <v>3</v>
      </c>
      <c r="H1348" t="s">
        <v>48</v>
      </c>
      <c r="I1348" t="str">
        <f t="shared" si="109"/>
        <v>Sep 2015</v>
      </c>
      <c r="J1348" t="str">
        <f>_xlfn.CONCAT(B1348,"_",VLOOKUP(C1348,Sheet2!$A$1:$D$13,4,FALSE))</f>
        <v>2015_09</v>
      </c>
    </row>
    <row r="1349" spans="1:10" x14ac:dyDescent="0.25">
      <c r="A1349" s="1">
        <v>42256</v>
      </c>
      <c r="B1349">
        <f t="shared" si="105"/>
        <v>2015</v>
      </c>
      <c r="C1349">
        <f t="shared" si="106"/>
        <v>9</v>
      </c>
      <c r="D1349" t="str">
        <f>VLOOKUP(C1349,Sheet2!$A$1:$D$13,2,FALSE)</f>
        <v>Sep</v>
      </c>
      <c r="E1349" t="str">
        <f>VLOOKUP(C1349,Sheet2!$A$1:$D$13,3,FALSE)</f>
        <v>September</v>
      </c>
      <c r="F1349">
        <f t="shared" si="107"/>
        <v>9</v>
      </c>
      <c r="G1349">
        <f t="shared" si="108"/>
        <v>4</v>
      </c>
      <c r="H1349" t="s">
        <v>49</v>
      </c>
      <c r="I1349" t="str">
        <f t="shared" si="109"/>
        <v>Sep 2015</v>
      </c>
      <c r="J1349" t="str">
        <f>_xlfn.CONCAT(B1349,"_",VLOOKUP(C1349,Sheet2!$A$1:$D$13,4,FALSE))</f>
        <v>2015_09</v>
      </c>
    </row>
    <row r="1350" spans="1:10" x14ac:dyDescent="0.25">
      <c r="A1350" s="1">
        <v>42257</v>
      </c>
      <c r="B1350">
        <f t="shared" si="105"/>
        <v>2015</v>
      </c>
      <c r="C1350">
        <f t="shared" si="106"/>
        <v>9</v>
      </c>
      <c r="D1350" t="str">
        <f>VLOOKUP(C1350,Sheet2!$A$1:$D$13,2,FALSE)</f>
        <v>Sep</v>
      </c>
      <c r="E1350" t="str">
        <f>VLOOKUP(C1350,Sheet2!$A$1:$D$13,3,FALSE)</f>
        <v>September</v>
      </c>
      <c r="F1350">
        <f t="shared" si="107"/>
        <v>10</v>
      </c>
      <c r="G1350">
        <f t="shared" si="108"/>
        <v>5</v>
      </c>
      <c r="H1350" t="s">
        <v>50</v>
      </c>
      <c r="I1350" t="str">
        <f t="shared" si="109"/>
        <v>Sep 2015</v>
      </c>
      <c r="J1350" t="str">
        <f>_xlfn.CONCAT(B1350,"_",VLOOKUP(C1350,Sheet2!$A$1:$D$13,4,FALSE))</f>
        <v>2015_09</v>
      </c>
    </row>
    <row r="1351" spans="1:10" x14ac:dyDescent="0.25">
      <c r="A1351" s="1">
        <v>42258</v>
      </c>
      <c r="B1351">
        <f t="shared" si="105"/>
        <v>2015</v>
      </c>
      <c r="C1351">
        <f t="shared" si="106"/>
        <v>9</v>
      </c>
      <c r="D1351" t="str">
        <f>VLOOKUP(C1351,Sheet2!$A$1:$D$13,2,FALSE)</f>
        <v>Sep</v>
      </c>
      <c r="E1351" t="str">
        <f>VLOOKUP(C1351,Sheet2!$A$1:$D$13,3,FALSE)</f>
        <v>September</v>
      </c>
      <c r="F1351">
        <f t="shared" si="107"/>
        <v>11</v>
      </c>
      <c r="G1351">
        <f t="shared" si="108"/>
        <v>6</v>
      </c>
      <c r="H1351" t="s">
        <v>51</v>
      </c>
      <c r="I1351" t="str">
        <f t="shared" si="109"/>
        <v>Sep 2015</v>
      </c>
      <c r="J1351" t="str">
        <f>_xlfn.CONCAT(B1351,"_",VLOOKUP(C1351,Sheet2!$A$1:$D$13,4,FALSE))</f>
        <v>2015_09</v>
      </c>
    </row>
    <row r="1352" spans="1:10" x14ac:dyDescent="0.25">
      <c r="A1352" s="1">
        <v>42259</v>
      </c>
      <c r="B1352">
        <f t="shared" si="105"/>
        <v>2015</v>
      </c>
      <c r="C1352">
        <f t="shared" si="106"/>
        <v>9</v>
      </c>
      <c r="D1352" t="str">
        <f>VLOOKUP(C1352,Sheet2!$A$1:$D$13,2,FALSE)</f>
        <v>Sep</v>
      </c>
      <c r="E1352" t="str">
        <f>VLOOKUP(C1352,Sheet2!$A$1:$D$13,3,FALSE)</f>
        <v>September</v>
      </c>
      <c r="F1352">
        <f t="shared" si="107"/>
        <v>12</v>
      </c>
      <c r="G1352">
        <f t="shared" si="108"/>
        <v>7</v>
      </c>
      <c r="H1352" t="s">
        <v>52</v>
      </c>
      <c r="I1352" t="str">
        <f t="shared" si="109"/>
        <v>Sep 2015</v>
      </c>
      <c r="J1352" t="str">
        <f>_xlfn.CONCAT(B1352,"_",VLOOKUP(C1352,Sheet2!$A$1:$D$13,4,FALSE))</f>
        <v>2015_09</v>
      </c>
    </row>
    <row r="1353" spans="1:10" x14ac:dyDescent="0.25">
      <c r="A1353" s="1">
        <v>42260</v>
      </c>
      <c r="B1353">
        <f t="shared" si="105"/>
        <v>2015</v>
      </c>
      <c r="C1353">
        <f t="shared" si="106"/>
        <v>9</v>
      </c>
      <c r="D1353" t="str">
        <f>VLOOKUP(C1353,Sheet2!$A$1:$D$13,2,FALSE)</f>
        <v>Sep</v>
      </c>
      <c r="E1353" t="str">
        <f>VLOOKUP(C1353,Sheet2!$A$1:$D$13,3,FALSE)</f>
        <v>September</v>
      </c>
      <c r="F1353">
        <f t="shared" si="107"/>
        <v>13</v>
      </c>
      <c r="G1353">
        <f t="shared" si="108"/>
        <v>1</v>
      </c>
      <c r="H1353" t="s">
        <v>46</v>
      </c>
      <c r="I1353" t="str">
        <f t="shared" si="109"/>
        <v>Sep 2015</v>
      </c>
      <c r="J1353" t="str">
        <f>_xlfn.CONCAT(B1353,"_",VLOOKUP(C1353,Sheet2!$A$1:$D$13,4,FALSE))</f>
        <v>2015_09</v>
      </c>
    </row>
    <row r="1354" spans="1:10" x14ac:dyDescent="0.25">
      <c r="A1354" s="1">
        <v>42261</v>
      </c>
      <c r="B1354">
        <f t="shared" si="105"/>
        <v>2015</v>
      </c>
      <c r="C1354">
        <f t="shared" si="106"/>
        <v>9</v>
      </c>
      <c r="D1354" t="str">
        <f>VLOOKUP(C1354,Sheet2!$A$1:$D$13,2,FALSE)</f>
        <v>Sep</v>
      </c>
      <c r="E1354" t="str">
        <f>VLOOKUP(C1354,Sheet2!$A$1:$D$13,3,FALSE)</f>
        <v>September</v>
      </c>
      <c r="F1354">
        <f t="shared" si="107"/>
        <v>14</v>
      </c>
      <c r="G1354">
        <f t="shared" si="108"/>
        <v>2</v>
      </c>
      <c r="H1354" t="s">
        <v>47</v>
      </c>
      <c r="I1354" t="str">
        <f t="shared" si="109"/>
        <v>Sep 2015</v>
      </c>
      <c r="J1354" t="str">
        <f>_xlfn.CONCAT(B1354,"_",VLOOKUP(C1354,Sheet2!$A$1:$D$13,4,FALSE))</f>
        <v>2015_09</v>
      </c>
    </row>
    <row r="1355" spans="1:10" x14ac:dyDescent="0.25">
      <c r="A1355" s="1">
        <v>42262</v>
      </c>
      <c r="B1355">
        <f t="shared" si="105"/>
        <v>2015</v>
      </c>
      <c r="C1355">
        <f t="shared" si="106"/>
        <v>9</v>
      </c>
      <c r="D1355" t="str">
        <f>VLOOKUP(C1355,Sheet2!$A$1:$D$13,2,FALSE)</f>
        <v>Sep</v>
      </c>
      <c r="E1355" t="str">
        <f>VLOOKUP(C1355,Sheet2!$A$1:$D$13,3,FALSE)</f>
        <v>September</v>
      </c>
      <c r="F1355">
        <f t="shared" si="107"/>
        <v>15</v>
      </c>
      <c r="G1355">
        <f t="shared" si="108"/>
        <v>3</v>
      </c>
      <c r="H1355" t="s">
        <v>48</v>
      </c>
      <c r="I1355" t="str">
        <f t="shared" si="109"/>
        <v>Sep 2015</v>
      </c>
      <c r="J1355" t="str">
        <f>_xlfn.CONCAT(B1355,"_",VLOOKUP(C1355,Sheet2!$A$1:$D$13,4,FALSE))</f>
        <v>2015_09</v>
      </c>
    </row>
    <row r="1356" spans="1:10" x14ac:dyDescent="0.25">
      <c r="A1356" s="1">
        <v>42263</v>
      </c>
      <c r="B1356">
        <f t="shared" si="105"/>
        <v>2015</v>
      </c>
      <c r="C1356">
        <f t="shared" si="106"/>
        <v>9</v>
      </c>
      <c r="D1356" t="str">
        <f>VLOOKUP(C1356,Sheet2!$A$1:$D$13,2,FALSE)</f>
        <v>Sep</v>
      </c>
      <c r="E1356" t="str">
        <f>VLOOKUP(C1356,Sheet2!$A$1:$D$13,3,FALSE)</f>
        <v>September</v>
      </c>
      <c r="F1356">
        <f t="shared" si="107"/>
        <v>16</v>
      </c>
      <c r="G1356">
        <f t="shared" si="108"/>
        <v>4</v>
      </c>
      <c r="H1356" t="s">
        <v>49</v>
      </c>
      <c r="I1356" t="str">
        <f t="shared" si="109"/>
        <v>Sep 2015</v>
      </c>
      <c r="J1356" t="str">
        <f>_xlfn.CONCAT(B1356,"_",VLOOKUP(C1356,Sheet2!$A$1:$D$13,4,FALSE))</f>
        <v>2015_09</v>
      </c>
    </row>
    <row r="1357" spans="1:10" x14ac:dyDescent="0.25">
      <c r="A1357" s="1">
        <v>42264</v>
      </c>
      <c r="B1357">
        <f t="shared" si="105"/>
        <v>2015</v>
      </c>
      <c r="C1357">
        <f t="shared" si="106"/>
        <v>9</v>
      </c>
      <c r="D1357" t="str">
        <f>VLOOKUP(C1357,Sheet2!$A$1:$D$13,2,FALSE)</f>
        <v>Sep</v>
      </c>
      <c r="E1357" t="str">
        <f>VLOOKUP(C1357,Sheet2!$A$1:$D$13,3,FALSE)</f>
        <v>September</v>
      </c>
      <c r="F1357">
        <f t="shared" si="107"/>
        <v>17</v>
      </c>
      <c r="G1357">
        <f t="shared" si="108"/>
        <v>5</v>
      </c>
      <c r="H1357" t="s">
        <v>50</v>
      </c>
      <c r="I1357" t="str">
        <f t="shared" si="109"/>
        <v>Sep 2015</v>
      </c>
      <c r="J1357" t="str">
        <f>_xlfn.CONCAT(B1357,"_",VLOOKUP(C1357,Sheet2!$A$1:$D$13,4,FALSE))</f>
        <v>2015_09</v>
      </c>
    </row>
    <row r="1358" spans="1:10" x14ac:dyDescent="0.25">
      <c r="A1358" s="1">
        <v>42265</v>
      </c>
      <c r="B1358">
        <f t="shared" si="105"/>
        <v>2015</v>
      </c>
      <c r="C1358">
        <f t="shared" si="106"/>
        <v>9</v>
      </c>
      <c r="D1358" t="str">
        <f>VLOOKUP(C1358,Sheet2!$A$1:$D$13,2,FALSE)</f>
        <v>Sep</v>
      </c>
      <c r="E1358" t="str">
        <f>VLOOKUP(C1358,Sheet2!$A$1:$D$13,3,FALSE)</f>
        <v>September</v>
      </c>
      <c r="F1358">
        <f t="shared" si="107"/>
        <v>18</v>
      </c>
      <c r="G1358">
        <f t="shared" si="108"/>
        <v>6</v>
      </c>
      <c r="H1358" t="s">
        <v>51</v>
      </c>
      <c r="I1358" t="str">
        <f t="shared" si="109"/>
        <v>Sep 2015</v>
      </c>
      <c r="J1358" t="str">
        <f>_xlfn.CONCAT(B1358,"_",VLOOKUP(C1358,Sheet2!$A$1:$D$13,4,FALSE))</f>
        <v>2015_09</v>
      </c>
    </row>
    <row r="1359" spans="1:10" x14ac:dyDescent="0.25">
      <c r="A1359" s="1">
        <v>42266</v>
      </c>
      <c r="B1359">
        <f t="shared" si="105"/>
        <v>2015</v>
      </c>
      <c r="C1359">
        <f t="shared" si="106"/>
        <v>9</v>
      </c>
      <c r="D1359" t="str">
        <f>VLOOKUP(C1359,Sheet2!$A$1:$D$13,2,FALSE)</f>
        <v>Sep</v>
      </c>
      <c r="E1359" t="str">
        <f>VLOOKUP(C1359,Sheet2!$A$1:$D$13,3,FALSE)</f>
        <v>September</v>
      </c>
      <c r="F1359">
        <f t="shared" si="107"/>
        <v>19</v>
      </c>
      <c r="G1359">
        <f t="shared" si="108"/>
        <v>7</v>
      </c>
      <c r="H1359" t="s">
        <v>52</v>
      </c>
      <c r="I1359" t="str">
        <f t="shared" si="109"/>
        <v>Sep 2015</v>
      </c>
      <c r="J1359" t="str">
        <f>_xlfn.CONCAT(B1359,"_",VLOOKUP(C1359,Sheet2!$A$1:$D$13,4,FALSE))</f>
        <v>2015_09</v>
      </c>
    </row>
    <row r="1360" spans="1:10" x14ac:dyDescent="0.25">
      <c r="A1360" s="1">
        <v>42267</v>
      </c>
      <c r="B1360">
        <f t="shared" si="105"/>
        <v>2015</v>
      </c>
      <c r="C1360">
        <f t="shared" si="106"/>
        <v>9</v>
      </c>
      <c r="D1360" t="str">
        <f>VLOOKUP(C1360,Sheet2!$A$1:$D$13,2,FALSE)</f>
        <v>Sep</v>
      </c>
      <c r="E1360" t="str">
        <f>VLOOKUP(C1360,Sheet2!$A$1:$D$13,3,FALSE)</f>
        <v>September</v>
      </c>
      <c r="F1360">
        <f t="shared" si="107"/>
        <v>20</v>
      </c>
      <c r="G1360">
        <f t="shared" si="108"/>
        <v>1</v>
      </c>
      <c r="H1360" t="s">
        <v>46</v>
      </c>
      <c r="I1360" t="str">
        <f t="shared" si="109"/>
        <v>Sep 2015</v>
      </c>
      <c r="J1360" t="str">
        <f>_xlfn.CONCAT(B1360,"_",VLOOKUP(C1360,Sheet2!$A$1:$D$13,4,FALSE))</f>
        <v>2015_09</v>
      </c>
    </row>
    <row r="1361" spans="1:10" x14ac:dyDescent="0.25">
      <c r="A1361" s="1">
        <v>42268</v>
      </c>
      <c r="B1361">
        <f t="shared" si="105"/>
        <v>2015</v>
      </c>
      <c r="C1361">
        <f t="shared" si="106"/>
        <v>9</v>
      </c>
      <c r="D1361" t="str">
        <f>VLOOKUP(C1361,Sheet2!$A$1:$D$13,2,FALSE)</f>
        <v>Sep</v>
      </c>
      <c r="E1361" t="str">
        <f>VLOOKUP(C1361,Sheet2!$A$1:$D$13,3,FALSE)</f>
        <v>September</v>
      </c>
      <c r="F1361">
        <f t="shared" si="107"/>
        <v>21</v>
      </c>
      <c r="G1361">
        <f t="shared" si="108"/>
        <v>2</v>
      </c>
      <c r="H1361" t="s">
        <v>47</v>
      </c>
      <c r="I1361" t="str">
        <f t="shared" si="109"/>
        <v>Sep 2015</v>
      </c>
      <c r="J1361" t="str">
        <f>_xlfn.CONCAT(B1361,"_",VLOOKUP(C1361,Sheet2!$A$1:$D$13,4,FALSE))</f>
        <v>2015_09</v>
      </c>
    </row>
    <row r="1362" spans="1:10" x14ac:dyDescent="0.25">
      <c r="A1362" s="1">
        <v>42269</v>
      </c>
      <c r="B1362">
        <f t="shared" si="105"/>
        <v>2015</v>
      </c>
      <c r="C1362">
        <f t="shared" si="106"/>
        <v>9</v>
      </c>
      <c r="D1362" t="str">
        <f>VLOOKUP(C1362,Sheet2!$A$1:$D$13,2,FALSE)</f>
        <v>Sep</v>
      </c>
      <c r="E1362" t="str">
        <f>VLOOKUP(C1362,Sheet2!$A$1:$D$13,3,FALSE)</f>
        <v>September</v>
      </c>
      <c r="F1362">
        <f t="shared" si="107"/>
        <v>22</v>
      </c>
      <c r="G1362">
        <f t="shared" si="108"/>
        <v>3</v>
      </c>
      <c r="H1362" t="s">
        <v>48</v>
      </c>
      <c r="I1362" t="str">
        <f t="shared" si="109"/>
        <v>Sep 2015</v>
      </c>
      <c r="J1362" t="str">
        <f>_xlfn.CONCAT(B1362,"_",VLOOKUP(C1362,Sheet2!$A$1:$D$13,4,FALSE))</f>
        <v>2015_09</v>
      </c>
    </row>
    <row r="1363" spans="1:10" x14ac:dyDescent="0.25">
      <c r="A1363" s="1">
        <v>42270</v>
      </c>
      <c r="B1363">
        <f t="shared" si="105"/>
        <v>2015</v>
      </c>
      <c r="C1363">
        <f t="shared" si="106"/>
        <v>9</v>
      </c>
      <c r="D1363" t="str">
        <f>VLOOKUP(C1363,Sheet2!$A$1:$D$13,2,FALSE)</f>
        <v>Sep</v>
      </c>
      <c r="E1363" t="str">
        <f>VLOOKUP(C1363,Sheet2!$A$1:$D$13,3,FALSE)</f>
        <v>September</v>
      </c>
      <c r="F1363">
        <f t="shared" si="107"/>
        <v>23</v>
      </c>
      <c r="G1363">
        <f t="shared" si="108"/>
        <v>4</v>
      </c>
      <c r="H1363" t="s">
        <v>49</v>
      </c>
      <c r="I1363" t="str">
        <f t="shared" si="109"/>
        <v>Sep 2015</v>
      </c>
      <c r="J1363" t="str">
        <f>_xlfn.CONCAT(B1363,"_",VLOOKUP(C1363,Sheet2!$A$1:$D$13,4,FALSE))</f>
        <v>2015_09</v>
      </c>
    </row>
    <row r="1364" spans="1:10" x14ac:dyDescent="0.25">
      <c r="A1364" s="1">
        <v>42271</v>
      </c>
      <c r="B1364">
        <f t="shared" si="105"/>
        <v>2015</v>
      </c>
      <c r="C1364">
        <f t="shared" si="106"/>
        <v>9</v>
      </c>
      <c r="D1364" t="str">
        <f>VLOOKUP(C1364,Sheet2!$A$1:$D$13,2,FALSE)</f>
        <v>Sep</v>
      </c>
      <c r="E1364" t="str">
        <f>VLOOKUP(C1364,Sheet2!$A$1:$D$13,3,FALSE)</f>
        <v>September</v>
      </c>
      <c r="F1364">
        <f t="shared" si="107"/>
        <v>24</v>
      </c>
      <c r="G1364">
        <f t="shared" si="108"/>
        <v>5</v>
      </c>
      <c r="H1364" t="s">
        <v>50</v>
      </c>
      <c r="I1364" t="str">
        <f t="shared" si="109"/>
        <v>Sep 2015</v>
      </c>
      <c r="J1364" t="str">
        <f>_xlfn.CONCAT(B1364,"_",VLOOKUP(C1364,Sheet2!$A$1:$D$13,4,FALSE))</f>
        <v>2015_09</v>
      </c>
    </row>
    <row r="1365" spans="1:10" x14ac:dyDescent="0.25">
      <c r="A1365" s="1">
        <v>42272</v>
      </c>
      <c r="B1365">
        <f t="shared" si="105"/>
        <v>2015</v>
      </c>
      <c r="C1365">
        <f t="shared" si="106"/>
        <v>9</v>
      </c>
      <c r="D1365" t="str">
        <f>VLOOKUP(C1365,Sheet2!$A$1:$D$13,2,FALSE)</f>
        <v>Sep</v>
      </c>
      <c r="E1365" t="str">
        <f>VLOOKUP(C1365,Sheet2!$A$1:$D$13,3,FALSE)</f>
        <v>September</v>
      </c>
      <c r="F1365">
        <f t="shared" si="107"/>
        <v>25</v>
      </c>
      <c r="G1365">
        <f t="shared" si="108"/>
        <v>6</v>
      </c>
      <c r="H1365" t="s">
        <v>51</v>
      </c>
      <c r="I1365" t="str">
        <f t="shared" si="109"/>
        <v>Sep 2015</v>
      </c>
      <c r="J1365" t="str">
        <f>_xlfn.CONCAT(B1365,"_",VLOOKUP(C1365,Sheet2!$A$1:$D$13,4,FALSE))</f>
        <v>2015_09</v>
      </c>
    </row>
    <row r="1366" spans="1:10" x14ac:dyDescent="0.25">
      <c r="A1366" s="1">
        <v>42273</v>
      </c>
      <c r="B1366">
        <f t="shared" si="105"/>
        <v>2015</v>
      </c>
      <c r="C1366">
        <f t="shared" si="106"/>
        <v>9</v>
      </c>
      <c r="D1366" t="str">
        <f>VLOOKUP(C1366,Sheet2!$A$1:$D$13,2,FALSE)</f>
        <v>Sep</v>
      </c>
      <c r="E1366" t="str">
        <f>VLOOKUP(C1366,Sheet2!$A$1:$D$13,3,FALSE)</f>
        <v>September</v>
      </c>
      <c r="F1366">
        <f t="shared" si="107"/>
        <v>26</v>
      </c>
      <c r="G1366">
        <f t="shared" si="108"/>
        <v>7</v>
      </c>
      <c r="H1366" t="s">
        <v>52</v>
      </c>
      <c r="I1366" t="str">
        <f t="shared" si="109"/>
        <v>Sep 2015</v>
      </c>
      <c r="J1366" t="str">
        <f>_xlfn.CONCAT(B1366,"_",VLOOKUP(C1366,Sheet2!$A$1:$D$13,4,FALSE))</f>
        <v>2015_09</v>
      </c>
    </row>
    <row r="1367" spans="1:10" x14ac:dyDescent="0.25">
      <c r="A1367" s="1">
        <v>42274</v>
      </c>
      <c r="B1367">
        <f t="shared" si="105"/>
        <v>2015</v>
      </c>
      <c r="C1367">
        <f t="shared" si="106"/>
        <v>9</v>
      </c>
      <c r="D1367" t="str">
        <f>VLOOKUP(C1367,Sheet2!$A$1:$D$13,2,FALSE)</f>
        <v>Sep</v>
      </c>
      <c r="E1367" t="str">
        <f>VLOOKUP(C1367,Sheet2!$A$1:$D$13,3,FALSE)</f>
        <v>September</v>
      </c>
      <c r="F1367">
        <f t="shared" si="107"/>
        <v>27</v>
      </c>
      <c r="G1367">
        <f t="shared" si="108"/>
        <v>1</v>
      </c>
      <c r="H1367" t="s">
        <v>46</v>
      </c>
      <c r="I1367" t="str">
        <f t="shared" si="109"/>
        <v>Sep 2015</v>
      </c>
      <c r="J1367" t="str">
        <f>_xlfn.CONCAT(B1367,"_",VLOOKUP(C1367,Sheet2!$A$1:$D$13,4,FALSE))</f>
        <v>2015_09</v>
      </c>
    </row>
    <row r="1368" spans="1:10" x14ac:dyDescent="0.25">
      <c r="A1368" s="1">
        <v>42275</v>
      </c>
      <c r="B1368">
        <f t="shared" ref="B1368:B1431" si="110">YEAR(A1368)</f>
        <v>2015</v>
      </c>
      <c r="C1368">
        <f t="shared" si="106"/>
        <v>9</v>
      </c>
      <c r="D1368" t="str">
        <f>VLOOKUP(C1368,Sheet2!$A$1:$D$13,2,FALSE)</f>
        <v>Sep</v>
      </c>
      <c r="E1368" t="str">
        <f>VLOOKUP(C1368,Sheet2!$A$1:$D$13,3,FALSE)</f>
        <v>September</v>
      </c>
      <c r="F1368">
        <f t="shared" si="107"/>
        <v>28</v>
      </c>
      <c r="G1368">
        <f t="shared" si="108"/>
        <v>2</v>
      </c>
      <c r="H1368" t="s">
        <v>47</v>
      </c>
      <c r="I1368" t="str">
        <f t="shared" si="109"/>
        <v>Sep 2015</v>
      </c>
      <c r="J1368" t="str">
        <f>_xlfn.CONCAT(B1368,"_",VLOOKUP(C1368,Sheet2!$A$1:$D$13,4,FALSE))</f>
        <v>2015_09</v>
      </c>
    </row>
    <row r="1369" spans="1:10" x14ac:dyDescent="0.25">
      <c r="A1369" s="1">
        <v>42276</v>
      </c>
      <c r="B1369">
        <f t="shared" si="110"/>
        <v>2015</v>
      </c>
      <c r="C1369">
        <f t="shared" si="106"/>
        <v>9</v>
      </c>
      <c r="D1369" t="str">
        <f>VLOOKUP(C1369,Sheet2!$A$1:$D$13,2,FALSE)</f>
        <v>Sep</v>
      </c>
      <c r="E1369" t="str">
        <f>VLOOKUP(C1369,Sheet2!$A$1:$D$13,3,FALSE)</f>
        <v>September</v>
      </c>
      <c r="F1369">
        <f t="shared" si="107"/>
        <v>29</v>
      </c>
      <c r="G1369">
        <f t="shared" si="108"/>
        <v>3</v>
      </c>
      <c r="H1369" t="s">
        <v>48</v>
      </c>
      <c r="I1369" t="str">
        <f t="shared" si="109"/>
        <v>Sep 2015</v>
      </c>
      <c r="J1369" t="str">
        <f>_xlfn.CONCAT(B1369,"_",VLOOKUP(C1369,Sheet2!$A$1:$D$13,4,FALSE))</f>
        <v>2015_09</v>
      </c>
    </row>
    <row r="1370" spans="1:10" x14ac:dyDescent="0.25">
      <c r="A1370" s="1">
        <v>42277</v>
      </c>
      <c r="B1370">
        <f t="shared" si="110"/>
        <v>2015</v>
      </c>
      <c r="C1370">
        <f t="shared" si="106"/>
        <v>9</v>
      </c>
      <c r="D1370" t="str">
        <f>VLOOKUP(C1370,Sheet2!$A$1:$D$13,2,FALSE)</f>
        <v>Sep</v>
      </c>
      <c r="E1370" t="str">
        <f>VLOOKUP(C1370,Sheet2!$A$1:$D$13,3,FALSE)</f>
        <v>September</v>
      </c>
      <c r="F1370">
        <f t="shared" si="107"/>
        <v>30</v>
      </c>
      <c r="G1370">
        <f t="shared" si="108"/>
        <v>4</v>
      </c>
      <c r="H1370" t="s">
        <v>49</v>
      </c>
      <c r="I1370" t="str">
        <f t="shared" si="109"/>
        <v>Sep 2015</v>
      </c>
      <c r="J1370" t="str">
        <f>_xlfn.CONCAT(B1370,"_",VLOOKUP(C1370,Sheet2!$A$1:$D$13,4,FALSE))</f>
        <v>2015_09</v>
      </c>
    </row>
    <row r="1371" spans="1:10" x14ac:dyDescent="0.25">
      <c r="A1371" s="1">
        <v>42278</v>
      </c>
      <c r="B1371">
        <f t="shared" si="110"/>
        <v>2015</v>
      </c>
      <c r="C1371">
        <f t="shared" si="106"/>
        <v>10</v>
      </c>
      <c r="D1371" t="str">
        <f>VLOOKUP(C1371,Sheet2!$A$1:$D$13,2,FALSE)</f>
        <v>Oct</v>
      </c>
      <c r="E1371" t="str">
        <f>VLOOKUP(C1371,Sheet2!$A$1:$D$13,3,FALSE)</f>
        <v>October</v>
      </c>
      <c r="F1371">
        <f t="shared" si="107"/>
        <v>1</v>
      </c>
      <c r="G1371">
        <f t="shared" si="108"/>
        <v>5</v>
      </c>
      <c r="H1371" t="s">
        <v>50</v>
      </c>
      <c r="I1371" t="str">
        <f t="shared" si="109"/>
        <v>Oct 2015</v>
      </c>
      <c r="J1371" t="str">
        <f>_xlfn.CONCAT(B1371,"_",VLOOKUP(C1371,Sheet2!$A$1:$D$13,4,FALSE))</f>
        <v>2015_10</v>
      </c>
    </row>
    <row r="1372" spans="1:10" x14ac:dyDescent="0.25">
      <c r="A1372" s="1">
        <v>42279</v>
      </c>
      <c r="B1372">
        <f t="shared" si="110"/>
        <v>2015</v>
      </c>
      <c r="C1372">
        <f t="shared" ref="C1372:C1435" si="111">MONTH(A1372)</f>
        <v>10</v>
      </c>
      <c r="D1372" t="str">
        <f>VLOOKUP(C1372,Sheet2!$A$1:$D$13,2,FALSE)</f>
        <v>Oct</v>
      </c>
      <c r="E1372" t="str">
        <f>VLOOKUP(C1372,Sheet2!$A$1:$D$13,3,FALSE)</f>
        <v>October</v>
      </c>
      <c r="F1372">
        <f t="shared" ref="F1372:F1435" si="112">DAY(A1372)</f>
        <v>2</v>
      </c>
      <c r="G1372">
        <f t="shared" ref="G1372:G1435" si="113">WEEKDAY(A1372)</f>
        <v>6</v>
      </c>
      <c r="H1372" t="s">
        <v>51</v>
      </c>
      <c r="I1372" t="str">
        <f t="shared" ref="I1372:I1435" si="114">_xlfn.CONCAT(D1372," ",B1372)</f>
        <v>Oct 2015</v>
      </c>
      <c r="J1372" t="str">
        <f>_xlfn.CONCAT(B1372,"_",VLOOKUP(C1372,Sheet2!$A$1:$D$13,4,FALSE))</f>
        <v>2015_10</v>
      </c>
    </row>
    <row r="1373" spans="1:10" x14ac:dyDescent="0.25">
      <c r="A1373" s="1">
        <v>42280</v>
      </c>
      <c r="B1373">
        <f t="shared" si="110"/>
        <v>2015</v>
      </c>
      <c r="C1373">
        <f t="shared" si="111"/>
        <v>10</v>
      </c>
      <c r="D1373" t="str">
        <f>VLOOKUP(C1373,Sheet2!$A$1:$D$13,2,FALSE)</f>
        <v>Oct</v>
      </c>
      <c r="E1373" t="str">
        <f>VLOOKUP(C1373,Sheet2!$A$1:$D$13,3,FALSE)</f>
        <v>October</v>
      </c>
      <c r="F1373">
        <f t="shared" si="112"/>
        <v>3</v>
      </c>
      <c r="G1373">
        <f t="shared" si="113"/>
        <v>7</v>
      </c>
      <c r="H1373" t="s">
        <v>52</v>
      </c>
      <c r="I1373" t="str">
        <f t="shared" si="114"/>
        <v>Oct 2015</v>
      </c>
      <c r="J1373" t="str">
        <f>_xlfn.CONCAT(B1373,"_",VLOOKUP(C1373,Sheet2!$A$1:$D$13,4,FALSE))</f>
        <v>2015_10</v>
      </c>
    </row>
    <row r="1374" spans="1:10" x14ac:dyDescent="0.25">
      <c r="A1374" s="1">
        <v>42281</v>
      </c>
      <c r="B1374">
        <f t="shared" si="110"/>
        <v>2015</v>
      </c>
      <c r="C1374">
        <f t="shared" si="111"/>
        <v>10</v>
      </c>
      <c r="D1374" t="str">
        <f>VLOOKUP(C1374,Sheet2!$A$1:$D$13,2,FALSE)</f>
        <v>Oct</v>
      </c>
      <c r="E1374" t="str">
        <f>VLOOKUP(C1374,Sheet2!$A$1:$D$13,3,FALSE)</f>
        <v>October</v>
      </c>
      <c r="F1374">
        <f t="shared" si="112"/>
        <v>4</v>
      </c>
      <c r="G1374">
        <f t="shared" si="113"/>
        <v>1</v>
      </c>
      <c r="H1374" t="s">
        <v>46</v>
      </c>
      <c r="I1374" t="str">
        <f t="shared" si="114"/>
        <v>Oct 2015</v>
      </c>
      <c r="J1374" t="str">
        <f>_xlfn.CONCAT(B1374,"_",VLOOKUP(C1374,Sheet2!$A$1:$D$13,4,FALSE))</f>
        <v>2015_10</v>
      </c>
    </row>
    <row r="1375" spans="1:10" x14ac:dyDescent="0.25">
      <c r="A1375" s="1">
        <v>42282</v>
      </c>
      <c r="B1375">
        <f t="shared" si="110"/>
        <v>2015</v>
      </c>
      <c r="C1375">
        <f t="shared" si="111"/>
        <v>10</v>
      </c>
      <c r="D1375" t="str">
        <f>VLOOKUP(C1375,Sheet2!$A$1:$D$13,2,FALSE)</f>
        <v>Oct</v>
      </c>
      <c r="E1375" t="str">
        <f>VLOOKUP(C1375,Sheet2!$A$1:$D$13,3,FALSE)</f>
        <v>October</v>
      </c>
      <c r="F1375">
        <f t="shared" si="112"/>
        <v>5</v>
      </c>
      <c r="G1375">
        <f t="shared" si="113"/>
        <v>2</v>
      </c>
      <c r="H1375" t="s">
        <v>47</v>
      </c>
      <c r="I1375" t="str">
        <f t="shared" si="114"/>
        <v>Oct 2015</v>
      </c>
      <c r="J1375" t="str">
        <f>_xlfn.CONCAT(B1375,"_",VLOOKUP(C1375,Sheet2!$A$1:$D$13,4,FALSE))</f>
        <v>2015_10</v>
      </c>
    </row>
    <row r="1376" spans="1:10" x14ac:dyDescent="0.25">
      <c r="A1376" s="1">
        <v>42283</v>
      </c>
      <c r="B1376">
        <f t="shared" si="110"/>
        <v>2015</v>
      </c>
      <c r="C1376">
        <f t="shared" si="111"/>
        <v>10</v>
      </c>
      <c r="D1376" t="str">
        <f>VLOOKUP(C1376,Sheet2!$A$1:$D$13,2,FALSE)</f>
        <v>Oct</v>
      </c>
      <c r="E1376" t="str">
        <f>VLOOKUP(C1376,Sheet2!$A$1:$D$13,3,FALSE)</f>
        <v>October</v>
      </c>
      <c r="F1376">
        <f t="shared" si="112"/>
        <v>6</v>
      </c>
      <c r="G1376">
        <f t="shared" si="113"/>
        <v>3</v>
      </c>
      <c r="H1376" t="s">
        <v>48</v>
      </c>
      <c r="I1376" t="str">
        <f t="shared" si="114"/>
        <v>Oct 2015</v>
      </c>
      <c r="J1376" t="str">
        <f>_xlfn.CONCAT(B1376,"_",VLOOKUP(C1376,Sheet2!$A$1:$D$13,4,FALSE))</f>
        <v>2015_10</v>
      </c>
    </row>
    <row r="1377" spans="1:10" x14ac:dyDescent="0.25">
      <c r="A1377" s="1">
        <v>42284</v>
      </c>
      <c r="B1377">
        <f t="shared" si="110"/>
        <v>2015</v>
      </c>
      <c r="C1377">
        <f t="shared" si="111"/>
        <v>10</v>
      </c>
      <c r="D1377" t="str">
        <f>VLOOKUP(C1377,Sheet2!$A$1:$D$13,2,FALSE)</f>
        <v>Oct</v>
      </c>
      <c r="E1377" t="str">
        <f>VLOOKUP(C1377,Sheet2!$A$1:$D$13,3,FALSE)</f>
        <v>October</v>
      </c>
      <c r="F1377">
        <f t="shared" si="112"/>
        <v>7</v>
      </c>
      <c r="G1377">
        <f t="shared" si="113"/>
        <v>4</v>
      </c>
      <c r="H1377" t="s">
        <v>49</v>
      </c>
      <c r="I1377" t="str">
        <f t="shared" si="114"/>
        <v>Oct 2015</v>
      </c>
      <c r="J1377" t="str">
        <f>_xlfn.CONCAT(B1377,"_",VLOOKUP(C1377,Sheet2!$A$1:$D$13,4,FALSE))</f>
        <v>2015_10</v>
      </c>
    </row>
    <row r="1378" spans="1:10" x14ac:dyDescent="0.25">
      <c r="A1378" s="1">
        <v>42285</v>
      </c>
      <c r="B1378">
        <f t="shared" si="110"/>
        <v>2015</v>
      </c>
      <c r="C1378">
        <f t="shared" si="111"/>
        <v>10</v>
      </c>
      <c r="D1378" t="str">
        <f>VLOOKUP(C1378,Sheet2!$A$1:$D$13,2,FALSE)</f>
        <v>Oct</v>
      </c>
      <c r="E1378" t="str">
        <f>VLOOKUP(C1378,Sheet2!$A$1:$D$13,3,FALSE)</f>
        <v>October</v>
      </c>
      <c r="F1378">
        <f t="shared" si="112"/>
        <v>8</v>
      </c>
      <c r="G1378">
        <f t="shared" si="113"/>
        <v>5</v>
      </c>
      <c r="H1378" t="s">
        <v>50</v>
      </c>
      <c r="I1378" t="str">
        <f t="shared" si="114"/>
        <v>Oct 2015</v>
      </c>
      <c r="J1378" t="str">
        <f>_xlfn.CONCAT(B1378,"_",VLOOKUP(C1378,Sheet2!$A$1:$D$13,4,FALSE))</f>
        <v>2015_10</v>
      </c>
    </row>
    <row r="1379" spans="1:10" x14ac:dyDescent="0.25">
      <c r="A1379" s="1">
        <v>42286</v>
      </c>
      <c r="B1379">
        <f t="shared" si="110"/>
        <v>2015</v>
      </c>
      <c r="C1379">
        <f t="shared" si="111"/>
        <v>10</v>
      </c>
      <c r="D1379" t="str">
        <f>VLOOKUP(C1379,Sheet2!$A$1:$D$13,2,FALSE)</f>
        <v>Oct</v>
      </c>
      <c r="E1379" t="str">
        <f>VLOOKUP(C1379,Sheet2!$A$1:$D$13,3,FALSE)</f>
        <v>October</v>
      </c>
      <c r="F1379">
        <f t="shared" si="112"/>
        <v>9</v>
      </c>
      <c r="G1379">
        <f t="shared" si="113"/>
        <v>6</v>
      </c>
      <c r="H1379" t="s">
        <v>51</v>
      </c>
      <c r="I1379" t="str">
        <f t="shared" si="114"/>
        <v>Oct 2015</v>
      </c>
      <c r="J1379" t="str">
        <f>_xlfn.CONCAT(B1379,"_",VLOOKUP(C1379,Sheet2!$A$1:$D$13,4,FALSE))</f>
        <v>2015_10</v>
      </c>
    </row>
    <row r="1380" spans="1:10" x14ac:dyDescent="0.25">
      <c r="A1380" s="1">
        <v>42287</v>
      </c>
      <c r="B1380">
        <f t="shared" si="110"/>
        <v>2015</v>
      </c>
      <c r="C1380">
        <f t="shared" si="111"/>
        <v>10</v>
      </c>
      <c r="D1380" t="str">
        <f>VLOOKUP(C1380,Sheet2!$A$1:$D$13,2,FALSE)</f>
        <v>Oct</v>
      </c>
      <c r="E1380" t="str">
        <f>VLOOKUP(C1380,Sheet2!$A$1:$D$13,3,FALSE)</f>
        <v>October</v>
      </c>
      <c r="F1380">
        <f t="shared" si="112"/>
        <v>10</v>
      </c>
      <c r="G1380">
        <f t="shared" si="113"/>
        <v>7</v>
      </c>
      <c r="H1380" t="s">
        <v>52</v>
      </c>
      <c r="I1380" t="str">
        <f t="shared" si="114"/>
        <v>Oct 2015</v>
      </c>
      <c r="J1380" t="str">
        <f>_xlfn.CONCAT(B1380,"_",VLOOKUP(C1380,Sheet2!$A$1:$D$13,4,FALSE))</f>
        <v>2015_10</v>
      </c>
    </row>
    <row r="1381" spans="1:10" x14ac:dyDescent="0.25">
      <c r="A1381" s="1">
        <v>42288</v>
      </c>
      <c r="B1381">
        <f t="shared" si="110"/>
        <v>2015</v>
      </c>
      <c r="C1381">
        <f t="shared" si="111"/>
        <v>10</v>
      </c>
      <c r="D1381" t="str">
        <f>VLOOKUP(C1381,Sheet2!$A$1:$D$13,2,FALSE)</f>
        <v>Oct</v>
      </c>
      <c r="E1381" t="str">
        <f>VLOOKUP(C1381,Sheet2!$A$1:$D$13,3,FALSE)</f>
        <v>October</v>
      </c>
      <c r="F1381">
        <f t="shared" si="112"/>
        <v>11</v>
      </c>
      <c r="G1381">
        <f t="shared" si="113"/>
        <v>1</v>
      </c>
      <c r="H1381" t="s">
        <v>46</v>
      </c>
      <c r="I1381" t="str">
        <f t="shared" si="114"/>
        <v>Oct 2015</v>
      </c>
      <c r="J1381" t="str">
        <f>_xlfn.CONCAT(B1381,"_",VLOOKUP(C1381,Sheet2!$A$1:$D$13,4,FALSE))</f>
        <v>2015_10</v>
      </c>
    </row>
    <row r="1382" spans="1:10" x14ac:dyDescent="0.25">
      <c r="A1382" s="1">
        <v>42289</v>
      </c>
      <c r="B1382">
        <f t="shared" si="110"/>
        <v>2015</v>
      </c>
      <c r="C1382">
        <f t="shared" si="111"/>
        <v>10</v>
      </c>
      <c r="D1382" t="str">
        <f>VLOOKUP(C1382,Sheet2!$A$1:$D$13,2,FALSE)</f>
        <v>Oct</v>
      </c>
      <c r="E1382" t="str">
        <f>VLOOKUP(C1382,Sheet2!$A$1:$D$13,3,FALSE)</f>
        <v>October</v>
      </c>
      <c r="F1382">
        <f t="shared" si="112"/>
        <v>12</v>
      </c>
      <c r="G1382">
        <f t="shared" si="113"/>
        <v>2</v>
      </c>
      <c r="H1382" t="s">
        <v>47</v>
      </c>
      <c r="I1382" t="str">
        <f t="shared" si="114"/>
        <v>Oct 2015</v>
      </c>
      <c r="J1382" t="str">
        <f>_xlfn.CONCAT(B1382,"_",VLOOKUP(C1382,Sheet2!$A$1:$D$13,4,FALSE))</f>
        <v>2015_10</v>
      </c>
    </row>
    <row r="1383" spans="1:10" x14ac:dyDescent="0.25">
      <c r="A1383" s="1">
        <v>42290</v>
      </c>
      <c r="B1383">
        <f t="shared" si="110"/>
        <v>2015</v>
      </c>
      <c r="C1383">
        <f t="shared" si="111"/>
        <v>10</v>
      </c>
      <c r="D1383" t="str">
        <f>VLOOKUP(C1383,Sheet2!$A$1:$D$13,2,FALSE)</f>
        <v>Oct</v>
      </c>
      <c r="E1383" t="str">
        <f>VLOOKUP(C1383,Sheet2!$A$1:$D$13,3,FALSE)</f>
        <v>October</v>
      </c>
      <c r="F1383">
        <f t="shared" si="112"/>
        <v>13</v>
      </c>
      <c r="G1383">
        <f t="shared" si="113"/>
        <v>3</v>
      </c>
      <c r="H1383" t="s">
        <v>48</v>
      </c>
      <c r="I1383" t="str">
        <f t="shared" si="114"/>
        <v>Oct 2015</v>
      </c>
      <c r="J1383" t="str">
        <f>_xlfn.CONCAT(B1383,"_",VLOOKUP(C1383,Sheet2!$A$1:$D$13,4,FALSE))</f>
        <v>2015_10</v>
      </c>
    </row>
    <row r="1384" spans="1:10" x14ac:dyDescent="0.25">
      <c r="A1384" s="1">
        <v>42291</v>
      </c>
      <c r="B1384">
        <f t="shared" si="110"/>
        <v>2015</v>
      </c>
      <c r="C1384">
        <f t="shared" si="111"/>
        <v>10</v>
      </c>
      <c r="D1384" t="str">
        <f>VLOOKUP(C1384,Sheet2!$A$1:$D$13,2,FALSE)</f>
        <v>Oct</v>
      </c>
      <c r="E1384" t="str">
        <f>VLOOKUP(C1384,Sheet2!$A$1:$D$13,3,FALSE)</f>
        <v>October</v>
      </c>
      <c r="F1384">
        <f t="shared" si="112"/>
        <v>14</v>
      </c>
      <c r="G1384">
        <f t="shared" si="113"/>
        <v>4</v>
      </c>
      <c r="H1384" t="s">
        <v>49</v>
      </c>
      <c r="I1384" t="str">
        <f t="shared" si="114"/>
        <v>Oct 2015</v>
      </c>
      <c r="J1384" t="str">
        <f>_xlfn.CONCAT(B1384,"_",VLOOKUP(C1384,Sheet2!$A$1:$D$13,4,FALSE))</f>
        <v>2015_10</v>
      </c>
    </row>
    <row r="1385" spans="1:10" x14ac:dyDescent="0.25">
      <c r="A1385" s="1">
        <v>42292</v>
      </c>
      <c r="B1385">
        <f t="shared" si="110"/>
        <v>2015</v>
      </c>
      <c r="C1385">
        <f t="shared" si="111"/>
        <v>10</v>
      </c>
      <c r="D1385" t="str">
        <f>VLOOKUP(C1385,Sheet2!$A$1:$D$13,2,FALSE)</f>
        <v>Oct</v>
      </c>
      <c r="E1385" t="str">
        <f>VLOOKUP(C1385,Sheet2!$A$1:$D$13,3,FALSE)</f>
        <v>October</v>
      </c>
      <c r="F1385">
        <f t="shared" si="112"/>
        <v>15</v>
      </c>
      <c r="G1385">
        <f t="shared" si="113"/>
        <v>5</v>
      </c>
      <c r="H1385" t="s">
        <v>50</v>
      </c>
      <c r="I1385" t="str">
        <f t="shared" si="114"/>
        <v>Oct 2015</v>
      </c>
      <c r="J1385" t="str">
        <f>_xlfn.CONCAT(B1385,"_",VLOOKUP(C1385,Sheet2!$A$1:$D$13,4,FALSE))</f>
        <v>2015_10</v>
      </c>
    </row>
    <row r="1386" spans="1:10" x14ac:dyDescent="0.25">
      <c r="A1386" s="1">
        <v>42293</v>
      </c>
      <c r="B1386">
        <f t="shared" si="110"/>
        <v>2015</v>
      </c>
      <c r="C1386">
        <f t="shared" si="111"/>
        <v>10</v>
      </c>
      <c r="D1386" t="str">
        <f>VLOOKUP(C1386,Sheet2!$A$1:$D$13,2,FALSE)</f>
        <v>Oct</v>
      </c>
      <c r="E1386" t="str">
        <f>VLOOKUP(C1386,Sheet2!$A$1:$D$13,3,FALSE)</f>
        <v>October</v>
      </c>
      <c r="F1386">
        <f t="shared" si="112"/>
        <v>16</v>
      </c>
      <c r="G1386">
        <f t="shared" si="113"/>
        <v>6</v>
      </c>
      <c r="H1386" t="s">
        <v>51</v>
      </c>
      <c r="I1386" t="str">
        <f t="shared" si="114"/>
        <v>Oct 2015</v>
      </c>
      <c r="J1386" t="str">
        <f>_xlfn.CONCAT(B1386,"_",VLOOKUP(C1386,Sheet2!$A$1:$D$13,4,FALSE))</f>
        <v>2015_10</v>
      </c>
    </row>
    <row r="1387" spans="1:10" x14ac:dyDescent="0.25">
      <c r="A1387" s="1">
        <v>42294</v>
      </c>
      <c r="B1387">
        <f t="shared" si="110"/>
        <v>2015</v>
      </c>
      <c r="C1387">
        <f t="shared" si="111"/>
        <v>10</v>
      </c>
      <c r="D1387" t="str">
        <f>VLOOKUP(C1387,Sheet2!$A$1:$D$13,2,FALSE)</f>
        <v>Oct</v>
      </c>
      <c r="E1387" t="str">
        <f>VLOOKUP(C1387,Sheet2!$A$1:$D$13,3,FALSE)</f>
        <v>October</v>
      </c>
      <c r="F1387">
        <f t="shared" si="112"/>
        <v>17</v>
      </c>
      <c r="G1387">
        <f t="shared" si="113"/>
        <v>7</v>
      </c>
      <c r="H1387" t="s">
        <v>52</v>
      </c>
      <c r="I1387" t="str">
        <f t="shared" si="114"/>
        <v>Oct 2015</v>
      </c>
      <c r="J1387" t="str">
        <f>_xlfn.CONCAT(B1387,"_",VLOOKUP(C1387,Sheet2!$A$1:$D$13,4,FALSE))</f>
        <v>2015_10</v>
      </c>
    </row>
    <row r="1388" spans="1:10" x14ac:dyDescent="0.25">
      <c r="A1388" s="1">
        <v>42295</v>
      </c>
      <c r="B1388">
        <f t="shared" si="110"/>
        <v>2015</v>
      </c>
      <c r="C1388">
        <f t="shared" si="111"/>
        <v>10</v>
      </c>
      <c r="D1388" t="str">
        <f>VLOOKUP(C1388,Sheet2!$A$1:$D$13,2,FALSE)</f>
        <v>Oct</v>
      </c>
      <c r="E1388" t="str">
        <f>VLOOKUP(C1388,Sheet2!$A$1:$D$13,3,FALSE)</f>
        <v>October</v>
      </c>
      <c r="F1388">
        <f t="shared" si="112"/>
        <v>18</v>
      </c>
      <c r="G1388">
        <f t="shared" si="113"/>
        <v>1</v>
      </c>
      <c r="H1388" t="s">
        <v>46</v>
      </c>
      <c r="I1388" t="str">
        <f t="shared" si="114"/>
        <v>Oct 2015</v>
      </c>
      <c r="J1388" t="str">
        <f>_xlfn.CONCAT(B1388,"_",VLOOKUP(C1388,Sheet2!$A$1:$D$13,4,FALSE))</f>
        <v>2015_10</v>
      </c>
    </row>
    <row r="1389" spans="1:10" x14ac:dyDescent="0.25">
      <c r="A1389" s="1">
        <v>42296</v>
      </c>
      <c r="B1389">
        <f t="shared" si="110"/>
        <v>2015</v>
      </c>
      <c r="C1389">
        <f t="shared" si="111"/>
        <v>10</v>
      </c>
      <c r="D1389" t="str">
        <f>VLOOKUP(C1389,Sheet2!$A$1:$D$13,2,FALSE)</f>
        <v>Oct</v>
      </c>
      <c r="E1389" t="str">
        <f>VLOOKUP(C1389,Sheet2!$A$1:$D$13,3,FALSE)</f>
        <v>October</v>
      </c>
      <c r="F1389">
        <f t="shared" si="112"/>
        <v>19</v>
      </c>
      <c r="G1389">
        <f t="shared" si="113"/>
        <v>2</v>
      </c>
      <c r="H1389" t="s">
        <v>47</v>
      </c>
      <c r="I1389" t="str">
        <f t="shared" si="114"/>
        <v>Oct 2015</v>
      </c>
      <c r="J1389" t="str">
        <f>_xlfn.CONCAT(B1389,"_",VLOOKUP(C1389,Sheet2!$A$1:$D$13,4,FALSE))</f>
        <v>2015_10</v>
      </c>
    </row>
    <row r="1390" spans="1:10" x14ac:dyDescent="0.25">
      <c r="A1390" s="1">
        <v>42297</v>
      </c>
      <c r="B1390">
        <f t="shared" si="110"/>
        <v>2015</v>
      </c>
      <c r="C1390">
        <f t="shared" si="111"/>
        <v>10</v>
      </c>
      <c r="D1390" t="str">
        <f>VLOOKUP(C1390,Sheet2!$A$1:$D$13,2,FALSE)</f>
        <v>Oct</v>
      </c>
      <c r="E1390" t="str">
        <f>VLOOKUP(C1390,Sheet2!$A$1:$D$13,3,FALSE)</f>
        <v>October</v>
      </c>
      <c r="F1390">
        <f t="shared" si="112"/>
        <v>20</v>
      </c>
      <c r="G1390">
        <f t="shared" si="113"/>
        <v>3</v>
      </c>
      <c r="H1390" t="s">
        <v>48</v>
      </c>
      <c r="I1390" t="str">
        <f t="shared" si="114"/>
        <v>Oct 2015</v>
      </c>
      <c r="J1390" t="str">
        <f>_xlfn.CONCAT(B1390,"_",VLOOKUP(C1390,Sheet2!$A$1:$D$13,4,FALSE))</f>
        <v>2015_10</v>
      </c>
    </row>
    <row r="1391" spans="1:10" x14ac:dyDescent="0.25">
      <c r="A1391" s="1">
        <v>42298</v>
      </c>
      <c r="B1391">
        <f t="shared" si="110"/>
        <v>2015</v>
      </c>
      <c r="C1391">
        <f t="shared" si="111"/>
        <v>10</v>
      </c>
      <c r="D1391" t="str">
        <f>VLOOKUP(C1391,Sheet2!$A$1:$D$13,2,FALSE)</f>
        <v>Oct</v>
      </c>
      <c r="E1391" t="str">
        <f>VLOOKUP(C1391,Sheet2!$A$1:$D$13,3,FALSE)</f>
        <v>October</v>
      </c>
      <c r="F1391">
        <f t="shared" si="112"/>
        <v>21</v>
      </c>
      <c r="G1391">
        <f t="shared" si="113"/>
        <v>4</v>
      </c>
      <c r="H1391" t="s">
        <v>49</v>
      </c>
      <c r="I1391" t="str">
        <f t="shared" si="114"/>
        <v>Oct 2015</v>
      </c>
      <c r="J1391" t="str">
        <f>_xlfn.CONCAT(B1391,"_",VLOOKUP(C1391,Sheet2!$A$1:$D$13,4,FALSE))</f>
        <v>2015_10</v>
      </c>
    </row>
    <row r="1392" spans="1:10" x14ac:dyDescent="0.25">
      <c r="A1392" s="1">
        <v>42299</v>
      </c>
      <c r="B1392">
        <f t="shared" si="110"/>
        <v>2015</v>
      </c>
      <c r="C1392">
        <f t="shared" si="111"/>
        <v>10</v>
      </c>
      <c r="D1392" t="str">
        <f>VLOOKUP(C1392,Sheet2!$A$1:$D$13,2,FALSE)</f>
        <v>Oct</v>
      </c>
      <c r="E1392" t="str">
        <f>VLOOKUP(C1392,Sheet2!$A$1:$D$13,3,FALSE)</f>
        <v>October</v>
      </c>
      <c r="F1392">
        <f t="shared" si="112"/>
        <v>22</v>
      </c>
      <c r="G1392">
        <f t="shared" si="113"/>
        <v>5</v>
      </c>
      <c r="H1392" t="s">
        <v>50</v>
      </c>
      <c r="I1392" t="str">
        <f t="shared" si="114"/>
        <v>Oct 2015</v>
      </c>
      <c r="J1392" t="str">
        <f>_xlfn.CONCAT(B1392,"_",VLOOKUP(C1392,Sheet2!$A$1:$D$13,4,FALSE))</f>
        <v>2015_10</v>
      </c>
    </row>
    <row r="1393" spans="1:10" x14ac:dyDescent="0.25">
      <c r="A1393" s="1">
        <v>42300</v>
      </c>
      <c r="B1393">
        <f t="shared" si="110"/>
        <v>2015</v>
      </c>
      <c r="C1393">
        <f t="shared" si="111"/>
        <v>10</v>
      </c>
      <c r="D1393" t="str">
        <f>VLOOKUP(C1393,Sheet2!$A$1:$D$13,2,FALSE)</f>
        <v>Oct</v>
      </c>
      <c r="E1393" t="str">
        <f>VLOOKUP(C1393,Sheet2!$A$1:$D$13,3,FALSE)</f>
        <v>October</v>
      </c>
      <c r="F1393">
        <f t="shared" si="112"/>
        <v>23</v>
      </c>
      <c r="G1393">
        <f t="shared" si="113"/>
        <v>6</v>
      </c>
      <c r="H1393" t="s">
        <v>51</v>
      </c>
      <c r="I1393" t="str">
        <f t="shared" si="114"/>
        <v>Oct 2015</v>
      </c>
      <c r="J1393" t="str">
        <f>_xlfn.CONCAT(B1393,"_",VLOOKUP(C1393,Sheet2!$A$1:$D$13,4,FALSE))</f>
        <v>2015_10</v>
      </c>
    </row>
    <row r="1394" spans="1:10" x14ac:dyDescent="0.25">
      <c r="A1394" s="1">
        <v>42301</v>
      </c>
      <c r="B1394">
        <f t="shared" si="110"/>
        <v>2015</v>
      </c>
      <c r="C1394">
        <f t="shared" si="111"/>
        <v>10</v>
      </c>
      <c r="D1394" t="str">
        <f>VLOOKUP(C1394,Sheet2!$A$1:$D$13,2,FALSE)</f>
        <v>Oct</v>
      </c>
      <c r="E1394" t="str">
        <f>VLOOKUP(C1394,Sheet2!$A$1:$D$13,3,FALSE)</f>
        <v>October</v>
      </c>
      <c r="F1394">
        <f t="shared" si="112"/>
        <v>24</v>
      </c>
      <c r="G1394">
        <f t="shared" si="113"/>
        <v>7</v>
      </c>
      <c r="H1394" t="s">
        <v>52</v>
      </c>
      <c r="I1394" t="str">
        <f t="shared" si="114"/>
        <v>Oct 2015</v>
      </c>
      <c r="J1394" t="str">
        <f>_xlfn.CONCAT(B1394,"_",VLOOKUP(C1394,Sheet2!$A$1:$D$13,4,FALSE))</f>
        <v>2015_10</v>
      </c>
    </row>
    <row r="1395" spans="1:10" x14ac:dyDescent="0.25">
      <c r="A1395" s="1">
        <v>42302</v>
      </c>
      <c r="B1395">
        <f t="shared" si="110"/>
        <v>2015</v>
      </c>
      <c r="C1395">
        <f t="shared" si="111"/>
        <v>10</v>
      </c>
      <c r="D1395" t="str">
        <f>VLOOKUP(C1395,Sheet2!$A$1:$D$13,2,FALSE)</f>
        <v>Oct</v>
      </c>
      <c r="E1395" t="str">
        <f>VLOOKUP(C1395,Sheet2!$A$1:$D$13,3,FALSE)</f>
        <v>October</v>
      </c>
      <c r="F1395">
        <f t="shared" si="112"/>
        <v>25</v>
      </c>
      <c r="G1395">
        <f t="shared" si="113"/>
        <v>1</v>
      </c>
      <c r="H1395" t="s">
        <v>46</v>
      </c>
      <c r="I1395" t="str">
        <f t="shared" si="114"/>
        <v>Oct 2015</v>
      </c>
      <c r="J1395" t="str">
        <f>_xlfn.CONCAT(B1395,"_",VLOOKUP(C1395,Sheet2!$A$1:$D$13,4,FALSE))</f>
        <v>2015_10</v>
      </c>
    </row>
    <row r="1396" spans="1:10" x14ac:dyDescent="0.25">
      <c r="A1396" s="1">
        <v>42303</v>
      </c>
      <c r="B1396">
        <f t="shared" si="110"/>
        <v>2015</v>
      </c>
      <c r="C1396">
        <f t="shared" si="111"/>
        <v>10</v>
      </c>
      <c r="D1396" t="str">
        <f>VLOOKUP(C1396,Sheet2!$A$1:$D$13,2,FALSE)</f>
        <v>Oct</v>
      </c>
      <c r="E1396" t="str">
        <f>VLOOKUP(C1396,Sheet2!$A$1:$D$13,3,FALSE)</f>
        <v>October</v>
      </c>
      <c r="F1396">
        <f t="shared" si="112"/>
        <v>26</v>
      </c>
      <c r="G1396">
        <f t="shared" si="113"/>
        <v>2</v>
      </c>
      <c r="H1396" t="s">
        <v>47</v>
      </c>
      <c r="I1396" t="str">
        <f t="shared" si="114"/>
        <v>Oct 2015</v>
      </c>
      <c r="J1396" t="str">
        <f>_xlfn.CONCAT(B1396,"_",VLOOKUP(C1396,Sheet2!$A$1:$D$13,4,FALSE))</f>
        <v>2015_10</v>
      </c>
    </row>
    <row r="1397" spans="1:10" x14ac:dyDescent="0.25">
      <c r="A1397" s="1">
        <v>42304</v>
      </c>
      <c r="B1397">
        <f t="shared" si="110"/>
        <v>2015</v>
      </c>
      <c r="C1397">
        <f t="shared" si="111"/>
        <v>10</v>
      </c>
      <c r="D1397" t="str">
        <f>VLOOKUP(C1397,Sheet2!$A$1:$D$13,2,FALSE)</f>
        <v>Oct</v>
      </c>
      <c r="E1397" t="str">
        <f>VLOOKUP(C1397,Sheet2!$A$1:$D$13,3,FALSE)</f>
        <v>October</v>
      </c>
      <c r="F1397">
        <f t="shared" si="112"/>
        <v>27</v>
      </c>
      <c r="G1397">
        <f t="shared" si="113"/>
        <v>3</v>
      </c>
      <c r="H1397" t="s">
        <v>48</v>
      </c>
      <c r="I1397" t="str">
        <f t="shared" si="114"/>
        <v>Oct 2015</v>
      </c>
      <c r="J1397" t="str">
        <f>_xlfn.CONCAT(B1397,"_",VLOOKUP(C1397,Sheet2!$A$1:$D$13,4,FALSE))</f>
        <v>2015_10</v>
      </c>
    </row>
    <row r="1398" spans="1:10" x14ac:dyDescent="0.25">
      <c r="A1398" s="1">
        <v>42305</v>
      </c>
      <c r="B1398">
        <f t="shared" si="110"/>
        <v>2015</v>
      </c>
      <c r="C1398">
        <f t="shared" si="111"/>
        <v>10</v>
      </c>
      <c r="D1398" t="str">
        <f>VLOOKUP(C1398,Sheet2!$A$1:$D$13,2,FALSE)</f>
        <v>Oct</v>
      </c>
      <c r="E1398" t="str">
        <f>VLOOKUP(C1398,Sheet2!$A$1:$D$13,3,FALSE)</f>
        <v>October</v>
      </c>
      <c r="F1398">
        <f t="shared" si="112"/>
        <v>28</v>
      </c>
      <c r="G1398">
        <f t="shared" si="113"/>
        <v>4</v>
      </c>
      <c r="H1398" t="s">
        <v>49</v>
      </c>
      <c r="I1398" t="str">
        <f t="shared" si="114"/>
        <v>Oct 2015</v>
      </c>
      <c r="J1398" t="str">
        <f>_xlfn.CONCAT(B1398,"_",VLOOKUP(C1398,Sheet2!$A$1:$D$13,4,FALSE))</f>
        <v>2015_10</v>
      </c>
    </row>
    <row r="1399" spans="1:10" x14ac:dyDescent="0.25">
      <c r="A1399" s="1">
        <v>42306</v>
      </c>
      <c r="B1399">
        <f t="shared" si="110"/>
        <v>2015</v>
      </c>
      <c r="C1399">
        <f t="shared" si="111"/>
        <v>10</v>
      </c>
      <c r="D1399" t="str">
        <f>VLOOKUP(C1399,Sheet2!$A$1:$D$13,2,FALSE)</f>
        <v>Oct</v>
      </c>
      <c r="E1399" t="str">
        <f>VLOOKUP(C1399,Sheet2!$A$1:$D$13,3,FALSE)</f>
        <v>October</v>
      </c>
      <c r="F1399">
        <f t="shared" si="112"/>
        <v>29</v>
      </c>
      <c r="G1399">
        <f t="shared" si="113"/>
        <v>5</v>
      </c>
      <c r="H1399" t="s">
        <v>50</v>
      </c>
      <c r="I1399" t="str">
        <f t="shared" si="114"/>
        <v>Oct 2015</v>
      </c>
      <c r="J1399" t="str">
        <f>_xlfn.CONCAT(B1399,"_",VLOOKUP(C1399,Sheet2!$A$1:$D$13,4,FALSE))</f>
        <v>2015_10</v>
      </c>
    </row>
    <row r="1400" spans="1:10" x14ac:dyDescent="0.25">
      <c r="A1400" s="1">
        <v>42307</v>
      </c>
      <c r="B1400">
        <f t="shared" si="110"/>
        <v>2015</v>
      </c>
      <c r="C1400">
        <f t="shared" si="111"/>
        <v>10</v>
      </c>
      <c r="D1400" t="str">
        <f>VLOOKUP(C1400,Sheet2!$A$1:$D$13,2,FALSE)</f>
        <v>Oct</v>
      </c>
      <c r="E1400" t="str">
        <f>VLOOKUP(C1400,Sheet2!$A$1:$D$13,3,FALSE)</f>
        <v>October</v>
      </c>
      <c r="F1400">
        <f t="shared" si="112"/>
        <v>30</v>
      </c>
      <c r="G1400">
        <f t="shared" si="113"/>
        <v>6</v>
      </c>
      <c r="H1400" t="s">
        <v>51</v>
      </c>
      <c r="I1400" t="str">
        <f t="shared" si="114"/>
        <v>Oct 2015</v>
      </c>
      <c r="J1400" t="str">
        <f>_xlfn.CONCAT(B1400,"_",VLOOKUP(C1400,Sheet2!$A$1:$D$13,4,FALSE))</f>
        <v>2015_10</v>
      </c>
    </row>
    <row r="1401" spans="1:10" x14ac:dyDescent="0.25">
      <c r="A1401" s="1">
        <v>42308</v>
      </c>
      <c r="B1401">
        <f t="shared" si="110"/>
        <v>2015</v>
      </c>
      <c r="C1401">
        <f t="shared" si="111"/>
        <v>10</v>
      </c>
      <c r="D1401" t="str">
        <f>VLOOKUP(C1401,Sheet2!$A$1:$D$13,2,FALSE)</f>
        <v>Oct</v>
      </c>
      <c r="E1401" t="str">
        <f>VLOOKUP(C1401,Sheet2!$A$1:$D$13,3,FALSE)</f>
        <v>October</v>
      </c>
      <c r="F1401">
        <f t="shared" si="112"/>
        <v>31</v>
      </c>
      <c r="G1401">
        <f t="shared" si="113"/>
        <v>7</v>
      </c>
      <c r="H1401" t="s">
        <v>52</v>
      </c>
      <c r="I1401" t="str">
        <f t="shared" si="114"/>
        <v>Oct 2015</v>
      </c>
      <c r="J1401" t="str">
        <f>_xlfn.CONCAT(B1401,"_",VLOOKUP(C1401,Sheet2!$A$1:$D$13,4,FALSE))</f>
        <v>2015_10</v>
      </c>
    </row>
    <row r="1402" spans="1:10" x14ac:dyDescent="0.25">
      <c r="A1402" s="1">
        <v>42309</v>
      </c>
      <c r="B1402">
        <f t="shared" si="110"/>
        <v>2015</v>
      </c>
      <c r="C1402">
        <f t="shared" si="111"/>
        <v>11</v>
      </c>
      <c r="D1402" t="str">
        <f>VLOOKUP(C1402,Sheet2!$A$1:$D$13,2,FALSE)</f>
        <v>Nov</v>
      </c>
      <c r="E1402" t="str">
        <f>VLOOKUP(C1402,Sheet2!$A$1:$D$13,3,FALSE)</f>
        <v>November</v>
      </c>
      <c r="F1402">
        <f t="shared" si="112"/>
        <v>1</v>
      </c>
      <c r="G1402">
        <f t="shared" si="113"/>
        <v>1</v>
      </c>
      <c r="H1402" t="s">
        <v>46</v>
      </c>
      <c r="I1402" t="str">
        <f t="shared" si="114"/>
        <v>Nov 2015</v>
      </c>
      <c r="J1402" t="str">
        <f>_xlfn.CONCAT(B1402,"_",VLOOKUP(C1402,Sheet2!$A$1:$D$13,4,FALSE))</f>
        <v>2015_11</v>
      </c>
    </row>
    <row r="1403" spans="1:10" x14ac:dyDescent="0.25">
      <c r="A1403" s="1">
        <v>42310</v>
      </c>
      <c r="B1403">
        <f t="shared" si="110"/>
        <v>2015</v>
      </c>
      <c r="C1403">
        <f t="shared" si="111"/>
        <v>11</v>
      </c>
      <c r="D1403" t="str">
        <f>VLOOKUP(C1403,Sheet2!$A$1:$D$13,2,FALSE)</f>
        <v>Nov</v>
      </c>
      <c r="E1403" t="str">
        <f>VLOOKUP(C1403,Sheet2!$A$1:$D$13,3,FALSE)</f>
        <v>November</v>
      </c>
      <c r="F1403">
        <f t="shared" si="112"/>
        <v>2</v>
      </c>
      <c r="G1403">
        <f t="shared" si="113"/>
        <v>2</v>
      </c>
      <c r="H1403" t="s">
        <v>47</v>
      </c>
      <c r="I1403" t="str">
        <f t="shared" si="114"/>
        <v>Nov 2015</v>
      </c>
      <c r="J1403" t="str">
        <f>_xlfn.CONCAT(B1403,"_",VLOOKUP(C1403,Sheet2!$A$1:$D$13,4,FALSE))</f>
        <v>2015_11</v>
      </c>
    </row>
    <row r="1404" spans="1:10" x14ac:dyDescent="0.25">
      <c r="A1404" s="1">
        <v>42311</v>
      </c>
      <c r="B1404">
        <f t="shared" si="110"/>
        <v>2015</v>
      </c>
      <c r="C1404">
        <f t="shared" si="111"/>
        <v>11</v>
      </c>
      <c r="D1404" t="str">
        <f>VLOOKUP(C1404,Sheet2!$A$1:$D$13,2,FALSE)</f>
        <v>Nov</v>
      </c>
      <c r="E1404" t="str">
        <f>VLOOKUP(C1404,Sheet2!$A$1:$D$13,3,FALSE)</f>
        <v>November</v>
      </c>
      <c r="F1404">
        <f t="shared" si="112"/>
        <v>3</v>
      </c>
      <c r="G1404">
        <f t="shared" si="113"/>
        <v>3</v>
      </c>
      <c r="H1404" t="s">
        <v>48</v>
      </c>
      <c r="I1404" t="str">
        <f t="shared" si="114"/>
        <v>Nov 2015</v>
      </c>
      <c r="J1404" t="str">
        <f>_xlfn.CONCAT(B1404,"_",VLOOKUP(C1404,Sheet2!$A$1:$D$13,4,FALSE))</f>
        <v>2015_11</v>
      </c>
    </row>
    <row r="1405" spans="1:10" x14ac:dyDescent="0.25">
      <c r="A1405" s="1">
        <v>42312</v>
      </c>
      <c r="B1405">
        <f t="shared" si="110"/>
        <v>2015</v>
      </c>
      <c r="C1405">
        <f t="shared" si="111"/>
        <v>11</v>
      </c>
      <c r="D1405" t="str">
        <f>VLOOKUP(C1405,Sheet2!$A$1:$D$13,2,FALSE)</f>
        <v>Nov</v>
      </c>
      <c r="E1405" t="str">
        <f>VLOOKUP(C1405,Sheet2!$A$1:$D$13,3,FALSE)</f>
        <v>November</v>
      </c>
      <c r="F1405">
        <f t="shared" si="112"/>
        <v>4</v>
      </c>
      <c r="G1405">
        <f t="shared" si="113"/>
        <v>4</v>
      </c>
      <c r="H1405" t="s">
        <v>49</v>
      </c>
      <c r="I1405" t="str">
        <f t="shared" si="114"/>
        <v>Nov 2015</v>
      </c>
      <c r="J1405" t="str">
        <f>_xlfn.CONCAT(B1405,"_",VLOOKUP(C1405,Sheet2!$A$1:$D$13,4,FALSE))</f>
        <v>2015_11</v>
      </c>
    </row>
    <row r="1406" spans="1:10" x14ac:dyDescent="0.25">
      <c r="A1406" s="1">
        <v>42313</v>
      </c>
      <c r="B1406">
        <f t="shared" si="110"/>
        <v>2015</v>
      </c>
      <c r="C1406">
        <f t="shared" si="111"/>
        <v>11</v>
      </c>
      <c r="D1406" t="str">
        <f>VLOOKUP(C1406,Sheet2!$A$1:$D$13,2,FALSE)</f>
        <v>Nov</v>
      </c>
      <c r="E1406" t="str">
        <f>VLOOKUP(C1406,Sheet2!$A$1:$D$13,3,FALSE)</f>
        <v>November</v>
      </c>
      <c r="F1406">
        <f t="shared" si="112"/>
        <v>5</v>
      </c>
      <c r="G1406">
        <f t="shared" si="113"/>
        <v>5</v>
      </c>
      <c r="H1406" t="s">
        <v>50</v>
      </c>
      <c r="I1406" t="str">
        <f t="shared" si="114"/>
        <v>Nov 2015</v>
      </c>
      <c r="J1406" t="str">
        <f>_xlfn.CONCAT(B1406,"_",VLOOKUP(C1406,Sheet2!$A$1:$D$13,4,FALSE))</f>
        <v>2015_11</v>
      </c>
    </row>
    <row r="1407" spans="1:10" x14ac:dyDescent="0.25">
      <c r="A1407" s="1">
        <v>42314</v>
      </c>
      <c r="B1407">
        <f t="shared" si="110"/>
        <v>2015</v>
      </c>
      <c r="C1407">
        <f t="shared" si="111"/>
        <v>11</v>
      </c>
      <c r="D1407" t="str">
        <f>VLOOKUP(C1407,Sheet2!$A$1:$D$13,2,FALSE)</f>
        <v>Nov</v>
      </c>
      <c r="E1407" t="str">
        <f>VLOOKUP(C1407,Sheet2!$A$1:$D$13,3,FALSE)</f>
        <v>November</v>
      </c>
      <c r="F1407">
        <f t="shared" si="112"/>
        <v>6</v>
      </c>
      <c r="G1407">
        <f t="shared" si="113"/>
        <v>6</v>
      </c>
      <c r="H1407" t="s">
        <v>51</v>
      </c>
      <c r="I1407" t="str">
        <f t="shared" si="114"/>
        <v>Nov 2015</v>
      </c>
      <c r="J1407" t="str">
        <f>_xlfn.CONCAT(B1407,"_",VLOOKUP(C1407,Sheet2!$A$1:$D$13,4,FALSE))</f>
        <v>2015_11</v>
      </c>
    </row>
    <row r="1408" spans="1:10" x14ac:dyDescent="0.25">
      <c r="A1408" s="1">
        <v>42315</v>
      </c>
      <c r="B1408">
        <f t="shared" si="110"/>
        <v>2015</v>
      </c>
      <c r="C1408">
        <f t="shared" si="111"/>
        <v>11</v>
      </c>
      <c r="D1408" t="str">
        <f>VLOOKUP(C1408,Sheet2!$A$1:$D$13,2,FALSE)</f>
        <v>Nov</v>
      </c>
      <c r="E1408" t="str">
        <f>VLOOKUP(C1408,Sheet2!$A$1:$D$13,3,FALSE)</f>
        <v>November</v>
      </c>
      <c r="F1408">
        <f t="shared" si="112"/>
        <v>7</v>
      </c>
      <c r="G1408">
        <f t="shared" si="113"/>
        <v>7</v>
      </c>
      <c r="H1408" t="s">
        <v>52</v>
      </c>
      <c r="I1408" t="str">
        <f t="shared" si="114"/>
        <v>Nov 2015</v>
      </c>
      <c r="J1408" t="str">
        <f>_xlfn.CONCAT(B1408,"_",VLOOKUP(C1408,Sheet2!$A$1:$D$13,4,FALSE))</f>
        <v>2015_11</v>
      </c>
    </row>
    <row r="1409" spans="1:10" x14ac:dyDescent="0.25">
      <c r="A1409" s="1">
        <v>42316</v>
      </c>
      <c r="B1409">
        <f t="shared" si="110"/>
        <v>2015</v>
      </c>
      <c r="C1409">
        <f t="shared" si="111"/>
        <v>11</v>
      </c>
      <c r="D1409" t="str">
        <f>VLOOKUP(C1409,Sheet2!$A$1:$D$13,2,FALSE)</f>
        <v>Nov</v>
      </c>
      <c r="E1409" t="str">
        <f>VLOOKUP(C1409,Sheet2!$A$1:$D$13,3,FALSE)</f>
        <v>November</v>
      </c>
      <c r="F1409">
        <f t="shared" si="112"/>
        <v>8</v>
      </c>
      <c r="G1409">
        <f t="shared" si="113"/>
        <v>1</v>
      </c>
      <c r="H1409" t="s">
        <v>46</v>
      </c>
      <c r="I1409" t="str">
        <f t="shared" si="114"/>
        <v>Nov 2015</v>
      </c>
      <c r="J1409" t="str">
        <f>_xlfn.CONCAT(B1409,"_",VLOOKUP(C1409,Sheet2!$A$1:$D$13,4,FALSE))</f>
        <v>2015_11</v>
      </c>
    </row>
    <row r="1410" spans="1:10" x14ac:dyDescent="0.25">
      <c r="A1410" s="1">
        <v>42317</v>
      </c>
      <c r="B1410">
        <f t="shared" si="110"/>
        <v>2015</v>
      </c>
      <c r="C1410">
        <f t="shared" si="111"/>
        <v>11</v>
      </c>
      <c r="D1410" t="str">
        <f>VLOOKUP(C1410,Sheet2!$A$1:$D$13,2,FALSE)</f>
        <v>Nov</v>
      </c>
      <c r="E1410" t="str">
        <f>VLOOKUP(C1410,Sheet2!$A$1:$D$13,3,FALSE)</f>
        <v>November</v>
      </c>
      <c r="F1410">
        <f t="shared" si="112"/>
        <v>9</v>
      </c>
      <c r="G1410">
        <f t="shared" si="113"/>
        <v>2</v>
      </c>
      <c r="H1410" t="s">
        <v>47</v>
      </c>
      <c r="I1410" t="str">
        <f t="shared" si="114"/>
        <v>Nov 2015</v>
      </c>
      <c r="J1410" t="str">
        <f>_xlfn.CONCAT(B1410,"_",VLOOKUP(C1410,Sheet2!$A$1:$D$13,4,FALSE))</f>
        <v>2015_11</v>
      </c>
    </row>
    <row r="1411" spans="1:10" x14ac:dyDescent="0.25">
      <c r="A1411" s="1">
        <v>42318</v>
      </c>
      <c r="B1411">
        <f t="shared" si="110"/>
        <v>2015</v>
      </c>
      <c r="C1411">
        <f t="shared" si="111"/>
        <v>11</v>
      </c>
      <c r="D1411" t="str">
        <f>VLOOKUP(C1411,Sheet2!$A$1:$D$13,2,FALSE)</f>
        <v>Nov</v>
      </c>
      <c r="E1411" t="str">
        <f>VLOOKUP(C1411,Sheet2!$A$1:$D$13,3,FALSE)</f>
        <v>November</v>
      </c>
      <c r="F1411">
        <f t="shared" si="112"/>
        <v>10</v>
      </c>
      <c r="G1411">
        <f t="shared" si="113"/>
        <v>3</v>
      </c>
      <c r="H1411" t="s">
        <v>48</v>
      </c>
      <c r="I1411" t="str">
        <f t="shared" si="114"/>
        <v>Nov 2015</v>
      </c>
      <c r="J1411" t="str">
        <f>_xlfn.CONCAT(B1411,"_",VLOOKUP(C1411,Sheet2!$A$1:$D$13,4,FALSE))</f>
        <v>2015_11</v>
      </c>
    </row>
    <row r="1412" spans="1:10" x14ac:dyDescent="0.25">
      <c r="A1412" s="1">
        <v>42319</v>
      </c>
      <c r="B1412">
        <f t="shared" si="110"/>
        <v>2015</v>
      </c>
      <c r="C1412">
        <f t="shared" si="111"/>
        <v>11</v>
      </c>
      <c r="D1412" t="str">
        <f>VLOOKUP(C1412,Sheet2!$A$1:$D$13,2,FALSE)</f>
        <v>Nov</v>
      </c>
      <c r="E1412" t="str">
        <f>VLOOKUP(C1412,Sheet2!$A$1:$D$13,3,FALSE)</f>
        <v>November</v>
      </c>
      <c r="F1412">
        <f t="shared" si="112"/>
        <v>11</v>
      </c>
      <c r="G1412">
        <f t="shared" si="113"/>
        <v>4</v>
      </c>
      <c r="H1412" t="s">
        <v>49</v>
      </c>
      <c r="I1412" t="str">
        <f t="shared" si="114"/>
        <v>Nov 2015</v>
      </c>
      <c r="J1412" t="str">
        <f>_xlfn.CONCAT(B1412,"_",VLOOKUP(C1412,Sheet2!$A$1:$D$13,4,FALSE))</f>
        <v>2015_11</v>
      </c>
    </row>
    <row r="1413" spans="1:10" x14ac:dyDescent="0.25">
      <c r="A1413" s="1">
        <v>42320</v>
      </c>
      <c r="B1413">
        <f t="shared" si="110"/>
        <v>2015</v>
      </c>
      <c r="C1413">
        <f t="shared" si="111"/>
        <v>11</v>
      </c>
      <c r="D1413" t="str">
        <f>VLOOKUP(C1413,Sheet2!$A$1:$D$13,2,FALSE)</f>
        <v>Nov</v>
      </c>
      <c r="E1413" t="str">
        <f>VLOOKUP(C1413,Sheet2!$A$1:$D$13,3,FALSE)</f>
        <v>November</v>
      </c>
      <c r="F1413">
        <f t="shared" si="112"/>
        <v>12</v>
      </c>
      <c r="G1413">
        <f t="shared" si="113"/>
        <v>5</v>
      </c>
      <c r="H1413" t="s">
        <v>50</v>
      </c>
      <c r="I1413" t="str">
        <f t="shared" si="114"/>
        <v>Nov 2015</v>
      </c>
      <c r="J1413" t="str">
        <f>_xlfn.CONCAT(B1413,"_",VLOOKUP(C1413,Sheet2!$A$1:$D$13,4,FALSE))</f>
        <v>2015_11</v>
      </c>
    </row>
    <row r="1414" spans="1:10" x14ac:dyDescent="0.25">
      <c r="A1414" s="1">
        <v>42321</v>
      </c>
      <c r="B1414">
        <f t="shared" si="110"/>
        <v>2015</v>
      </c>
      <c r="C1414">
        <f t="shared" si="111"/>
        <v>11</v>
      </c>
      <c r="D1414" t="str">
        <f>VLOOKUP(C1414,Sheet2!$A$1:$D$13,2,FALSE)</f>
        <v>Nov</v>
      </c>
      <c r="E1414" t="str">
        <f>VLOOKUP(C1414,Sheet2!$A$1:$D$13,3,FALSE)</f>
        <v>November</v>
      </c>
      <c r="F1414">
        <f t="shared" si="112"/>
        <v>13</v>
      </c>
      <c r="G1414">
        <f t="shared" si="113"/>
        <v>6</v>
      </c>
      <c r="H1414" t="s">
        <v>51</v>
      </c>
      <c r="I1414" t="str">
        <f t="shared" si="114"/>
        <v>Nov 2015</v>
      </c>
      <c r="J1414" t="str">
        <f>_xlfn.CONCAT(B1414,"_",VLOOKUP(C1414,Sheet2!$A$1:$D$13,4,FALSE))</f>
        <v>2015_11</v>
      </c>
    </row>
    <row r="1415" spans="1:10" x14ac:dyDescent="0.25">
      <c r="A1415" s="1">
        <v>42322</v>
      </c>
      <c r="B1415">
        <f t="shared" si="110"/>
        <v>2015</v>
      </c>
      <c r="C1415">
        <f t="shared" si="111"/>
        <v>11</v>
      </c>
      <c r="D1415" t="str">
        <f>VLOOKUP(C1415,Sheet2!$A$1:$D$13,2,FALSE)</f>
        <v>Nov</v>
      </c>
      <c r="E1415" t="str">
        <f>VLOOKUP(C1415,Sheet2!$A$1:$D$13,3,FALSE)</f>
        <v>November</v>
      </c>
      <c r="F1415">
        <f t="shared" si="112"/>
        <v>14</v>
      </c>
      <c r="G1415">
        <f t="shared" si="113"/>
        <v>7</v>
      </c>
      <c r="H1415" t="s">
        <v>52</v>
      </c>
      <c r="I1415" t="str">
        <f t="shared" si="114"/>
        <v>Nov 2015</v>
      </c>
      <c r="J1415" t="str">
        <f>_xlfn.CONCAT(B1415,"_",VLOOKUP(C1415,Sheet2!$A$1:$D$13,4,FALSE))</f>
        <v>2015_11</v>
      </c>
    </row>
    <row r="1416" spans="1:10" x14ac:dyDescent="0.25">
      <c r="A1416" s="1">
        <v>42323</v>
      </c>
      <c r="B1416">
        <f t="shared" si="110"/>
        <v>2015</v>
      </c>
      <c r="C1416">
        <f t="shared" si="111"/>
        <v>11</v>
      </c>
      <c r="D1416" t="str">
        <f>VLOOKUP(C1416,Sheet2!$A$1:$D$13,2,FALSE)</f>
        <v>Nov</v>
      </c>
      <c r="E1416" t="str">
        <f>VLOOKUP(C1416,Sheet2!$A$1:$D$13,3,FALSE)</f>
        <v>November</v>
      </c>
      <c r="F1416">
        <f t="shared" si="112"/>
        <v>15</v>
      </c>
      <c r="G1416">
        <f t="shared" si="113"/>
        <v>1</v>
      </c>
      <c r="H1416" t="s">
        <v>46</v>
      </c>
      <c r="I1416" t="str">
        <f t="shared" si="114"/>
        <v>Nov 2015</v>
      </c>
      <c r="J1416" t="str">
        <f>_xlfn.CONCAT(B1416,"_",VLOOKUP(C1416,Sheet2!$A$1:$D$13,4,FALSE))</f>
        <v>2015_11</v>
      </c>
    </row>
    <row r="1417" spans="1:10" x14ac:dyDescent="0.25">
      <c r="A1417" s="1">
        <v>42324</v>
      </c>
      <c r="B1417">
        <f t="shared" si="110"/>
        <v>2015</v>
      </c>
      <c r="C1417">
        <f t="shared" si="111"/>
        <v>11</v>
      </c>
      <c r="D1417" t="str">
        <f>VLOOKUP(C1417,Sheet2!$A$1:$D$13,2,FALSE)</f>
        <v>Nov</v>
      </c>
      <c r="E1417" t="str">
        <f>VLOOKUP(C1417,Sheet2!$A$1:$D$13,3,FALSE)</f>
        <v>November</v>
      </c>
      <c r="F1417">
        <f t="shared" si="112"/>
        <v>16</v>
      </c>
      <c r="G1417">
        <f t="shared" si="113"/>
        <v>2</v>
      </c>
      <c r="H1417" t="s">
        <v>47</v>
      </c>
      <c r="I1417" t="str">
        <f t="shared" si="114"/>
        <v>Nov 2015</v>
      </c>
      <c r="J1417" t="str">
        <f>_xlfn.CONCAT(B1417,"_",VLOOKUP(C1417,Sheet2!$A$1:$D$13,4,FALSE))</f>
        <v>2015_11</v>
      </c>
    </row>
    <row r="1418" spans="1:10" x14ac:dyDescent="0.25">
      <c r="A1418" s="1">
        <v>42325</v>
      </c>
      <c r="B1418">
        <f t="shared" si="110"/>
        <v>2015</v>
      </c>
      <c r="C1418">
        <f t="shared" si="111"/>
        <v>11</v>
      </c>
      <c r="D1418" t="str">
        <f>VLOOKUP(C1418,Sheet2!$A$1:$D$13,2,FALSE)</f>
        <v>Nov</v>
      </c>
      <c r="E1418" t="str">
        <f>VLOOKUP(C1418,Sheet2!$A$1:$D$13,3,FALSE)</f>
        <v>November</v>
      </c>
      <c r="F1418">
        <f t="shared" si="112"/>
        <v>17</v>
      </c>
      <c r="G1418">
        <f t="shared" si="113"/>
        <v>3</v>
      </c>
      <c r="H1418" t="s">
        <v>48</v>
      </c>
      <c r="I1418" t="str">
        <f t="shared" si="114"/>
        <v>Nov 2015</v>
      </c>
      <c r="J1418" t="str">
        <f>_xlfn.CONCAT(B1418,"_",VLOOKUP(C1418,Sheet2!$A$1:$D$13,4,FALSE))</f>
        <v>2015_11</v>
      </c>
    </row>
    <row r="1419" spans="1:10" x14ac:dyDescent="0.25">
      <c r="A1419" s="1">
        <v>42326</v>
      </c>
      <c r="B1419">
        <f t="shared" si="110"/>
        <v>2015</v>
      </c>
      <c r="C1419">
        <f t="shared" si="111"/>
        <v>11</v>
      </c>
      <c r="D1419" t="str">
        <f>VLOOKUP(C1419,Sheet2!$A$1:$D$13,2,FALSE)</f>
        <v>Nov</v>
      </c>
      <c r="E1419" t="str">
        <f>VLOOKUP(C1419,Sheet2!$A$1:$D$13,3,FALSE)</f>
        <v>November</v>
      </c>
      <c r="F1419">
        <f t="shared" si="112"/>
        <v>18</v>
      </c>
      <c r="G1419">
        <f t="shared" si="113"/>
        <v>4</v>
      </c>
      <c r="H1419" t="s">
        <v>49</v>
      </c>
      <c r="I1419" t="str">
        <f t="shared" si="114"/>
        <v>Nov 2015</v>
      </c>
      <c r="J1419" t="str">
        <f>_xlfn.CONCAT(B1419,"_",VLOOKUP(C1419,Sheet2!$A$1:$D$13,4,FALSE))</f>
        <v>2015_11</v>
      </c>
    </row>
    <row r="1420" spans="1:10" x14ac:dyDescent="0.25">
      <c r="A1420" s="1">
        <v>42327</v>
      </c>
      <c r="B1420">
        <f t="shared" si="110"/>
        <v>2015</v>
      </c>
      <c r="C1420">
        <f t="shared" si="111"/>
        <v>11</v>
      </c>
      <c r="D1420" t="str">
        <f>VLOOKUP(C1420,Sheet2!$A$1:$D$13,2,FALSE)</f>
        <v>Nov</v>
      </c>
      <c r="E1420" t="str">
        <f>VLOOKUP(C1420,Sheet2!$A$1:$D$13,3,FALSE)</f>
        <v>November</v>
      </c>
      <c r="F1420">
        <f t="shared" si="112"/>
        <v>19</v>
      </c>
      <c r="G1420">
        <f t="shared" si="113"/>
        <v>5</v>
      </c>
      <c r="H1420" t="s">
        <v>50</v>
      </c>
      <c r="I1420" t="str">
        <f t="shared" si="114"/>
        <v>Nov 2015</v>
      </c>
      <c r="J1420" t="str">
        <f>_xlfn.CONCAT(B1420,"_",VLOOKUP(C1420,Sheet2!$A$1:$D$13,4,FALSE))</f>
        <v>2015_11</v>
      </c>
    </row>
    <row r="1421" spans="1:10" x14ac:dyDescent="0.25">
      <c r="A1421" s="1">
        <v>42328</v>
      </c>
      <c r="B1421">
        <f t="shared" si="110"/>
        <v>2015</v>
      </c>
      <c r="C1421">
        <f t="shared" si="111"/>
        <v>11</v>
      </c>
      <c r="D1421" t="str">
        <f>VLOOKUP(C1421,Sheet2!$A$1:$D$13,2,FALSE)</f>
        <v>Nov</v>
      </c>
      <c r="E1421" t="str">
        <f>VLOOKUP(C1421,Sheet2!$A$1:$D$13,3,FALSE)</f>
        <v>November</v>
      </c>
      <c r="F1421">
        <f t="shared" si="112"/>
        <v>20</v>
      </c>
      <c r="G1421">
        <f t="shared" si="113"/>
        <v>6</v>
      </c>
      <c r="H1421" t="s">
        <v>51</v>
      </c>
      <c r="I1421" t="str">
        <f t="shared" si="114"/>
        <v>Nov 2015</v>
      </c>
      <c r="J1421" t="str">
        <f>_xlfn.CONCAT(B1421,"_",VLOOKUP(C1421,Sheet2!$A$1:$D$13,4,FALSE))</f>
        <v>2015_11</v>
      </c>
    </row>
    <row r="1422" spans="1:10" x14ac:dyDescent="0.25">
      <c r="A1422" s="1">
        <v>42329</v>
      </c>
      <c r="B1422">
        <f t="shared" si="110"/>
        <v>2015</v>
      </c>
      <c r="C1422">
        <f t="shared" si="111"/>
        <v>11</v>
      </c>
      <c r="D1422" t="str">
        <f>VLOOKUP(C1422,Sheet2!$A$1:$D$13,2,FALSE)</f>
        <v>Nov</v>
      </c>
      <c r="E1422" t="str">
        <f>VLOOKUP(C1422,Sheet2!$A$1:$D$13,3,FALSE)</f>
        <v>November</v>
      </c>
      <c r="F1422">
        <f t="shared" si="112"/>
        <v>21</v>
      </c>
      <c r="G1422">
        <f t="shared" si="113"/>
        <v>7</v>
      </c>
      <c r="H1422" t="s">
        <v>52</v>
      </c>
      <c r="I1422" t="str">
        <f t="shared" si="114"/>
        <v>Nov 2015</v>
      </c>
      <c r="J1422" t="str">
        <f>_xlfn.CONCAT(B1422,"_",VLOOKUP(C1422,Sheet2!$A$1:$D$13,4,FALSE))</f>
        <v>2015_11</v>
      </c>
    </row>
    <row r="1423" spans="1:10" x14ac:dyDescent="0.25">
      <c r="A1423" s="1">
        <v>42330</v>
      </c>
      <c r="B1423">
        <f t="shared" si="110"/>
        <v>2015</v>
      </c>
      <c r="C1423">
        <f t="shared" si="111"/>
        <v>11</v>
      </c>
      <c r="D1423" t="str">
        <f>VLOOKUP(C1423,Sheet2!$A$1:$D$13,2,FALSE)</f>
        <v>Nov</v>
      </c>
      <c r="E1423" t="str">
        <f>VLOOKUP(C1423,Sheet2!$A$1:$D$13,3,FALSE)</f>
        <v>November</v>
      </c>
      <c r="F1423">
        <f t="shared" si="112"/>
        <v>22</v>
      </c>
      <c r="G1423">
        <f t="shared" si="113"/>
        <v>1</v>
      </c>
      <c r="H1423" t="s">
        <v>46</v>
      </c>
      <c r="I1423" t="str">
        <f t="shared" si="114"/>
        <v>Nov 2015</v>
      </c>
      <c r="J1423" t="str">
        <f>_xlfn.CONCAT(B1423,"_",VLOOKUP(C1423,Sheet2!$A$1:$D$13,4,FALSE))</f>
        <v>2015_11</v>
      </c>
    </row>
    <row r="1424" spans="1:10" x14ac:dyDescent="0.25">
      <c r="A1424" s="1">
        <v>42331</v>
      </c>
      <c r="B1424">
        <f t="shared" si="110"/>
        <v>2015</v>
      </c>
      <c r="C1424">
        <f t="shared" si="111"/>
        <v>11</v>
      </c>
      <c r="D1424" t="str">
        <f>VLOOKUP(C1424,Sheet2!$A$1:$D$13,2,FALSE)</f>
        <v>Nov</v>
      </c>
      <c r="E1424" t="str">
        <f>VLOOKUP(C1424,Sheet2!$A$1:$D$13,3,FALSE)</f>
        <v>November</v>
      </c>
      <c r="F1424">
        <f t="shared" si="112"/>
        <v>23</v>
      </c>
      <c r="G1424">
        <f t="shared" si="113"/>
        <v>2</v>
      </c>
      <c r="H1424" t="s">
        <v>47</v>
      </c>
      <c r="I1424" t="str">
        <f t="shared" si="114"/>
        <v>Nov 2015</v>
      </c>
      <c r="J1424" t="str">
        <f>_xlfn.CONCAT(B1424,"_",VLOOKUP(C1424,Sheet2!$A$1:$D$13,4,FALSE))</f>
        <v>2015_11</v>
      </c>
    </row>
    <row r="1425" spans="1:10" x14ac:dyDescent="0.25">
      <c r="A1425" s="1">
        <v>42332</v>
      </c>
      <c r="B1425">
        <f t="shared" si="110"/>
        <v>2015</v>
      </c>
      <c r="C1425">
        <f t="shared" si="111"/>
        <v>11</v>
      </c>
      <c r="D1425" t="str">
        <f>VLOOKUP(C1425,Sheet2!$A$1:$D$13,2,FALSE)</f>
        <v>Nov</v>
      </c>
      <c r="E1425" t="str">
        <f>VLOOKUP(C1425,Sheet2!$A$1:$D$13,3,FALSE)</f>
        <v>November</v>
      </c>
      <c r="F1425">
        <f t="shared" si="112"/>
        <v>24</v>
      </c>
      <c r="G1425">
        <f t="shared" si="113"/>
        <v>3</v>
      </c>
      <c r="H1425" t="s">
        <v>48</v>
      </c>
      <c r="I1425" t="str">
        <f t="shared" si="114"/>
        <v>Nov 2015</v>
      </c>
      <c r="J1425" t="str">
        <f>_xlfn.CONCAT(B1425,"_",VLOOKUP(C1425,Sheet2!$A$1:$D$13,4,FALSE))</f>
        <v>2015_11</v>
      </c>
    </row>
    <row r="1426" spans="1:10" x14ac:dyDescent="0.25">
      <c r="A1426" s="1">
        <v>42333</v>
      </c>
      <c r="B1426">
        <f t="shared" si="110"/>
        <v>2015</v>
      </c>
      <c r="C1426">
        <f t="shared" si="111"/>
        <v>11</v>
      </c>
      <c r="D1426" t="str">
        <f>VLOOKUP(C1426,Sheet2!$A$1:$D$13,2,FALSE)</f>
        <v>Nov</v>
      </c>
      <c r="E1426" t="str">
        <f>VLOOKUP(C1426,Sheet2!$A$1:$D$13,3,FALSE)</f>
        <v>November</v>
      </c>
      <c r="F1426">
        <f t="shared" si="112"/>
        <v>25</v>
      </c>
      <c r="G1426">
        <f t="shared" si="113"/>
        <v>4</v>
      </c>
      <c r="H1426" t="s">
        <v>49</v>
      </c>
      <c r="I1426" t="str">
        <f t="shared" si="114"/>
        <v>Nov 2015</v>
      </c>
      <c r="J1426" t="str">
        <f>_xlfn.CONCAT(B1426,"_",VLOOKUP(C1426,Sheet2!$A$1:$D$13,4,FALSE))</f>
        <v>2015_11</v>
      </c>
    </row>
    <row r="1427" spans="1:10" x14ac:dyDescent="0.25">
      <c r="A1427" s="1">
        <v>42334</v>
      </c>
      <c r="B1427">
        <f t="shared" si="110"/>
        <v>2015</v>
      </c>
      <c r="C1427">
        <f t="shared" si="111"/>
        <v>11</v>
      </c>
      <c r="D1427" t="str">
        <f>VLOOKUP(C1427,Sheet2!$A$1:$D$13,2,FALSE)</f>
        <v>Nov</v>
      </c>
      <c r="E1427" t="str">
        <f>VLOOKUP(C1427,Sheet2!$A$1:$D$13,3,FALSE)</f>
        <v>November</v>
      </c>
      <c r="F1427">
        <f t="shared" si="112"/>
        <v>26</v>
      </c>
      <c r="G1427">
        <f t="shared" si="113"/>
        <v>5</v>
      </c>
      <c r="H1427" t="s">
        <v>50</v>
      </c>
      <c r="I1427" t="str">
        <f t="shared" si="114"/>
        <v>Nov 2015</v>
      </c>
      <c r="J1427" t="str">
        <f>_xlfn.CONCAT(B1427,"_",VLOOKUP(C1427,Sheet2!$A$1:$D$13,4,FALSE))</f>
        <v>2015_11</v>
      </c>
    </row>
    <row r="1428" spans="1:10" x14ac:dyDescent="0.25">
      <c r="A1428" s="1">
        <v>42335</v>
      </c>
      <c r="B1428">
        <f t="shared" si="110"/>
        <v>2015</v>
      </c>
      <c r="C1428">
        <f t="shared" si="111"/>
        <v>11</v>
      </c>
      <c r="D1428" t="str">
        <f>VLOOKUP(C1428,Sheet2!$A$1:$D$13,2,FALSE)</f>
        <v>Nov</v>
      </c>
      <c r="E1428" t="str">
        <f>VLOOKUP(C1428,Sheet2!$A$1:$D$13,3,FALSE)</f>
        <v>November</v>
      </c>
      <c r="F1428">
        <f t="shared" si="112"/>
        <v>27</v>
      </c>
      <c r="G1428">
        <f t="shared" si="113"/>
        <v>6</v>
      </c>
      <c r="H1428" t="s">
        <v>51</v>
      </c>
      <c r="I1428" t="str">
        <f t="shared" si="114"/>
        <v>Nov 2015</v>
      </c>
      <c r="J1428" t="str">
        <f>_xlfn.CONCAT(B1428,"_",VLOOKUP(C1428,Sheet2!$A$1:$D$13,4,FALSE))</f>
        <v>2015_11</v>
      </c>
    </row>
    <row r="1429" spans="1:10" x14ac:dyDescent="0.25">
      <c r="A1429" s="1">
        <v>42336</v>
      </c>
      <c r="B1429">
        <f t="shared" si="110"/>
        <v>2015</v>
      </c>
      <c r="C1429">
        <f t="shared" si="111"/>
        <v>11</v>
      </c>
      <c r="D1429" t="str">
        <f>VLOOKUP(C1429,Sheet2!$A$1:$D$13,2,FALSE)</f>
        <v>Nov</v>
      </c>
      <c r="E1429" t="str">
        <f>VLOOKUP(C1429,Sheet2!$A$1:$D$13,3,FALSE)</f>
        <v>November</v>
      </c>
      <c r="F1429">
        <f t="shared" si="112"/>
        <v>28</v>
      </c>
      <c r="G1429">
        <f t="shared" si="113"/>
        <v>7</v>
      </c>
      <c r="H1429" t="s">
        <v>52</v>
      </c>
      <c r="I1429" t="str">
        <f t="shared" si="114"/>
        <v>Nov 2015</v>
      </c>
      <c r="J1429" t="str">
        <f>_xlfn.CONCAT(B1429,"_",VLOOKUP(C1429,Sheet2!$A$1:$D$13,4,FALSE))</f>
        <v>2015_11</v>
      </c>
    </row>
    <row r="1430" spans="1:10" x14ac:dyDescent="0.25">
      <c r="A1430" s="1">
        <v>42337</v>
      </c>
      <c r="B1430">
        <f t="shared" si="110"/>
        <v>2015</v>
      </c>
      <c r="C1430">
        <f t="shared" si="111"/>
        <v>11</v>
      </c>
      <c r="D1430" t="str">
        <f>VLOOKUP(C1430,Sheet2!$A$1:$D$13,2,FALSE)</f>
        <v>Nov</v>
      </c>
      <c r="E1430" t="str">
        <f>VLOOKUP(C1430,Sheet2!$A$1:$D$13,3,FALSE)</f>
        <v>November</v>
      </c>
      <c r="F1430">
        <f t="shared" si="112"/>
        <v>29</v>
      </c>
      <c r="G1430">
        <f t="shared" si="113"/>
        <v>1</v>
      </c>
      <c r="H1430" t="s">
        <v>46</v>
      </c>
      <c r="I1430" t="str">
        <f t="shared" si="114"/>
        <v>Nov 2015</v>
      </c>
      <c r="J1430" t="str">
        <f>_xlfn.CONCAT(B1430,"_",VLOOKUP(C1430,Sheet2!$A$1:$D$13,4,FALSE))</f>
        <v>2015_11</v>
      </c>
    </row>
    <row r="1431" spans="1:10" x14ac:dyDescent="0.25">
      <c r="A1431" s="1">
        <v>42338</v>
      </c>
      <c r="B1431">
        <f t="shared" si="110"/>
        <v>2015</v>
      </c>
      <c r="C1431">
        <f t="shared" si="111"/>
        <v>11</v>
      </c>
      <c r="D1431" t="str">
        <f>VLOOKUP(C1431,Sheet2!$A$1:$D$13,2,FALSE)</f>
        <v>Nov</v>
      </c>
      <c r="E1431" t="str">
        <f>VLOOKUP(C1431,Sheet2!$A$1:$D$13,3,FALSE)</f>
        <v>November</v>
      </c>
      <c r="F1431">
        <f t="shared" si="112"/>
        <v>30</v>
      </c>
      <c r="G1431">
        <f t="shared" si="113"/>
        <v>2</v>
      </c>
      <c r="H1431" t="s">
        <v>47</v>
      </c>
      <c r="I1431" t="str">
        <f t="shared" si="114"/>
        <v>Nov 2015</v>
      </c>
      <c r="J1431" t="str">
        <f>_xlfn.CONCAT(B1431,"_",VLOOKUP(C1431,Sheet2!$A$1:$D$13,4,FALSE))</f>
        <v>2015_11</v>
      </c>
    </row>
    <row r="1432" spans="1:10" x14ac:dyDescent="0.25">
      <c r="A1432" s="1">
        <v>42339</v>
      </c>
      <c r="B1432">
        <f t="shared" ref="B1432:B1495" si="115">YEAR(A1432)</f>
        <v>2015</v>
      </c>
      <c r="C1432">
        <f t="shared" si="111"/>
        <v>12</v>
      </c>
      <c r="D1432" t="str">
        <f>VLOOKUP(C1432,Sheet2!$A$1:$D$13,2,FALSE)</f>
        <v>Dec</v>
      </c>
      <c r="E1432" t="str">
        <f>VLOOKUP(C1432,Sheet2!$A$1:$D$13,3,FALSE)</f>
        <v>December</v>
      </c>
      <c r="F1432">
        <f t="shared" si="112"/>
        <v>1</v>
      </c>
      <c r="G1432">
        <f t="shared" si="113"/>
        <v>3</v>
      </c>
      <c r="H1432" t="s">
        <v>48</v>
      </c>
      <c r="I1432" t="str">
        <f t="shared" si="114"/>
        <v>Dec 2015</v>
      </c>
      <c r="J1432" t="str">
        <f>_xlfn.CONCAT(B1432,"_",VLOOKUP(C1432,Sheet2!$A$1:$D$13,4,FALSE))</f>
        <v>2015_12</v>
      </c>
    </row>
    <row r="1433" spans="1:10" x14ac:dyDescent="0.25">
      <c r="A1433" s="1">
        <v>42340</v>
      </c>
      <c r="B1433">
        <f t="shared" si="115"/>
        <v>2015</v>
      </c>
      <c r="C1433">
        <f t="shared" si="111"/>
        <v>12</v>
      </c>
      <c r="D1433" t="str">
        <f>VLOOKUP(C1433,Sheet2!$A$1:$D$13,2,FALSE)</f>
        <v>Dec</v>
      </c>
      <c r="E1433" t="str">
        <f>VLOOKUP(C1433,Sheet2!$A$1:$D$13,3,FALSE)</f>
        <v>December</v>
      </c>
      <c r="F1433">
        <f t="shared" si="112"/>
        <v>2</v>
      </c>
      <c r="G1433">
        <f t="shared" si="113"/>
        <v>4</v>
      </c>
      <c r="H1433" t="s">
        <v>49</v>
      </c>
      <c r="I1433" t="str">
        <f t="shared" si="114"/>
        <v>Dec 2015</v>
      </c>
      <c r="J1433" t="str">
        <f>_xlfn.CONCAT(B1433,"_",VLOOKUP(C1433,Sheet2!$A$1:$D$13,4,FALSE))</f>
        <v>2015_12</v>
      </c>
    </row>
    <row r="1434" spans="1:10" x14ac:dyDescent="0.25">
      <c r="A1434" s="1">
        <v>42341</v>
      </c>
      <c r="B1434">
        <f t="shared" si="115"/>
        <v>2015</v>
      </c>
      <c r="C1434">
        <f t="shared" si="111"/>
        <v>12</v>
      </c>
      <c r="D1434" t="str">
        <f>VLOOKUP(C1434,Sheet2!$A$1:$D$13,2,FALSE)</f>
        <v>Dec</v>
      </c>
      <c r="E1434" t="str">
        <f>VLOOKUP(C1434,Sheet2!$A$1:$D$13,3,FALSE)</f>
        <v>December</v>
      </c>
      <c r="F1434">
        <f t="shared" si="112"/>
        <v>3</v>
      </c>
      <c r="G1434">
        <f t="shared" si="113"/>
        <v>5</v>
      </c>
      <c r="H1434" t="s">
        <v>50</v>
      </c>
      <c r="I1434" t="str">
        <f t="shared" si="114"/>
        <v>Dec 2015</v>
      </c>
      <c r="J1434" t="str">
        <f>_xlfn.CONCAT(B1434,"_",VLOOKUP(C1434,Sheet2!$A$1:$D$13,4,FALSE))</f>
        <v>2015_12</v>
      </c>
    </row>
    <row r="1435" spans="1:10" x14ac:dyDescent="0.25">
      <c r="A1435" s="1">
        <v>42342</v>
      </c>
      <c r="B1435">
        <f t="shared" si="115"/>
        <v>2015</v>
      </c>
      <c r="C1435">
        <f t="shared" si="111"/>
        <v>12</v>
      </c>
      <c r="D1435" t="str">
        <f>VLOOKUP(C1435,Sheet2!$A$1:$D$13,2,FALSE)</f>
        <v>Dec</v>
      </c>
      <c r="E1435" t="str">
        <f>VLOOKUP(C1435,Sheet2!$A$1:$D$13,3,FALSE)</f>
        <v>December</v>
      </c>
      <c r="F1435">
        <f t="shared" si="112"/>
        <v>4</v>
      </c>
      <c r="G1435">
        <f t="shared" si="113"/>
        <v>6</v>
      </c>
      <c r="H1435" t="s">
        <v>51</v>
      </c>
      <c r="I1435" t="str">
        <f t="shared" si="114"/>
        <v>Dec 2015</v>
      </c>
      <c r="J1435" t="str">
        <f>_xlfn.CONCAT(B1435,"_",VLOOKUP(C1435,Sheet2!$A$1:$D$13,4,FALSE))</f>
        <v>2015_12</v>
      </c>
    </row>
    <row r="1436" spans="1:10" x14ac:dyDescent="0.25">
      <c r="A1436" s="1">
        <v>42343</v>
      </c>
      <c r="B1436">
        <f t="shared" si="115"/>
        <v>2015</v>
      </c>
      <c r="C1436">
        <f t="shared" ref="C1436:C1499" si="116">MONTH(A1436)</f>
        <v>12</v>
      </c>
      <c r="D1436" t="str">
        <f>VLOOKUP(C1436,Sheet2!$A$1:$D$13,2,FALSE)</f>
        <v>Dec</v>
      </c>
      <c r="E1436" t="str">
        <f>VLOOKUP(C1436,Sheet2!$A$1:$D$13,3,FALSE)</f>
        <v>December</v>
      </c>
      <c r="F1436">
        <f t="shared" ref="F1436:F1499" si="117">DAY(A1436)</f>
        <v>5</v>
      </c>
      <c r="G1436">
        <f t="shared" ref="G1436:G1499" si="118">WEEKDAY(A1436)</f>
        <v>7</v>
      </c>
      <c r="H1436" t="s">
        <v>52</v>
      </c>
      <c r="I1436" t="str">
        <f t="shared" ref="I1436:I1499" si="119">_xlfn.CONCAT(D1436," ",B1436)</f>
        <v>Dec 2015</v>
      </c>
      <c r="J1436" t="str">
        <f>_xlfn.CONCAT(B1436,"_",VLOOKUP(C1436,Sheet2!$A$1:$D$13,4,FALSE))</f>
        <v>2015_12</v>
      </c>
    </row>
    <row r="1437" spans="1:10" x14ac:dyDescent="0.25">
      <c r="A1437" s="1">
        <v>42344</v>
      </c>
      <c r="B1437">
        <f t="shared" si="115"/>
        <v>2015</v>
      </c>
      <c r="C1437">
        <f t="shared" si="116"/>
        <v>12</v>
      </c>
      <c r="D1437" t="str">
        <f>VLOOKUP(C1437,Sheet2!$A$1:$D$13,2,FALSE)</f>
        <v>Dec</v>
      </c>
      <c r="E1437" t="str">
        <f>VLOOKUP(C1437,Sheet2!$A$1:$D$13,3,FALSE)</f>
        <v>December</v>
      </c>
      <c r="F1437">
        <f t="shared" si="117"/>
        <v>6</v>
      </c>
      <c r="G1437">
        <f t="shared" si="118"/>
        <v>1</v>
      </c>
      <c r="H1437" t="s">
        <v>46</v>
      </c>
      <c r="I1437" t="str">
        <f t="shared" si="119"/>
        <v>Dec 2015</v>
      </c>
      <c r="J1437" t="str">
        <f>_xlfn.CONCAT(B1437,"_",VLOOKUP(C1437,Sheet2!$A$1:$D$13,4,FALSE))</f>
        <v>2015_12</v>
      </c>
    </row>
    <row r="1438" spans="1:10" x14ac:dyDescent="0.25">
      <c r="A1438" s="1">
        <v>42345</v>
      </c>
      <c r="B1438">
        <f t="shared" si="115"/>
        <v>2015</v>
      </c>
      <c r="C1438">
        <f t="shared" si="116"/>
        <v>12</v>
      </c>
      <c r="D1438" t="str">
        <f>VLOOKUP(C1438,Sheet2!$A$1:$D$13,2,FALSE)</f>
        <v>Dec</v>
      </c>
      <c r="E1438" t="str">
        <f>VLOOKUP(C1438,Sheet2!$A$1:$D$13,3,FALSE)</f>
        <v>December</v>
      </c>
      <c r="F1438">
        <f t="shared" si="117"/>
        <v>7</v>
      </c>
      <c r="G1438">
        <f t="shared" si="118"/>
        <v>2</v>
      </c>
      <c r="H1438" t="s">
        <v>47</v>
      </c>
      <c r="I1438" t="str">
        <f t="shared" si="119"/>
        <v>Dec 2015</v>
      </c>
      <c r="J1438" t="str">
        <f>_xlfn.CONCAT(B1438,"_",VLOOKUP(C1438,Sheet2!$A$1:$D$13,4,FALSE))</f>
        <v>2015_12</v>
      </c>
    </row>
    <row r="1439" spans="1:10" x14ac:dyDescent="0.25">
      <c r="A1439" s="1">
        <v>42346</v>
      </c>
      <c r="B1439">
        <f t="shared" si="115"/>
        <v>2015</v>
      </c>
      <c r="C1439">
        <f t="shared" si="116"/>
        <v>12</v>
      </c>
      <c r="D1439" t="str">
        <f>VLOOKUP(C1439,Sheet2!$A$1:$D$13,2,FALSE)</f>
        <v>Dec</v>
      </c>
      <c r="E1439" t="str">
        <f>VLOOKUP(C1439,Sheet2!$A$1:$D$13,3,FALSE)</f>
        <v>December</v>
      </c>
      <c r="F1439">
        <f t="shared" si="117"/>
        <v>8</v>
      </c>
      <c r="G1439">
        <f t="shared" si="118"/>
        <v>3</v>
      </c>
      <c r="H1439" t="s">
        <v>48</v>
      </c>
      <c r="I1439" t="str">
        <f t="shared" si="119"/>
        <v>Dec 2015</v>
      </c>
      <c r="J1439" t="str">
        <f>_xlfn.CONCAT(B1439,"_",VLOOKUP(C1439,Sheet2!$A$1:$D$13,4,FALSE))</f>
        <v>2015_12</v>
      </c>
    </row>
    <row r="1440" spans="1:10" x14ac:dyDescent="0.25">
      <c r="A1440" s="1">
        <v>42347</v>
      </c>
      <c r="B1440">
        <f t="shared" si="115"/>
        <v>2015</v>
      </c>
      <c r="C1440">
        <f t="shared" si="116"/>
        <v>12</v>
      </c>
      <c r="D1440" t="str">
        <f>VLOOKUP(C1440,Sheet2!$A$1:$D$13,2,FALSE)</f>
        <v>Dec</v>
      </c>
      <c r="E1440" t="str">
        <f>VLOOKUP(C1440,Sheet2!$A$1:$D$13,3,FALSE)</f>
        <v>December</v>
      </c>
      <c r="F1440">
        <f t="shared" si="117"/>
        <v>9</v>
      </c>
      <c r="G1440">
        <f t="shared" si="118"/>
        <v>4</v>
      </c>
      <c r="H1440" t="s">
        <v>49</v>
      </c>
      <c r="I1440" t="str">
        <f t="shared" si="119"/>
        <v>Dec 2015</v>
      </c>
      <c r="J1440" t="str">
        <f>_xlfn.CONCAT(B1440,"_",VLOOKUP(C1440,Sheet2!$A$1:$D$13,4,FALSE))</f>
        <v>2015_12</v>
      </c>
    </row>
    <row r="1441" spans="1:10" x14ac:dyDescent="0.25">
      <c r="A1441" s="1">
        <v>42348</v>
      </c>
      <c r="B1441">
        <f t="shared" si="115"/>
        <v>2015</v>
      </c>
      <c r="C1441">
        <f t="shared" si="116"/>
        <v>12</v>
      </c>
      <c r="D1441" t="str">
        <f>VLOOKUP(C1441,Sheet2!$A$1:$D$13,2,FALSE)</f>
        <v>Dec</v>
      </c>
      <c r="E1441" t="str">
        <f>VLOOKUP(C1441,Sheet2!$A$1:$D$13,3,FALSE)</f>
        <v>December</v>
      </c>
      <c r="F1441">
        <f t="shared" si="117"/>
        <v>10</v>
      </c>
      <c r="G1441">
        <f t="shared" si="118"/>
        <v>5</v>
      </c>
      <c r="H1441" t="s">
        <v>50</v>
      </c>
      <c r="I1441" t="str">
        <f t="shared" si="119"/>
        <v>Dec 2015</v>
      </c>
      <c r="J1441" t="str">
        <f>_xlfn.CONCAT(B1441,"_",VLOOKUP(C1441,Sheet2!$A$1:$D$13,4,FALSE))</f>
        <v>2015_12</v>
      </c>
    </row>
    <row r="1442" spans="1:10" x14ac:dyDescent="0.25">
      <c r="A1442" s="1">
        <v>42349</v>
      </c>
      <c r="B1442">
        <f t="shared" si="115"/>
        <v>2015</v>
      </c>
      <c r="C1442">
        <f t="shared" si="116"/>
        <v>12</v>
      </c>
      <c r="D1442" t="str">
        <f>VLOOKUP(C1442,Sheet2!$A$1:$D$13,2,FALSE)</f>
        <v>Dec</v>
      </c>
      <c r="E1442" t="str">
        <f>VLOOKUP(C1442,Sheet2!$A$1:$D$13,3,FALSE)</f>
        <v>December</v>
      </c>
      <c r="F1442">
        <f t="shared" si="117"/>
        <v>11</v>
      </c>
      <c r="G1442">
        <f t="shared" si="118"/>
        <v>6</v>
      </c>
      <c r="H1442" t="s">
        <v>51</v>
      </c>
      <c r="I1442" t="str">
        <f t="shared" si="119"/>
        <v>Dec 2015</v>
      </c>
      <c r="J1442" t="str">
        <f>_xlfn.CONCAT(B1442,"_",VLOOKUP(C1442,Sheet2!$A$1:$D$13,4,FALSE))</f>
        <v>2015_12</v>
      </c>
    </row>
    <row r="1443" spans="1:10" x14ac:dyDescent="0.25">
      <c r="A1443" s="1">
        <v>42350</v>
      </c>
      <c r="B1443">
        <f t="shared" si="115"/>
        <v>2015</v>
      </c>
      <c r="C1443">
        <f t="shared" si="116"/>
        <v>12</v>
      </c>
      <c r="D1443" t="str">
        <f>VLOOKUP(C1443,Sheet2!$A$1:$D$13,2,FALSE)</f>
        <v>Dec</v>
      </c>
      <c r="E1443" t="str">
        <f>VLOOKUP(C1443,Sheet2!$A$1:$D$13,3,FALSE)</f>
        <v>December</v>
      </c>
      <c r="F1443">
        <f t="shared" si="117"/>
        <v>12</v>
      </c>
      <c r="G1443">
        <f t="shared" si="118"/>
        <v>7</v>
      </c>
      <c r="H1443" t="s">
        <v>52</v>
      </c>
      <c r="I1443" t="str">
        <f t="shared" si="119"/>
        <v>Dec 2015</v>
      </c>
      <c r="J1443" t="str">
        <f>_xlfn.CONCAT(B1443,"_",VLOOKUP(C1443,Sheet2!$A$1:$D$13,4,FALSE))</f>
        <v>2015_12</v>
      </c>
    </row>
    <row r="1444" spans="1:10" x14ac:dyDescent="0.25">
      <c r="A1444" s="1">
        <v>42351</v>
      </c>
      <c r="B1444">
        <f t="shared" si="115"/>
        <v>2015</v>
      </c>
      <c r="C1444">
        <f t="shared" si="116"/>
        <v>12</v>
      </c>
      <c r="D1444" t="str">
        <f>VLOOKUP(C1444,Sheet2!$A$1:$D$13,2,FALSE)</f>
        <v>Dec</v>
      </c>
      <c r="E1444" t="str">
        <f>VLOOKUP(C1444,Sheet2!$A$1:$D$13,3,FALSE)</f>
        <v>December</v>
      </c>
      <c r="F1444">
        <f t="shared" si="117"/>
        <v>13</v>
      </c>
      <c r="G1444">
        <f t="shared" si="118"/>
        <v>1</v>
      </c>
      <c r="H1444" t="s">
        <v>46</v>
      </c>
      <c r="I1444" t="str">
        <f t="shared" si="119"/>
        <v>Dec 2015</v>
      </c>
      <c r="J1444" t="str">
        <f>_xlfn.CONCAT(B1444,"_",VLOOKUP(C1444,Sheet2!$A$1:$D$13,4,FALSE))</f>
        <v>2015_12</v>
      </c>
    </row>
    <row r="1445" spans="1:10" x14ac:dyDescent="0.25">
      <c r="A1445" s="1">
        <v>42352</v>
      </c>
      <c r="B1445">
        <f t="shared" si="115"/>
        <v>2015</v>
      </c>
      <c r="C1445">
        <f t="shared" si="116"/>
        <v>12</v>
      </c>
      <c r="D1445" t="str">
        <f>VLOOKUP(C1445,Sheet2!$A$1:$D$13,2,FALSE)</f>
        <v>Dec</v>
      </c>
      <c r="E1445" t="str">
        <f>VLOOKUP(C1445,Sheet2!$A$1:$D$13,3,FALSE)</f>
        <v>December</v>
      </c>
      <c r="F1445">
        <f t="shared" si="117"/>
        <v>14</v>
      </c>
      <c r="G1445">
        <f t="shared" si="118"/>
        <v>2</v>
      </c>
      <c r="H1445" t="s">
        <v>47</v>
      </c>
      <c r="I1445" t="str">
        <f t="shared" si="119"/>
        <v>Dec 2015</v>
      </c>
      <c r="J1445" t="str">
        <f>_xlfn.CONCAT(B1445,"_",VLOOKUP(C1445,Sheet2!$A$1:$D$13,4,FALSE))</f>
        <v>2015_12</v>
      </c>
    </row>
    <row r="1446" spans="1:10" x14ac:dyDescent="0.25">
      <c r="A1446" s="1">
        <v>42353</v>
      </c>
      <c r="B1446">
        <f t="shared" si="115"/>
        <v>2015</v>
      </c>
      <c r="C1446">
        <f t="shared" si="116"/>
        <v>12</v>
      </c>
      <c r="D1446" t="str">
        <f>VLOOKUP(C1446,Sheet2!$A$1:$D$13,2,FALSE)</f>
        <v>Dec</v>
      </c>
      <c r="E1446" t="str">
        <f>VLOOKUP(C1446,Sheet2!$A$1:$D$13,3,FALSE)</f>
        <v>December</v>
      </c>
      <c r="F1446">
        <f t="shared" si="117"/>
        <v>15</v>
      </c>
      <c r="G1446">
        <f t="shared" si="118"/>
        <v>3</v>
      </c>
      <c r="H1446" t="s">
        <v>48</v>
      </c>
      <c r="I1446" t="str">
        <f t="shared" si="119"/>
        <v>Dec 2015</v>
      </c>
      <c r="J1446" t="str">
        <f>_xlfn.CONCAT(B1446,"_",VLOOKUP(C1446,Sheet2!$A$1:$D$13,4,FALSE))</f>
        <v>2015_12</v>
      </c>
    </row>
    <row r="1447" spans="1:10" x14ac:dyDescent="0.25">
      <c r="A1447" s="1">
        <v>42354</v>
      </c>
      <c r="B1447">
        <f t="shared" si="115"/>
        <v>2015</v>
      </c>
      <c r="C1447">
        <f t="shared" si="116"/>
        <v>12</v>
      </c>
      <c r="D1447" t="str">
        <f>VLOOKUP(C1447,Sheet2!$A$1:$D$13,2,FALSE)</f>
        <v>Dec</v>
      </c>
      <c r="E1447" t="str">
        <f>VLOOKUP(C1447,Sheet2!$A$1:$D$13,3,FALSE)</f>
        <v>December</v>
      </c>
      <c r="F1447">
        <f t="shared" si="117"/>
        <v>16</v>
      </c>
      <c r="G1447">
        <f t="shared" si="118"/>
        <v>4</v>
      </c>
      <c r="H1447" t="s">
        <v>49</v>
      </c>
      <c r="I1447" t="str">
        <f t="shared" si="119"/>
        <v>Dec 2015</v>
      </c>
      <c r="J1447" t="str">
        <f>_xlfn.CONCAT(B1447,"_",VLOOKUP(C1447,Sheet2!$A$1:$D$13,4,FALSE))</f>
        <v>2015_12</v>
      </c>
    </row>
    <row r="1448" spans="1:10" x14ac:dyDescent="0.25">
      <c r="A1448" s="1">
        <v>42355</v>
      </c>
      <c r="B1448">
        <f t="shared" si="115"/>
        <v>2015</v>
      </c>
      <c r="C1448">
        <f t="shared" si="116"/>
        <v>12</v>
      </c>
      <c r="D1448" t="str">
        <f>VLOOKUP(C1448,Sheet2!$A$1:$D$13,2,FALSE)</f>
        <v>Dec</v>
      </c>
      <c r="E1448" t="str">
        <f>VLOOKUP(C1448,Sheet2!$A$1:$D$13,3,FALSE)</f>
        <v>December</v>
      </c>
      <c r="F1448">
        <f t="shared" si="117"/>
        <v>17</v>
      </c>
      <c r="G1448">
        <f t="shared" si="118"/>
        <v>5</v>
      </c>
      <c r="H1448" t="s">
        <v>50</v>
      </c>
      <c r="I1448" t="str">
        <f t="shared" si="119"/>
        <v>Dec 2015</v>
      </c>
      <c r="J1448" t="str">
        <f>_xlfn.CONCAT(B1448,"_",VLOOKUP(C1448,Sheet2!$A$1:$D$13,4,FALSE))</f>
        <v>2015_12</v>
      </c>
    </row>
    <row r="1449" spans="1:10" x14ac:dyDescent="0.25">
      <c r="A1449" s="1">
        <v>42356</v>
      </c>
      <c r="B1449">
        <f t="shared" si="115"/>
        <v>2015</v>
      </c>
      <c r="C1449">
        <f t="shared" si="116"/>
        <v>12</v>
      </c>
      <c r="D1449" t="str">
        <f>VLOOKUP(C1449,Sheet2!$A$1:$D$13,2,FALSE)</f>
        <v>Dec</v>
      </c>
      <c r="E1449" t="str">
        <f>VLOOKUP(C1449,Sheet2!$A$1:$D$13,3,FALSE)</f>
        <v>December</v>
      </c>
      <c r="F1449">
        <f t="shared" si="117"/>
        <v>18</v>
      </c>
      <c r="G1449">
        <f t="shared" si="118"/>
        <v>6</v>
      </c>
      <c r="H1449" t="s">
        <v>51</v>
      </c>
      <c r="I1449" t="str">
        <f t="shared" si="119"/>
        <v>Dec 2015</v>
      </c>
      <c r="J1449" t="str">
        <f>_xlfn.CONCAT(B1449,"_",VLOOKUP(C1449,Sheet2!$A$1:$D$13,4,FALSE))</f>
        <v>2015_12</v>
      </c>
    </row>
    <row r="1450" spans="1:10" x14ac:dyDescent="0.25">
      <c r="A1450" s="1">
        <v>42357</v>
      </c>
      <c r="B1450">
        <f t="shared" si="115"/>
        <v>2015</v>
      </c>
      <c r="C1450">
        <f t="shared" si="116"/>
        <v>12</v>
      </c>
      <c r="D1450" t="str">
        <f>VLOOKUP(C1450,Sheet2!$A$1:$D$13,2,FALSE)</f>
        <v>Dec</v>
      </c>
      <c r="E1450" t="str">
        <f>VLOOKUP(C1450,Sheet2!$A$1:$D$13,3,FALSE)</f>
        <v>December</v>
      </c>
      <c r="F1450">
        <f t="shared" si="117"/>
        <v>19</v>
      </c>
      <c r="G1450">
        <f t="shared" si="118"/>
        <v>7</v>
      </c>
      <c r="H1450" t="s">
        <v>52</v>
      </c>
      <c r="I1450" t="str">
        <f t="shared" si="119"/>
        <v>Dec 2015</v>
      </c>
      <c r="J1450" t="str">
        <f>_xlfn.CONCAT(B1450,"_",VLOOKUP(C1450,Sheet2!$A$1:$D$13,4,FALSE))</f>
        <v>2015_12</v>
      </c>
    </row>
    <row r="1451" spans="1:10" x14ac:dyDescent="0.25">
      <c r="A1451" s="1">
        <v>42358</v>
      </c>
      <c r="B1451">
        <f t="shared" si="115"/>
        <v>2015</v>
      </c>
      <c r="C1451">
        <f t="shared" si="116"/>
        <v>12</v>
      </c>
      <c r="D1451" t="str">
        <f>VLOOKUP(C1451,Sheet2!$A$1:$D$13,2,FALSE)</f>
        <v>Dec</v>
      </c>
      <c r="E1451" t="str">
        <f>VLOOKUP(C1451,Sheet2!$A$1:$D$13,3,FALSE)</f>
        <v>December</v>
      </c>
      <c r="F1451">
        <f t="shared" si="117"/>
        <v>20</v>
      </c>
      <c r="G1451">
        <f t="shared" si="118"/>
        <v>1</v>
      </c>
      <c r="H1451" t="s">
        <v>46</v>
      </c>
      <c r="I1451" t="str">
        <f t="shared" si="119"/>
        <v>Dec 2015</v>
      </c>
      <c r="J1451" t="str">
        <f>_xlfn.CONCAT(B1451,"_",VLOOKUP(C1451,Sheet2!$A$1:$D$13,4,FALSE))</f>
        <v>2015_12</v>
      </c>
    </row>
    <row r="1452" spans="1:10" x14ac:dyDescent="0.25">
      <c r="A1452" s="1">
        <v>42359</v>
      </c>
      <c r="B1452">
        <f t="shared" si="115"/>
        <v>2015</v>
      </c>
      <c r="C1452">
        <f t="shared" si="116"/>
        <v>12</v>
      </c>
      <c r="D1452" t="str">
        <f>VLOOKUP(C1452,Sheet2!$A$1:$D$13,2,FALSE)</f>
        <v>Dec</v>
      </c>
      <c r="E1452" t="str">
        <f>VLOOKUP(C1452,Sheet2!$A$1:$D$13,3,FALSE)</f>
        <v>December</v>
      </c>
      <c r="F1452">
        <f t="shared" si="117"/>
        <v>21</v>
      </c>
      <c r="G1452">
        <f t="shared" si="118"/>
        <v>2</v>
      </c>
      <c r="H1452" t="s">
        <v>47</v>
      </c>
      <c r="I1452" t="str">
        <f t="shared" si="119"/>
        <v>Dec 2015</v>
      </c>
      <c r="J1452" t="str">
        <f>_xlfn.CONCAT(B1452,"_",VLOOKUP(C1452,Sheet2!$A$1:$D$13,4,FALSE))</f>
        <v>2015_12</v>
      </c>
    </row>
    <row r="1453" spans="1:10" x14ac:dyDescent="0.25">
      <c r="A1453" s="1">
        <v>42360</v>
      </c>
      <c r="B1453">
        <f t="shared" si="115"/>
        <v>2015</v>
      </c>
      <c r="C1453">
        <f t="shared" si="116"/>
        <v>12</v>
      </c>
      <c r="D1453" t="str">
        <f>VLOOKUP(C1453,Sheet2!$A$1:$D$13,2,FALSE)</f>
        <v>Dec</v>
      </c>
      <c r="E1453" t="str">
        <f>VLOOKUP(C1453,Sheet2!$A$1:$D$13,3,FALSE)</f>
        <v>December</v>
      </c>
      <c r="F1453">
        <f t="shared" si="117"/>
        <v>22</v>
      </c>
      <c r="G1453">
        <f t="shared" si="118"/>
        <v>3</v>
      </c>
      <c r="H1453" t="s">
        <v>48</v>
      </c>
      <c r="I1453" t="str">
        <f t="shared" si="119"/>
        <v>Dec 2015</v>
      </c>
      <c r="J1453" t="str">
        <f>_xlfn.CONCAT(B1453,"_",VLOOKUP(C1453,Sheet2!$A$1:$D$13,4,FALSE))</f>
        <v>2015_12</v>
      </c>
    </row>
    <row r="1454" spans="1:10" x14ac:dyDescent="0.25">
      <c r="A1454" s="1">
        <v>42361</v>
      </c>
      <c r="B1454">
        <f t="shared" si="115"/>
        <v>2015</v>
      </c>
      <c r="C1454">
        <f t="shared" si="116"/>
        <v>12</v>
      </c>
      <c r="D1454" t="str">
        <f>VLOOKUP(C1454,Sheet2!$A$1:$D$13,2,FALSE)</f>
        <v>Dec</v>
      </c>
      <c r="E1454" t="str">
        <f>VLOOKUP(C1454,Sheet2!$A$1:$D$13,3,FALSE)</f>
        <v>December</v>
      </c>
      <c r="F1454">
        <f t="shared" si="117"/>
        <v>23</v>
      </c>
      <c r="G1454">
        <f t="shared" si="118"/>
        <v>4</v>
      </c>
      <c r="H1454" t="s">
        <v>49</v>
      </c>
      <c r="I1454" t="str">
        <f t="shared" si="119"/>
        <v>Dec 2015</v>
      </c>
      <c r="J1454" t="str">
        <f>_xlfn.CONCAT(B1454,"_",VLOOKUP(C1454,Sheet2!$A$1:$D$13,4,FALSE))</f>
        <v>2015_12</v>
      </c>
    </row>
    <row r="1455" spans="1:10" x14ac:dyDescent="0.25">
      <c r="A1455" s="1">
        <v>42362</v>
      </c>
      <c r="B1455">
        <f t="shared" si="115"/>
        <v>2015</v>
      </c>
      <c r="C1455">
        <f t="shared" si="116"/>
        <v>12</v>
      </c>
      <c r="D1455" t="str">
        <f>VLOOKUP(C1455,Sheet2!$A$1:$D$13,2,FALSE)</f>
        <v>Dec</v>
      </c>
      <c r="E1455" t="str">
        <f>VLOOKUP(C1455,Sheet2!$A$1:$D$13,3,FALSE)</f>
        <v>December</v>
      </c>
      <c r="F1455">
        <f t="shared" si="117"/>
        <v>24</v>
      </c>
      <c r="G1455">
        <f t="shared" si="118"/>
        <v>5</v>
      </c>
      <c r="H1455" t="s">
        <v>50</v>
      </c>
      <c r="I1455" t="str">
        <f t="shared" si="119"/>
        <v>Dec 2015</v>
      </c>
      <c r="J1455" t="str">
        <f>_xlfn.CONCAT(B1455,"_",VLOOKUP(C1455,Sheet2!$A$1:$D$13,4,FALSE))</f>
        <v>2015_12</v>
      </c>
    </row>
    <row r="1456" spans="1:10" x14ac:dyDescent="0.25">
      <c r="A1456" s="1">
        <v>42363</v>
      </c>
      <c r="B1456">
        <f t="shared" si="115"/>
        <v>2015</v>
      </c>
      <c r="C1456">
        <f t="shared" si="116"/>
        <v>12</v>
      </c>
      <c r="D1456" t="str">
        <f>VLOOKUP(C1456,Sheet2!$A$1:$D$13,2,FALSE)</f>
        <v>Dec</v>
      </c>
      <c r="E1456" t="str">
        <f>VLOOKUP(C1456,Sheet2!$A$1:$D$13,3,FALSE)</f>
        <v>December</v>
      </c>
      <c r="F1456">
        <f t="shared" si="117"/>
        <v>25</v>
      </c>
      <c r="G1456">
        <f t="shared" si="118"/>
        <v>6</v>
      </c>
      <c r="H1456" t="s">
        <v>51</v>
      </c>
      <c r="I1456" t="str">
        <f t="shared" si="119"/>
        <v>Dec 2015</v>
      </c>
      <c r="J1456" t="str">
        <f>_xlfn.CONCAT(B1456,"_",VLOOKUP(C1456,Sheet2!$A$1:$D$13,4,FALSE))</f>
        <v>2015_12</v>
      </c>
    </row>
    <row r="1457" spans="1:10" x14ac:dyDescent="0.25">
      <c r="A1457" s="1">
        <v>42364</v>
      </c>
      <c r="B1457">
        <f t="shared" si="115"/>
        <v>2015</v>
      </c>
      <c r="C1457">
        <f t="shared" si="116"/>
        <v>12</v>
      </c>
      <c r="D1457" t="str">
        <f>VLOOKUP(C1457,Sheet2!$A$1:$D$13,2,FALSE)</f>
        <v>Dec</v>
      </c>
      <c r="E1457" t="str">
        <f>VLOOKUP(C1457,Sheet2!$A$1:$D$13,3,FALSE)</f>
        <v>December</v>
      </c>
      <c r="F1457">
        <f t="shared" si="117"/>
        <v>26</v>
      </c>
      <c r="G1457">
        <f t="shared" si="118"/>
        <v>7</v>
      </c>
      <c r="H1457" t="s">
        <v>52</v>
      </c>
      <c r="I1457" t="str">
        <f t="shared" si="119"/>
        <v>Dec 2015</v>
      </c>
      <c r="J1457" t="str">
        <f>_xlfn.CONCAT(B1457,"_",VLOOKUP(C1457,Sheet2!$A$1:$D$13,4,FALSE))</f>
        <v>2015_12</v>
      </c>
    </row>
    <row r="1458" spans="1:10" x14ac:dyDescent="0.25">
      <c r="A1458" s="1">
        <v>42365</v>
      </c>
      <c r="B1458">
        <f t="shared" si="115"/>
        <v>2015</v>
      </c>
      <c r="C1458">
        <f t="shared" si="116"/>
        <v>12</v>
      </c>
      <c r="D1458" t="str">
        <f>VLOOKUP(C1458,Sheet2!$A$1:$D$13,2,FALSE)</f>
        <v>Dec</v>
      </c>
      <c r="E1458" t="str">
        <f>VLOOKUP(C1458,Sheet2!$A$1:$D$13,3,FALSE)</f>
        <v>December</v>
      </c>
      <c r="F1458">
        <f t="shared" si="117"/>
        <v>27</v>
      </c>
      <c r="G1458">
        <f t="shared" si="118"/>
        <v>1</v>
      </c>
      <c r="H1458" t="s">
        <v>46</v>
      </c>
      <c r="I1458" t="str">
        <f t="shared" si="119"/>
        <v>Dec 2015</v>
      </c>
      <c r="J1458" t="str">
        <f>_xlfn.CONCAT(B1458,"_",VLOOKUP(C1458,Sheet2!$A$1:$D$13,4,FALSE))</f>
        <v>2015_12</v>
      </c>
    </row>
    <row r="1459" spans="1:10" x14ac:dyDescent="0.25">
      <c r="A1459" s="1">
        <v>42366</v>
      </c>
      <c r="B1459">
        <f t="shared" si="115"/>
        <v>2015</v>
      </c>
      <c r="C1459">
        <f t="shared" si="116"/>
        <v>12</v>
      </c>
      <c r="D1459" t="str">
        <f>VLOOKUP(C1459,Sheet2!$A$1:$D$13,2,FALSE)</f>
        <v>Dec</v>
      </c>
      <c r="E1459" t="str">
        <f>VLOOKUP(C1459,Sheet2!$A$1:$D$13,3,FALSE)</f>
        <v>December</v>
      </c>
      <c r="F1459">
        <f t="shared" si="117"/>
        <v>28</v>
      </c>
      <c r="G1459">
        <f t="shared" si="118"/>
        <v>2</v>
      </c>
      <c r="H1459" t="s">
        <v>47</v>
      </c>
      <c r="I1459" t="str">
        <f t="shared" si="119"/>
        <v>Dec 2015</v>
      </c>
      <c r="J1459" t="str">
        <f>_xlfn.CONCAT(B1459,"_",VLOOKUP(C1459,Sheet2!$A$1:$D$13,4,FALSE))</f>
        <v>2015_12</v>
      </c>
    </row>
    <row r="1460" spans="1:10" x14ac:dyDescent="0.25">
      <c r="A1460" s="1">
        <v>42367</v>
      </c>
      <c r="B1460">
        <f t="shared" si="115"/>
        <v>2015</v>
      </c>
      <c r="C1460">
        <f t="shared" si="116"/>
        <v>12</v>
      </c>
      <c r="D1460" t="str">
        <f>VLOOKUP(C1460,Sheet2!$A$1:$D$13,2,FALSE)</f>
        <v>Dec</v>
      </c>
      <c r="E1460" t="str">
        <f>VLOOKUP(C1460,Sheet2!$A$1:$D$13,3,FALSE)</f>
        <v>December</v>
      </c>
      <c r="F1460">
        <f t="shared" si="117"/>
        <v>29</v>
      </c>
      <c r="G1460">
        <f t="shared" si="118"/>
        <v>3</v>
      </c>
      <c r="H1460" t="s">
        <v>48</v>
      </c>
      <c r="I1460" t="str">
        <f t="shared" si="119"/>
        <v>Dec 2015</v>
      </c>
      <c r="J1460" t="str">
        <f>_xlfn.CONCAT(B1460,"_",VLOOKUP(C1460,Sheet2!$A$1:$D$13,4,FALSE))</f>
        <v>2015_12</v>
      </c>
    </row>
    <row r="1461" spans="1:10" x14ac:dyDescent="0.25">
      <c r="A1461" s="1">
        <v>42368</v>
      </c>
      <c r="B1461">
        <f t="shared" si="115"/>
        <v>2015</v>
      </c>
      <c r="C1461">
        <f t="shared" si="116"/>
        <v>12</v>
      </c>
      <c r="D1461" t="str">
        <f>VLOOKUP(C1461,Sheet2!$A$1:$D$13,2,FALSE)</f>
        <v>Dec</v>
      </c>
      <c r="E1461" t="str">
        <f>VLOOKUP(C1461,Sheet2!$A$1:$D$13,3,FALSE)</f>
        <v>December</v>
      </c>
      <c r="F1461">
        <f t="shared" si="117"/>
        <v>30</v>
      </c>
      <c r="G1461">
        <f t="shared" si="118"/>
        <v>4</v>
      </c>
      <c r="H1461" t="s">
        <v>49</v>
      </c>
      <c r="I1461" t="str">
        <f t="shared" si="119"/>
        <v>Dec 2015</v>
      </c>
      <c r="J1461" t="str">
        <f>_xlfn.CONCAT(B1461,"_",VLOOKUP(C1461,Sheet2!$A$1:$D$13,4,FALSE))</f>
        <v>2015_12</v>
      </c>
    </row>
    <row r="1462" spans="1:10" x14ac:dyDescent="0.25">
      <c r="A1462" s="1">
        <v>42369</v>
      </c>
      <c r="B1462">
        <f t="shared" si="115"/>
        <v>2015</v>
      </c>
      <c r="C1462">
        <f t="shared" si="116"/>
        <v>12</v>
      </c>
      <c r="D1462" t="str">
        <f>VLOOKUP(C1462,Sheet2!$A$1:$D$13,2,FALSE)</f>
        <v>Dec</v>
      </c>
      <c r="E1462" t="str">
        <f>VLOOKUP(C1462,Sheet2!$A$1:$D$13,3,FALSE)</f>
        <v>December</v>
      </c>
      <c r="F1462">
        <f t="shared" si="117"/>
        <v>31</v>
      </c>
      <c r="G1462">
        <f t="shared" si="118"/>
        <v>5</v>
      </c>
      <c r="H1462" t="s">
        <v>50</v>
      </c>
      <c r="I1462" t="str">
        <f t="shared" si="119"/>
        <v>Dec 2015</v>
      </c>
      <c r="J1462" t="str">
        <f>_xlfn.CONCAT(B1462,"_",VLOOKUP(C1462,Sheet2!$A$1:$D$13,4,FALSE))</f>
        <v>2015_12</v>
      </c>
    </row>
    <row r="1463" spans="1:10" x14ac:dyDescent="0.25">
      <c r="A1463" s="1">
        <v>42370</v>
      </c>
      <c r="B1463">
        <f t="shared" si="115"/>
        <v>2016</v>
      </c>
      <c r="C1463">
        <f t="shared" si="116"/>
        <v>1</v>
      </c>
      <c r="D1463" t="str">
        <f>VLOOKUP(C1463,Sheet2!$A$1:$D$13,2,FALSE)</f>
        <v>Jan</v>
      </c>
      <c r="E1463" t="str">
        <f>VLOOKUP(C1463,Sheet2!$A$1:$D$13,3,FALSE)</f>
        <v>January</v>
      </c>
      <c r="F1463">
        <f t="shared" si="117"/>
        <v>1</v>
      </c>
      <c r="G1463">
        <f t="shared" si="118"/>
        <v>6</v>
      </c>
      <c r="H1463" t="s">
        <v>51</v>
      </c>
      <c r="I1463" t="str">
        <f t="shared" si="119"/>
        <v>Jan 2016</v>
      </c>
      <c r="J1463" t="str">
        <f>_xlfn.CONCAT(B1463,"_",VLOOKUP(C1463,Sheet2!$A$1:$D$13,4,FALSE))</f>
        <v>2016_01</v>
      </c>
    </row>
    <row r="1464" spans="1:10" x14ac:dyDescent="0.25">
      <c r="A1464" s="1">
        <v>42371</v>
      </c>
      <c r="B1464">
        <f t="shared" si="115"/>
        <v>2016</v>
      </c>
      <c r="C1464">
        <f t="shared" si="116"/>
        <v>1</v>
      </c>
      <c r="D1464" t="str">
        <f>VLOOKUP(C1464,Sheet2!$A$1:$D$13,2,FALSE)</f>
        <v>Jan</v>
      </c>
      <c r="E1464" t="str">
        <f>VLOOKUP(C1464,Sheet2!$A$1:$D$13,3,FALSE)</f>
        <v>January</v>
      </c>
      <c r="F1464">
        <f t="shared" si="117"/>
        <v>2</v>
      </c>
      <c r="G1464">
        <f t="shared" si="118"/>
        <v>7</v>
      </c>
      <c r="H1464" t="s">
        <v>52</v>
      </c>
      <c r="I1464" t="str">
        <f t="shared" si="119"/>
        <v>Jan 2016</v>
      </c>
      <c r="J1464" t="str">
        <f>_xlfn.CONCAT(B1464,"_",VLOOKUP(C1464,Sheet2!$A$1:$D$13,4,FALSE))</f>
        <v>2016_01</v>
      </c>
    </row>
    <row r="1465" spans="1:10" x14ac:dyDescent="0.25">
      <c r="A1465" s="1">
        <v>42372</v>
      </c>
      <c r="B1465">
        <f t="shared" si="115"/>
        <v>2016</v>
      </c>
      <c r="C1465">
        <f t="shared" si="116"/>
        <v>1</v>
      </c>
      <c r="D1465" t="str">
        <f>VLOOKUP(C1465,Sheet2!$A$1:$D$13,2,FALSE)</f>
        <v>Jan</v>
      </c>
      <c r="E1465" t="str">
        <f>VLOOKUP(C1465,Sheet2!$A$1:$D$13,3,FALSE)</f>
        <v>January</v>
      </c>
      <c r="F1465">
        <f t="shared" si="117"/>
        <v>3</v>
      </c>
      <c r="G1465">
        <f t="shared" si="118"/>
        <v>1</v>
      </c>
      <c r="H1465" t="s">
        <v>46</v>
      </c>
      <c r="I1465" t="str">
        <f t="shared" si="119"/>
        <v>Jan 2016</v>
      </c>
      <c r="J1465" t="str">
        <f>_xlfn.CONCAT(B1465,"_",VLOOKUP(C1465,Sheet2!$A$1:$D$13,4,FALSE))</f>
        <v>2016_01</v>
      </c>
    </row>
    <row r="1466" spans="1:10" x14ac:dyDescent="0.25">
      <c r="A1466" s="1">
        <v>42373</v>
      </c>
      <c r="B1466">
        <f t="shared" si="115"/>
        <v>2016</v>
      </c>
      <c r="C1466">
        <f t="shared" si="116"/>
        <v>1</v>
      </c>
      <c r="D1466" t="str">
        <f>VLOOKUP(C1466,Sheet2!$A$1:$D$13,2,FALSE)</f>
        <v>Jan</v>
      </c>
      <c r="E1466" t="str">
        <f>VLOOKUP(C1466,Sheet2!$A$1:$D$13,3,FALSE)</f>
        <v>January</v>
      </c>
      <c r="F1466">
        <f t="shared" si="117"/>
        <v>4</v>
      </c>
      <c r="G1466">
        <f t="shared" si="118"/>
        <v>2</v>
      </c>
      <c r="H1466" t="s">
        <v>47</v>
      </c>
      <c r="I1466" t="str">
        <f t="shared" si="119"/>
        <v>Jan 2016</v>
      </c>
      <c r="J1466" t="str">
        <f>_xlfn.CONCAT(B1466,"_",VLOOKUP(C1466,Sheet2!$A$1:$D$13,4,FALSE))</f>
        <v>2016_01</v>
      </c>
    </row>
    <row r="1467" spans="1:10" x14ac:dyDescent="0.25">
      <c r="A1467" s="1">
        <v>42374</v>
      </c>
      <c r="B1467">
        <f t="shared" si="115"/>
        <v>2016</v>
      </c>
      <c r="C1467">
        <f t="shared" si="116"/>
        <v>1</v>
      </c>
      <c r="D1467" t="str">
        <f>VLOOKUP(C1467,Sheet2!$A$1:$D$13,2,FALSE)</f>
        <v>Jan</v>
      </c>
      <c r="E1467" t="str">
        <f>VLOOKUP(C1467,Sheet2!$A$1:$D$13,3,FALSE)</f>
        <v>January</v>
      </c>
      <c r="F1467">
        <f t="shared" si="117"/>
        <v>5</v>
      </c>
      <c r="G1467">
        <f t="shared" si="118"/>
        <v>3</v>
      </c>
      <c r="H1467" t="s">
        <v>48</v>
      </c>
      <c r="I1467" t="str">
        <f t="shared" si="119"/>
        <v>Jan 2016</v>
      </c>
      <c r="J1467" t="str">
        <f>_xlfn.CONCAT(B1467,"_",VLOOKUP(C1467,Sheet2!$A$1:$D$13,4,FALSE))</f>
        <v>2016_01</v>
      </c>
    </row>
    <row r="1468" spans="1:10" x14ac:dyDescent="0.25">
      <c r="A1468" s="1">
        <v>42375</v>
      </c>
      <c r="B1468">
        <f t="shared" si="115"/>
        <v>2016</v>
      </c>
      <c r="C1468">
        <f t="shared" si="116"/>
        <v>1</v>
      </c>
      <c r="D1468" t="str">
        <f>VLOOKUP(C1468,Sheet2!$A$1:$D$13,2,FALSE)</f>
        <v>Jan</v>
      </c>
      <c r="E1468" t="str">
        <f>VLOOKUP(C1468,Sheet2!$A$1:$D$13,3,FALSE)</f>
        <v>January</v>
      </c>
      <c r="F1468">
        <f t="shared" si="117"/>
        <v>6</v>
      </c>
      <c r="G1468">
        <f t="shared" si="118"/>
        <v>4</v>
      </c>
      <c r="H1468" t="s">
        <v>49</v>
      </c>
      <c r="I1468" t="str">
        <f t="shared" si="119"/>
        <v>Jan 2016</v>
      </c>
      <c r="J1468" t="str">
        <f>_xlfn.CONCAT(B1468,"_",VLOOKUP(C1468,Sheet2!$A$1:$D$13,4,FALSE))</f>
        <v>2016_01</v>
      </c>
    </row>
    <row r="1469" spans="1:10" x14ac:dyDescent="0.25">
      <c r="A1469" s="1">
        <v>42376</v>
      </c>
      <c r="B1469">
        <f t="shared" si="115"/>
        <v>2016</v>
      </c>
      <c r="C1469">
        <f t="shared" si="116"/>
        <v>1</v>
      </c>
      <c r="D1469" t="str">
        <f>VLOOKUP(C1469,Sheet2!$A$1:$D$13,2,FALSE)</f>
        <v>Jan</v>
      </c>
      <c r="E1469" t="str">
        <f>VLOOKUP(C1469,Sheet2!$A$1:$D$13,3,FALSE)</f>
        <v>January</v>
      </c>
      <c r="F1469">
        <f t="shared" si="117"/>
        <v>7</v>
      </c>
      <c r="G1469">
        <f t="shared" si="118"/>
        <v>5</v>
      </c>
      <c r="H1469" t="s">
        <v>50</v>
      </c>
      <c r="I1469" t="str">
        <f t="shared" si="119"/>
        <v>Jan 2016</v>
      </c>
      <c r="J1469" t="str">
        <f>_xlfn.CONCAT(B1469,"_",VLOOKUP(C1469,Sheet2!$A$1:$D$13,4,FALSE))</f>
        <v>2016_01</v>
      </c>
    </row>
    <row r="1470" spans="1:10" x14ac:dyDescent="0.25">
      <c r="A1470" s="1">
        <v>42377</v>
      </c>
      <c r="B1470">
        <f t="shared" si="115"/>
        <v>2016</v>
      </c>
      <c r="C1470">
        <f t="shared" si="116"/>
        <v>1</v>
      </c>
      <c r="D1470" t="str">
        <f>VLOOKUP(C1470,Sheet2!$A$1:$D$13,2,FALSE)</f>
        <v>Jan</v>
      </c>
      <c r="E1470" t="str">
        <f>VLOOKUP(C1470,Sheet2!$A$1:$D$13,3,FALSE)</f>
        <v>January</v>
      </c>
      <c r="F1470">
        <f t="shared" si="117"/>
        <v>8</v>
      </c>
      <c r="G1470">
        <f t="shared" si="118"/>
        <v>6</v>
      </c>
      <c r="H1470" t="s">
        <v>51</v>
      </c>
      <c r="I1470" t="str">
        <f t="shared" si="119"/>
        <v>Jan 2016</v>
      </c>
      <c r="J1470" t="str">
        <f>_xlfn.CONCAT(B1470,"_",VLOOKUP(C1470,Sheet2!$A$1:$D$13,4,FALSE))</f>
        <v>2016_01</v>
      </c>
    </row>
    <row r="1471" spans="1:10" x14ac:dyDescent="0.25">
      <c r="A1471" s="1">
        <v>42378</v>
      </c>
      <c r="B1471">
        <f t="shared" si="115"/>
        <v>2016</v>
      </c>
      <c r="C1471">
        <f t="shared" si="116"/>
        <v>1</v>
      </c>
      <c r="D1471" t="str">
        <f>VLOOKUP(C1471,Sheet2!$A$1:$D$13,2,FALSE)</f>
        <v>Jan</v>
      </c>
      <c r="E1471" t="str">
        <f>VLOOKUP(C1471,Sheet2!$A$1:$D$13,3,FALSE)</f>
        <v>January</v>
      </c>
      <c r="F1471">
        <f t="shared" si="117"/>
        <v>9</v>
      </c>
      <c r="G1471">
        <f t="shared" si="118"/>
        <v>7</v>
      </c>
      <c r="H1471" t="s">
        <v>52</v>
      </c>
      <c r="I1471" t="str">
        <f t="shared" si="119"/>
        <v>Jan 2016</v>
      </c>
      <c r="J1471" t="str">
        <f>_xlfn.CONCAT(B1471,"_",VLOOKUP(C1471,Sheet2!$A$1:$D$13,4,FALSE))</f>
        <v>2016_01</v>
      </c>
    </row>
    <row r="1472" spans="1:10" x14ac:dyDescent="0.25">
      <c r="A1472" s="1">
        <v>42379</v>
      </c>
      <c r="B1472">
        <f t="shared" si="115"/>
        <v>2016</v>
      </c>
      <c r="C1472">
        <f t="shared" si="116"/>
        <v>1</v>
      </c>
      <c r="D1472" t="str">
        <f>VLOOKUP(C1472,Sheet2!$A$1:$D$13,2,FALSE)</f>
        <v>Jan</v>
      </c>
      <c r="E1472" t="str">
        <f>VLOOKUP(C1472,Sheet2!$A$1:$D$13,3,FALSE)</f>
        <v>January</v>
      </c>
      <c r="F1472">
        <f t="shared" si="117"/>
        <v>10</v>
      </c>
      <c r="G1472">
        <f t="shared" si="118"/>
        <v>1</v>
      </c>
      <c r="H1472" t="s">
        <v>46</v>
      </c>
      <c r="I1472" t="str">
        <f t="shared" si="119"/>
        <v>Jan 2016</v>
      </c>
      <c r="J1472" t="str">
        <f>_xlfn.CONCAT(B1472,"_",VLOOKUP(C1472,Sheet2!$A$1:$D$13,4,FALSE))</f>
        <v>2016_01</v>
      </c>
    </row>
    <row r="1473" spans="1:10" x14ac:dyDescent="0.25">
      <c r="A1473" s="1">
        <v>42380</v>
      </c>
      <c r="B1473">
        <f t="shared" si="115"/>
        <v>2016</v>
      </c>
      <c r="C1473">
        <f t="shared" si="116"/>
        <v>1</v>
      </c>
      <c r="D1473" t="str">
        <f>VLOOKUP(C1473,Sheet2!$A$1:$D$13,2,FALSE)</f>
        <v>Jan</v>
      </c>
      <c r="E1473" t="str">
        <f>VLOOKUP(C1473,Sheet2!$A$1:$D$13,3,FALSE)</f>
        <v>January</v>
      </c>
      <c r="F1473">
        <f t="shared" si="117"/>
        <v>11</v>
      </c>
      <c r="G1473">
        <f t="shared" si="118"/>
        <v>2</v>
      </c>
      <c r="H1473" t="s">
        <v>47</v>
      </c>
      <c r="I1473" t="str">
        <f t="shared" si="119"/>
        <v>Jan 2016</v>
      </c>
      <c r="J1473" t="str">
        <f>_xlfn.CONCAT(B1473,"_",VLOOKUP(C1473,Sheet2!$A$1:$D$13,4,FALSE))</f>
        <v>2016_01</v>
      </c>
    </row>
    <row r="1474" spans="1:10" x14ac:dyDescent="0.25">
      <c r="A1474" s="1">
        <v>42381</v>
      </c>
      <c r="B1474">
        <f t="shared" si="115"/>
        <v>2016</v>
      </c>
      <c r="C1474">
        <f t="shared" si="116"/>
        <v>1</v>
      </c>
      <c r="D1474" t="str">
        <f>VLOOKUP(C1474,Sheet2!$A$1:$D$13,2,FALSE)</f>
        <v>Jan</v>
      </c>
      <c r="E1474" t="str">
        <f>VLOOKUP(C1474,Sheet2!$A$1:$D$13,3,FALSE)</f>
        <v>January</v>
      </c>
      <c r="F1474">
        <f t="shared" si="117"/>
        <v>12</v>
      </c>
      <c r="G1474">
        <f t="shared" si="118"/>
        <v>3</v>
      </c>
      <c r="H1474" t="s">
        <v>48</v>
      </c>
      <c r="I1474" t="str">
        <f t="shared" si="119"/>
        <v>Jan 2016</v>
      </c>
      <c r="J1474" t="str">
        <f>_xlfn.CONCAT(B1474,"_",VLOOKUP(C1474,Sheet2!$A$1:$D$13,4,FALSE))</f>
        <v>2016_01</v>
      </c>
    </row>
    <row r="1475" spans="1:10" x14ac:dyDescent="0.25">
      <c r="A1475" s="1">
        <v>42382</v>
      </c>
      <c r="B1475">
        <f t="shared" si="115"/>
        <v>2016</v>
      </c>
      <c r="C1475">
        <f t="shared" si="116"/>
        <v>1</v>
      </c>
      <c r="D1475" t="str">
        <f>VLOOKUP(C1475,Sheet2!$A$1:$D$13,2,FALSE)</f>
        <v>Jan</v>
      </c>
      <c r="E1475" t="str">
        <f>VLOOKUP(C1475,Sheet2!$A$1:$D$13,3,FALSE)</f>
        <v>January</v>
      </c>
      <c r="F1475">
        <f t="shared" si="117"/>
        <v>13</v>
      </c>
      <c r="G1475">
        <f t="shared" si="118"/>
        <v>4</v>
      </c>
      <c r="H1475" t="s">
        <v>49</v>
      </c>
      <c r="I1475" t="str">
        <f t="shared" si="119"/>
        <v>Jan 2016</v>
      </c>
      <c r="J1475" t="str">
        <f>_xlfn.CONCAT(B1475,"_",VLOOKUP(C1475,Sheet2!$A$1:$D$13,4,FALSE))</f>
        <v>2016_01</v>
      </c>
    </row>
    <row r="1476" spans="1:10" x14ac:dyDescent="0.25">
      <c r="A1476" s="1">
        <v>42383</v>
      </c>
      <c r="B1476">
        <f t="shared" si="115"/>
        <v>2016</v>
      </c>
      <c r="C1476">
        <f t="shared" si="116"/>
        <v>1</v>
      </c>
      <c r="D1476" t="str">
        <f>VLOOKUP(C1476,Sheet2!$A$1:$D$13,2,FALSE)</f>
        <v>Jan</v>
      </c>
      <c r="E1476" t="str">
        <f>VLOOKUP(C1476,Sheet2!$A$1:$D$13,3,FALSE)</f>
        <v>January</v>
      </c>
      <c r="F1476">
        <f t="shared" si="117"/>
        <v>14</v>
      </c>
      <c r="G1476">
        <f t="shared" si="118"/>
        <v>5</v>
      </c>
      <c r="H1476" t="s">
        <v>50</v>
      </c>
      <c r="I1476" t="str">
        <f t="shared" si="119"/>
        <v>Jan 2016</v>
      </c>
      <c r="J1476" t="str">
        <f>_xlfn.CONCAT(B1476,"_",VLOOKUP(C1476,Sheet2!$A$1:$D$13,4,FALSE))</f>
        <v>2016_01</v>
      </c>
    </row>
    <row r="1477" spans="1:10" x14ac:dyDescent="0.25">
      <c r="A1477" s="1">
        <v>42384</v>
      </c>
      <c r="B1477">
        <f t="shared" si="115"/>
        <v>2016</v>
      </c>
      <c r="C1477">
        <f t="shared" si="116"/>
        <v>1</v>
      </c>
      <c r="D1477" t="str">
        <f>VLOOKUP(C1477,Sheet2!$A$1:$D$13,2,FALSE)</f>
        <v>Jan</v>
      </c>
      <c r="E1477" t="str">
        <f>VLOOKUP(C1477,Sheet2!$A$1:$D$13,3,FALSE)</f>
        <v>January</v>
      </c>
      <c r="F1477">
        <f t="shared" si="117"/>
        <v>15</v>
      </c>
      <c r="G1477">
        <f t="shared" si="118"/>
        <v>6</v>
      </c>
      <c r="H1477" t="s">
        <v>51</v>
      </c>
      <c r="I1477" t="str">
        <f t="shared" si="119"/>
        <v>Jan 2016</v>
      </c>
      <c r="J1477" t="str">
        <f>_xlfn.CONCAT(B1477,"_",VLOOKUP(C1477,Sheet2!$A$1:$D$13,4,FALSE))</f>
        <v>2016_01</v>
      </c>
    </row>
    <row r="1478" spans="1:10" x14ac:dyDescent="0.25">
      <c r="A1478" s="1">
        <v>42385</v>
      </c>
      <c r="B1478">
        <f t="shared" si="115"/>
        <v>2016</v>
      </c>
      <c r="C1478">
        <f t="shared" si="116"/>
        <v>1</v>
      </c>
      <c r="D1478" t="str">
        <f>VLOOKUP(C1478,Sheet2!$A$1:$D$13,2,FALSE)</f>
        <v>Jan</v>
      </c>
      <c r="E1478" t="str">
        <f>VLOOKUP(C1478,Sheet2!$A$1:$D$13,3,FALSE)</f>
        <v>January</v>
      </c>
      <c r="F1478">
        <f t="shared" si="117"/>
        <v>16</v>
      </c>
      <c r="G1478">
        <f t="shared" si="118"/>
        <v>7</v>
      </c>
      <c r="H1478" t="s">
        <v>52</v>
      </c>
      <c r="I1478" t="str">
        <f t="shared" si="119"/>
        <v>Jan 2016</v>
      </c>
      <c r="J1478" t="str">
        <f>_xlfn.CONCAT(B1478,"_",VLOOKUP(C1478,Sheet2!$A$1:$D$13,4,FALSE))</f>
        <v>2016_01</v>
      </c>
    </row>
    <row r="1479" spans="1:10" x14ac:dyDescent="0.25">
      <c r="A1479" s="1">
        <v>42386</v>
      </c>
      <c r="B1479">
        <f t="shared" si="115"/>
        <v>2016</v>
      </c>
      <c r="C1479">
        <f t="shared" si="116"/>
        <v>1</v>
      </c>
      <c r="D1479" t="str">
        <f>VLOOKUP(C1479,Sheet2!$A$1:$D$13,2,FALSE)</f>
        <v>Jan</v>
      </c>
      <c r="E1479" t="str">
        <f>VLOOKUP(C1479,Sheet2!$A$1:$D$13,3,FALSE)</f>
        <v>January</v>
      </c>
      <c r="F1479">
        <f t="shared" si="117"/>
        <v>17</v>
      </c>
      <c r="G1479">
        <f t="shared" si="118"/>
        <v>1</v>
      </c>
      <c r="H1479" t="s">
        <v>46</v>
      </c>
      <c r="I1479" t="str">
        <f t="shared" si="119"/>
        <v>Jan 2016</v>
      </c>
      <c r="J1479" t="str">
        <f>_xlfn.CONCAT(B1479,"_",VLOOKUP(C1479,Sheet2!$A$1:$D$13,4,FALSE))</f>
        <v>2016_01</v>
      </c>
    </row>
    <row r="1480" spans="1:10" x14ac:dyDescent="0.25">
      <c r="A1480" s="1">
        <v>42387</v>
      </c>
      <c r="B1480">
        <f t="shared" si="115"/>
        <v>2016</v>
      </c>
      <c r="C1480">
        <f t="shared" si="116"/>
        <v>1</v>
      </c>
      <c r="D1480" t="str">
        <f>VLOOKUP(C1480,Sheet2!$A$1:$D$13,2,FALSE)</f>
        <v>Jan</v>
      </c>
      <c r="E1480" t="str">
        <f>VLOOKUP(C1480,Sheet2!$A$1:$D$13,3,FALSE)</f>
        <v>January</v>
      </c>
      <c r="F1480">
        <f t="shared" si="117"/>
        <v>18</v>
      </c>
      <c r="G1480">
        <f t="shared" si="118"/>
        <v>2</v>
      </c>
      <c r="H1480" t="s">
        <v>47</v>
      </c>
      <c r="I1480" t="str">
        <f t="shared" si="119"/>
        <v>Jan 2016</v>
      </c>
      <c r="J1480" t="str">
        <f>_xlfn.CONCAT(B1480,"_",VLOOKUP(C1480,Sheet2!$A$1:$D$13,4,FALSE))</f>
        <v>2016_01</v>
      </c>
    </row>
    <row r="1481" spans="1:10" x14ac:dyDescent="0.25">
      <c r="A1481" s="1">
        <v>42388</v>
      </c>
      <c r="B1481">
        <f t="shared" si="115"/>
        <v>2016</v>
      </c>
      <c r="C1481">
        <f t="shared" si="116"/>
        <v>1</v>
      </c>
      <c r="D1481" t="str">
        <f>VLOOKUP(C1481,Sheet2!$A$1:$D$13,2,FALSE)</f>
        <v>Jan</v>
      </c>
      <c r="E1481" t="str">
        <f>VLOOKUP(C1481,Sheet2!$A$1:$D$13,3,FALSE)</f>
        <v>January</v>
      </c>
      <c r="F1481">
        <f t="shared" si="117"/>
        <v>19</v>
      </c>
      <c r="G1481">
        <f t="shared" si="118"/>
        <v>3</v>
      </c>
      <c r="H1481" t="s">
        <v>48</v>
      </c>
      <c r="I1481" t="str">
        <f t="shared" si="119"/>
        <v>Jan 2016</v>
      </c>
      <c r="J1481" t="str">
        <f>_xlfn.CONCAT(B1481,"_",VLOOKUP(C1481,Sheet2!$A$1:$D$13,4,FALSE))</f>
        <v>2016_01</v>
      </c>
    </row>
    <row r="1482" spans="1:10" x14ac:dyDescent="0.25">
      <c r="A1482" s="1">
        <v>42389</v>
      </c>
      <c r="B1482">
        <f t="shared" si="115"/>
        <v>2016</v>
      </c>
      <c r="C1482">
        <f t="shared" si="116"/>
        <v>1</v>
      </c>
      <c r="D1482" t="str">
        <f>VLOOKUP(C1482,Sheet2!$A$1:$D$13,2,FALSE)</f>
        <v>Jan</v>
      </c>
      <c r="E1482" t="str">
        <f>VLOOKUP(C1482,Sheet2!$A$1:$D$13,3,FALSE)</f>
        <v>January</v>
      </c>
      <c r="F1482">
        <f t="shared" si="117"/>
        <v>20</v>
      </c>
      <c r="G1482">
        <f t="shared" si="118"/>
        <v>4</v>
      </c>
      <c r="H1482" t="s">
        <v>49</v>
      </c>
      <c r="I1482" t="str">
        <f t="shared" si="119"/>
        <v>Jan 2016</v>
      </c>
      <c r="J1482" t="str">
        <f>_xlfn.CONCAT(B1482,"_",VLOOKUP(C1482,Sheet2!$A$1:$D$13,4,FALSE))</f>
        <v>2016_01</v>
      </c>
    </row>
    <row r="1483" spans="1:10" x14ac:dyDescent="0.25">
      <c r="A1483" s="1">
        <v>42390</v>
      </c>
      <c r="B1483">
        <f t="shared" si="115"/>
        <v>2016</v>
      </c>
      <c r="C1483">
        <f t="shared" si="116"/>
        <v>1</v>
      </c>
      <c r="D1483" t="str">
        <f>VLOOKUP(C1483,Sheet2!$A$1:$D$13,2,FALSE)</f>
        <v>Jan</v>
      </c>
      <c r="E1483" t="str">
        <f>VLOOKUP(C1483,Sheet2!$A$1:$D$13,3,FALSE)</f>
        <v>January</v>
      </c>
      <c r="F1483">
        <f t="shared" si="117"/>
        <v>21</v>
      </c>
      <c r="G1483">
        <f t="shared" si="118"/>
        <v>5</v>
      </c>
      <c r="H1483" t="s">
        <v>50</v>
      </c>
      <c r="I1483" t="str">
        <f t="shared" si="119"/>
        <v>Jan 2016</v>
      </c>
      <c r="J1483" t="str">
        <f>_xlfn.CONCAT(B1483,"_",VLOOKUP(C1483,Sheet2!$A$1:$D$13,4,FALSE))</f>
        <v>2016_01</v>
      </c>
    </row>
    <row r="1484" spans="1:10" x14ac:dyDescent="0.25">
      <c r="A1484" s="1">
        <v>42391</v>
      </c>
      <c r="B1484">
        <f t="shared" si="115"/>
        <v>2016</v>
      </c>
      <c r="C1484">
        <f t="shared" si="116"/>
        <v>1</v>
      </c>
      <c r="D1484" t="str">
        <f>VLOOKUP(C1484,Sheet2!$A$1:$D$13,2,FALSE)</f>
        <v>Jan</v>
      </c>
      <c r="E1484" t="str">
        <f>VLOOKUP(C1484,Sheet2!$A$1:$D$13,3,FALSE)</f>
        <v>January</v>
      </c>
      <c r="F1484">
        <f t="shared" si="117"/>
        <v>22</v>
      </c>
      <c r="G1484">
        <f t="shared" si="118"/>
        <v>6</v>
      </c>
      <c r="H1484" t="s">
        <v>51</v>
      </c>
      <c r="I1484" t="str">
        <f t="shared" si="119"/>
        <v>Jan 2016</v>
      </c>
      <c r="J1484" t="str">
        <f>_xlfn.CONCAT(B1484,"_",VLOOKUP(C1484,Sheet2!$A$1:$D$13,4,FALSE))</f>
        <v>2016_01</v>
      </c>
    </row>
    <row r="1485" spans="1:10" x14ac:dyDescent="0.25">
      <c r="A1485" s="1">
        <v>42392</v>
      </c>
      <c r="B1485">
        <f t="shared" si="115"/>
        <v>2016</v>
      </c>
      <c r="C1485">
        <f t="shared" si="116"/>
        <v>1</v>
      </c>
      <c r="D1485" t="str">
        <f>VLOOKUP(C1485,Sheet2!$A$1:$D$13,2,FALSE)</f>
        <v>Jan</v>
      </c>
      <c r="E1485" t="str">
        <f>VLOOKUP(C1485,Sheet2!$A$1:$D$13,3,FALSE)</f>
        <v>January</v>
      </c>
      <c r="F1485">
        <f t="shared" si="117"/>
        <v>23</v>
      </c>
      <c r="G1485">
        <f t="shared" si="118"/>
        <v>7</v>
      </c>
      <c r="H1485" t="s">
        <v>52</v>
      </c>
      <c r="I1485" t="str">
        <f t="shared" si="119"/>
        <v>Jan 2016</v>
      </c>
      <c r="J1485" t="str">
        <f>_xlfn.CONCAT(B1485,"_",VLOOKUP(C1485,Sheet2!$A$1:$D$13,4,FALSE))</f>
        <v>2016_01</v>
      </c>
    </row>
    <row r="1486" spans="1:10" x14ac:dyDescent="0.25">
      <c r="A1486" s="1">
        <v>42393</v>
      </c>
      <c r="B1486">
        <f t="shared" si="115"/>
        <v>2016</v>
      </c>
      <c r="C1486">
        <f t="shared" si="116"/>
        <v>1</v>
      </c>
      <c r="D1486" t="str">
        <f>VLOOKUP(C1486,Sheet2!$A$1:$D$13,2,FALSE)</f>
        <v>Jan</v>
      </c>
      <c r="E1486" t="str">
        <f>VLOOKUP(C1486,Sheet2!$A$1:$D$13,3,FALSE)</f>
        <v>January</v>
      </c>
      <c r="F1486">
        <f t="shared" si="117"/>
        <v>24</v>
      </c>
      <c r="G1486">
        <f t="shared" si="118"/>
        <v>1</v>
      </c>
      <c r="H1486" t="s">
        <v>46</v>
      </c>
      <c r="I1486" t="str">
        <f t="shared" si="119"/>
        <v>Jan 2016</v>
      </c>
      <c r="J1486" t="str">
        <f>_xlfn.CONCAT(B1486,"_",VLOOKUP(C1486,Sheet2!$A$1:$D$13,4,FALSE))</f>
        <v>2016_01</v>
      </c>
    </row>
    <row r="1487" spans="1:10" x14ac:dyDescent="0.25">
      <c r="A1487" s="1">
        <v>42394</v>
      </c>
      <c r="B1487">
        <f t="shared" si="115"/>
        <v>2016</v>
      </c>
      <c r="C1487">
        <f t="shared" si="116"/>
        <v>1</v>
      </c>
      <c r="D1487" t="str">
        <f>VLOOKUP(C1487,Sheet2!$A$1:$D$13,2,FALSE)</f>
        <v>Jan</v>
      </c>
      <c r="E1487" t="str">
        <f>VLOOKUP(C1487,Sheet2!$A$1:$D$13,3,FALSE)</f>
        <v>January</v>
      </c>
      <c r="F1487">
        <f t="shared" si="117"/>
        <v>25</v>
      </c>
      <c r="G1487">
        <f t="shared" si="118"/>
        <v>2</v>
      </c>
      <c r="H1487" t="s">
        <v>47</v>
      </c>
      <c r="I1487" t="str">
        <f t="shared" si="119"/>
        <v>Jan 2016</v>
      </c>
      <c r="J1487" t="str">
        <f>_xlfn.CONCAT(B1487,"_",VLOOKUP(C1487,Sheet2!$A$1:$D$13,4,FALSE))</f>
        <v>2016_01</v>
      </c>
    </row>
    <row r="1488" spans="1:10" x14ac:dyDescent="0.25">
      <c r="A1488" s="1">
        <v>42395</v>
      </c>
      <c r="B1488">
        <f t="shared" si="115"/>
        <v>2016</v>
      </c>
      <c r="C1488">
        <f t="shared" si="116"/>
        <v>1</v>
      </c>
      <c r="D1488" t="str">
        <f>VLOOKUP(C1488,Sheet2!$A$1:$D$13,2,FALSE)</f>
        <v>Jan</v>
      </c>
      <c r="E1488" t="str">
        <f>VLOOKUP(C1488,Sheet2!$A$1:$D$13,3,FALSE)</f>
        <v>January</v>
      </c>
      <c r="F1488">
        <f t="shared" si="117"/>
        <v>26</v>
      </c>
      <c r="G1488">
        <f t="shared" si="118"/>
        <v>3</v>
      </c>
      <c r="H1488" t="s">
        <v>48</v>
      </c>
      <c r="I1488" t="str">
        <f t="shared" si="119"/>
        <v>Jan 2016</v>
      </c>
      <c r="J1488" t="str">
        <f>_xlfn.CONCAT(B1488,"_",VLOOKUP(C1488,Sheet2!$A$1:$D$13,4,FALSE))</f>
        <v>2016_01</v>
      </c>
    </row>
    <row r="1489" spans="1:10" x14ac:dyDescent="0.25">
      <c r="A1489" s="1">
        <v>42396</v>
      </c>
      <c r="B1489">
        <f t="shared" si="115"/>
        <v>2016</v>
      </c>
      <c r="C1489">
        <f t="shared" si="116"/>
        <v>1</v>
      </c>
      <c r="D1489" t="str">
        <f>VLOOKUP(C1489,Sheet2!$A$1:$D$13,2,FALSE)</f>
        <v>Jan</v>
      </c>
      <c r="E1489" t="str">
        <f>VLOOKUP(C1489,Sheet2!$A$1:$D$13,3,FALSE)</f>
        <v>January</v>
      </c>
      <c r="F1489">
        <f t="shared" si="117"/>
        <v>27</v>
      </c>
      <c r="G1489">
        <f t="shared" si="118"/>
        <v>4</v>
      </c>
      <c r="H1489" t="s">
        <v>49</v>
      </c>
      <c r="I1489" t="str">
        <f t="shared" si="119"/>
        <v>Jan 2016</v>
      </c>
      <c r="J1489" t="str">
        <f>_xlfn.CONCAT(B1489,"_",VLOOKUP(C1489,Sheet2!$A$1:$D$13,4,FALSE))</f>
        <v>2016_01</v>
      </c>
    </row>
    <row r="1490" spans="1:10" x14ac:dyDescent="0.25">
      <c r="A1490" s="1">
        <v>42397</v>
      </c>
      <c r="B1490">
        <f t="shared" si="115"/>
        <v>2016</v>
      </c>
      <c r="C1490">
        <f t="shared" si="116"/>
        <v>1</v>
      </c>
      <c r="D1490" t="str">
        <f>VLOOKUP(C1490,Sheet2!$A$1:$D$13,2,FALSE)</f>
        <v>Jan</v>
      </c>
      <c r="E1490" t="str">
        <f>VLOOKUP(C1490,Sheet2!$A$1:$D$13,3,FALSE)</f>
        <v>January</v>
      </c>
      <c r="F1490">
        <f t="shared" si="117"/>
        <v>28</v>
      </c>
      <c r="G1490">
        <f t="shared" si="118"/>
        <v>5</v>
      </c>
      <c r="H1490" t="s">
        <v>50</v>
      </c>
      <c r="I1490" t="str">
        <f t="shared" si="119"/>
        <v>Jan 2016</v>
      </c>
      <c r="J1490" t="str">
        <f>_xlfn.CONCAT(B1490,"_",VLOOKUP(C1490,Sheet2!$A$1:$D$13,4,FALSE))</f>
        <v>2016_01</v>
      </c>
    </row>
    <row r="1491" spans="1:10" x14ac:dyDescent="0.25">
      <c r="A1491" s="1">
        <v>42398</v>
      </c>
      <c r="B1491">
        <f t="shared" si="115"/>
        <v>2016</v>
      </c>
      <c r="C1491">
        <f t="shared" si="116"/>
        <v>1</v>
      </c>
      <c r="D1491" t="str">
        <f>VLOOKUP(C1491,Sheet2!$A$1:$D$13,2,FALSE)</f>
        <v>Jan</v>
      </c>
      <c r="E1491" t="str">
        <f>VLOOKUP(C1491,Sheet2!$A$1:$D$13,3,FALSE)</f>
        <v>January</v>
      </c>
      <c r="F1491">
        <f t="shared" si="117"/>
        <v>29</v>
      </c>
      <c r="G1491">
        <f t="shared" si="118"/>
        <v>6</v>
      </c>
      <c r="H1491" t="s">
        <v>51</v>
      </c>
      <c r="I1491" t="str">
        <f t="shared" si="119"/>
        <v>Jan 2016</v>
      </c>
      <c r="J1491" t="str">
        <f>_xlfn.CONCAT(B1491,"_",VLOOKUP(C1491,Sheet2!$A$1:$D$13,4,FALSE))</f>
        <v>2016_01</v>
      </c>
    </row>
    <row r="1492" spans="1:10" x14ac:dyDescent="0.25">
      <c r="A1492" s="1">
        <v>42399</v>
      </c>
      <c r="B1492">
        <f t="shared" si="115"/>
        <v>2016</v>
      </c>
      <c r="C1492">
        <f t="shared" si="116"/>
        <v>1</v>
      </c>
      <c r="D1492" t="str">
        <f>VLOOKUP(C1492,Sheet2!$A$1:$D$13,2,FALSE)</f>
        <v>Jan</v>
      </c>
      <c r="E1492" t="str">
        <f>VLOOKUP(C1492,Sheet2!$A$1:$D$13,3,FALSE)</f>
        <v>January</v>
      </c>
      <c r="F1492">
        <f t="shared" si="117"/>
        <v>30</v>
      </c>
      <c r="G1492">
        <f t="shared" si="118"/>
        <v>7</v>
      </c>
      <c r="H1492" t="s">
        <v>52</v>
      </c>
      <c r="I1492" t="str">
        <f t="shared" si="119"/>
        <v>Jan 2016</v>
      </c>
      <c r="J1492" t="str">
        <f>_xlfn.CONCAT(B1492,"_",VLOOKUP(C1492,Sheet2!$A$1:$D$13,4,FALSE))</f>
        <v>2016_01</v>
      </c>
    </row>
    <row r="1493" spans="1:10" x14ac:dyDescent="0.25">
      <c r="A1493" s="1">
        <v>42400</v>
      </c>
      <c r="B1493">
        <f t="shared" si="115"/>
        <v>2016</v>
      </c>
      <c r="C1493">
        <f t="shared" si="116"/>
        <v>1</v>
      </c>
      <c r="D1493" t="str">
        <f>VLOOKUP(C1493,Sheet2!$A$1:$D$13,2,FALSE)</f>
        <v>Jan</v>
      </c>
      <c r="E1493" t="str">
        <f>VLOOKUP(C1493,Sheet2!$A$1:$D$13,3,FALSE)</f>
        <v>January</v>
      </c>
      <c r="F1493">
        <f t="shared" si="117"/>
        <v>31</v>
      </c>
      <c r="G1493">
        <f t="shared" si="118"/>
        <v>1</v>
      </c>
      <c r="H1493" t="s">
        <v>46</v>
      </c>
      <c r="I1493" t="str">
        <f t="shared" si="119"/>
        <v>Jan 2016</v>
      </c>
      <c r="J1493" t="str">
        <f>_xlfn.CONCAT(B1493,"_",VLOOKUP(C1493,Sheet2!$A$1:$D$13,4,FALSE))</f>
        <v>2016_01</v>
      </c>
    </row>
    <row r="1494" spans="1:10" x14ac:dyDescent="0.25">
      <c r="A1494" s="1">
        <v>42401</v>
      </c>
      <c r="B1494">
        <f t="shared" si="115"/>
        <v>2016</v>
      </c>
      <c r="C1494">
        <f t="shared" si="116"/>
        <v>2</v>
      </c>
      <c r="D1494" t="str">
        <f>VLOOKUP(C1494,Sheet2!$A$1:$D$13,2,FALSE)</f>
        <v>Feb</v>
      </c>
      <c r="E1494" t="str">
        <f>VLOOKUP(C1494,Sheet2!$A$1:$D$13,3,FALSE)</f>
        <v>February</v>
      </c>
      <c r="F1494">
        <f t="shared" si="117"/>
        <v>1</v>
      </c>
      <c r="G1494">
        <f t="shared" si="118"/>
        <v>2</v>
      </c>
      <c r="H1494" t="s">
        <v>47</v>
      </c>
      <c r="I1494" t="str">
        <f t="shared" si="119"/>
        <v>Feb 2016</v>
      </c>
      <c r="J1494" t="str">
        <f>_xlfn.CONCAT(B1494,"_",VLOOKUP(C1494,Sheet2!$A$1:$D$13,4,FALSE))</f>
        <v>2016_02</v>
      </c>
    </row>
    <row r="1495" spans="1:10" x14ac:dyDescent="0.25">
      <c r="A1495" s="1">
        <v>42402</v>
      </c>
      <c r="B1495">
        <f t="shared" si="115"/>
        <v>2016</v>
      </c>
      <c r="C1495">
        <f t="shared" si="116"/>
        <v>2</v>
      </c>
      <c r="D1495" t="str">
        <f>VLOOKUP(C1495,Sheet2!$A$1:$D$13,2,FALSE)</f>
        <v>Feb</v>
      </c>
      <c r="E1495" t="str">
        <f>VLOOKUP(C1495,Sheet2!$A$1:$D$13,3,FALSE)</f>
        <v>February</v>
      </c>
      <c r="F1495">
        <f t="shared" si="117"/>
        <v>2</v>
      </c>
      <c r="G1495">
        <f t="shared" si="118"/>
        <v>3</v>
      </c>
      <c r="H1495" t="s">
        <v>48</v>
      </c>
      <c r="I1495" t="str">
        <f t="shared" si="119"/>
        <v>Feb 2016</v>
      </c>
      <c r="J1495" t="str">
        <f>_xlfn.CONCAT(B1495,"_",VLOOKUP(C1495,Sheet2!$A$1:$D$13,4,FALSE))</f>
        <v>2016_02</v>
      </c>
    </row>
    <row r="1496" spans="1:10" x14ac:dyDescent="0.25">
      <c r="A1496" s="1">
        <v>42403</v>
      </c>
      <c r="B1496">
        <f t="shared" ref="B1496:B1559" si="120">YEAR(A1496)</f>
        <v>2016</v>
      </c>
      <c r="C1496">
        <f t="shared" si="116"/>
        <v>2</v>
      </c>
      <c r="D1496" t="str">
        <f>VLOOKUP(C1496,Sheet2!$A$1:$D$13,2,FALSE)</f>
        <v>Feb</v>
      </c>
      <c r="E1496" t="str">
        <f>VLOOKUP(C1496,Sheet2!$A$1:$D$13,3,FALSE)</f>
        <v>February</v>
      </c>
      <c r="F1496">
        <f t="shared" si="117"/>
        <v>3</v>
      </c>
      <c r="G1496">
        <f t="shared" si="118"/>
        <v>4</v>
      </c>
      <c r="H1496" t="s">
        <v>49</v>
      </c>
      <c r="I1496" t="str">
        <f t="shared" si="119"/>
        <v>Feb 2016</v>
      </c>
      <c r="J1496" t="str">
        <f>_xlfn.CONCAT(B1496,"_",VLOOKUP(C1496,Sheet2!$A$1:$D$13,4,FALSE))</f>
        <v>2016_02</v>
      </c>
    </row>
    <row r="1497" spans="1:10" x14ac:dyDescent="0.25">
      <c r="A1497" s="1">
        <v>42404</v>
      </c>
      <c r="B1497">
        <f t="shared" si="120"/>
        <v>2016</v>
      </c>
      <c r="C1497">
        <f t="shared" si="116"/>
        <v>2</v>
      </c>
      <c r="D1497" t="str">
        <f>VLOOKUP(C1497,Sheet2!$A$1:$D$13,2,FALSE)</f>
        <v>Feb</v>
      </c>
      <c r="E1497" t="str">
        <f>VLOOKUP(C1497,Sheet2!$A$1:$D$13,3,FALSE)</f>
        <v>February</v>
      </c>
      <c r="F1497">
        <f t="shared" si="117"/>
        <v>4</v>
      </c>
      <c r="G1497">
        <f t="shared" si="118"/>
        <v>5</v>
      </c>
      <c r="H1497" t="s">
        <v>50</v>
      </c>
      <c r="I1497" t="str">
        <f t="shared" si="119"/>
        <v>Feb 2016</v>
      </c>
      <c r="J1497" t="str">
        <f>_xlfn.CONCAT(B1497,"_",VLOOKUP(C1497,Sheet2!$A$1:$D$13,4,FALSE))</f>
        <v>2016_02</v>
      </c>
    </row>
    <row r="1498" spans="1:10" x14ac:dyDescent="0.25">
      <c r="A1498" s="1">
        <v>42405</v>
      </c>
      <c r="B1498">
        <f t="shared" si="120"/>
        <v>2016</v>
      </c>
      <c r="C1498">
        <f t="shared" si="116"/>
        <v>2</v>
      </c>
      <c r="D1498" t="str">
        <f>VLOOKUP(C1498,Sheet2!$A$1:$D$13,2,FALSE)</f>
        <v>Feb</v>
      </c>
      <c r="E1498" t="str">
        <f>VLOOKUP(C1498,Sheet2!$A$1:$D$13,3,FALSE)</f>
        <v>February</v>
      </c>
      <c r="F1498">
        <f t="shared" si="117"/>
        <v>5</v>
      </c>
      <c r="G1498">
        <f t="shared" si="118"/>
        <v>6</v>
      </c>
      <c r="H1498" t="s">
        <v>51</v>
      </c>
      <c r="I1498" t="str">
        <f t="shared" si="119"/>
        <v>Feb 2016</v>
      </c>
      <c r="J1498" t="str">
        <f>_xlfn.CONCAT(B1498,"_",VLOOKUP(C1498,Sheet2!$A$1:$D$13,4,FALSE))</f>
        <v>2016_02</v>
      </c>
    </row>
    <row r="1499" spans="1:10" x14ac:dyDescent="0.25">
      <c r="A1499" s="1">
        <v>42406</v>
      </c>
      <c r="B1499">
        <f t="shared" si="120"/>
        <v>2016</v>
      </c>
      <c r="C1499">
        <f t="shared" si="116"/>
        <v>2</v>
      </c>
      <c r="D1499" t="str">
        <f>VLOOKUP(C1499,Sheet2!$A$1:$D$13,2,FALSE)</f>
        <v>Feb</v>
      </c>
      <c r="E1499" t="str">
        <f>VLOOKUP(C1499,Sheet2!$A$1:$D$13,3,FALSE)</f>
        <v>February</v>
      </c>
      <c r="F1499">
        <f t="shared" si="117"/>
        <v>6</v>
      </c>
      <c r="G1499">
        <f t="shared" si="118"/>
        <v>7</v>
      </c>
      <c r="H1499" t="s">
        <v>52</v>
      </c>
      <c r="I1499" t="str">
        <f t="shared" si="119"/>
        <v>Feb 2016</v>
      </c>
      <c r="J1499" t="str">
        <f>_xlfn.CONCAT(B1499,"_",VLOOKUP(C1499,Sheet2!$A$1:$D$13,4,FALSE))</f>
        <v>2016_02</v>
      </c>
    </row>
    <row r="1500" spans="1:10" x14ac:dyDescent="0.25">
      <c r="A1500" s="1">
        <v>42407</v>
      </c>
      <c r="B1500">
        <f t="shared" si="120"/>
        <v>2016</v>
      </c>
      <c r="C1500">
        <f t="shared" ref="C1500:C1563" si="121">MONTH(A1500)</f>
        <v>2</v>
      </c>
      <c r="D1500" t="str">
        <f>VLOOKUP(C1500,Sheet2!$A$1:$D$13,2,FALSE)</f>
        <v>Feb</v>
      </c>
      <c r="E1500" t="str">
        <f>VLOOKUP(C1500,Sheet2!$A$1:$D$13,3,FALSE)</f>
        <v>February</v>
      </c>
      <c r="F1500">
        <f t="shared" ref="F1500:F1563" si="122">DAY(A1500)</f>
        <v>7</v>
      </c>
      <c r="G1500">
        <f t="shared" ref="G1500:G1563" si="123">WEEKDAY(A1500)</f>
        <v>1</v>
      </c>
      <c r="H1500" t="s">
        <v>46</v>
      </c>
      <c r="I1500" t="str">
        <f t="shared" ref="I1500:I1563" si="124">_xlfn.CONCAT(D1500," ",B1500)</f>
        <v>Feb 2016</v>
      </c>
      <c r="J1500" t="str">
        <f>_xlfn.CONCAT(B1500,"_",VLOOKUP(C1500,Sheet2!$A$1:$D$13,4,FALSE))</f>
        <v>2016_02</v>
      </c>
    </row>
    <row r="1501" spans="1:10" x14ac:dyDescent="0.25">
      <c r="A1501" s="1">
        <v>42408</v>
      </c>
      <c r="B1501">
        <f t="shared" si="120"/>
        <v>2016</v>
      </c>
      <c r="C1501">
        <f t="shared" si="121"/>
        <v>2</v>
      </c>
      <c r="D1501" t="str">
        <f>VLOOKUP(C1501,Sheet2!$A$1:$D$13,2,FALSE)</f>
        <v>Feb</v>
      </c>
      <c r="E1501" t="str">
        <f>VLOOKUP(C1501,Sheet2!$A$1:$D$13,3,FALSE)</f>
        <v>February</v>
      </c>
      <c r="F1501">
        <f t="shared" si="122"/>
        <v>8</v>
      </c>
      <c r="G1501">
        <f t="shared" si="123"/>
        <v>2</v>
      </c>
      <c r="H1501" t="s">
        <v>47</v>
      </c>
      <c r="I1501" t="str">
        <f t="shared" si="124"/>
        <v>Feb 2016</v>
      </c>
      <c r="J1501" t="str">
        <f>_xlfn.CONCAT(B1501,"_",VLOOKUP(C1501,Sheet2!$A$1:$D$13,4,FALSE))</f>
        <v>2016_02</v>
      </c>
    </row>
    <row r="1502" spans="1:10" x14ac:dyDescent="0.25">
      <c r="A1502" s="1">
        <v>42409</v>
      </c>
      <c r="B1502">
        <f t="shared" si="120"/>
        <v>2016</v>
      </c>
      <c r="C1502">
        <f t="shared" si="121"/>
        <v>2</v>
      </c>
      <c r="D1502" t="str">
        <f>VLOOKUP(C1502,Sheet2!$A$1:$D$13,2,FALSE)</f>
        <v>Feb</v>
      </c>
      <c r="E1502" t="str">
        <f>VLOOKUP(C1502,Sheet2!$A$1:$D$13,3,FALSE)</f>
        <v>February</v>
      </c>
      <c r="F1502">
        <f t="shared" si="122"/>
        <v>9</v>
      </c>
      <c r="G1502">
        <f t="shared" si="123"/>
        <v>3</v>
      </c>
      <c r="H1502" t="s">
        <v>48</v>
      </c>
      <c r="I1502" t="str">
        <f t="shared" si="124"/>
        <v>Feb 2016</v>
      </c>
      <c r="J1502" t="str">
        <f>_xlfn.CONCAT(B1502,"_",VLOOKUP(C1502,Sheet2!$A$1:$D$13,4,FALSE))</f>
        <v>2016_02</v>
      </c>
    </row>
    <row r="1503" spans="1:10" x14ac:dyDescent="0.25">
      <c r="A1503" s="1">
        <v>42410</v>
      </c>
      <c r="B1503">
        <f t="shared" si="120"/>
        <v>2016</v>
      </c>
      <c r="C1503">
        <f t="shared" si="121"/>
        <v>2</v>
      </c>
      <c r="D1503" t="str">
        <f>VLOOKUP(C1503,Sheet2!$A$1:$D$13,2,FALSE)</f>
        <v>Feb</v>
      </c>
      <c r="E1503" t="str">
        <f>VLOOKUP(C1503,Sheet2!$A$1:$D$13,3,FALSE)</f>
        <v>February</v>
      </c>
      <c r="F1503">
        <f t="shared" si="122"/>
        <v>10</v>
      </c>
      <c r="G1503">
        <f t="shared" si="123"/>
        <v>4</v>
      </c>
      <c r="H1503" t="s">
        <v>49</v>
      </c>
      <c r="I1503" t="str">
        <f t="shared" si="124"/>
        <v>Feb 2016</v>
      </c>
      <c r="J1503" t="str">
        <f>_xlfn.CONCAT(B1503,"_",VLOOKUP(C1503,Sheet2!$A$1:$D$13,4,FALSE))</f>
        <v>2016_02</v>
      </c>
    </row>
    <row r="1504" spans="1:10" x14ac:dyDescent="0.25">
      <c r="A1504" s="1">
        <v>42411</v>
      </c>
      <c r="B1504">
        <f t="shared" si="120"/>
        <v>2016</v>
      </c>
      <c r="C1504">
        <f t="shared" si="121"/>
        <v>2</v>
      </c>
      <c r="D1504" t="str">
        <f>VLOOKUP(C1504,Sheet2!$A$1:$D$13,2,FALSE)</f>
        <v>Feb</v>
      </c>
      <c r="E1504" t="str">
        <f>VLOOKUP(C1504,Sheet2!$A$1:$D$13,3,FALSE)</f>
        <v>February</v>
      </c>
      <c r="F1504">
        <f t="shared" si="122"/>
        <v>11</v>
      </c>
      <c r="G1504">
        <f t="shared" si="123"/>
        <v>5</v>
      </c>
      <c r="H1504" t="s">
        <v>50</v>
      </c>
      <c r="I1504" t="str">
        <f t="shared" si="124"/>
        <v>Feb 2016</v>
      </c>
      <c r="J1504" t="str">
        <f>_xlfn.CONCAT(B1504,"_",VLOOKUP(C1504,Sheet2!$A$1:$D$13,4,FALSE))</f>
        <v>2016_02</v>
      </c>
    </row>
    <row r="1505" spans="1:10" x14ac:dyDescent="0.25">
      <c r="A1505" s="1">
        <v>42412</v>
      </c>
      <c r="B1505">
        <f t="shared" si="120"/>
        <v>2016</v>
      </c>
      <c r="C1505">
        <f t="shared" si="121"/>
        <v>2</v>
      </c>
      <c r="D1505" t="str">
        <f>VLOOKUP(C1505,Sheet2!$A$1:$D$13,2,FALSE)</f>
        <v>Feb</v>
      </c>
      <c r="E1505" t="str">
        <f>VLOOKUP(C1505,Sheet2!$A$1:$D$13,3,FALSE)</f>
        <v>February</v>
      </c>
      <c r="F1505">
        <f t="shared" si="122"/>
        <v>12</v>
      </c>
      <c r="G1505">
        <f t="shared" si="123"/>
        <v>6</v>
      </c>
      <c r="H1505" t="s">
        <v>51</v>
      </c>
      <c r="I1505" t="str">
        <f t="shared" si="124"/>
        <v>Feb 2016</v>
      </c>
      <c r="J1505" t="str">
        <f>_xlfn.CONCAT(B1505,"_",VLOOKUP(C1505,Sheet2!$A$1:$D$13,4,FALSE))</f>
        <v>2016_02</v>
      </c>
    </row>
    <row r="1506" spans="1:10" x14ac:dyDescent="0.25">
      <c r="A1506" s="1">
        <v>42413</v>
      </c>
      <c r="B1506">
        <f t="shared" si="120"/>
        <v>2016</v>
      </c>
      <c r="C1506">
        <f t="shared" si="121"/>
        <v>2</v>
      </c>
      <c r="D1506" t="str">
        <f>VLOOKUP(C1506,Sheet2!$A$1:$D$13,2,FALSE)</f>
        <v>Feb</v>
      </c>
      <c r="E1506" t="str">
        <f>VLOOKUP(C1506,Sheet2!$A$1:$D$13,3,FALSE)</f>
        <v>February</v>
      </c>
      <c r="F1506">
        <f t="shared" si="122"/>
        <v>13</v>
      </c>
      <c r="G1506">
        <f t="shared" si="123"/>
        <v>7</v>
      </c>
      <c r="H1506" t="s">
        <v>52</v>
      </c>
      <c r="I1506" t="str">
        <f t="shared" si="124"/>
        <v>Feb 2016</v>
      </c>
      <c r="J1506" t="str">
        <f>_xlfn.CONCAT(B1506,"_",VLOOKUP(C1506,Sheet2!$A$1:$D$13,4,FALSE))</f>
        <v>2016_02</v>
      </c>
    </row>
    <row r="1507" spans="1:10" x14ac:dyDescent="0.25">
      <c r="A1507" s="1">
        <v>42414</v>
      </c>
      <c r="B1507">
        <f t="shared" si="120"/>
        <v>2016</v>
      </c>
      <c r="C1507">
        <f t="shared" si="121"/>
        <v>2</v>
      </c>
      <c r="D1507" t="str">
        <f>VLOOKUP(C1507,Sheet2!$A$1:$D$13,2,FALSE)</f>
        <v>Feb</v>
      </c>
      <c r="E1507" t="str">
        <f>VLOOKUP(C1507,Sheet2!$A$1:$D$13,3,FALSE)</f>
        <v>February</v>
      </c>
      <c r="F1507">
        <f t="shared" si="122"/>
        <v>14</v>
      </c>
      <c r="G1507">
        <f t="shared" si="123"/>
        <v>1</v>
      </c>
      <c r="H1507" t="s">
        <v>46</v>
      </c>
      <c r="I1507" t="str">
        <f t="shared" si="124"/>
        <v>Feb 2016</v>
      </c>
      <c r="J1507" t="str">
        <f>_xlfn.CONCAT(B1507,"_",VLOOKUP(C1507,Sheet2!$A$1:$D$13,4,FALSE))</f>
        <v>2016_02</v>
      </c>
    </row>
    <row r="1508" spans="1:10" x14ac:dyDescent="0.25">
      <c r="A1508" s="1">
        <v>42415</v>
      </c>
      <c r="B1508">
        <f t="shared" si="120"/>
        <v>2016</v>
      </c>
      <c r="C1508">
        <f t="shared" si="121"/>
        <v>2</v>
      </c>
      <c r="D1508" t="str">
        <f>VLOOKUP(C1508,Sheet2!$A$1:$D$13,2,FALSE)</f>
        <v>Feb</v>
      </c>
      <c r="E1508" t="str">
        <f>VLOOKUP(C1508,Sheet2!$A$1:$D$13,3,FALSE)</f>
        <v>February</v>
      </c>
      <c r="F1508">
        <f t="shared" si="122"/>
        <v>15</v>
      </c>
      <c r="G1508">
        <f t="shared" si="123"/>
        <v>2</v>
      </c>
      <c r="H1508" t="s">
        <v>47</v>
      </c>
      <c r="I1508" t="str">
        <f t="shared" si="124"/>
        <v>Feb 2016</v>
      </c>
      <c r="J1508" t="str">
        <f>_xlfn.CONCAT(B1508,"_",VLOOKUP(C1508,Sheet2!$A$1:$D$13,4,FALSE))</f>
        <v>2016_02</v>
      </c>
    </row>
    <row r="1509" spans="1:10" x14ac:dyDescent="0.25">
      <c r="A1509" s="1">
        <v>42416</v>
      </c>
      <c r="B1509">
        <f t="shared" si="120"/>
        <v>2016</v>
      </c>
      <c r="C1509">
        <f t="shared" si="121"/>
        <v>2</v>
      </c>
      <c r="D1509" t="str">
        <f>VLOOKUP(C1509,Sheet2!$A$1:$D$13,2,FALSE)</f>
        <v>Feb</v>
      </c>
      <c r="E1509" t="str">
        <f>VLOOKUP(C1509,Sheet2!$A$1:$D$13,3,FALSE)</f>
        <v>February</v>
      </c>
      <c r="F1509">
        <f t="shared" si="122"/>
        <v>16</v>
      </c>
      <c r="G1509">
        <f t="shared" si="123"/>
        <v>3</v>
      </c>
      <c r="H1509" t="s">
        <v>48</v>
      </c>
      <c r="I1509" t="str">
        <f t="shared" si="124"/>
        <v>Feb 2016</v>
      </c>
      <c r="J1509" t="str">
        <f>_xlfn.CONCAT(B1509,"_",VLOOKUP(C1509,Sheet2!$A$1:$D$13,4,FALSE))</f>
        <v>2016_02</v>
      </c>
    </row>
    <row r="1510" spans="1:10" x14ac:dyDescent="0.25">
      <c r="A1510" s="1">
        <v>42417</v>
      </c>
      <c r="B1510">
        <f t="shared" si="120"/>
        <v>2016</v>
      </c>
      <c r="C1510">
        <f t="shared" si="121"/>
        <v>2</v>
      </c>
      <c r="D1510" t="str">
        <f>VLOOKUP(C1510,Sheet2!$A$1:$D$13,2,FALSE)</f>
        <v>Feb</v>
      </c>
      <c r="E1510" t="str">
        <f>VLOOKUP(C1510,Sheet2!$A$1:$D$13,3,FALSE)</f>
        <v>February</v>
      </c>
      <c r="F1510">
        <f t="shared" si="122"/>
        <v>17</v>
      </c>
      <c r="G1510">
        <f t="shared" si="123"/>
        <v>4</v>
      </c>
      <c r="H1510" t="s">
        <v>49</v>
      </c>
      <c r="I1510" t="str">
        <f t="shared" si="124"/>
        <v>Feb 2016</v>
      </c>
      <c r="J1510" t="str">
        <f>_xlfn.CONCAT(B1510,"_",VLOOKUP(C1510,Sheet2!$A$1:$D$13,4,FALSE))</f>
        <v>2016_02</v>
      </c>
    </row>
    <row r="1511" spans="1:10" x14ac:dyDescent="0.25">
      <c r="A1511" s="1">
        <v>42418</v>
      </c>
      <c r="B1511">
        <f t="shared" si="120"/>
        <v>2016</v>
      </c>
      <c r="C1511">
        <f t="shared" si="121"/>
        <v>2</v>
      </c>
      <c r="D1511" t="str">
        <f>VLOOKUP(C1511,Sheet2!$A$1:$D$13,2,FALSE)</f>
        <v>Feb</v>
      </c>
      <c r="E1511" t="str">
        <f>VLOOKUP(C1511,Sheet2!$A$1:$D$13,3,FALSE)</f>
        <v>February</v>
      </c>
      <c r="F1511">
        <f t="shared" si="122"/>
        <v>18</v>
      </c>
      <c r="G1511">
        <f t="shared" si="123"/>
        <v>5</v>
      </c>
      <c r="H1511" t="s">
        <v>50</v>
      </c>
      <c r="I1511" t="str">
        <f t="shared" si="124"/>
        <v>Feb 2016</v>
      </c>
      <c r="J1511" t="str">
        <f>_xlfn.CONCAT(B1511,"_",VLOOKUP(C1511,Sheet2!$A$1:$D$13,4,FALSE))</f>
        <v>2016_02</v>
      </c>
    </row>
    <row r="1512" spans="1:10" x14ac:dyDescent="0.25">
      <c r="A1512" s="1">
        <v>42419</v>
      </c>
      <c r="B1512">
        <f t="shared" si="120"/>
        <v>2016</v>
      </c>
      <c r="C1512">
        <f t="shared" si="121"/>
        <v>2</v>
      </c>
      <c r="D1512" t="str">
        <f>VLOOKUP(C1512,Sheet2!$A$1:$D$13,2,FALSE)</f>
        <v>Feb</v>
      </c>
      <c r="E1512" t="str">
        <f>VLOOKUP(C1512,Sheet2!$A$1:$D$13,3,FALSE)</f>
        <v>February</v>
      </c>
      <c r="F1512">
        <f t="shared" si="122"/>
        <v>19</v>
      </c>
      <c r="G1512">
        <f t="shared" si="123"/>
        <v>6</v>
      </c>
      <c r="H1512" t="s">
        <v>51</v>
      </c>
      <c r="I1512" t="str">
        <f t="shared" si="124"/>
        <v>Feb 2016</v>
      </c>
      <c r="J1512" t="str">
        <f>_xlfn.CONCAT(B1512,"_",VLOOKUP(C1512,Sheet2!$A$1:$D$13,4,FALSE))</f>
        <v>2016_02</v>
      </c>
    </row>
    <row r="1513" spans="1:10" x14ac:dyDescent="0.25">
      <c r="A1513" s="1">
        <v>42420</v>
      </c>
      <c r="B1513">
        <f t="shared" si="120"/>
        <v>2016</v>
      </c>
      <c r="C1513">
        <f t="shared" si="121"/>
        <v>2</v>
      </c>
      <c r="D1513" t="str">
        <f>VLOOKUP(C1513,Sheet2!$A$1:$D$13,2,FALSE)</f>
        <v>Feb</v>
      </c>
      <c r="E1513" t="str">
        <f>VLOOKUP(C1513,Sheet2!$A$1:$D$13,3,FALSE)</f>
        <v>February</v>
      </c>
      <c r="F1513">
        <f t="shared" si="122"/>
        <v>20</v>
      </c>
      <c r="G1513">
        <f t="shared" si="123"/>
        <v>7</v>
      </c>
      <c r="H1513" t="s">
        <v>52</v>
      </c>
      <c r="I1513" t="str">
        <f t="shared" si="124"/>
        <v>Feb 2016</v>
      </c>
      <c r="J1513" t="str">
        <f>_xlfn.CONCAT(B1513,"_",VLOOKUP(C1513,Sheet2!$A$1:$D$13,4,FALSE))</f>
        <v>2016_02</v>
      </c>
    </row>
    <row r="1514" spans="1:10" x14ac:dyDescent="0.25">
      <c r="A1514" s="1">
        <v>42421</v>
      </c>
      <c r="B1514">
        <f t="shared" si="120"/>
        <v>2016</v>
      </c>
      <c r="C1514">
        <f t="shared" si="121"/>
        <v>2</v>
      </c>
      <c r="D1514" t="str">
        <f>VLOOKUP(C1514,Sheet2!$A$1:$D$13,2,FALSE)</f>
        <v>Feb</v>
      </c>
      <c r="E1514" t="str">
        <f>VLOOKUP(C1514,Sheet2!$A$1:$D$13,3,FALSE)</f>
        <v>February</v>
      </c>
      <c r="F1514">
        <f t="shared" si="122"/>
        <v>21</v>
      </c>
      <c r="G1514">
        <f t="shared" si="123"/>
        <v>1</v>
      </c>
      <c r="H1514" t="s">
        <v>46</v>
      </c>
      <c r="I1514" t="str">
        <f t="shared" si="124"/>
        <v>Feb 2016</v>
      </c>
      <c r="J1514" t="str">
        <f>_xlfn.CONCAT(B1514,"_",VLOOKUP(C1514,Sheet2!$A$1:$D$13,4,FALSE))</f>
        <v>2016_02</v>
      </c>
    </row>
    <row r="1515" spans="1:10" x14ac:dyDescent="0.25">
      <c r="A1515" s="1">
        <v>42422</v>
      </c>
      <c r="B1515">
        <f t="shared" si="120"/>
        <v>2016</v>
      </c>
      <c r="C1515">
        <f t="shared" si="121"/>
        <v>2</v>
      </c>
      <c r="D1515" t="str">
        <f>VLOOKUP(C1515,Sheet2!$A$1:$D$13,2,FALSE)</f>
        <v>Feb</v>
      </c>
      <c r="E1515" t="str">
        <f>VLOOKUP(C1515,Sheet2!$A$1:$D$13,3,FALSE)</f>
        <v>February</v>
      </c>
      <c r="F1515">
        <f t="shared" si="122"/>
        <v>22</v>
      </c>
      <c r="G1515">
        <f t="shared" si="123"/>
        <v>2</v>
      </c>
      <c r="H1515" t="s">
        <v>47</v>
      </c>
      <c r="I1515" t="str">
        <f t="shared" si="124"/>
        <v>Feb 2016</v>
      </c>
      <c r="J1515" t="str">
        <f>_xlfn.CONCAT(B1515,"_",VLOOKUP(C1515,Sheet2!$A$1:$D$13,4,FALSE))</f>
        <v>2016_02</v>
      </c>
    </row>
    <row r="1516" spans="1:10" x14ac:dyDescent="0.25">
      <c r="A1516" s="1">
        <v>42423</v>
      </c>
      <c r="B1516">
        <f t="shared" si="120"/>
        <v>2016</v>
      </c>
      <c r="C1516">
        <f t="shared" si="121"/>
        <v>2</v>
      </c>
      <c r="D1516" t="str">
        <f>VLOOKUP(C1516,Sheet2!$A$1:$D$13,2,FALSE)</f>
        <v>Feb</v>
      </c>
      <c r="E1516" t="str">
        <f>VLOOKUP(C1516,Sheet2!$A$1:$D$13,3,FALSE)</f>
        <v>February</v>
      </c>
      <c r="F1516">
        <f t="shared" si="122"/>
        <v>23</v>
      </c>
      <c r="G1516">
        <f t="shared" si="123"/>
        <v>3</v>
      </c>
      <c r="H1516" t="s">
        <v>48</v>
      </c>
      <c r="I1516" t="str">
        <f t="shared" si="124"/>
        <v>Feb 2016</v>
      </c>
      <c r="J1516" t="str">
        <f>_xlfn.CONCAT(B1516,"_",VLOOKUP(C1516,Sheet2!$A$1:$D$13,4,FALSE))</f>
        <v>2016_02</v>
      </c>
    </row>
    <row r="1517" spans="1:10" x14ac:dyDescent="0.25">
      <c r="A1517" s="1">
        <v>42424</v>
      </c>
      <c r="B1517">
        <f t="shared" si="120"/>
        <v>2016</v>
      </c>
      <c r="C1517">
        <f t="shared" si="121"/>
        <v>2</v>
      </c>
      <c r="D1517" t="str">
        <f>VLOOKUP(C1517,Sheet2!$A$1:$D$13,2,FALSE)</f>
        <v>Feb</v>
      </c>
      <c r="E1517" t="str">
        <f>VLOOKUP(C1517,Sheet2!$A$1:$D$13,3,FALSE)</f>
        <v>February</v>
      </c>
      <c r="F1517">
        <f t="shared" si="122"/>
        <v>24</v>
      </c>
      <c r="G1517">
        <f t="shared" si="123"/>
        <v>4</v>
      </c>
      <c r="H1517" t="s">
        <v>49</v>
      </c>
      <c r="I1517" t="str">
        <f t="shared" si="124"/>
        <v>Feb 2016</v>
      </c>
      <c r="J1517" t="str">
        <f>_xlfn.CONCAT(B1517,"_",VLOOKUP(C1517,Sheet2!$A$1:$D$13,4,FALSE))</f>
        <v>2016_02</v>
      </c>
    </row>
    <row r="1518" spans="1:10" x14ac:dyDescent="0.25">
      <c r="A1518" s="1">
        <v>42425</v>
      </c>
      <c r="B1518">
        <f t="shared" si="120"/>
        <v>2016</v>
      </c>
      <c r="C1518">
        <f t="shared" si="121"/>
        <v>2</v>
      </c>
      <c r="D1518" t="str">
        <f>VLOOKUP(C1518,Sheet2!$A$1:$D$13,2,FALSE)</f>
        <v>Feb</v>
      </c>
      <c r="E1518" t="str">
        <f>VLOOKUP(C1518,Sheet2!$A$1:$D$13,3,FALSE)</f>
        <v>February</v>
      </c>
      <c r="F1518">
        <f t="shared" si="122"/>
        <v>25</v>
      </c>
      <c r="G1518">
        <f t="shared" si="123"/>
        <v>5</v>
      </c>
      <c r="H1518" t="s">
        <v>50</v>
      </c>
      <c r="I1518" t="str">
        <f t="shared" si="124"/>
        <v>Feb 2016</v>
      </c>
      <c r="J1518" t="str">
        <f>_xlfn.CONCAT(B1518,"_",VLOOKUP(C1518,Sheet2!$A$1:$D$13,4,FALSE))</f>
        <v>2016_02</v>
      </c>
    </row>
    <row r="1519" spans="1:10" x14ac:dyDescent="0.25">
      <c r="A1519" s="1">
        <v>42426</v>
      </c>
      <c r="B1519">
        <f t="shared" si="120"/>
        <v>2016</v>
      </c>
      <c r="C1519">
        <f t="shared" si="121"/>
        <v>2</v>
      </c>
      <c r="D1519" t="str">
        <f>VLOOKUP(C1519,Sheet2!$A$1:$D$13,2,FALSE)</f>
        <v>Feb</v>
      </c>
      <c r="E1519" t="str">
        <f>VLOOKUP(C1519,Sheet2!$A$1:$D$13,3,FALSE)</f>
        <v>February</v>
      </c>
      <c r="F1519">
        <f t="shared" si="122"/>
        <v>26</v>
      </c>
      <c r="G1519">
        <f t="shared" si="123"/>
        <v>6</v>
      </c>
      <c r="H1519" t="s">
        <v>51</v>
      </c>
      <c r="I1519" t="str">
        <f t="shared" si="124"/>
        <v>Feb 2016</v>
      </c>
      <c r="J1519" t="str">
        <f>_xlfn.CONCAT(B1519,"_",VLOOKUP(C1519,Sheet2!$A$1:$D$13,4,FALSE))</f>
        <v>2016_02</v>
      </c>
    </row>
    <row r="1520" spans="1:10" x14ac:dyDescent="0.25">
      <c r="A1520" s="1">
        <v>42427</v>
      </c>
      <c r="B1520">
        <f t="shared" si="120"/>
        <v>2016</v>
      </c>
      <c r="C1520">
        <f t="shared" si="121"/>
        <v>2</v>
      </c>
      <c r="D1520" t="str">
        <f>VLOOKUP(C1520,Sheet2!$A$1:$D$13,2,FALSE)</f>
        <v>Feb</v>
      </c>
      <c r="E1520" t="str">
        <f>VLOOKUP(C1520,Sheet2!$A$1:$D$13,3,FALSE)</f>
        <v>February</v>
      </c>
      <c r="F1520">
        <f t="shared" si="122"/>
        <v>27</v>
      </c>
      <c r="G1520">
        <f t="shared" si="123"/>
        <v>7</v>
      </c>
      <c r="H1520" t="s">
        <v>52</v>
      </c>
      <c r="I1520" t="str">
        <f t="shared" si="124"/>
        <v>Feb 2016</v>
      </c>
      <c r="J1520" t="str">
        <f>_xlfn.CONCAT(B1520,"_",VLOOKUP(C1520,Sheet2!$A$1:$D$13,4,FALSE))</f>
        <v>2016_02</v>
      </c>
    </row>
    <row r="1521" spans="1:10" x14ac:dyDescent="0.25">
      <c r="A1521" s="1">
        <v>42428</v>
      </c>
      <c r="B1521">
        <f t="shared" si="120"/>
        <v>2016</v>
      </c>
      <c r="C1521">
        <f t="shared" si="121"/>
        <v>2</v>
      </c>
      <c r="D1521" t="str">
        <f>VLOOKUP(C1521,Sheet2!$A$1:$D$13,2,FALSE)</f>
        <v>Feb</v>
      </c>
      <c r="E1521" t="str">
        <f>VLOOKUP(C1521,Sheet2!$A$1:$D$13,3,FALSE)</f>
        <v>February</v>
      </c>
      <c r="F1521">
        <f t="shared" si="122"/>
        <v>28</v>
      </c>
      <c r="G1521">
        <f t="shared" si="123"/>
        <v>1</v>
      </c>
      <c r="H1521" t="s">
        <v>46</v>
      </c>
      <c r="I1521" t="str">
        <f t="shared" si="124"/>
        <v>Feb 2016</v>
      </c>
      <c r="J1521" t="str">
        <f>_xlfn.CONCAT(B1521,"_",VLOOKUP(C1521,Sheet2!$A$1:$D$13,4,FALSE))</f>
        <v>2016_02</v>
      </c>
    </row>
    <row r="1522" spans="1:10" x14ac:dyDescent="0.25">
      <c r="A1522" s="1">
        <v>42429</v>
      </c>
      <c r="B1522">
        <f t="shared" si="120"/>
        <v>2016</v>
      </c>
      <c r="C1522">
        <f t="shared" si="121"/>
        <v>2</v>
      </c>
      <c r="D1522" t="str">
        <f>VLOOKUP(C1522,Sheet2!$A$1:$D$13,2,FALSE)</f>
        <v>Feb</v>
      </c>
      <c r="E1522" t="str">
        <f>VLOOKUP(C1522,Sheet2!$A$1:$D$13,3,FALSE)</f>
        <v>February</v>
      </c>
      <c r="F1522">
        <f t="shared" si="122"/>
        <v>29</v>
      </c>
      <c r="G1522">
        <f t="shared" si="123"/>
        <v>2</v>
      </c>
      <c r="H1522" t="s">
        <v>47</v>
      </c>
      <c r="I1522" t="str">
        <f t="shared" si="124"/>
        <v>Feb 2016</v>
      </c>
      <c r="J1522" t="str">
        <f>_xlfn.CONCAT(B1522,"_",VLOOKUP(C1522,Sheet2!$A$1:$D$13,4,FALSE))</f>
        <v>2016_02</v>
      </c>
    </row>
    <row r="1523" spans="1:10" x14ac:dyDescent="0.25">
      <c r="A1523" s="1">
        <v>42430</v>
      </c>
      <c r="B1523">
        <f t="shared" si="120"/>
        <v>2016</v>
      </c>
      <c r="C1523">
        <f t="shared" si="121"/>
        <v>3</v>
      </c>
      <c r="D1523" t="str">
        <f>VLOOKUP(C1523,Sheet2!$A$1:$D$13,2,FALSE)</f>
        <v>Mar</v>
      </c>
      <c r="E1523" t="str">
        <f>VLOOKUP(C1523,Sheet2!$A$1:$D$13,3,FALSE)</f>
        <v>March</v>
      </c>
      <c r="F1523">
        <f t="shared" si="122"/>
        <v>1</v>
      </c>
      <c r="G1523">
        <f t="shared" si="123"/>
        <v>3</v>
      </c>
      <c r="H1523" t="s">
        <v>48</v>
      </c>
      <c r="I1523" t="str">
        <f t="shared" si="124"/>
        <v>Mar 2016</v>
      </c>
      <c r="J1523" t="str">
        <f>_xlfn.CONCAT(B1523,"_",VLOOKUP(C1523,Sheet2!$A$1:$D$13,4,FALSE))</f>
        <v>2016_03</v>
      </c>
    </row>
    <row r="1524" spans="1:10" x14ac:dyDescent="0.25">
      <c r="A1524" s="1">
        <v>42431</v>
      </c>
      <c r="B1524">
        <f t="shared" si="120"/>
        <v>2016</v>
      </c>
      <c r="C1524">
        <f t="shared" si="121"/>
        <v>3</v>
      </c>
      <c r="D1524" t="str">
        <f>VLOOKUP(C1524,Sheet2!$A$1:$D$13,2,FALSE)</f>
        <v>Mar</v>
      </c>
      <c r="E1524" t="str">
        <f>VLOOKUP(C1524,Sheet2!$A$1:$D$13,3,FALSE)</f>
        <v>March</v>
      </c>
      <c r="F1524">
        <f t="shared" si="122"/>
        <v>2</v>
      </c>
      <c r="G1524">
        <f t="shared" si="123"/>
        <v>4</v>
      </c>
      <c r="H1524" t="s">
        <v>49</v>
      </c>
      <c r="I1524" t="str">
        <f t="shared" si="124"/>
        <v>Mar 2016</v>
      </c>
      <c r="J1524" t="str">
        <f>_xlfn.CONCAT(B1524,"_",VLOOKUP(C1524,Sheet2!$A$1:$D$13,4,FALSE))</f>
        <v>2016_03</v>
      </c>
    </row>
    <row r="1525" spans="1:10" x14ac:dyDescent="0.25">
      <c r="A1525" s="1">
        <v>42432</v>
      </c>
      <c r="B1525">
        <f t="shared" si="120"/>
        <v>2016</v>
      </c>
      <c r="C1525">
        <f t="shared" si="121"/>
        <v>3</v>
      </c>
      <c r="D1525" t="str">
        <f>VLOOKUP(C1525,Sheet2!$A$1:$D$13,2,FALSE)</f>
        <v>Mar</v>
      </c>
      <c r="E1525" t="str">
        <f>VLOOKUP(C1525,Sheet2!$A$1:$D$13,3,FALSE)</f>
        <v>March</v>
      </c>
      <c r="F1525">
        <f t="shared" si="122"/>
        <v>3</v>
      </c>
      <c r="G1525">
        <f t="shared" si="123"/>
        <v>5</v>
      </c>
      <c r="H1525" t="s">
        <v>50</v>
      </c>
      <c r="I1525" t="str">
        <f t="shared" si="124"/>
        <v>Mar 2016</v>
      </c>
      <c r="J1525" t="str">
        <f>_xlfn.CONCAT(B1525,"_",VLOOKUP(C1525,Sheet2!$A$1:$D$13,4,FALSE))</f>
        <v>2016_03</v>
      </c>
    </row>
    <row r="1526" spans="1:10" x14ac:dyDescent="0.25">
      <c r="A1526" s="1">
        <v>42433</v>
      </c>
      <c r="B1526">
        <f t="shared" si="120"/>
        <v>2016</v>
      </c>
      <c r="C1526">
        <f t="shared" si="121"/>
        <v>3</v>
      </c>
      <c r="D1526" t="str">
        <f>VLOOKUP(C1526,Sheet2!$A$1:$D$13,2,FALSE)</f>
        <v>Mar</v>
      </c>
      <c r="E1526" t="str">
        <f>VLOOKUP(C1526,Sheet2!$A$1:$D$13,3,FALSE)</f>
        <v>March</v>
      </c>
      <c r="F1526">
        <f t="shared" si="122"/>
        <v>4</v>
      </c>
      <c r="G1526">
        <f t="shared" si="123"/>
        <v>6</v>
      </c>
      <c r="H1526" t="s">
        <v>51</v>
      </c>
      <c r="I1526" t="str">
        <f t="shared" si="124"/>
        <v>Mar 2016</v>
      </c>
      <c r="J1526" t="str">
        <f>_xlfn.CONCAT(B1526,"_",VLOOKUP(C1526,Sheet2!$A$1:$D$13,4,FALSE))</f>
        <v>2016_03</v>
      </c>
    </row>
    <row r="1527" spans="1:10" x14ac:dyDescent="0.25">
      <c r="A1527" s="1">
        <v>42434</v>
      </c>
      <c r="B1527">
        <f t="shared" si="120"/>
        <v>2016</v>
      </c>
      <c r="C1527">
        <f t="shared" si="121"/>
        <v>3</v>
      </c>
      <c r="D1527" t="str">
        <f>VLOOKUP(C1527,Sheet2!$A$1:$D$13,2,FALSE)</f>
        <v>Mar</v>
      </c>
      <c r="E1527" t="str">
        <f>VLOOKUP(C1527,Sheet2!$A$1:$D$13,3,FALSE)</f>
        <v>March</v>
      </c>
      <c r="F1527">
        <f t="shared" si="122"/>
        <v>5</v>
      </c>
      <c r="G1527">
        <f t="shared" si="123"/>
        <v>7</v>
      </c>
      <c r="H1527" t="s">
        <v>52</v>
      </c>
      <c r="I1527" t="str">
        <f t="shared" si="124"/>
        <v>Mar 2016</v>
      </c>
      <c r="J1527" t="str">
        <f>_xlfn.CONCAT(B1527,"_",VLOOKUP(C1527,Sheet2!$A$1:$D$13,4,FALSE))</f>
        <v>2016_03</v>
      </c>
    </row>
    <row r="1528" spans="1:10" x14ac:dyDescent="0.25">
      <c r="A1528" s="1">
        <v>42435</v>
      </c>
      <c r="B1528">
        <f t="shared" si="120"/>
        <v>2016</v>
      </c>
      <c r="C1528">
        <f t="shared" si="121"/>
        <v>3</v>
      </c>
      <c r="D1528" t="str">
        <f>VLOOKUP(C1528,Sheet2!$A$1:$D$13,2,FALSE)</f>
        <v>Mar</v>
      </c>
      <c r="E1528" t="str">
        <f>VLOOKUP(C1528,Sheet2!$A$1:$D$13,3,FALSE)</f>
        <v>March</v>
      </c>
      <c r="F1528">
        <f t="shared" si="122"/>
        <v>6</v>
      </c>
      <c r="G1528">
        <f t="shared" si="123"/>
        <v>1</v>
      </c>
      <c r="H1528" t="s">
        <v>46</v>
      </c>
      <c r="I1528" t="str">
        <f t="shared" si="124"/>
        <v>Mar 2016</v>
      </c>
      <c r="J1528" t="str">
        <f>_xlfn.CONCAT(B1528,"_",VLOOKUP(C1528,Sheet2!$A$1:$D$13,4,FALSE))</f>
        <v>2016_03</v>
      </c>
    </row>
    <row r="1529" spans="1:10" x14ac:dyDescent="0.25">
      <c r="A1529" s="1">
        <v>42436</v>
      </c>
      <c r="B1529">
        <f t="shared" si="120"/>
        <v>2016</v>
      </c>
      <c r="C1529">
        <f t="shared" si="121"/>
        <v>3</v>
      </c>
      <c r="D1529" t="str">
        <f>VLOOKUP(C1529,Sheet2!$A$1:$D$13,2,FALSE)</f>
        <v>Mar</v>
      </c>
      <c r="E1529" t="str">
        <f>VLOOKUP(C1529,Sheet2!$A$1:$D$13,3,FALSE)</f>
        <v>March</v>
      </c>
      <c r="F1529">
        <f t="shared" si="122"/>
        <v>7</v>
      </c>
      <c r="G1529">
        <f t="shared" si="123"/>
        <v>2</v>
      </c>
      <c r="H1529" t="s">
        <v>47</v>
      </c>
      <c r="I1529" t="str">
        <f t="shared" si="124"/>
        <v>Mar 2016</v>
      </c>
      <c r="J1529" t="str">
        <f>_xlfn.CONCAT(B1529,"_",VLOOKUP(C1529,Sheet2!$A$1:$D$13,4,FALSE))</f>
        <v>2016_03</v>
      </c>
    </row>
    <row r="1530" spans="1:10" x14ac:dyDescent="0.25">
      <c r="A1530" s="1">
        <v>42437</v>
      </c>
      <c r="B1530">
        <f t="shared" si="120"/>
        <v>2016</v>
      </c>
      <c r="C1530">
        <f t="shared" si="121"/>
        <v>3</v>
      </c>
      <c r="D1530" t="str">
        <f>VLOOKUP(C1530,Sheet2!$A$1:$D$13,2,FALSE)</f>
        <v>Mar</v>
      </c>
      <c r="E1530" t="str">
        <f>VLOOKUP(C1530,Sheet2!$A$1:$D$13,3,FALSE)</f>
        <v>March</v>
      </c>
      <c r="F1530">
        <f t="shared" si="122"/>
        <v>8</v>
      </c>
      <c r="G1530">
        <f t="shared" si="123"/>
        <v>3</v>
      </c>
      <c r="H1530" t="s">
        <v>48</v>
      </c>
      <c r="I1530" t="str">
        <f t="shared" si="124"/>
        <v>Mar 2016</v>
      </c>
      <c r="J1530" t="str">
        <f>_xlfn.CONCAT(B1530,"_",VLOOKUP(C1530,Sheet2!$A$1:$D$13,4,FALSE))</f>
        <v>2016_03</v>
      </c>
    </row>
    <row r="1531" spans="1:10" x14ac:dyDescent="0.25">
      <c r="A1531" s="1">
        <v>42438</v>
      </c>
      <c r="B1531">
        <f t="shared" si="120"/>
        <v>2016</v>
      </c>
      <c r="C1531">
        <f t="shared" si="121"/>
        <v>3</v>
      </c>
      <c r="D1531" t="str">
        <f>VLOOKUP(C1531,Sheet2!$A$1:$D$13,2,FALSE)</f>
        <v>Mar</v>
      </c>
      <c r="E1531" t="str">
        <f>VLOOKUP(C1531,Sheet2!$A$1:$D$13,3,FALSE)</f>
        <v>March</v>
      </c>
      <c r="F1531">
        <f t="shared" si="122"/>
        <v>9</v>
      </c>
      <c r="G1531">
        <f t="shared" si="123"/>
        <v>4</v>
      </c>
      <c r="H1531" t="s">
        <v>49</v>
      </c>
      <c r="I1531" t="str">
        <f t="shared" si="124"/>
        <v>Mar 2016</v>
      </c>
      <c r="J1531" t="str">
        <f>_xlfn.CONCAT(B1531,"_",VLOOKUP(C1531,Sheet2!$A$1:$D$13,4,FALSE))</f>
        <v>2016_03</v>
      </c>
    </row>
    <row r="1532" spans="1:10" x14ac:dyDescent="0.25">
      <c r="A1532" s="1">
        <v>42439</v>
      </c>
      <c r="B1532">
        <f t="shared" si="120"/>
        <v>2016</v>
      </c>
      <c r="C1532">
        <f t="shared" si="121"/>
        <v>3</v>
      </c>
      <c r="D1532" t="str">
        <f>VLOOKUP(C1532,Sheet2!$A$1:$D$13,2,FALSE)</f>
        <v>Mar</v>
      </c>
      <c r="E1532" t="str">
        <f>VLOOKUP(C1532,Sheet2!$A$1:$D$13,3,FALSE)</f>
        <v>March</v>
      </c>
      <c r="F1532">
        <f t="shared" si="122"/>
        <v>10</v>
      </c>
      <c r="G1532">
        <f t="shared" si="123"/>
        <v>5</v>
      </c>
      <c r="H1532" t="s">
        <v>50</v>
      </c>
      <c r="I1532" t="str">
        <f t="shared" si="124"/>
        <v>Mar 2016</v>
      </c>
      <c r="J1532" t="str">
        <f>_xlfn.CONCAT(B1532,"_",VLOOKUP(C1532,Sheet2!$A$1:$D$13,4,FALSE))</f>
        <v>2016_03</v>
      </c>
    </row>
    <row r="1533" spans="1:10" x14ac:dyDescent="0.25">
      <c r="A1533" s="1">
        <v>42440</v>
      </c>
      <c r="B1533">
        <f t="shared" si="120"/>
        <v>2016</v>
      </c>
      <c r="C1533">
        <f t="shared" si="121"/>
        <v>3</v>
      </c>
      <c r="D1533" t="str">
        <f>VLOOKUP(C1533,Sheet2!$A$1:$D$13,2,FALSE)</f>
        <v>Mar</v>
      </c>
      <c r="E1533" t="str">
        <f>VLOOKUP(C1533,Sheet2!$A$1:$D$13,3,FALSE)</f>
        <v>March</v>
      </c>
      <c r="F1533">
        <f t="shared" si="122"/>
        <v>11</v>
      </c>
      <c r="G1533">
        <f t="shared" si="123"/>
        <v>6</v>
      </c>
      <c r="H1533" t="s">
        <v>51</v>
      </c>
      <c r="I1533" t="str">
        <f t="shared" si="124"/>
        <v>Mar 2016</v>
      </c>
      <c r="J1533" t="str">
        <f>_xlfn.CONCAT(B1533,"_",VLOOKUP(C1533,Sheet2!$A$1:$D$13,4,FALSE))</f>
        <v>2016_03</v>
      </c>
    </row>
    <row r="1534" spans="1:10" x14ac:dyDescent="0.25">
      <c r="A1534" s="1">
        <v>42441</v>
      </c>
      <c r="B1534">
        <f t="shared" si="120"/>
        <v>2016</v>
      </c>
      <c r="C1534">
        <f t="shared" si="121"/>
        <v>3</v>
      </c>
      <c r="D1534" t="str">
        <f>VLOOKUP(C1534,Sheet2!$A$1:$D$13,2,FALSE)</f>
        <v>Mar</v>
      </c>
      <c r="E1534" t="str">
        <f>VLOOKUP(C1534,Sheet2!$A$1:$D$13,3,FALSE)</f>
        <v>March</v>
      </c>
      <c r="F1534">
        <f t="shared" si="122"/>
        <v>12</v>
      </c>
      <c r="G1534">
        <f t="shared" si="123"/>
        <v>7</v>
      </c>
      <c r="H1534" t="s">
        <v>52</v>
      </c>
      <c r="I1534" t="str">
        <f t="shared" si="124"/>
        <v>Mar 2016</v>
      </c>
      <c r="J1534" t="str">
        <f>_xlfn.CONCAT(B1534,"_",VLOOKUP(C1534,Sheet2!$A$1:$D$13,4,FALSE))</f>
        <v>2016_03</v>
      </c>
    </row>
    <row r="1535" spans="1:10" x14ac:dyDescent="0.25">
      <c r="A1535" s="1">
        <v>42442</v>
      </c>
      <c r="B1535">
        <f t="shared" si="120"/>
        <v>2016</v>
      </c>
      <c r="C1535">
        <f t="shared" si="121"/>
        <v>3</v>
      </c>
      <c r="D1535" t="str">
        <f>VLOOKUP(C1535,Sheet2!$A$1:$D$13,2,FALSE)</f>
        <v>Mar</v>
      </c>
      <c r="E1535" t="str">
        <f>VLOOKUP(C1535,Sheet2!$A$1:$D$13,3,FALSE)</f>
        <v>March</v>
      </c>
      <c r="F1535">
        <f t="shared" si="122"/>
        <v>13</v>
      </c>
      <c r="G1535">
        <f t="shared" si="123"/>
        <v>1</v>
      </c>
      <c r="H1535" t="s">
        <v>46</v>
      </c>
      <c r="I1535" t="str">
        <f t="shared" si="124"/>
        <v>Mar 2016</v>
      </c>
      <c r="J1535" t="str">
        <f>_xlfn.CONCAT(B1535,"_",VLOOKUP(C1535,Sheet2!$A$1:$D$13,4,FALSE))</f>
        <v>2016_03</v>
      </c>
    </row>
    <row r="1536" spans="1:10" x14ac:dyDescent="0.25">
      <c r="A1536" s="1">
        <v>42443</v>
      </c>
      <c r="B1536">
        <f t="shared" si="120"/>
        <v>2016</v>
      </c>
      <c r="C1536">
        <f t="shared" si="121"/>
        <v>3</v>
      </c>
      <c r="D1536" t="str">
        <f>VLOOKUP(C1536,Sheet2!$A$1:$D$13,2,FALSE)</f>
        <v>Mar</v>
      </c>
      <c r="E1536" t="str">
        <f>VLOOKUP(C1536,Sheet2!$A$1:$D$13,3,FALSE)</f>
        <v>March</v>
      </c>
      <c r="F1536">
        <f t="shared" si="122"/>
        <v>14</v>
      </c>
      <c r="G1536">
        <f t="shared" si="123"/>
        <v>2</v>
      </c>
      <c r="H1536" t="s">
        <v>47</v>
      </c>
      <c r="I1536" t="str">
        <f t="shared" si="124"/>
        <v>Mar 2016</v>
      </c>
      <c r="J1536" t="str">
        <f>_xlfn.CONCAT(B1536,"_",VLOOKUP(C1536,Sheet2!$A$1:$D$13,4,FALSE))</f>
        <v>2016_03</v>
      </c>
    </row>
    <row r="1537" spans="1:10" x14ac:dyDescent="0.25">
      <c r="A1537" s="1">
        <v>42444</v>
      </c>
      <c r="B1537">
        <f t="shared" si="120"/>
        <v>2016</v>
      </c>
      <c r="C1537">
        <f t="shared" si="121"/>
        <v>3</v>
      </c>
      <c r="D1537" t="str">
        <f>VLOOKUP(C1537,Sheet2!$A$1:$D$13,2,FALSE)</f>
        <v>Mar</v>
      </c>
      <c r="E1537" t="str">
        <f>VLOOKUP(C1537,Sheet2!$A$1:$D$13,3,FALSE)</f>
        <v>March</v>
      </c>
      <c r="F1537">
        <f t="shared" si="122"/>
        <v>15</v>
      </c>
      <c r="G1537">
        <f t="shared" si="123"/>
        <v>3</v>
      </c>
      <c r="H1537" t="s">
        <v>48</v>
      </c>
      <c r="I1537" t="str">
        <f t="shared" si="124"/>
        <v>Mar 2016</v>
      </c>
      <c r="J1537" t="str">
        <f>_xlfn.CONCAT(B1537,"_",VLOOKUP(C1537,Sheet2!$A$1:$D$13,4,FALSE))</f>
        <v>2016_03</v>
      </c>
    </row>
    <row r="1538" spans="1:10" x14ac:dyDescent="0.25">
      <c r="A1538" s="1">
        <v>42445</v>
      </c>
      <c r="B1538">
        <f t="shared" si="120"/>
        <v>2016</v>
      </c>
      <c r="C1538">
        <f t="shared" si="121"/>
        <v>3</v>
      </c>
      <c r="D1538" t="str">
        <f>VLOOKUP(C1538,Sheet2!$A$1:$D$13,2,FALSE)</f>
        <v>Mar</v>
      </c>
      <c r="E1538" t="str">
        <f>VLOOKUP(C1538,Sheet2!$A$1:$D$13,3,FALSE)</f>
        <v>March</v>
      </c>
      <c r="F1538">
        <f t="shared" si="122"/>
        <v>16</v>
      </c>
      <c r="G1538">
        <f t="shared" si="123"/>
        <v>4</v>
      </c>
      <c r="H1538" t="s">
        <v>49</v>
      </c>
      <c r="I1538" t="str">
        <f t="shared" si="124"/>
        <v>Mar 2016</v>
      </c>
      <c r="J1538" t="str">
        <f>_xlfn.CONCAT(B1538,"_",VLOOKUP(C1538,Sheet2!$A$1:$D$13,4,FALSE))</f>
        <v>2016_03</v>
      </c>
    </row>
    <row r="1539" spans="1:10" x14ac:dyDescent="0.25">
      <c r="A1539" s="1">
        <v>42446</v>
      </c>
      <c r="B1539">
        <f t="shared" si="120"/>
        <v>2016</v>
      </c>
      <c r="C1539">
        <f t="shared" si="121"/>
        <v>3</v>
      </c>
      <c r="D1539" t="str">
        <f>VLOOKUP(C1539,Sheet2!$A$1:$D$13,2,FALSE)</f>
        <v>Mar</v>
      </c>
      <c r="E1539" t="str">
        <f>VLOOKUP(C1539,Sheet2!$A$1:$D$13,3,FALSE)</f>
        <v>March</v>
      </c>
      <c r="F1539">
        <f t="shared" si="122"/>
        <v>17</v>
      </c>
      <c r="G1539">
        <f t="shared" si="123"/>
        <v>5</v>
      </c>
      <c r="H1539" t="s">
        <v>50</v>
      </c>
      <c r="I1539" t="str">
        <f t="shared" si="124"/>
        <v>Mar 2016</v>
      </c>
      <c r="J1539" t="str">
        <f>_xlfn.CONCAT(B1539,"_",VLOOKUP(C1539,Sheet2!$A$1:$D$13,4,FALSE))</f>
        <v>2016_03</v>
      </c>
    </row>
    <row r="1540" spans="1:10" x14ac:dyDescent="0.25">
      <c r="A1540" s="1">
        <v>42447</v>
      </c>
      <c r="B1540">
        <f t="shared" si="120"/>
        <v>2016</v>
      </c>
      <c r="C1540">
        <f t="shared" si="121"/>
        <v>3</v>
      </c>
      <c r="D1540" t="str">
        <f>VLOOKUP(C1540,Sheet2!$A$1:$D$13,2,FALSE)</f>
        <v>Mar</v>
      </c>
      <c r="E1540" t="str">
        <f>VLOOKUP(C1540,Sheet2!$A$1:$D$13,3,FALSE)</f>
        <v>March</v>
      </c>
      <c r="F1540">
        <f t="shared" si="122"/>
        <v>18</v>
      </c>
      <c r="G1540">
        <f t="shared" si="123"/>
        <v>6</v>
      </c>
      <c r="H1540" t="s">
        <v>51</v>
      </c>
      <c r="I1540" t="str">
        <f t="shared" si="124"/>
        <v>Mar 2016</v>
      </c>
      <c r="J1540" t="str">
        <f>_xlfn.CONCAT(B1540,"_",VLOOKUP(C1540,Sheet2!$A$1:$D$13,4,FALSE))</f>
        <v>2016_03</v>
      </c>
    </row>
    <row r="1541" spans="1:10" x14ac:dyDescent="0.25">
      <c r="A1541" s="1">
        <v>42448</v>
      </c>
      <c r="B1541">
        <f t="shared" si="120"/>
        <v>2016</v>
      </c>
      <c r="C1541">
        <f t="shared" si="121"/>
        <v>3</v>
      </c>
      <c r="D1541" t="str">
        <f>VLOOKUP(C1541,Sheet2!$A$1:$D$13,2,FALSE)</f>
        <v>Mar</v>
      </c>
      <c r="E1541" t="str">
        <f>VLOOKUP(C1541,Sheet2!$A$1:$D$13,3,FALSE)</f>
        <v>March</v>
      </c>
      <c r="F1541">
        <f t="shared" si="122"/>
        <v>19</v>
      </c>
      <c r="G1541">
        <f t="shared" si="123"/>
        <v>7</v>
      </c>
      <c r="H1541" t="s">
        <v>52</v>
      </c>
      <c r="I1541" t="str">
        <f t="shared" si="124"/>
        <v>Mar 2016</v>
      </c>
      <c r="J1541" t="str">
        <f>_xlfn.CONCAT(B1541,"_",VLOOKUP(C1541,Sheet2!$A$1:$D$13,4,FALSE))</f>
        <v>2016_03</v>
      </c>
    </row>
    <row r="1542" spans="1:10" x14ac:dyDescent="0.25">
      <c r="A1542" s="1">
        <v>42449</v>
      </c>
      <c r="B1542">
        <f t="shared" si="120"/>
        <v>2016</v>
      </c>
      <c r="C1542">
        <f t="shared" si="121"/>
        <v>3</v>
      </c>
      <c r="D1542" t="str">
        <f>VLOOKUP(C1542,Sheet2!$A$1:$D$13,2,FALSE)</f>
        <v>Mar</v>
      </c>
      <c r="E1542" t="str">
        <f>VLOOKUP(C1542,Sheet2!$A$1:$D$13,3,FALSE)</f>
        <v>March</v>
      </c>
      <c r="F1542">
        <f t="shared" si="122"/>
        <v>20</v>
      </c>
      <c r="G1542">
        <f t="shared" si="123"/>
        <v>1</v>
      </c>
      <c r="H1542" t="s">
        <v>46</v>
      </c>
      <c r="I1542" t="str">
        <f t="shared" si="124"/>
        <v>Mar 2016</v>
      </c>
      <c r="J1542" t="str">
        <f>_xlfn.CONCAT(B1542,"_",VLOOKUP(C1542,Sheet2!$A$1:$D$13,4,FALSE))</f>
        <v>2016_03</v>
      </c>
    </row>
    <row r="1543" spans="1:10" x14ac:dyDescent="0.25">
      <c r="A1543" s="1">
        <v>42450</v>
      </c>
      <c r="B1543">
        <f t="shared" si="120"/>
        <v>2016</v>
      </c>
      <c r="C1543">
        <f t="shared" si="121"/>
        <v>3</v>
      </c>
      <c r="D1543" t="str">
        <f>VLOOKUP(C1543,Sheet2!$A$1:$D$13,2,FALSE)</f>
        <v>Mar</v>
      </c>
      <c r="E1543" t="str">
        <f>VLOOKUP(C1543,Sheet2!$A$1:$D$13,3,FALSE)</f>
        <v>March</v>
      </c>
      <c r="F1543">
        <f t="shared" si="122"/>
        <v>21</v>
      </c>
      <c r="G1543">
        <f t="shared" si="123"/>
        <v>2</v>
      </c>
      <c r="H1543" t="s">
        <v>47</v>
      </c>
      <c r="I1543" t="str">
        <f t="shared" si="124"/>
        <v>Mar 2016</v>
      </c>
      <c r="J1543" t="str">
        <f>_xlfn.CONCAT(B1543,"_",VLOOKUP(C1543,Sheet2!$A$1:$D$13,4,FALSE))</f>
        <v>2016_03</v>
      </c>
    </row>
    <row r="1544" spans="1:10" x14ac:dyDescent="0.25">
      <c r="A1544" s="1">
        <v>42451</v>
      </c>
      <c r="B1544">
        <f t="shared" si="120"/>
        <v>2016</v>
      </c>
      <c r="C1544">
        <f t="shared" si="121"/>
        <v>3</v>
      </c>
      <c r="D1544" t="str">
        <f>VLOOKUP(C1544,Sheet2!$A$1:$D$13,2,FALSE)</f>
        <v>Mar</v>
      </c>
      <c r="E1544" t="str">
        <f>VLOOKUP(C1544,Sheet2!$A$1:$D$13,3,FALSE)</f>
        <v>March</v>
      </c>
      <c r="F1544">
        <f t="shared" si="122"/>
        <v>22</v>
      </c>
      <c r="G1544">
        <f t="shared" si="123"/>
        <v>3</v>
      </c>
      <c r="H1544" t="s">
        <v>48</v>
      </c>
      <c r="I1544" t="str">
        <f t="shared" si="124"/>
        <v>Mar 2016</v>
      </c>
      <c r="J1544" t="str">
        <f>_xlfn.CONCAT(B1544,"_",VLOOKUP(C1544,Sheet2!$A$1:$D$13,4,FALSE))</f>
        <v>2016_03</v>
      </c>
    </row>
    <row r="1545" spans="1:10" x14ac:dyDescent="0.25">
      <c r="A1545" s="1">
        <v>42452</v>
      </c>
      <c r="B1545">
        <f t="shared" si="120"/>
        <v>2016</v>
      </c>
      <c r="C1545">
        <f t="shared" si="121"/>
        <v>3</v>
      </c>
      <c r="D1545" t="str">
        <f>VLOOKUP(C1545,Sheet2!$A$1:$D$13,2,FALSE)</f>
        <v>Mar</v>
      </c>
      <c r="E1545" t="str">
        <f>VLOOKUP(C1545,Sheet2!$A$1:$D$13,3,FALSE)</f>
        <v>March</v>
      </c>
      <c r="F1545">
        <f t="shared" si="122"/>
        <v>23</v>
      </c>
      <c r="G1545">
        <f t="shared" si="123"/>
        <v>4</v>
      </c>
      <c r="H1545" t="s">
        <v>49</v>
      </c>
      <c r="I1545" t="str">
        <f t="shared" si="124"/>
        <v>Mar 2016</v>
      </c>
      <c r="J1545" t="str">
        <f>_xlfn.CONCAT(B1545,"_",VLOOKUP(C1545,Sheet2!$A$1:$D$13,4,FALSE))</f>
        <v>2016_03</v>
      </c>
    </row>
    <row r="1546" spans="1:10" x14ac:dyDescent="0.25">
      <c r="A1546" s="1">
        <v>42453</v>
      </c>
      <c r="B1546">
        <f t="shared" si="120"/>
        <v>2016</v>
      </c>
      <c r="C1546">
        <f t="shared" si="121"/>
        <v>3</v>
      </c>
      <c r="D1546" t="str">
        <f>VLOOKUP(C1546,Sheet2!$A$1:$D$13,2,FALSE)</f>
        <v>Mar</v>
      </c>
      <c r="E1546" t="str">
        <f>VLOOKUP(C1546,Sheet2!$A$1:$D$13,3,FALSE)</f>
        <v>March</v>
      </c>
      <c r="F1546">
        <f t="shared" si="122"/>
        <v>24</v>
      </c>
      <c r="G1546">
        <f t="shared" si="123"/>
        <v>5</v>
      </c>
      <c r="H1546" t="s">
        <v>50</v>
      </c>
      <c r="I1546" t="str">
        <f t="shared" si="124"/>
        <v>Mar 2016</v>
      </c>
      <c r="J1546" t="str">
        <f>_xlfn.CONCAT(B1546,"_",VLOOKUP(C1546,Sheet2!$A$1:$D$13,4,FALSE))</f>
        <v>2016_03</v>
      </c>
    </row>
    <row r="1547" spans="1:10" x14ac:dyDescent="0.25">
      <c r="A1547" s="1">
        <v>42454</v>
      </c>
      <c r="B1547">
        <f t="shared" si="120"/>
        <v>2016</v>
      </c>
      <c r="C1547">
        <f t="shared" si="121"/>
        <v>3</v>
      </c>
      <c r="D1547" t="str">
        <f>VLOOKUP(C1547,Sheet2!$A$1:$D$13,2,FALSE)</f>
        <v>Mar</v>
      </c>
      <c r="E1547" t="str">
        <f>VLOOKUP(C1547,Sheet2!$A$1:$D$13,3,FALSE)</f>
        <v>March</v>
      </c>
      <c r="F1547">
        <f t="shared" si="122"/>
        <v>25</v>
      </c>
      <c r="G1547">
        <f t="shared" si="123"/>
        <v>6</v>
      </c>
      <c r="H1547" t="s">
        <v>51</v>
      </c>
      <c r="I1547" t="str">
        <f t="shared" si="124"/>
        <v>Mar 2016</v>
      </c>
      <c r="J1547" t="str">
        <f>_xlfn.CONCAT(B1547,"_",VLOOKUP(C1547,Sheet2!$A$1:$D$13,4,FALSE))</f>
        <v>2016_03</v>
      </c>
    </row>
    <row r="1548" spans="1:10" x14ac:dyDescent="0.25">
      <c r="A1548" s="1">
        <v>42455</v>
      </c>
      <c r="B1548">
        <f t="shared" si="120"/>
        <v>2016</v>
      </c>
      <c r="C1548">
        <f t="shared" si="121"/>
        <v>3</v>
      </c>
      <c r="D1548" t="str">
        <f>VLOOKUP(C1548,Sheet2!$A$1:$D$13,2,FALSE)</f>
        <v>Mar</v>
      </c>
      <c r="E1548" t="str">
        <f>VLOOKUP(C1548,Sheet2!$A$1:$D$13,3,FALSE)</f>
        <v>March</v>
      </c>
      <c r="F1548">
        <f t="shared" si="122"/>
        <v>26</v>
      </c>
      <c r="G1548">
        <f t="shared" si="123"/>
        <v>7</v>
      </c>
      <c r="H1548" t="s">
        <v>52</v>
      </c>
      <c r="I1548" t="str">
        <f t="shared" si="124"/>
        <v>Mar 2016</v>
      </c>
      <c r="J1548" t="str">
        <f>_xlfn.CONCAT(B1548,"_",VLOOKUP(C1548,Sheet2!$A$1:$D$13,4,FALSE))</f>
        <v>2016_03</v>
      </c>
    </row>
    <row r="1549" spans="1:10" x14ac:dyDescent="0.25">
      <c r="A1549" s="1">
        <v>42456</v>
      </c>
      <c r="B1549">
        <f t="shared" si="120"/>
        <v>2016</v>
      </c>
      <c r="C1549">
        <f t="shared" si="121"/>
        <v>3</v>
      </c>
      <c r="D1549" t="str">
        <f>VLOOKUP(C1549,Sheet2!$A$1:$D$13,2,FALSE)</f>
        <v>Mar</v>
      </c>
      <c r="E1549" t="str">
        <f>VLOOKUP(C1549,Sheet2!$A$1:$D$13,3,FALSE)</f>
        <v>March</v>
      </c>
      <c r="F1549">
        <f t="shared" si="122"/>
        <v>27</v>
      </c>
      <c r="G1549">
        <f t="shared" si="123"/>
        <v>1</v>
      </c>
      <c r="H1549" t="s">
        <v>46</v>
      </c>
      <c r="I1549" t="str">
        <f t="shared" si="124"/>
        <v>Mar 2016</v>
      </c>
      <c r="J1549" t="str">
        <f>_xlfn.CONCAT(B1549,"_",VLOOKUP(C1549,Sheet2!$A$1:$D$13,4,FALSE))</f>
        <v>2016_03</v>
      </c>
    </row>
    <row r="1550" spans="1:10" x14ac:dyDescent="0.25">
      <c r="A1550" s="1">
        <v>42457</v>
      </c>
      <c r="B1550">
        <f t="shared" si="120"/>
        <v>2016</v>
      </c>
      <c r="C1550">
        <f t="shared" si="121"/>
        <v>3</v>
      </c>
      <c r="D1550" t="str">
        <f>VLOOKUP(C1550,Sheet2!$A$1:$D$13,2,FALSE)</f>
        <v>Mar</v>
      </c>
      <c r="E1550" t="str">
        <f>VLOOKUP(C1550,Sheet2!$A$1:$D$13,3,FALSE)</f>
        <v>March</v>
      </c>
      <c r="F1550">
        <f t="shared" si="122"/>
        <v>28</v>
      </c>
      <c r="G1550">
        <f t="shared" si="123"/>
        <v>2</v>
      </c>
      <c r="H1550" t="s">
        <v>47</v>
      </c>
      <c r="I1550" t="str">
        <f t="shared" si="124"/>
        <v>Mar 2016</v>
      </c>
      <c r="J1550" t="str">
        <f>_xlfn.CONCAT(B1550,"_",VLOOKUP(C1550,Sheet2!$A$1:$D$13,4,FALSE))</f>
        <v>2016_03</v>
      </c>
    </row>
    <row r="1551" spans="1:10" x14ac:dyDescent="0.25">
      <c r="A1551" s="1">
        <v>42458</v>
      </c>
      <c r="B1551">
        <f t="shared" si="120"/>
        <v>2016</v>
      </c>
      <c r="C1551">
        <f t="shared" si="121"/>
        <v>3</v>
      </c>
      <c r="D1551" t="str">
        <f>VLOOKUP(C1551,Sheet2!$A$1:$D$13,2,FALSE)</f>
        <v>Mar</v>
      </c>
      <c r="E1551" t="str">
        <f>VLOOKUP(C1551,Sheet2!$A$1:$D$13,3,FALSE)</f>
        <v>March</v>
      </c>
      <c r="F1551">
        <f t="shared" si="122"/>
        <v>29</v>
      </c>
      <c r="G1551">
        <f t="shared" si="123"/>
        <v>3</v>
      </c>
      <c r="H1551" t="s">
        <v>48</v>
      </c>
      <c r="I1551" t="str">
        <f t="shared" si="124"/>
        <v>Mar 2016</v>
      </c>
      <c r="J1551" t="str">
        <f>_xlfn.CONCAT(B1551,"_",VLOOKUP(C1551,Sheet2!$A$1:$D$13,4,FALSE))</f>
        <v>2016_03</v>
      </c>
    </row>
    <row r="1552" spans="1:10" x14ac:dyDescent="0.25">
      <c r="A1552" s="1">
        <v>42459</v>
      </c>
      <c r="B1552">
        <f t="shared" si="120"/>
        <v>2016</v>
      </c>
      <c r="C1552">
        <f t="shared" si="121"/>
        <v>3</v>
      </c>
      <c r="D1552" t="str">
        <f>VLOOKUP(C1552,Sheet2!$A$1:$D$13,2,FALSE)</f>
        <v>Mar</v>
      </c>
      <c r="E1552" t="str">
        <f>VLOOKUP(C1552,Sheet2!$A$1:$D$13,3,FALSE)</f>
        <v>March</v>
      </c>
      <c r="F1552">
        <f t="shared" si="122"/>
        <v>30</v>
      </c>
      <c r="G1552">
        <f t="shared" si="123"/>
        <v>4</v>
      </c>
      <c r="H1552" t="s">
        <v>49</v>
      </c>
      <c r="I1552" t="str">
        <f t="shared" si="124"/>
        <v>Mar 2016</v>
      </c>
      <c r="J1552" t="str">
        <f>_xlfn.CONCAT(B1552,"_",VLOOKUP(C1552,Sheet2!$A$1:$D$13,4,FALSE))</f>
        <v>2016_03</v>
      </c>
    </row>
    <row r="1553" spans="1:10" x14ac:dyDescent="0.25">
      <c r="A1553" s="1">
        <v>42460</v>
      </c>
      <c r="B1553">
        <f t="shared" si="120"/>
        <v>2016</v>
      </c>
      <c r="C1553">
        <f t="shared" si="121"/>
        <v>3</v>
      </c>
      <c r="D1553" t="str">
        <f>VLOOKUP(C1553,Sheet2!$A$1:$D$13,2,FALSE)</f>
        <v>Mar</v>
      </c>
      <c r="E1553" t="str">
        <f>VLOOKUP(C1553,Sheet2!$A$1:$D$13,3,FALSE)</f>
        <v>March</v>
      </c>
      <c r="F1553">
        <f t="shared" si="122"/>
        <v>31</v>
      </c>
      <c r="G1553">
        <f t="shared" si="123"/>
        <v>5</v>
      </c>
      <c r="H1553" t="s">
        <v>50</v>
      </c>
      <c r="I1553" t="str">
        <f t="shared" si="124"/>
        <v>Mar 2016</v>
      </c>
      <c r="J1553" t="str">
        <f>_xlfn.CONCAT(B1553,"_",VLOOKUP(C1553,Sheet2!$A$1:$D$13,4,FALSE))</f>
        <v>2016_03</v>
      </c>
    </row>
    <row r="1554" spans="1:10" x14ac:dyDescent="0.25">
      <c r="A1554" s="1">
        <v>42461</v>
      </c>
      <c r="B1554">
        <f t="shared" si="120"/>
        <v>2016</v>
      </c>
      <c r="C1554">
        <f t="shared" si="121"/>
        <v>4</v>
      </c>
      <c r="D1554" t="str">
        <f>VLOOKUP(C1554,Sheet2!$A$1:$D$13,2,FALSE)</f>
        <v>Apr</v>
      </c>
      <c r="E1554" t="str">
        <f>VLOOKUP(C1554,Sheet2!$A$1:$D$13,3,FALSE)</f>
        <v>April</v>
      </c>
      <c r="F1554">
        <f t="shared" si="122"/>
        <v>1</v>
      </c>
      <c r="G1554">
        <f t="shared" si="123"/>
        <v>6</v>
      </c>
      <c r="H1554" t="s">
        <v>51</v>
      </c>
      <c r="I1554" t="str">
        <f t="shared" si="124"/>
        <v>Apr 2016</v>
      </c>
      <c r="J1554" t="str">
        <f>_xlfn.CONCAT(B1554,"_",VLOOKUP(C1554,Sheet2!$A$1:$D$13,4,FALSE))</f>
        <v>2016_04</v>
      </c>
    </row>
    <row r="1555" spans="1:10" x14ac:dyDescent="0.25">
      <c r="A1555" s="1">
        <v>42462</v>
      </c>
      <c r="B1555">
        <f t="shared" si="120"/>
        <v>2016</v>
      </c>
      <c r="C1555">
        <f t="shared" si="121"/>
        <v>4</v>
      </c>
      <c r="D1555" t="str">
        <f>VLOOKUP(C1555,Sheet2!$A$1:$D$13,2,FALSE)</f>
        <v>Apr</v>
      </c>
      <c r="E1555" t="str">
        <f>VLOOKUP(C1555,Sheet2!$A$1:$D$13,3,FALSE)</f>
        <v>April</v>
      </c>
      <c r="F1555">
        <f t="shared" si="122"/>
        <v>2</v>
      </c>
      <c r="G1555">
        <f t="shared" si="123"/>
        <v>7</v>
      </c>
      <c r="H1555" t="s">
        <v>52</v>
      </c>
      <c r="I1555" t="str">
        <f t="shared" si="124"/>
        <v>Apr 2016</v>
      </c>
      <c r="J1555" t="str">
        <f>_xlfn.CONCAT(B1555,"_",VLOOKUP(C1555,Sheet2!$A$1:$D$13,4,FALSE))</f>
        <v>2016_04</v>
      </c>
    </row>
    <row r="1556" spans="1:10" x14ac:dyDescent="0.25">
      <c r="A1556" s="1">
        <v>42463</v>
      </c>
      <c r="B1556">
        <f t="shared" si="120"/>
        <v>2016</v>
      </c>
      <c r="C1556">
        <f t="shared" si="121"/>
        <v>4</v>
      </c>
      <c r="D1556" t="str">
        <f>VLOOKUP(C1556,Sheet2!$A$1:$D$13,2,FALSE)</f>
        <v>Apr</v>
      </c>
      <c r="E1556" t="str">
        <f>VLOOKUP(C1556,Sheet2!$A$1:$D$13,3,FALSE)</f>
        <v>April</v>
      </c>
      <c r="F1556">
        <f t="shared" si="122"/>
        <v>3</v>
      </c>
      <c r="G1556">
        <f t="shared" si="123"/>
        <v>1</v>
      </c>
      <c r="H1556" t="s">
        <v>46</v>
      </c>
      <c r="I1556" t="str">
        <f t="shared" si="124"/>
        <v>Apr 2016</v>
      </c>
      <c r="J1556" t="str">
        <f>_xlfn.CONCAT(B1556,"_",VLOOKUP(C1556,Sheet2!$A$1:$D$13,4,FALSE))</f>
        <v>2016_04</v>
      </c>
    </row>
    <row r="1557" spans="1:10" x14ac:dyDescent="0.25">
      <c r="A1557" s="1">
        <v>42464</v>
      </c>
      <c r="B1557">
        <f t="shared" si="120"/>
        <v>2016</v>
      </c>
      <c r="C1557">
        <f t="shared" si="121"/>
        <v>4</v>
      </c>
      <c r="D1557" t="str">
        <f>VLOOKUP(C1557,Sheet2!$A$1:$D$13,2,FALSE)</f>
        <v>Apr</v>
      </c>
      <c r="E1557" t="str">
        <f>VLOOKUP(C1557,Sheet2!$A$1:$D$13,3,FALSE)</f>
        <v>April</v>
      </c>
      <c r="F1557">
        <f t="shared" si="122"/>
        <v>4</v>
      </c>
      <c r="G1557">
        <f t="shared" si="123"/>
        <v>2</v>
      </c>
      <c r="H1557" t="s">
        <v>47</v>
      </c>
      <c r="I1557" t="str">
        <f t="shared" si="124"/>
        <v>Apr 2016</v>
      </c>
      <c r="J1557" t="str">
        <f>_xlfn.CONCAT(B1557,"_",VLOOKUP(C1557,Sheet2!$A$1:$D$13,4,FALSE))</f>
        <v>2016_04</v>
      </c>
    </row>
    <row r="1558" spans="1:10" x14ac:dyDescent="0.25">
      <c r="A1558" s="1">
        <v>42465</v>
      </c>
      <c r="B1558">
        <f t="shared" si="120"/>
        <v>2016</v>
      </c>
      <c r="C1558">
        <f t="shared" si="121"/>
        <v>4</v>
      </c>
      <c r="D1558" t="str">
        <f>VLOOKUP(C1558,Sheet2!$A$1:$D$13,2,FALSE)</f>
        <v>Apr</v>
      </c>
      <c r="E1558" t="str">
        <f>VLOOKUP(C1558,Sheet2!$A$1:$D$13,3,FALSE)</f>
        <v>April</v>
      </c>
      <c r="F1558">
        <f t="shared" si="122"/>
        <v>5</v>
      </c>
      <c r="G1558">
        <f t="shared" si="123"/>
        <v>3</v>
      </c>
      <c r="H1558" t="s">
        <v>48</v>
      </c>
      <c r="I1558" t="str">
        <f t="shared" si="124"/>
        <v>Apr 2016</v>
      </c>
      <c r="J1558" t="str">
        <f>_xlfn.CONCAT(B1558,"_",VLOOKUP(C1558,Sheet2!$A$1:$D$13,4,FALSE))</f>
        <v>2016_04</v>
      </c>
    </row>
    <row r="1559" spans="1:10" x14ac:dyDescent="0.25">
      <c r="A1559" s="1">
        <v>42466</v>
      </c>
      <c r="B1559">
        <f t="shared" si="120"/>
        <v>2016</v>
      </c>
      <c r="C1559">
        <f t="shared" si="121"/>
        <v>4</v>
      </c>
      <c r="D1559" t="str">
        <f>VLOOKUP(C1559,Sheet2!$A$1:$D$13,2,FALSE)</f>
        <v>Apr</v>
      </c>
      <c r="E1559" t="str">
        <f>VLOOKUP(C1559,Sheet2!$A$1:$D$13,3,FALSE)</f>
        <v>April</v>
      </c>
      <c r="F1559">
        <f t="shared" si="122"/>
        <v>6</v>
      </c>
      <c r="G1559">
        <f t="shared" si="123"/>
        <v>4</v>
      </c>
      <c r="H1559" t="s">
        <v>49</v>
      </c>
      <c r="I1559" t="str">
        <f t="shared" si="124"/>
        <v>Apr 2016</v>
      </c>
      <c r="J1559" t="str">
        <f>_xlfn.CONCAT(B1559,"_",VLOOKUP(C1559,Sheet2!$A$1:$D$13,4,FALSE))</f>
        <v>2016_04</v>
      </c>
    </row>
    <row r="1560" spans="1:10" x14ac:dyDescent="0.25">
      <c r="A1560" s="1">
        <v>42467</v>
      </c>
      <c r="B1560">
        <f t="shared" ref="B1560:B1623" si="125">YEAR(A1560)</f>
        <v>2016</v>
      </c>
      <c r="C1560">
        <f t="shared" si="121"/>
        <v>4</v>
      </c>
      <c r="D1560" t="str">
        <f>VLOOKUP(C1560,Sheet2!$A$1:$D$13,2,FALSE)</f>
        <v>Apr</v>
      </c>
      <c r="E1560" t="str">
        <f>VLOOKUP(C1560,Sheet2!$A$1:$D$13,3,FALSE)</f>
        <v>April</v>
      </c>
      <c r="F1560">
        <f t="shared" si="122"/>
        <v>7</v>
      </c>
      <c r="G1560">
        <f t="shared" si="123"/>
        <v>5</v>
      </c>
      <c r="H1560" t="s">
        <v>50</v>
      </c>
      <c r="I1560" t="str">
        <f t="shared" si="124"/>
        <v>Apr 2016</v>
      </c>
      <c r="J1560" t="str">
        <f>_xlfn.CONCAT(B1560,"_",VLOOKUP(C1560,Sheet2!$A$1:$D$13,4,FALSE))</f>
        <v>2016_04</v>
      </c>
    </row>
    <row r="1561" spans="1:10" x14ac:dyDescent="0.25">
      <c r="A1561" s="1">
        <v>42468</v>
      </c>
      <c r="B1561">
        <f t="shared" si="125"/>
        <v>2016</v>
      </c>
      <c r="C1561">
        <f t="shared" si="121"/>
        <v>4</v>
      </c>
      <c r="D1561" t="str">
        <f>VLOOKUP(C1561,Sheet2!$A$1:$D$13,2,FALSE)</f>
        <v>Apr</v>
      </c>
      <c r="E1561" t="str">
        <f>VLOOKUP(C1561,Sheet2!$A$1:$D$13,3,FALSE)</f>
        <v>April</v>
      </c>
      <c r="F1561">
        <f t="shared" si="122"/>
        <v>8</v>
      </c>
      <c r="G1561">
        <f t="shared" si="123"/>
        <v>6</v>
      </c>
      <c r="H1561" t="s">
        <v>51</v>
      </c>
      <c r="I1561" t="str">
        <f t="shared" si="124"/>
        <v>Apr 2016</v>
      </c>
      <c r="J1561" t="str">
        <f>_xlfn.CONCAT(B1561,"_",VLOOKUP(C1561,Sheet2!$A$1:$D$13,4,FALSE))</f>
        <v>2016_04</v>
      </c>
    </row>
    <row r="1562" spans="1:10" x14ac:dyDescent="0.25">
      <c r="A1562" s="1">
        <v>42469</v>
      </c>
      <c r="B1562">
        <f t="shared" si="125"/>
        <v>2016</v>
      </c>
      <c r="C1562">
        <f t="shared" si="121"/>
        <v>4</v>
      </c>
      <c r="D1562" t="str">
        <f>VLOOKUP(C1562,Sheet2!$A$1:$D$13,2,FALSE)</f>
        <v>Apr</v>
      </c>
      <c r="E1562" t="str">
        <f>VLOOKUP(C1562,Sheet2!$A$1:$D$13,3,FALSE)</f>
        <v>April</v>
      </c>
      <c r="F1562">
        <f t="shared" si="122"/>
        <v>9</v>
      </c>
      <c r="G1562">
        <f t="shared" si="123"/>
        <v>7</v>
      </c>
      <c r="H1562" t="s">
        <v>52</v>
      </c>
      <c r="I1562" t="str">
        <f t="shared" si="124"/>
        <v>Apr 2016</v>
      </c>
      <c r="J1562" t="str">
        <f>_xlfn.CONCAT(B1562,"_",VLOOKUP(C1562,Sheet2!$A$1:$D$13,4,FALSE))</f>
        <v>2016_04</v>
      </c>
    </row>
    <row r="1563" spans="1:10" x14ac:dyDescent="0.25">
      <c r="A1563" s="1">
        <v>42470</v>
      </c>
      <c r="B1563">
        <f t="shared" si="125"/>
        <v>2016</v>
      </c>
      <c r="C1563">
        <f t="shared" si="121"/>
        <v>4</v>
      </c>
      <c r="D1563" t="str">
        <f>VLOOKUP(C1563,Sheet2!$A$1:$D$13,2,FALSE)</f>
        <v>Apr</v>
      </c>
      <c r="E1563" t="str">
        <f>VLOOKUP(C1563,Sheet2!$A$1:$D$13,3,FALSE)</f>
        <v>April</v>
      </c>
      <c r="F1563">
        <f t="shared" si="122"/>
        <v>10</v>
      </c>
      <c r="G1563">
        <f t="shared" si="123"/>
        <v>1</v>
      </c>
      <c r="H1563" t="s">
        <v>46</v>
      </c>
      <c r="I1563" t="str">
        <f t="shared" si="124"/>
        <v>Apr 2016</v>
      </c>
      <c r="J1563" t="str">
        <f>_xlfn.CONCAT(B1563,"_",VLOOKUP(C1563,Sheet2!$A$1:$D$13,4,FALSE))</f>
        <v>2016_04</v>
      </c>
    </row>
    <row r="1564" spans="1:10" x14ac:dyDescent="0.25">
      <c r="A1564" s="1">
        <v>42471</v>
      </c>
      <c r="B1564">
        <f t="shared" si="125"/>
        <v>2016</v>
      </c>
      <c r="C1564">
        <f t="shared" ref="C1564:C1627" si="126">MONTH(A1564)</f>
        <v>4</v>
      </c>
      <c r="D1564" t="str">
        <f>VLOOKUP(C1564,Sheet2!$A$1:$D$13,2,FALSE)</f>
        <v>Apr</v>
      </c>
      <c r="E1564" t="str">
        <f>VLOOKUP(C1564,Sheet2!$A$1:$D$13,3,FALSE)</f>
        <v>April</v>
      </c>
      <c r="F1564">
        <f t="shared" ref="F1564:F1627" si="127">DAY(A1564)</f>
        <v>11</v>
      </c>
      <c r="G1564">
        <f t="shared" ref="G1564:G1627" si="128">WEEKDAY(A1564)</f>
        <v>2</v>
      </c>
      <c r="H1564" t="s">
        <v>47</v>
      </c>
      <c r="I1564" t="str">
        <f t="shared" ref="I1564:I1627" si="129">_xlfn.CONCAT(D1564," ",B1564)</f>
        <v>Apr 2016</v>
      </c>
      <c r="J1564" t="str">
        <f>_xlfn.CONCAT(B1564,"_",VLOOKUP(C1564,Sheet2!$A$1:$D$13,4,FALSE))</f>
        <v>2016_04</v>
      </c>
    </row>
    <row r="1565" spans="1:10" x14ac:dyDescent="0.25">
      <c r="A1565" s="1">
        <v>42472</v>
      </c>
      <c r="B1565">
        <f t="shared" si="125"/>
        <v>2016</v>
      </c>
      <c r="C1565">
        <f t="shared" si="126"/>
        <v>4</v>
      </c>
      <c r="D1565" t="str">
        <f>VLOOKUP(C1565,Sheet2!$A$1:$D$13,2,FALSE)</f>
        <v>Apr</v>
      </c>
      <c r="E1565" t="str">
        <f>VLOOKUP(C1565,Sheet2!$A$1:$D$13,3,FALSE)</f>
        <v>April</v>
      </c>
      <c r="F1565">
        <f t="shared" si="127"/>
        <v>12</v>
      </c>
      <c r="G1565">
        <f t="shared" si="128"/>
        <v>3</v>
      </c>
      <c r="H1565" t="s">
        <v>48</v>
      </c>
      <c r="I1565" t="str">
        <f t="shared" si="129"/>
        <v>Apr 2016</v>
      </c>
      <c r="J1565" t="str">
        <f>_xlfn.CONCAT(B1565,"_",VLOOKUP(C1565,Sheet2!$A$1:$D$13,4,FALSE))</f>
        <v>2016_04</v>
      </c>
    </row>
    <row r="1566" spans="1:10" x14ac:dyDescent="0.25">
      <c r="A1566" s="1">
        <v>42473</v>
      </c>
      <c r="B1566">
        <f t="shared" si="125"/>
        <v>2016</v>
      </c>
      <c r="C1566">
        <f t="shared" si="126"/>
        <v>4</v>
      </c>
      <c r="D1566" t="str">
        <f>VLOOKUP(C1566,Sheet2!$A$1:$D$13,2,FALSE)</f>
        <v>Apr</v>
      </c>
      <c r="E1566" t="str">
        <f>VLOOKUP(C1566,Sheet2!$A$1:$D$13,3,FALSE)</f>
        <v>April</v>
      </c>
      <c r="F1566">
        <f t="shared" si="127"/>
        <v>13</v>
      </c>
      <c r="G1566">
        <f t="shared" si="128"/>
        <v>4</v>
      </c>
      <c r="H1566" t="s">
        <v>49</v>
      </c>
      <c r="I1566" t="str">
        <f t="shared" si="129"/>
        <v>Apr 2016</v>
      </c>
      <c r="J1566" t="str">
        <f>_xlfn.CONCAT(B1566,"_",VLOOKUP(C1566,Sheet2!$A$1:$D$13,4,FALSE))</f>
        <v>2016_04</v>
      </c>
    </row>
    <row r="1567" spans="1:10" x14ac:dyDescent="0.25">
      <c r="A1567" s="1">
        <v>42474</v>
      </c>
      <c r="B1567">
        <f t="shared" si="125"/>
        <v>2016</v>
      </c>
      <c r="C1567">
        <f t="shared" si="126"/>
        <v>4</v>
      </c>
      <c r="D1567" t="str">
        <f>VLOOKUP(C1567,Sheet2!$A$1:$D$13,2,FALSE)</f>
        <v>Apr</v>
      </c>
      <c r="E1567" t="str">
        <f>VLOOKUP(C1567,Sheet2!$A$1:$D$13,3,FALSE)</f>
        <v>April</v>
      </c>
      <c r="F1567">
        <f t="shared" si="127"/>
        <v>14</v>
      </c>
      <c r="G1567">
        <f t="shared" si="128"/>
        <v>5</v>
      </c>
      <c r="H1567" t="s">
        <v>50</v>
      </c>
      <c r="I1567" t="str">
        <f t="shared" si="129"/>
        <v>Apr 2016</v>
      </c>
      <c r="J1567" t="str">
        <f>_xlfn.CONCAT(B1567,"_",VLOOKUP(C1567,Sheet2!$A$1:$D$13,4,FALSE))</f>
        <v>2016_04</v>
      </c>
    </row>
    <row r="1568" spans="1:10" x14ac:dyDescent="0.25">
      <c r="A1568" s="1">
        <v>42475</v>
      </c>
      <c r="B1568">
        <f t="shared" si="125"/>
        <v>2016</v>
      </c>
      <c r="C1568">
        <f t="shared" si="126"/>
        <v>4</v>
      </c>
      <c r="D1568" t="str">
        <f>VLOOKUP(C1568,Sheet2!$A$1:$D$13,2,FALSE)</f>
        <v>Apr</v>
      </c>
      <c r="E1568" t="str">
        <f>VLOOKUP(C1568,Sheet2!$A$1:$D$13,3,FALSE)</f>
        <v>April</v>
      </c>
      <c r="F1568">
        <f t="shared" si="127"/>
        <v>15</v>
      </c>
      <c r="G1568">
        <f t="shared" si="128"/>
        <v>6</v>
      </c>
      <c r="H1568" t="s">
        <v>51</v>
      </c>
      <c r="I1568" t="str">
        <f t="shared" si="129"/>
        <v>Apr 2016</v>
      </c>
      <c r="J1568" t="str">
        <f>_xlfn.CONCAT(B1568,"_",VLOOKUP(C1568,Sheet2!$A$1:$D$13,4,FALSE))</f>
        <v>2016_04</v>
      </c>
    </row>
    <row r="1569" spans="1:10" x14ac:dyDescent="0.25">
      <c r="A1569" s="1">
        <v>42476</v>
      </c>
      <c r="B1569">
        <f t="shared" si="125"/>
        <v>2016</v>
      </c>
      <c r="C1569">
        <f t="shared" si="126"/>
        <v>4</v>
      </c>
      <c r="D1569" t="str">
        <f>VLOOKUP(C1569,Sheet2!$A$1:$D$13,2,FALSE)</f>
        <v>Apr</v>
      </c>
      <c r="E1569" t="str">
        <f>VLOOKUP(C1569,Sheet2!$A$1:$D$13,3,FALSE)</f>
        <v>April</v>
      </c>
      <c r="F1569">
        <f t="shared" si="127"/>
        <v>16</v>
      </c>
      <c r="G1569">
        <f t="shared" si="128"/>
        <v>7</v>
      </c>
      <c r="H1569" t="s">
        <v>52</v>
      </c>
      <c r="I1569" t="str">
        <f t="shared" si="129"/>
        <v>Apr 2016</v>
      </c>
      <c r="J1569" t="str">
        <f>_xlfn.CONCAT(B1569,"_",VLOOKUP(C1569,Sheet2!$A$1:$D$13,4,FALSE))</f>
        <v>2016_04</v>
      </c>
    </row>
    <row r="1570" spans="1:10" x14ac:dyDescent="0.25">
      <c r="A1570" s="1">
        <v>42477</v>
      </c>
      <c r="B1570">
        <f t="shared" si="125"/>
        <v>2016</v>
      </c>
      <c r="C1570">
        <f t="shared" si="126"/>
        <v>4</v>
      </c>
      <c r="D1570" t="str">
        <f>VLOOKUP(C1570,Sheet2!$A$1:$D$13,2,FALSE)</f>
        <v>Apr</v>
      </c>
      <c r="E1570" t="str">
        <f>VLOOKUP(C1570,Sheet2!$A$1:$D$13,3,FALSE)</f>
        <v>April</v>
      </c>
      <c r="F1570">
        <f t="shared" si="127"/>
        <v>17</v>
      </c>
      <c r="G1570">
        <f t="shared" si="128"/>
        <v>1</v>
      </c>
      <c r="H1570" t="s">
        <v>46</v>
      </c>
      <c r="I1570" t="str">
        <f t="shared" si="129"/>
        <v>Apr 2016</v>
      </c>
      <c r="J1570" t="str">
        <f>_xlfn.CONCAT(B1570,"_",VLOOKUP(C1570,Sheet2!$A$1:$D$13,4,FALSE))</f>
        <v>2016_04</v>
      </c>
    </row>
    <row r="1571" spans="1:10" x14ac:dyDescent="0.25">
      <c r="A1571" s="1">
        <v>42478</v>
      </c>
      <c r="B1571">
        <f t="shared" si="125"/>
        <v>2016</v>
      </c>
      <c r="C1571">
        <f t="shared" si="126"/>
        <v>4</v>
      </c>
      <c r="D1571" t="str">
        <f>VLOOKUP(C1571,Sheet2!$A$1:$D$13,2,FALSE)</f>
        <v>Apr</v>
      </c>
      <c r="E1571" t="str">
        <f>VLOOKUP(C1571,Sheet2!$A$1:$D$13,3,FALSE)</f>
        <v>April</v>
      </c>
      <c r="F1571">
        <f t="shared" si="127"/>
        <v>18</v>
      </c>
      <c r="G1571">
        <f t="shared" si="128"/>
        <v>2</v>
      </c>
      <c r="H1571" t="s">
        <v>47</v>
      </c>
      <c r="I1571" t="str">
        <f t="shared" si="129"/>
        <v>Apr 2016</v>
      </c>
      <c r="J1571" t="str">
        <f>_xlfn.CONCAT(B1571,"_",VLOOKUP(C1571,Sheet2!$A$1:$D$13,4,FALSE))</f>
        <v>2016_04</v>
      </c>
    </row>
    <row r="1572" spans="1:10" x14ac:dyDescent="0.25">
      <c r="A1572" s="1">
        <v>42479</v>
      </c>
      <c r="B1572">
        <f t="shared" si="125"/>
        <v>2016</v>
      </c>
      <c r="C1572">
        <f t="shared" si="126"/>
        <v>4</v>
      </c>
      <c r="D1572" t="str">
        <f>VLOOKUP(C1572,Sheet2!$A$1:$D$13,2,FALSE)</f>
        <v>Apr</v>
      </c>
      <c r="E1572" t="str">
        <f>VLOOKUP(C1572,Sheet2!$A$1:$D$13,3,FALSE)</f>
        <v>April</v>
      </c>
      <c r="F1572">
        <f t="shared" si="127"/>
        <v>19</v>
      </c>
      <c r="G1572">
        <f t="shared" si="128"/>
        <v>3</v>
      </c>
      <c r="H1572" t="s">
        <v>48</v>
      </c>
      <c r="I1572" t="str">
        <f t="shared" si="129"/>
        <v>Apr 2016</v>
      </c>
      <c r="J1572" t="str">
        <f>_xlfn.CONCAT(B1572,"_",VLOOKUP(C1572,Sheet2!$A$1:$D$13,4,FALSE))</f>
        <v>2016_04</v>
      </c>
    </row>
    <row r="1573" spans="1:10" x14ac:dyDescent="0.25">
      <c r="A1573" s="1">
        <v>42480</v>
      </c>
      <c r="B1573">
        <f t="shared" si="125"/>
        <v>2016</v>
      </c>
      <c r="C1573">
        <f t="shared" si="126"/>
        <v>4</v>
      </c>
      <c r="D1573" t="str">
        <f>VLOOKUP(C1573,Sheet2!$A$1:$D$13,2,FALSE)</f>
        <v>Apr</v>
      </c>
      <c r="E1573" t="str">
        <f>VLOOKUP(C1573,Sheet2!$A$1:$D$13,3,FALSE)</f>
        <v>April</v>
      </c>
      <c r="F1573">
        <f t="shared" si="127"/>
        <v>20</v>
      </c>
      <c r="G1573">
        <f t="shared" si="128"/>
        <v>4</v>
      </c>
      <c r="H1573" t="s">
        <v>49</v>
      </c>
      <c r="I1573" t="str">
        <f t="shared" si="129"/>
        <v>Apr 2016</v>
      </c>
      <c r="J1573" t="str">
        <f>_xlfn.CONCAT(B1573,"_",VLOOKUP(C1573,Sheet2!$A$1:$D$13,4,FALSE))</f>
        <v>2016_04</v>
      </c>
    </row>
    <row r="1574" spans="1:10" x14ac:dyDescent="0.25">
      <c r="A1574" s="1">
        <v>42481</v>
      </c>
      <c r="B1574">
        <f t="shared" si="125"/>
        <v>2016</v>
      </c>
      <c r="C1574">
        <f t="shared" si="126"/>
        <v>4</v>
      </c>
      <c r="D1574" t="str">
        <f>VLOOKUP(C1574,Sheet2!$A$1:$D$13,2,FALSE)</f>
        <v>Apr</v>
      </c>
      <c r="E1574" t="str">
        <f>VLOOKUP(C1574,Sheet2!$A$1:$D$13,3,FALSE)</f>
        <v>April</v>
      </c>
      <c r="F1574">
        <f t="shared" si="127"/>
        <v>21</v>
      </c>
      <c r="G1574">
        <f t="shared" si="128"/>
        <v>5</v>
      </c>
      <c r="H1574" t="s">
        <v>50</v>
      </c>
      <c r="I1574" t="str">
        <f t="shared" si="129"/>
        <v>Apr 2016</v>
      </c>
      <c r="J1574" t="str">
        <f>_xlfn.CONCAT(B1574,"_",VLOOKUP(C1574,Sheet2!$A$1:$D$13,4,FALSE))</f>
        <v>2016_04</v>
      </c>
    </row>
    <row r="1575" spans="1:10" x14ac:dyDescent="0.25">
      <c r="A1575" s="1">
        <v>42482</v>
      </c>
      <c r="B1575">
        <f t="shared" si="125"/>
        <v>2016</v>
      </c>
      <c r="C1575">
        <f t="shared" si="126"/>
        <v>4</v>
      </c>
      <c r="D1575" t="str">
        <f>VLOOKUP(C1575,Sheet2!$A$1:$D$13,2,FALSE)</f>
        <v>Apr</v>
      </c>
      <c r="E1575" t="str">
        <f>VLOOKUP(C1575,Sheet2!$A$1:$D$13,3,FALSE)</f>
        <v>April</v>
      </c>
      <c r="F1575">
        <f t="shared" si="127"/>
        <v>22</v>
      </c>
      <c r="G1575">
        <f t="shared" si="128"/>
        <v>6</v>
      </c>
      <c r="H1575" t="s">
        <v>51</v>
      </c>
      <c r="I1575" t="str">
        <f t="shared" si="129"/>
        <v>Apr 2016</v>
      </c>
      <c r="J1575" t="str">
        <f>_xlfn.CONCAT(B1575,"_",VLOOKUP(C1575,Sheet2!$A$1:$D$13,4,FALSE))</f>
        <v>2016_04</v>
      </c>
    </row>
    <row r="1576" spans="1:10" x14ac:dyDescent="0.25">
      <c r="A1576" s="1">
        <v>42483</v>
      </c>
      <c r="B1576">
        <f t="shared" si="125"/>
        <v>2016</v>
      </c>
      <c r="C1576">
        <f t="shared" si="126"/>
        <v>4</v>
      </c>
      <c r="D1576" t="str">
        <f>VLOOKUP(C1576,Sheet2!$A$1:$D$13,2,FALSE)</f>
        <v>Apr</v>
      </c>
      <c r="E1576" t="str">
        <f>VLOOKUP(C1576,Sheet2!$A$1:$D$13,3,FALSE)</f>
        <v>April</v>
      </c>
      <c r="F1576">
        <f t="shared" si="127"/>
        <v>23</v>
      </c>
      <c r="G1576">
        <f t="shared" si="128"/>
        <v>7</v>
      </c>
      <c r="H1576" t="s">
        <v>52</v>
      </c>
      <c r="I1576" t="str">
        <f t="shared" si="129"/>
        <v>Apr 2016</v>
      </c>
      <c r="J1576" t="str">
        <f>_xlfn.CONCAT(B1576,"_",VLOOKUP(C1576,Sheet2!$A$1:$D$13,4,FALSE))</f>
        <v>2016_04</v>
      </c>
    </row>
    <row r="1577" spans="1:10" x14ac:dyDescent="0.25">
      <c r="A1577" s="1">
        <v>42484</v>
      </c>
      <c r="B1577">
        <f t="shared" si="125"/>
        <v>2016</v>
      </c>
      <c r="C1577">
        <f t="shared" si="126"/>
        <v>4</v>
      </c>
      <c r="D1577" t="str">
        <f>VLOOKUP(C1577,Sheet2!$A$1:$D$13,2,FALSE)</f>
        <v>Apr</v>
      </c>
      <c r="E1577" t="str">
        <f>VLOOKUP(C1577,Sheet2!$A$1:$D$13,3,FALSE)</f>
        <v>April</v>
      </c>
      <c r="F1577">
        <f t="shared" si="127"/>
        <v>24</v>
      </c>
      <c r="G1577">
        <f t="shared" si="128"/>
        <v>1</v>
      </c>
      <c r="H1577" t="s">
        <v>46</v>
      </c>
      <c r="I1577" t="str">
        <f t="shared" si="129"/>
        <v>Apr 2016</v>
      </c>
      <c r="J1577" t="str">
        <f>_xlfn.CONCAT(B1577,"_",VLOOKUP(C1577,Sheet2!$A$1:$D$13,4,FALSE))</f>
        <v>2016_04</v>
      </c>
    </row>
    <row r="1578" spans="1:10" x14ac:dyDescent="0.25">
      <c r="A1578" s="1">
        <v>42485</v>
      </c>
      <c r="B1578">
        <f t="shared" si="125"/>
        <v>2016</v>
      </c>
      <c r="C1578">
        <f t="shared" si="126"/>
        <v>4</v>
      </c>
      <c r="D1578" t="str">
        <f>VLOOKUP(C1578,Sheet2!$A$1:$D$13,2,FALSE)</f>
        <v>Apr</v>
      </c>
      <c r="E1578" t="str">
        <f>VLOOKUP(C1578,Sheet2!$A$1:$D$13,3,FALSE)</f>
        <v>April</v>
      </c>
      <c r="F1578">
        <f t="shared" si="127"/>
        <v>25</v>
      </c>
      <c r="G1578">
        <f t="shared" si="128"/>
        <v>2</v>
      </c>
      <c r="H1578" t="s">
        <v>47</v>
      </c>
      <c r="I1578" t="str">
        <f t="shared" si="129"/>
        <v>Apr 2016</v>
      </c>
      <c r="J1578" t="str">
        <f>_xlfn.CONCAT(B1578,"_",VLOOKUP(C1578,Sheet2!$A$1:$D$13,4,FALSE))</f>
        <v>2016_04</v>
      </c>
    </row>
    <row r="1579" spans="1:10" x14ac:dyDescent="0.25">
      <c r="A1579" s="1">
        <v>42486</v>
      </c>
      <c r="B1579">
        <f t="shared" si="125"/>
        <v>2016</v>
      </c>
      <c r="C1579">
        <f t="shared" si="126"/>
        <v>4</v>
      </c>
      <c r="D1579" t="str">
        <f>VLOOKUP(C1579,Sheet2!$A$1:$D$13,2,FALSE)</f>
        <v>Apr</v>
      </c>
      <c r="E1579" t="str">
        <f>VLOOKUP(C1579,Sheet2!$A$1:$D$13,3,FALSE)</f>
        <v>April</v>
      </c>
      <c r="F1579">
        <f t="shared" si="127"/>
        <v>26</v>
      </c>
      <c r="G1579">
        <f t="shared" si="128"/>
        <v>3</v>
      </c>
      <c r="H1579" t="s">
        <v>48</v>
      </c>
      <c r="I1579" t="str">
        <f t="shared" si="129"/>
        <v>Apr 2016</v>
      </c>
      <c r="J1579" t="str">
        <f>_xlfn.CONCAT(B1579,"_",VLOOKUP(C1579,Sheet2!$A$1:$D$13,4,FALSE))</f>
        <v>2016_04</v>
      </c>
    </row>
    <row r="1580" spans="1:10" x14ac:dyDescent="0.25">
      <c r="A1580" s="1">
        <v>42487</v>
      </c>
      <c r="B1580">
        <f t="shared" si="125"/>
        <v>2016</v>
      </c>
      <c r="C1580">
        <f t="shared" si="126"/>
        <v>4</v>
      </c>
      <c r="D1580" t="str">
        <f>VLOOKUP(C1580,Sheet2!$A$1:$D$13,2,FALSE)</f>
        <v>Apr</v>
      </c>
      <c r="E1580" t="str">
        <f>VLOOKUP(C1580,Sheet2!$A$1:$D$13,3,FALSE)</f>
        <v>April</v>
      </c>
      <c r="F1580">
        <f t="shared" si="127"/>
        <v>27</v>
      </c>
      <c r="G1580">
        <f t="shared" si="128"/>
        <v>4</v>
      </c>
      <c r="H1580" t="s">
        <v>49</v>
      </c>
      <c r="I1580" t="str">
        <f t="shared" si="129"/>
        <v>Apr 2016</v>
      </c>
      <c r="J1580" t="str">
        <f>_xlfn.CONCAT(B1580,"_",VLOOKUP(C1580,Sheet2!$A$1:$D$13,4,FALSE))</f>
        <v>2016_04</v>
      </c>
    </row>
    <row r="1581" spans="1:10" x14ac:dyDescent="0.25">
      <c r="A1581" s="1">
        <v>42488</v>
      </c>
      <c r="B1581">
        <f t="shared" si="125"/>
        <v>2016</v>
      </c>
      <c r="C1581">
        <f t="shared" si="126"/>
        <v>4</v>
      </c>
      <c r="D1581" t="str">
        <f>VLOOKUP(C1581,Sheet2!$A$1:$D$13,2,FALSE)</f>
        <v>Apr</v>
      </c>
      <c r="E1581" t="str">
        <f>VLOOKUP(C1581,Sheet2!$A$1:$D$13,3,FALSE)</f>
        <v>April</v>
      </c>
      <c r="F1581">
        <f t="shared" si="127"/>
        <v>28</v>
      </c>
      <c r="G1581">
        <f t="shared" si="128"/>
        <v>5</v>
      </c>
      <c r="H1581" t="s">
        <v>50</v>
      </c>
      <c r="I1581" t="str">
        <f t="shared" si="129"/>
        <v>Apr 2016</v>
      </c>
      <c r="J1581" t="str">
        <f>_xlfn.CONCAT(B1581,"_",VLOOKUP(C1581,Sheet2!$A$1:$D$13,4,FALSE))</f>
        <v>2016_04</v>
      </c>
    </row>
    <row r="1582" spans="1:10" x14ac:dyDescent="0.25">
      <c r="A1582" s="1">
        <v>42489</v>
      </c>
      <c r="B1582">
        <f t="shared" si="125"/>
        <v>2016</v>
      </c>
      <c r="C1582">
        <f t="shared" si="126"/>
        <v>4</v>
      </c>
      <c r="D1582" t="str">
        <f>VLOOKUP(C1582,Sheet2!$A$1:$D$13,2,FALSE)</f>
        <v>Apr</v>
      </c>
      <c r="E1582" t="str">
        <f>VLOOKUP(C1582,Sheet2!$A$1:$D$13,3,FALSE)</f>
        <v>April</v>
      </c>
      <c r="F1582">
        <f t="shared" si="127"/>
        <v>29</v>
      </c>
      <c r="G1582">
        <f t="shared" si="128"/>
        <v>6</v>
      </c>
      <c r="H1582" t="s">
        <v>51</v>
      </c>
      <c r="I1582" t="str">
        <f t="shared" si="129"/>
        <v>Apr 2016</v>
      </c>
      <c r="J1582" t="str">
        <f>_xlfn.CONCAT(B1582,"_",VLOOKUP(C1582,Sheet2!$A$1:$D$13,4,FALSE))</f>
        <v>2016_04</v>
      </c>
    </row>
    <row r="1583" spans="1:10" x14ac:dyDescent="0.25">
      <c r="A1583" s="1">
        <v>42490</v>
      </c>
      <c r="B1583">
        <f t="shared" si="125"/>
        <v>2016</v>
      </c>
      <c r="C1583">
        <f t="shared" si="126"/>
        <v>4</v>
      </c>
      <c r="D1583" t="str">
        <f>VLOOKUP(C1583,Sheet2!$A$1:$D$13,2,FALSE)</f>
        <v>Apr</v>
      </c>
      <c r="E1583" t="str">
        <f>VLOOKUP(C1583,Sheet2!$A$1:$D$13,3,FALSE)</f>
        <v>April</v>
      </c>
      <c r="F1583">
        <f t="shared" si="127"/>
        <v>30</v>
      </c>
      <c r="G1583">
        <f t="shared" si="128"/>
        <v>7</v>
      </c>
      <c r="H1583" t="s">
        <v>52</v>
      </c>
      <c r="I1583" t="str">
        <f t="shared" si="129"/>
        <v>Apr 2016</v>
      </c>
      <c r="J1583" t="str">
        <f>_xlfn.CONCAT(B1583,"_",VLOOKUP(C1583,Sheet2!$A$1:$D$13,4,FALSE))</f>
        <v>2016_04</v>
      </c>
    </row>
    <row r="1584" spans="1:10" x14ac:dyDescent="0.25">
      <c r="A1584" s="1">
        <v>42491</v>
      </c>
      <c r="B1584">
        <f t="shared" si="125"/>
        <v>2016</v>
      </c>
      <c r="C1584">
        <f t="shared" si="126"/>
        <v>5</v>
      </c>
      <c r="D1584" t="str">
        <f>VLOOKUP(C1584,Sheet2!$A$1:$D$13,2,FALSE)</f>
        <v>May</v>
      </c>
      <c r="E1584" t="str">
        <f>VLOOKUP(C1584,Sheet2!$A$1:$D$13,3,FALSE)</f>
        <v>May</v>
      </c>
      <c r="F1584">
        <f t="shared" si="127"/>
        <v>1</v>
      </c>
      <c r="G1584">
        <f t="shared" si="128"/>
        <v>1</v>
      </c>
      <c r="H1584" t="s">
        <v>46</v>
      </c>
      <c r="I1584" t="str">
        <f t="shared" si="129"/>
        <v>May 2016</v>
      </c>
      <c r="J1584" t="str">
        <f>_xlfn.CONCAT(B1584,"_",VLOOKUP(C1584,Sheet2!$A$1:$D$13,4,FALSE))</f>
        <v>2016_05</v>
      </c>
    </row>
    <row r="1585" spans="1:10" x14ac:dyDescent="0.25">
      <c r="A1585" s="1">
        <v>42492</v>
      </c>
      <c r="B1585">
        <f t="shared" si="125"/>
        <v>2016</v>
      </c>
      <c r="C1585">
        <f t="shared" si="126"/>
        <v>5</v>
      </c>
      <c r="D1585" t="str">
        <f>VLOOKUP(C1585,Sheet2!$A$1:$D$13,2,FALSE)</f>
        <v>May</v>
      </c>
      <c r="E1585" t="str">
        <f>VLOOKUP(C1585,Sheet2!$A$1:$D$13,3,FALSE)</f>
        <v>May</v>
      </c>
      <c r="F1585">
        <f t="shared" si="127"/>
        <v>2</v>
      </c>
      <c r="G1585">
        <f t="shared" si="128"/>
        <v>2</v>
      </c>
      <c r="H1585" t="s">
        <v>47</v>
      </c>
      <c r="I1585" t="str">
        <f t="shared" si="129"/>
        <v>May 2016</v>
      </c>
      <c r="J1585" t="str">
        <f>_xlfn.CONCAT(B1585,"_",VLOOKUP(C1585,Sheet2!$A$1:$D$13,4,FALSE))</f>
        <v>2016_05</v>
      </c>
    </row>
    <row r="1586" spans="1:10" x14ac:dyDescent="0.25">
      <c r="A1586" s="1">
        <v>42493</v>
      </c>
      <c r="B1586">
        <f t="shared" si="125"/>
        <v>2016</v>
      </c>
      <c r="C1586">
        <f t="shared" si="126"/>
        <v>5</v>
      </c>
      <c r="D1586" t="str">
        <f>VLOOKUP(C1586,Sheet2!$A$1:$D$13,2,FALSE)</f>
        <v>May</v>
      </c>
      <c r="E1586" t="str">
        <f>VLOOKUP(C1586,Sheet2!$A$1:$D$13,3,FALSE)</f>
        <v>May</v>
      </c>
      <c r="F1586">
        <f t="shared" si="127"/>
        <v>3</v>
      </c>
      <c r="G1586">
        <f t="shared" si="128"/>
        <v>3</v>
      </c>
      <c r="H1586" t="s">
        <v>48</v>
      </c>
      <c r="I1586" t="str">
        <f t="shared" si="129"/>
        <v>May 2016</v>
      </c>
      <c r="J1586" t="str">
        <f>_xlfn.CONCAT(B1586,"_",VLOOKUP(C1586,Sheet2!$A$1:$D$13,4,FALSE))</f>
        <v>2016_05</v>
      </c>
    </row>
    <row r="1587" spans="1:10" x14ac:dyDescent="0.25">
      <c r="A1587" s="1">
        <v>42494</v>
      </c>
      <c r="B1587">
        <f t="shared" si="125"/>
        <v>2016</v>
      </c>
      <c r="C1587">
        <f t="shared" si="126"/>
        <v>5</v>
      </c>
      <c r="D1587" t="str">
        <f>VLOOKUP(C1587,Sheet2!$A$1:$D$13,2,FALSE)</f>
        <v>May</v>
      </c>
      <c r="E1587" t="str">
        <f>VLOOKUP(C1587,Sheet2!$A$1:$D$13,3,FALSE)</f>
        <v>May</v>
      </c>
      <c r="F1587">
        <f t="shared" si="127"/>
        <v>4</v>
      </c>
      <c r="G1587">
        <f t="shared" si="128"/>
        <v>4</v>
      </c>
      <c r="H1587" t="s">
        <v>49</v>
      </c>
      <c r="I1587" t="str">
        <f t="shared" si="129"/>
        <v>May 2016</v>
      </c>
      <c r="J1587" t="str">
        <f>_xlfn.CONCAT(B1587,"_",VLOOKUP(C1587,Sheet2!$A$1:$D$13,4,FALSE))</f>
        <v>2016_05</v>
      </c>
    </row>
    <row r="1588" spans="1:10" x14ac:dyDescent="0.25">
      <c r="A1588" s="1">
        <v>42495</v>
      </c>
      <c r="B1588">
        <f t="shared" si="125"/>
        <v>2016</v>
      </c>
      <c r="C1588">
        <f t="shared" si="126"/>
        <v>5</v>
      </c>
      <c r="D1588" t="str">
        <f>VLOOKUP(C1588,Sheet2!$A$1:$D$13,2,FALSE)</f>
        <v>May</v>
      </c>
      <c r="E1588" t="str">
        <f>VLOOKUP(C1588,Sheet2!$A$1:$D$13,3,FALSE)</f>
        <v>May</v>
      </c>
      <c r="F1588">
        <f t="shared" si="127"/>
        <v>5</v>
      </c>
      <c r="G1588">
        <f t="shared" si="128"/>
        <v>5</v>
      </c>
      <c r="H1588" t="s">
        <v>50</v>
      </c>
      <c r="I1588" t="str">
        <f t="shared" si="129"/>
        <v>May 2016</v>
      </c>
      <c r="J1588" t="str">
        <f>_xlfn.CONCAT(B1588,"_",VLOOKUP(C1588,Sheet2!$A$1:$D$13,4,FALSE))</f>
        <v>2016_05</v>
      </c>
    </row>
    <row r="1589" spans="1:10" x14ac:dyDescent="0.25">
      <c r="A1589" s="1">
        <v>42496</v>
      </c>
      <c r="B1589">
        <f t="shared" si="125"/>
        <v>2016</v>
      </c>
      <c r="C1589">
        <f t="shared" si="126"/>
        <v>5</v>
      </c>
      <c r="D1589" t="str">
        <f>VLOOKUP(C1589,Sheet2!$A$1:$D$13,2,FALSE)</f>
        <v>May</v>
      </c>
      <c r="E1589" t="str">
        <f>VLOOKUP(C1589,Sheet2!$A$1:$D$13,3,FALSE)</f>
        <v>May</v>
      </c>
      <c r="F1589">
        <f t="shared" si="127"/>
        <v>6</v>
      </c>
      <c r="G1589">
        <f t="shared" si="128"/>
        <v>6</v>
      </c>
      <c r="H1589" t="s">
        <v>51</v>
      </c>
      <c r="I1589" t="str">
        <f t="shared" si="129"/>
        <v>May 2016</v>
      </c>
      <c r="J1589" t="str">
        <f>_xlfn.CONCAT(B1589,"_",VLOOKUP(C1589,Sheet2!$A$1:$D$13,4,FALSE))</f>
        <v>2016_05</v>
      </c>
    </row>
    <row r="1590" spans="1:10" x14ac:dyDescent="0.25">
      <c r="A1590" s="1">
        <v>42497</v>
      </c>
      <c r="B1590">
        <f t="shared" si="125"/>
        <v>2016</v>
      </c>
      <c r="C1590">
        <f t="shared" si="126"/>
        <v>5</v>
      </c>
      <c r="D1590" t="str">
        <f>VLOOKUP(C1590,Sheet2!$A$1:$D$13,2,FALSE)</f>
        <v>May</v>
      </c>
      <c r="E1590" t="str">
        <f>VLOOKUP(C1590,Sheet2!$A$1:$D$13,3,FALSE)</f>
        <v>May</v>
      </c>
      <c r="F1590">
        <f t="shared" si="127"/>
        <v>7</v>
      </c>
      <c r="G1590">
        <f t="shared" si="128"/>
        <v>7</v>
      </c>
      <c r="H1590" t="s">
        <v>52</v>
      </c>
      <c r="I1590" t="str">
        <f t="shared" si="129"/>
        <v>May 2016</v>
      </c>
      <c r="J1590" t="str">
        <f>_xlfn.CONCAT(B1590,"_",VLOOKUP(C1590,Sheet2!$A$1:$D$13,4,FALSE))</f>
        <v>2016_05</v>
      </c>
    </row>
    <row r="1591" spans="1:10" x14ac:dyDescent="0.25">
      <c r="A1591" s="1">
        <v>42498</v>
      </c>
      <c r="B1591">
        <f t="shared" si="125"/>
        <v>2016</v>
      </c>
      <c r="C1591">
        <f t="shared" si="126"/>
        <v>5</v>
      </c>
      <c r="D1591" t="str">
        <f>VLOOKUP(C1591,Sheet2!$A$1:$D$13,2,FALSE)</f>
        <v>May</v>
      </c>
      <c r="E1591" t="str">
        <f>VLOOKUP(C1591,Sheet2!$A$1:$D$13,3,FALSE)</f>
        <v>May</v>
      </c>
      <c r="F1591">
        <f t="shared" si="127"/>
        <v>8</v>
      </c>
      <c r="G1591">
        <f t="shared" si="128"/>
        <v>1</v>
      </c>
      <c r="H1591" t="s">
        <v>46</v>
      </c>
      <c r="I1591" t="str">
        <f t="shared" si="129"/>
        <v>May 2016</v>
      </c>
      <c r="J1591" t="str">
        <f>_xlfn.CONCAT(B1591,"_",VLOOKUP(C1591,Sheet2!$A$1:$D$13,4,FALSE))</f>
        <v>2016_05</v>
      </c>
    </row>
    <row r="1592" spans="1:10" x14ac:dyDescent="0.25">
      <c r="A1592" s="1">
        <v>42499</v>
      </c>
      <c r="B1592">
        <f t="shared" si="125"/>
        <v>2016</v>
      </c>
      <c r="C1592">
        <f t="shared" si="126"/>
        <v>5</v>
      </c>
      <c r="D1592" t="str">
        <f>VLOOKUP(C1592,Sheet2!$A$1:$D$13,2,FALSE)</f>
        <v>May</v>
      </c>
      <c r="E1592" t="str">
        <f>VLOOKUP(C1592,Sheet2!$A$1:$D$13,3,FALSE)</f>
        <v>May</v>
      </c>
      <c r="F1592">
        <f t="shared" si="127"/>
        <v>9</v>
      </c>
      <c r="G1592">
        <f t="shared" si="128"/>
        <v>2</v>
      </c>
      <c r="H1592" t="s">
        <v>47</v>
      </c>
      <c r="I1592" t="str">
        <f t="shared" si="129"/>
        <v>May 2016</v>
      </c>
      <c r="J1592" t="str">
        <f>_xlfn.CONCAT(B1592,"_",VLOOKUP(C1592,Sheet2!$A$1:$D$13,4,FALSE))</f>
        <v>2016_05</v>
      </c>
    </row>
    <row r="1593" spans="1:10" x14ac:dyDescent="0.25">
      <c r="A1593" s="1">
        <v>42500</v>
      </c>
      <c r="B1593">
        <f t="shared" si="125"/>
        <v>2016</v>
      </c>
      <c r="C1593">
        <f t="shared" si="126"/>
        <v>5</v>
      </c>
      <c r="D1593" t="str">
        <f>VLOOKUP(C1593,Sheet2!$A$1:$D$13,2,FALSE)</f>
        <v>May</v>
      </c>
      <c r="E1593" t="str">
        <f>VLOOKUP(C1593,Sheet2!$A$1:$D$13,3,FALSE)</f>
        <v>May</v>
      </c>
      <c r="F1593">
        <f t="shared" si="127"/>
        <v>10</v>
      </c>
      <c r="G1593">
        <f t="shared" si="128"/>
        <v>3</v>
      </c>
      <c r="H1593" t="s">
        <v>48</v>
      </c>
      <c r="I1593" t="str">
        <f t="shared" si="129"/>
        <v>May 2016</v>
      </c>
      <c r="J1593" t="str">
        <f>_xlfn.CONCAT(B1593,"_",VLOOKUP(C1593,Sheet2!$A$1:$D$13,4,FALSE))</f>
        <v>2016_05</v>
      </c>
    </row>
    <row r="1594" spans="1:10" x14ac:dyDescent="0.25">
      <c r="A1594" s="1">
        <v>42501</v>
      </c>
      <c r="B1594">
        <f t="shared" si="125"/>
        <v>2016</v>
      </c>
      <c r="C1594">
        <f t="shared" si="126"/>
        <v>5</v>
      </c>
      <c r="D1594" t="str">
        <f>VLOOKUP(C1594,Sheet2!$A$1:$D$13,2,FALSE)</f>
        <v>May</v>
      </c>
      <c r="E1594" t="str">
        <f>VLOOKUP(C1594,Sheet2!$A$1:$D$13,3,FALSE)</f>
        <v>May</v>
      </c>
      <c r="F1594">
        <f t="shared" si="127"/>
        <v>11</v>
      </c>
      <c r="G1594">
        <f t="shared" si="128"/>
        <v>4</v>
      </c>
      <c r="H1594" t="s">
        <v>49</v>
      </c>
      <c r="I1594" t="str">
        <f t="shared" si="129"/>
        <v>May 2016</v>
      </c>
      <c r="J1594" t="str">
        <f>_xlfn.CONCAT(B1594,"_",VLOOKUP(C1594,Sheet2!$A$1:$D$13,4,FALSE))</f>
        <v>2016_05</v>
      </c>
    </row>
    <row r="1595" spans="1:10" x14ac:dyDescent="0.25">
      <c r="A1595" s="1">
        <v>42502</v>
      </c>
      <c r="B1595">
        <f t="shared" si="125"/>
        <v>2016</v>
      </c>
      <c r="C1595">
        <f t="shared" si="126"/>
        <v>5</v>
      </c>
      <c r="D1595" t="str">
        <f>VLOOKUP(C1595,Sheet2!$A$1:$D$13,2,FALSE)</f>
        <v>May</v>
      </c>
      <c r="E1595" t="str">
        <f>VLOOKUP(C1595,Sheet2!$A$1:$D$13,3,FALSE)</f>
        <v>May</v>
      </c>
      <c r="F1595">
        <f t="shared" si="127"/>
        <v>12</v>
      </c>
      <c r="G1595">
        <f t="shared" si="128"/>
        <v>5</v>
      </c>
      <c r="H1595" t="s">
        <v>50</v>
      </c>
      <c r="I1595" t="str">
        <f t="shared" si="129"/>
        <v>May 2016</v>
      </c>
      <c r="J1595" t="str">
        <f>_xlfn.CONCAT(B1595,"_",VLOOKUP(C1595,Sheet2!$A$1:$D$13,4,FALSE))</f>
        <v>2016_05</v>
      </c>
    </row>
    <row r="1596" spans="1:10" x14ac:dyDescent="0.25">
      <c r="A1596" s="1">
        <v>42503</v>
      </c>
      <c r="B1596">
        <f t="shared" si="125"/>
        <v>2016</v>
      </c>
      <c r="C1596">
        <f t="shared" si="126"/>
        <v>5</v>
      </c>
      <c r="D1596" t="str">
        <f>VLOOKUP(C1596,Sheet2!$A$1:$D$13,2,FALSE)</f>
        <v>May</v>
      </c>
      <c r="E1596" t="str">
        <f>VLOOKUP(C1596,Sheet2!$A$1:$D$13,3,FALSE)</f>
        <v>May</v>
      </c>
      <c r="F1596">
        <f t="shared" si="127"/>
        <v>13</v>
      </c>
      <c r="G1596">
        <f t="shared" si="128"/>
        <v>6</v>
      </c>
      <c r="H1596" t="s">
        <v>51</v>
      </c>
      <c r="I1596" t="str">
        <f t="shared" si="129"/>
        <v>May 2016</v>
      </c>
      <c r="J1596" t="str">
        <f>_xlfn.CONCAT(B1596,"_",VLOOKUP(C1596,Sheet2!$A$1:$D$13,4,FALSE))</f>
        <v>2016_05</v>
      </c>
    </row>
    <row r="1597" spans="1:10" x14ac:dyDescent="0.25">
      <c r="A1597" s="1">
        <v>42504</v>
      </c>
      <c r="B1597">
        <f t="shared" si="125"/>
        <v>2016</v>
      </c>
      <c r="C1597">
        <f t="shared" si="126"/>
        <v>5</v>
      </c>
      <c r="D1597" t="str">
        <f>VLOOKUP(C1597,Sheet2!$A$1:$D$13,2,FALSE)</f>
        <v>May</v>
      </c>
      <c r="E1597" t="str">
        <f>VLOOKUP(C1597,Sheet2!$A$1:$D$13,3,FALSE)</f>
        <v>May</v>
      </c>
      <c r="F1597">
        <f t="shared" si="127"/>
        <v>14</v>
      </c>
      <c r="G1597">
        <f t="shared" si="128"/>
        <v>7</v>
      </c>
      <c r="H1597" t="s">
        <v>52</v>
      </c>
      <c r="I1597" t="str">
        <f t="shared" si="129"/>
        <v>May 2016</v>
      </c>
      <c r="J1597" t="str">
        <f>_xlfn.CONCAT(B1597,"_",VLOOKUP(C1597,Sheet2!$A$1:$D$13,4,FALSE))</f>
        <v>2016_05</v>
      </c>
    </row>
    <row r="1598" spans="1:10" x14ac:dyDescent="0.25">
      <c r="A1598" s="1">
        <v>42505</v>
      </c>
      <c r="B1598">
        <f t="shared" si="125"/>
        <v>2016</v>
      </c>
      <c r="C1598">
        <f t="shared" si="126"/>
        <v>5</v>
      </c>
      <c r="D1598" t="str">
        <f>VLOOKUP(C1598,Sheet2!$A$1:$D$13,2,FALSE)</f>
        <v>May</v>
      </c>
      <c r="E1598" t="str">
        <f>VLOOKUP(C1598,Sheet2!$A$1:$D$13,3,FALSE)</f>
        <v>May</v>
      </c>
      <c r="F1598">
        <f t="shared" si="127"/>
        <v>15</v>
      </c>
      <c r="G1598">
        <f t="shared" si="128"/>
        <v>1</v>
      </c>
      <c r="H1598" t="s">
        <v>46</v>
      </c>
      <c r="I1598" t="str">
        <f t="shared" si="129"/>
        <v>May 2016</v>
      </c>
      <c r="J1598" t="str">
        <f>_xlfn.CONCAT(B1598,"_",VLOOKUP(C1598,Sheet2!$A$1:$D$13,4,FALSE))</f>
        <v>2016_05</v>
      </c>
    </row>
    <row r="1599" spans="1:10" x14ac:dyDescent="0.25">
      <c r="A1599" s="1">
        <v>42506</v>
      </c>
      <c r="B1599">
        <f t="shared" si="125"/>
        <v>2016</v>
      </c>
      <c r="C1599">
        <f t="shared" si="126"/>
        <v>5</v>
      </c>
      <c r="D1599" t="str">
        <f>VLOOKUP(C1599,Sheet2!$A$1:$D$13,2,FALSE)</f>
        <v>May</v>
      </c>
      <c r="E1599" t="str">
        <f>VLOOKUP(C1599,Sheet2!$A$1:$D$13,3,FALSE)</f>
        <v>May</v>
      </c>
      <c r="F1599">
        <f t="shared" si="127"/>
        <v>16</v>
      </c>
      <c r="G1599">
        <f t="shared" si="128"/>
        <v>2</v>
      </c>
      <c r="H1599" t="s">
        <v>47</v>
      </c>
      <c r="I1599" t="str">
        <f t="shared" si="129"/>
        <v>May 2016</v>
      </c>
      <c r="J1599" t="str">
        <f>_xlfn.CONCAT(B1599,"_",VLOOKUP(C1599,Sheet2!$A$1:$D$13,4,FALSE))</f>
        <v>2016_05</v>
      </c>
    </row>
    <row r="1600" spans="1:10" x14ac:dyDescent="0.25">
      <c r="A1600" s="1">
        <v>42507</v>
      </c>
      <c r="B1600">
        <f t="shared" si="125"/>
        <v>2016</v>
      </c>
      <c r="C1600">
        <f t="shared" si="126"/>
        <v>5</v>
      </c>
      <c r="D1600" t="str">
        <f>VLOOKUP(C1600,Sheet2!$A$1:$D$13,2,FALSE)</f>
        <v>May</v>
      </c>
      <c r="E1600" t="str">
        <f>VLOOKUP(C1600,Sheet2!$A$1:$D$13,3,FALSE)</f>
        <v>May</v>
      </c>
      <c r="F1600">
        <f t="shared" si="127"/>
        <v>17</v>
      </c>
      <c r="G1600">
        <f t="shared" si="128"/>
        <v>3</v>
      </c>
      <c r="H1600" t="s">
        <v>48</v>
      </c>
      <c r="I1600" t="str">
        <f t="shared" si="129"/>
        <v>May 2016</v>
      </c>
      <c r="J1600" t="str">
        <f>_xlfn.CONCAT(B1600,"_",VLOOKUP(C1600,Sheet2!$A$1:$D$13,4,FALSE))</f>
        <v>2016_05</v>
      </c>
    </row>
    <row r="1601" spans="1:10" x14ac:dyDescent="0.25">
      <c r="A1601" s="1">
        <v>42508</v>
      </c>
      <c r="B1601">
        <f t="shared" si="125"/>
        <v>2016</v>
      </c>
      <c r="C1601">
        <f t="shared" si="126"/>
        <v>5</v>
      </c>
      <c r="D1601" t="str">
        <f>VLOOKUP(C1601,Sheet2!$A$1:$D$13,2,FALSE)</f>
        <v>May</v>
      </c>
      <c r="E1601" t="str">
        <f>VLOOKUP(C1601,Sheet2!$A$1:$D$13,3,FALSE)</f>
        <v>May</v>
      </c>
      <c r="F1601">
        <f t="shared" si="127"/>
        <v>18</v>
      </c>
      <c r="G1601">
        <f t="shared" si="128"/>
        <v>4</v>
      </c>
      <c r="H1601" t="s">
        <v>49</v>
      </c>
      <c r="I1601" t="str">
        <f t="shared" si="129"/>
        <v>May 2016</v>
      </c>
      <c r="J1601" t="str">
        <f>_xlfn.CONCAT(B1601,"_",VLOOKUP(C1601,Sheet2!$A$1:$D$13,4,FALSE))</f>
        <v>2016_05</v>
      </c>
    </row>
    <row r="1602" spans="1:10" x14ac:dyDescent="0.25">
      <c r="A1602" s="1">
        <v>42509</v>
      </c>
      <c r="B1602">
        <f t="shared" si="125"/>
        <v>2016</v>
      </c>
      <c r="C1602">
        <f t="shared" si="126"/>
        <v>5</v>
      </c>
      <c r="D1602" t="str">
        <f>VLOOKUP(C1602,Sheet2!$A$1:$D$13,2,FALSE)</f>
        <v>May</v>
      </c>
      <c r="E1602" t="str">
        <f>VLOOKUP(C1602,Sheet2!$A$1:$D$13,3,FALSE)</f>
        <v>May</v>
      </c>
      <c r="F1602">
        <f t="shared" si="127"/>
        <v>19</v>
      </c>
      <c r="G1602">
        <f t="shared" si="128"/>
        <v>5</v>
      </c>
      <c r="H1602" t="s">
        <v>50</v>
      </c>
      <c r="I1602" t="str">
        <f t="shared" si="129"/>
        <v>May 2016</v>
      </c>
      <c r="J1602" t="str">
        <f>_xlfn.CONCAT(B1602,"_",VLOOKUP(C1602,Sheet2!$A$1:$D$13,4,FALSE))</f>
        <v>2016_05</v>
      </c>
    </row>
    <row r="1603" spans="1:10" x14ac:dyDescent="0.25">
      <c r="A1603" s="1">
        <v>42510</v>
      </c>
      <c r="B1603">
        <f t="shared" si="125"/>
        <v>2016</v>
      </c>
      <c r="C1603">
        <f t="shared" si="126"/>
        <v>5</v>
      </c>
      <c r="D1603" t="str">
        <f>VLOOKUP(C1603,Sheet2!$A$1:$D$13,2,FALSE)</f>
        <v>May</v>
      </c>
      <c r="E1603" t="str">
        <f>VLOOKUP(C1603,Sheet2!$A$1:$D$13,3,FALSE)</f>
        <v>May</v>
      </c>
      <c r="F1603">
        <f t="shared" si="127"/>
        <v>20</v>
      </c>
      <c r="G1603">
        <f t="shared" si="128"/>
        <v>6</v>
      </c>
      <c r="H1603" t="s">
        <v>51</v>
      </c>
      <c r="I1603" t="str">
        <f t="shared" si="129"/>
        <v>May 2016</v>
      </c>
      <c r="J1603" t="str">
        <f>_xlfn.CONCAT(B1603,"_",VLOOKUP(C1603,Sheet2!$A$1:$D$13,4,FALSE))</f>
        <v>2016_05</v>
      </c>
    </row>
    <row r="1604" spans="1:10" x14ac:dyDescent="0.25">
      <c r="A1604" s="1">
        <v>42511</v>
      </c>
      <c r="B1604">
        <f t="shared" si="125"/>
        <v>2016</v>
      </c>
      <c r="C1604">
        <f t="shared" si="126"/>
        <v>5</v>
      </c>
      <c r="D1604" t="str">
        <f>VLOOKUP(C1604,Sheet2!$A$1:$D$13,2,FALSE)</f>
        <v>May</v>
      </c>
      <c r="E1604" t="str">
        <f>VLOOKUP(C1604,Sheet2!$A$1:$D$13,3,FALSE)</f>
        <v>May</v>
      </c>
      <c r="F1604">
        <f t="shared" si="127"/>
        <v>21</v>
      </c>
      <c r="G1604">
        <f t="shared" si="128"/>
        <v>7</v>
      </c>
      <c r="H1604" t="s">
        <v>52</v>
      </c>
      <c r="I1604" t="str">
        <f t="shared" si="129"/>
        <v>May 2016</v>
      </c>
      <c r="J1604" t="str">
        <f>_xlfn.CONCAT(B1604,"_",VLOOKUP(C1604,Sheet2!$A$1:$D$13,4,FALSE))</f>
        <v>2016_05</v>
      </c>
    </row>
    <row r="1605" spans="1:10" x14ac:dyDescent="0.25">
      <c r="A1605" s="1">
        <v>42512</v>
      </c>
      <c r="B1605">
        <f t="shared" si="125"/>
        <v>2016</v>
      </c>
      <c r="C1605">
        <f t="shared" si="126"/>
        <v>5</v>
      </c>
      <c r="D1605" t="str">
        <f>VLOOKUP(C1605,Sheet2!$A$1:$D$13,2,FALSE)</f>
        <v>May</v>
      </c>
      <c r="E1605" t="str">
        <f>VLOOKUP(C1605,Sheet2!$A$1:$D$13,3,FALSE)</f>
        <v>May</v>
      </c>
      <c r="F1605">
        <f t="shared" si="127"/>
        <v>22</v>
      </c>
      <c r="G1605">
        <f t="shared" si="128"/>
        <v>1</v>
      </c>
      <c r="H1605" t="s">
        <v>46</v>
      </c>
      <c r="I1605" t="str">
        <f t="shared" si="129"/>
        <v>May 2016</v>
      </c>
      <c r="J1605" t="str">
        <f>_xlfn.CONCAT(B1605,"_",VLOOKUP(C1605,Sheet2!$A$1:$D$13,4,FALSE))</f>
        <v>2016_05</v>
      </c>
    </row>
    <row r="1606" spans="1:10" x14ac:dyDescent="0.25">
      <c r="A1606" s="1">
        <v>42513</v>
      </c>
      <c r="B1606">
        <f t="shared" si="125"/>
        <v>2016</v>
      </c>
      <c r="C1606">
        <f t="shared" si="126"/>
        <v>5</v>
      </c>
      <c r="D1606" t="str">
        <f>VLOOKUP(C1606,Sheet2!$A$1:$D$13,2,FALSE)</f>
        <v>May</v>
      </c>
      <c r="E1606" t="str">
        <f>VLOOKUP(C1606,Sheet2!$A$1:$D$13,3,FALSE)</f>
        <v>May</v>
      </c>
      <c r="F1606">
        <f t="shared" si="127"/>
        <v>23</v>
      </c>
      <c r="G1606">
        <f t="shared" si="128"/>
        <v>2</v>
      </c>
      <c r="H1606" t="s">
        <v>47</v>
      </c>
      <c r="I1606" t="str">
        <f t="shared" si="129"/>
        <v>May 2016</v>
      </c>
      <c r="J1606" t="str">
        <f>_xlfn.CONCAT(B1606,"_",VLOOKUP(C1606,Sheet2!$A$1:$D$13,4,FALSE))</f>
        <v>2016_05</v>
      </c>
    </row>
    <row r="1607" spans="1:10" x14ac:dyDescent="0.25">
      <c r="A1607" s="1">
        <v>42514</v>
      </c>
      <c r="B1607">
        <f t="shared" si="125"/>
        <v>2016</v>
      </c>
      <c r="C1607">
        <f t="shared" si="126"/>
        <v>5</v>
      </c>
      <c r="D1607" t="str">
        <f>VLOOKUP(C1607,Sheet2!$A$1:$D$13,2,FALSE)</f>
        <v>May</v>
      </c>
      <c r="E1607" t="str">
        <f>VLOOKUP(C1607,Sheet2!$A$1:$D$13,3,FALSE)</f>
        <v>May</v>
      </c>
      <c r="F1607">
        <f t="shared" si="127"/>
        <v>24</v>
      </c>
      <c r="G1607">
        <f t="shared" si="128"/>
        <v>3</v>
      </c>
      <c r="H1607" t="s">
        <v>48</v>
      </c>
      <c r="I1607" t="str">
        <f t="shared" si="129"/>
        <v>May 2016</v>
      </c>
      <c r="J1607" t="str">
        <f>_xlfn.CONCAT(B1607,"_",VLOOKUP(C1607,Sheet2!$A$1:$D$13,4,FALSE))</f>
        <v>2016_05</v>
      </c>
    </row>
    <row r="1608" spans="1:10" x14ac:dyDescent="0.25">
      <c r="A1608" s="1">
        <v>42515</v>
      </c>
      <c r="B1608">
        <f t="shared" si="125"/>
        <v>2016</v>
      </c>
      <c r="C1608">
        <f t="shared" si="126"/>
        <v>5</v>
      </c>
      <c r="D1608" t="str">
        <f>VLOOKUP(C1608,Sheet2!$A$1:$D$13,2,FALSE)</f>
        <v>May</v>
      </c>
      <c r="E1608" t="str">
        <f>VLOOKUP(C1608,Sheet2!$A$1:$D$13,3,FALSE)</f>
        <v>May</v>
      </c>
      <c r="F1608">
        <f t="shared" si="127"/>
        <v>25</v>
      </c>
      <c r="G1608">
        <f t="shared" si="128"/>
        <v>4</v>
      </c>
      <c r="H1608" t="s">
        <v>49</v>
      </c>
      <c r="I1608" t="str">
        <f t="shared" si="129"/>
        <v>May 2016</v>
      </c>
      <c r="J1608" t="str">
        <f>_xlfn.CONCAT(B1608,"_",VLOOKUP(C1608,Sheet2!$A$1:$D$13,4,FALSE))</f>
        <v>2016_05</v>
      </c>
    </row>
    <row r="1609" spans="1:10" x14ac:dyDescent="0.25">
      <c r="A1609" s="1">
        <v>42516</v>
      </c>
      <c r="B1609">
        <f t="shared" si="125"/>
        <v>2016</v>
      </c>
      <c r="C1609">
        <f t="shared" si="126"/>
        <v>5</v>
      </c>
      <c r="D1609" t="str">
        <f>VLOOKUP(C1609,Sheet2!$A$1:$D$13,2,FALSE)</f>
        <v>May</v>
      </c>
      <c r="E1609" t="str">
        <f>VLOOKUP(C1609,Sheet2!$A$1:$D$13,3,FALSE)</f>
        <v>May</v>
      </c>
      <c r="F1609">
        <f t="shared" si="127"/>
        <v>26</v>
      </c>
      <c r="G1609">
        <f t="shared" si="128"/>
        <v>5</v>
      </c>
      <c r="H1609" t="s">
        <v>50</v>
      </c>
      <c r="I1609" t="str">
        <f t="shared" si="129"/>
        <v>May 2016</v>
      </c>
      <c r="J1609" t="str">
        <f>_xlfn.CONCAT(B1609,"_",VLOOKUP(C1609,Sheet2!$A$1:$D$13,4,FALSE))</f>
        <v>2016_05</v>
      </c>
    </row>
    <row r="1610" spans="1:10" x14ac:dyDescent="0.25">
      <c r="A1610" s="1">
        <v>42517</v>
      </c>
      <c r="B1610">
        <f t="shared" si="125"/>
        <v>2016</v>
      </c>
      <c r="C1610">
        <f t="shared" si="126"/>
        <v>5</v>
      </c>
      <c r="D1610" t="str">
        <f>VLOOKUP(C1610,Sheet2!$A$1:$D$13,2,FALSE)</f>
        <v>May</v>
      </c>
      <c r="E1610" t="str">
        <f>VLOOKUP(C1610,Sheet2!$A$1:$D$13,3,FALSE)</f>
        <v>May</v>
      </c>
      <c r="F1610">
        <f t="shared" si="127"/>
        <v>27</v>
      </c>
      <c r="G1610">
        <f t="shared" si="128"/>
        <v>6</v>
      </c>
      <c r="H1610" t="s">
        <v>51</v>
      </c>
      <c r="I1610" t="str">
        <f t="shared" si="129"/>
        <v>May 2016</v>
      </c>
      <c r="J1610" t="str">
        <f>_xlfn.CONCAT(B1610,"_",VLOOKUP(C1610,Sheet2!$A$1:$D$13,4,FALSE))</f>
        <v>2016_05</v>
      </c>
    </row>
    <row r="1611" spans="1:10" x14ac:dyDescent="0.25">
      <c r="A1611" s="1">
        <v>42518</v>
      </c>
      <c r="B1611">
        <f t="shared" si="125"/>
        <v>2016</v>
      </c>
      <c r="C1611">
        <f t="shared" si="126"/>
        <v>5</v>
      </c>
      <c r="D1611" t="str">
        <f>VLOOKUP(C1611,Sheet2!$A$1:$D$13,2,FALSE)</f>
        <v>May</v>
      </c>
      <c r="E1611" t="str">
        <f>VLOOKUP(C1611,Sheet2!$A$1:$D$13,3,FALSE)</f>
        <v>May</v>
      </c>
      <c r="F1611">
        <f t="shared" si="127"/>
        <v>28</v>
      </c>
      <c r="G1611">
        <f t="shared" si="128"/>
        <v>7</v>
      </c>
      <c r="H1611" t="s">
        <v>52</v>
      </c>
      <c r="I1611" t="str">
        <f t="shared" si="129"/>
        <v>May 2016</v>
      </c>
      <c r="J1611" t="str">
        <f>_xlfn.CONCAT(B1611,"_",VLOOKUP(C1611,Sheet2!$A$1:$D$13,4,FALSE))</f>
        <v>2016_05</v>
      </c>
    </row>
    <row r="1612" spans="1:10" x14ac:dyDescent="0.25">
      <c r="A1612" s="1">
        <v>42519</v>
      </c>
      <c r="B1612">
        <f t="shared" si="125"/>
        <v>2016</v>
      </c>
      <c r="C1612">
        <f t="shared" si="126"/>
        <v>5</v>
      </c>
      <c r="D1612" t="str">
        <f>VLOOKUP(C1612,Sheet2!$A$1:$D$13,2,FALSE)</f>
        <v>May</v>
      </c>
      <c r="E1612" t="str">
        <f>VLOOKUP(C1612,Sheet2!$A$1:$D$13,3,FALSE)</f>
        <v>May</v>
      </c>
      <c r="F1612">
        <f t="shared" si="127"/>
        <v>29</v>
      </c>
      <c r="G1612">
        <f t="shared" si="128"/>
        <v>1</v>
      </c>
      <c r="H1612" t="s">
        <v>46</v>
      </c>
      <c r="I1612" t="str">
        <f t="shared" si="129"/>
        <v>May 2016</v>
      </c>
      <c r="J1612" t="str">
        <f>_xlfn.CONCAT(B1612,"_",VLOOKUP(C1612,Sheet2!$A$1:$D$13,4,FALSE))</f>
        <v>2016_05</v>
      </c>
    </row>
    <row r="1613" spans="1:10" x14ac:dyDescent="0.25">
      <c r="A1613" s="1">
        <v>42520</v>
      </c>
      <c r="B1613">
        <f t="shared" si="125"/>
        <v>2016</v>
      </c>
      <c r="C1613">
        <f t="shared" si="126"/>
        <v>5</v>
      </c>
      <c r="D1613" t="str">
        <f>VLOOKUP(C1613,Sheet2!$A$1:$D$13,2,FALSE)</f>
        <v>May</v>
      </c>
      <c r="E1613" t="str">
        <f>VLOOKUP(C1613,Sheet2!$A$1:$D$13,3,FALSE)</f>
        <v>May</v>
      </c>
      <c r="F1613">
        <f t="shared" si="127"/>
        <v>30</v>
      </c>
      <c r="G1613">
        <f t="shared" si="128"/>
        <v>2</v>
      </c>
      <c r="H1613" t="s">
        <v>47</v>
      </c>
      <c r="I1613" t="str">
        <f t="shared" si="129"/>
        <v>May 2016</v>
      </c>
      <c r="J1613" t="str">
        <f>_xlfn.CONCAT(B1613,"_",VLOOKUP(C1613,Sheet2!$A$1:$D$13,4,FALSE))</f>
        <v>2016_05</v>
      </c>
    </row>
    <row r="1614" spans="1:10" x14ac:dyDescent="0.25">
      <c r="A1614" s="1">
        <v>42521</v>
      </c>
      <c r="B1614">
        <f t="shared" si="125"/>
        <v>2016</v>
      </c>
      <c r="C1614">
        <f t="shared" si="126"/>
        <v>5</v>
      </c>
      <c r="D1614" t="str">
        <f>VLOOKUP(C1614,Sheet2!$A$1:$D$13,2,FALSE)</f>
        <v>May</v>
      </c>
      <c r="E1614" t="str">
        <f>VLOOKUP(C1614,Sheet2!$A$1:$D$13,3,FALSE)</f>
        <v>May</v>
      </c>
      <c r="F1614">
        <f t="shared" si="127"/>
        <v>31</v>
      </c>
      <c r="G1614">
        <f t="shared" si="128"/>
        <v>3</v>
      </c>
      <c r="H1614" t="s">
        <v>48</v>
      </c>
      <c r="I1614" t="str">
        <f t="shared" si="129"/>
        <v>May 2016</v>
      </c>
      <c r="J1614" t="str">
        <f>_xlfn.CONCAT(B1614,"_",VLOOKUP(C1614,Sheet2!$A$1:$D$13,4,FALSE))</f>
        <v>2016_05</v>
      </c>
    </row>
    <row r="1615" spans="1:10" x14ac:dyDescent="0.25">
      <c r="A1615" s="1">
        <v>42522</v>
      </c>
      <c r="B1615">
        <f t="shared" si="125"/>
        <v>2016</v>
      </c>
      <c r="C1615">
        <f t="shared" si="126"/>
        <v>6</v>
      </c>
      <c r="D1615" t="str">
        <f>VLOOKUP(C1615,Sheet2!$A$1:$D$13,2,FALSE)</f>
        <v>Jun</v>
      </c>
      <c r="E1615" t="str">
        <f>VLOOKUP(C1615,Sheet2!$A$1:$D$13,3,FALSE)</f>
        <v>June</v>
      </c>
      <c r="F1615">
        <f t="shared" si="127"/>
        <v>1</v>
      </c>
      <c r="G1615">
        <f t="shared" si="128"/>
        <v>4</v>
      </c>
      <c r="H1615" t="s">
        <v>49</v>
      </c>
      <c r="I1615" t="str">
        <f t="shared" si="129"/>
        <v>Jun 2016</v>
      </c>
      <c r="J1615" t="str">
        <f>_xlfn.CONCAT(B1615,"_",VLOOKUP(C1615,Sheet2!$A$1:$D$13,4,FALSE))</f>
        <v>2016_06</v>
      </c>
    </row>
    <row r="1616" spans="1:10" x14ac:dyDescent="0.25">
      <c r="A1616" s="1">
        <v>42523</v>
      </c>
      <c r="B1616">
        <f t="shared" si="125"/>
        <v>2016</v>
      </c>
      <c r="C1616">
        <f t="shared" si="126"/>
        <v>6</v>
      </c>
      <c r="D1616" t="str">
        <f>VLOOKUP(C1616,Sheet2!$A$1:$D$13,2,FALSE)</f>
        <v>Jun</v>
      </c>
      <c r="E1616" t="str">
        <f>VLOOKUP(C1616,Sheet2!$A$1:$D$13,3,FALSE)</f>
        <v>June</v>
      </c>
      <c r="F1616">
        <f t="shared" si="127"/>
        <v>2</v>
      </c>
      <c r="G1616">
        <f t="shared" si="128"/>
        <v>5</v>
      </c>
      <c r="H1616" t="s">
        <v>50</v>
      </c>
      <c r="I1616" t="str">
        <f t="shared" si="129"/>
        <v>Jun 2016</v>
      </c>
      <c r="J1616" t="str">
        <f>_xlfn.CONCAT(B1616,"_",VLOOKUP(C1616,Sheet2!$A$1:$D$13,4,FALSE))</f>
        <v>2016_06</v>
      </c>
    </row>
    <row r="1617" spans="1:10" x14ac:dyDescent="0.25">
      <c r="A1617" s="1">
        <v>42524</v>
      </c>
      <c r="B1617">
        <f t="shared" si="125"/>
        <v>2016</v>
      </c>
      <c r="C1617">
        <f t="shared" si="126"/>
        <v>6</v>
      </c>
      <c r="D1617" t="str">
        <f>VLOOKUP(C1617,Sheet2!$A$1:$D$13,2,FALSE)</f>
        <v>Jun</v>
      </c>
      <c r="E1617" t="str">
        <f>VLOOKUP(C1617,Sheet2!$A$1:$D$13,3,FALSE)</f>
        <v>June</v>
      </c>
      <c r="F1617">
        <f t="shared" si="127"/>
        <v>3</v>
      </c>
      <c r="G1617">
        <f t="shared" si="128"/>
        <v>6</v>
      </c>
      <c r="H1617" t="s">
        <v>51</v>
      </c>
      <c r="I1617" t="str">
        <f t="shared" si="129"/>
        <v>Jun 2016</v>
      </c>
      <c r="J1617" t="str">
        <f>_xlfn.CONCAT(B1617,"_",VLOOKUP(C1617,Sheet2!$A$1:$D$13,4,FALSE))</f>
        <v>2016_06</v>
      </c>
    </row>
    <row r="1618" spans="1:10" x14ac:dyDescent="0.25">
      <c r="A1618" s="1">
        <v>42525</v>
      </c>
      <c r="B1618">
        <f t="shared" si="125"/>
        <v>2016</v>
      </c>
      <c r="C1618">
        <f t="shared" si="126"/>
        <v>6</v>
      </c>
      <c r="D1618" t="str">
        <f>VLOOKUP(C1618,Sheet2!$A$1:$D$13,2,FALSE)</f>
        <v>Jun</v>
      </c>
      <c r="E1618" t="str">
        <f>VLOOKUP(C1618,Sheet2!$A$1:$D$13,3,FALSE)</f>
        <v>June</v>
      </c>
      <c r="F1618">
        <f t="shared" si="127"/>
        <v>4</v>
      </c>
      <c r="G1618">
        <f t="shared" si="128"/>
        <v>7</v>
      </c>
      <c r="H1618" t="s">
        <v>52</v>
      </c>
      <c r="I1618" t="str">
        <f t="shared" si="129"/>
        <v>Jun 2016</v>
      </c>
      <c r="J1618" t="str">
        <f>_xlfn.CONCAT(B1618,"_",VLOOKUP(C1618,Sheet2!$A$1:$D$13,4,FALSE))</f>
        <v>2016_06</v>
      </c>
    </row>
    <row r="1619" spans="1:10" x14ac:dyDescent="0.25">
      <c r="A1619" s="1">
        <v>42526</v>
      </c>
      <c r="B1619">
        <f t="shared" si="125"/>
        <v>2016</v>
      </c>
      <c r="C1619">
        <f t="shared" si="126"/>
        <v>6</v>
      </c>
      <c r="D1619" t="str">
        <f>VLOOKUP(C1619,Sheet2!$A$1:$D$13,2,FALSE)</f>
        <v>Jun</v>
      </c>
      <c r="E1619" t="str">
        <f>VLOOKUP(C1619,Sheet2!$A$1:$D$13,3,FALSE)</f>
        <v>June</v>
      </c>
      <c r="F1619">
        <f t="shared" si="127"/>
        <v>5</v>
      </c>
      <c r="G1619">
        <f t="shared" si="128"/>
        <v>1</v>
      </c>
      <c r="H1619" t="s">
        <v>46</v>
      </c>
      <c r="I1619" t="str">
        <f t="shared" si="129"/>
        <v>Jun 2016</v>
      </c>
      <c r="J1619" t="str">
        <f>_xlfn.CONCAT(B1619,"_",VLOOKUP(C1619,Sheet2!$A$1:$D$13,4,FALSE))</f>
        <v>2016_06</v>
      </c>
    </row>
    <row r="1620" spans="1:10" x14ac:dyDescent="0.25">
      <c r="A1620" s="1">
        <v>42527</v>
      </c>
      <c r="B1620">
        <f t="shared" si="125"/>
        <v>2016</v>
      </c>
      <c r="C1620">
        <f t="shared" si="126"/>
        <v>6</v>
      </c>
      <c r="D1620" t="str">
        <f>VLOOKUP(C1620,Sheet2!$A$1:$D$13,2,FALSE)</f>
        <v>Jun</v>
      </c>
      <c r="E1620" t="str">
        <f>VLOOKUP(C1620,Sheet2!$A$1:$D$13,3,FALSE)</f>
        <v>June</v>
      </c>
      <c r="F1620">
        <f t="shared" si="127"/>
        <v>6</v>
      </c>
      <c r="G1620">
        <f t="shared" si="128"/>
        <v>2</v>
      </c>
      <c r="H1620" t="s">
        <v>47</v>
      </c>
      <c r="I1620" t="str">
        <f t="shared" si="129"/>
        <v>Jun 2016</v>
      </c>
      <c r="J1620" t="str">
        <f>_xlfn.CONCAT(B1620,"_",VLOOKUP(C1620,Sheet2!$A$1:$D$13,4,FALSE))</f>
        <v>2016_06</v>
      </c>
    </row>
    <row r="1621" spans="1:10" x14ac:dyDescent="0.25">
      <c r="A1621" s="1">
        <v>42528</v>
      </c>
      <c r="B1621">
        <f t="shared" si="125"/>
        <v>2016</v>
      </c>
      <c r="C1621">
        <f t="shared" si="126"/>
        <v>6</v>
      </c>
      <c r="D1621" t="str">
        <f>VLOOKUP(C1621,Sheet2!$A$1:$D$13,2,FALSE)</f>
        <v>Jun</v>
      </c>
      <c r="E1621" t="str">
        <f>VLOOKUP(C1621,Sheet2!$A$1:$D$13,3,FALSE)</f>
        <v>June</v>
      </c>
      <c r="F1621">
        <f t="shared" si="127"/>
        <v>7</v>
      </c>
      <c r="G1621">
        <f t="shared" si="128"/>
        <v>3</v>
      </c>
      <c r="H1621" t="s">
        <v>48</v>
      </c>
      <c r="I1621" t="str">
        <f t="shared" si="129"/>
        <v>Jun 2016</v>
      </c>
      <c r="J1621" t="str">
        <f>_xlfn.CONCAT(B1621,"_",VLOOKUP(C1621,Sheet2!$A$1:$D$13,4,FALSE))</f>
        <v>2016_06</v>
      </c>
    </row>
    <row r="1622" spans="1:10" x14ac:dyDescent="0.25">
      <c r="A1622" s="1">
        <v>42529</v>
      </c>
      <c r="B1622">
        <f t="shared" si="125"/>
        <v>2016</v>
      </c>
      <c r="C1622">
        <f t="shared" si="126"/>
        <v>6</v>
      </c>
      <c r="D1622" t="str">
        <f>VLOOKUP(C1622,Sheet2!$A$1:$D$13,2,FALSE)</f>
        <v>Jun</v>
      </c>
      <c r="E1622" t="str">
        <f>VLOOKUP(C1622,Sheet2!$A$1:$D$13,3,FALSE)</f>
        <v>June</v>
      </c>
      <c r="F1622">
        <f t="shared" si="127"/>
        <v>8</v>
      </c>
      <c r="G1622">
        <f t="shared" si="128"/>
        <v>4</v>
      </c>
      <c r="H1622" t="s">
        <v>49</v>
      </c>
      <c r="I1622" t="str">
        <f t="shared" si="129"/>
        <v>Jun 2016</v>
      </c>
      <c r="J1622" t="str">
        <f>_xlfn.CONCAT(B1622,"_",VLOOKUP(C1622,Sheet2!$A$1:$D$13,4,FALSE))</f>
        <v>2016_06</v>
      </c>
    </row>
    <row r="1623" spans="1:10" x14ac:dyDescent="0.25">
      <c r="A1623" s="1">
        <v>42530</v>
      </c>
      <c r="B1623">
        <f t="shared" si="125"/>
        <v>2016</v>
      </c>
      <c r="C1623">
        <f t="shared" si="126"/>
        <v>6</v>
      </c>
      <c r="D1623" t="str">
        <f>VLOOKUP(C1623,Sheet2!$A$1:$D$13,2,FALSE)</f>
        <v>Jun</v>
      </c>
      <c r="E1623" t="str">
        <f>VLOOKUP(C1623,Sheet2!$A$1:$D$13,3,FALSE)</f>
        <v>June</v>
      </c>
      <c r="F1623">
        <f t="shared" si="127"/>
        <v>9</v>
      </c>
      <c r="G1623">
        <f t="shared" si="128"/>
        <v>5</v>
      </c>
      <c r="H1623" t="s">
        <v>50</v>
      </c>
      <c r="I1623" t="str">
        <f t="shared" si="129"/>
        <v>Jun 2016</v>
      </c>
      <c r="J1623" t="str">
        <f>_xlfn.CONCAT(B1623,"_",VLOOKUP(C1623,Sheet2!$A$1:$D$13,4,FALSE))</f>
        <v>2016_06</v>
      </c>
    </row>
    <row r="1624" spans="1:10" x14ac:dyDescent="0.25">
      <c r="A1624" s="1">
        <v>42531</v>
      </c>
      <c r="B1624">
        <f t="shared" ref="B1624:B1687" si="130">YEAR(A1624)</f>
        <v>2016</v>
      </c>
      <c r="C1624">
        <f t="shared" si="126"/>
        <v>6</v>
      </c>
      <c r="D1624" t="str">
        <f>VLOOKUP(C1624,Sheet2!$A$1:$D$13,2,FALSE)</f>
        <v>Jun</v>
      </c>
      <c r="E1624" t="str">
        <f>VLOOKUP(C1624,Sheet2!$A$1:$D$13,3,FALSE)</f>
        <v>June</v>
      </c>
      <c r="F1624">
        <f t="shared" si="127"/>
        <v>10</v>
      </c>
      <c r="G1624">
        <f t="shared" si="128"/>
        <v>6</v>
      </c>
      <c r="H1624" t="s">
        <v>51</v>
      </c>
      <c r="I1624" t="str">
        <f t="shared" si="129"/>
        <v>Jun 2016</v>
      </c>
      <c r="J1624" t="str">
        <f>_xlfn.CONCAT(B1624,"_",VLOOKUP(C1624,Sheet2!$A$1:$D$13,4,FALSE))</f>
        <v>2016_06</v>
      </c>
    </row>
    <row r="1625" spans="1:10" x14ac:dyDescent="0.25">
      <c r="A1625" s="1">
        <v>42532</v>
      </c>
      <c r="B1625">
        <f t="shared" si="130"/>
        <v>2016</v>
      </c>
      <c r="C1625">
        <f t="shared" si="126"/>
        <v>6</v>
      </c>
      <c r="D1625" t="str">
        <f>VLOOKUP(C1625,Sheet2!$A$1:$D$13,2,FALSE)</f>
        <v>Jun</v>
      </c>
      <c r="E1625" t="str">
        <f>VLOOKUP(C1625,Sheet2!$A$1:$D$13,3,FALSE)</f>
        <v>June</v>
      </c>
      <c r="F1625">
        <f t="shared" si="127"/>
        <v>11</v>
      </c>
      <c r="G1625">
        <f t="shared" si="128"/>
        <v>7</v>
      </c>
      <c r="H1625" t="s">
        <v>52</v>
      </c>
      <c r="I1625" t="str">
        <f t="shared" si="129"/>
        <v>Jun 2016</v>
      </c>
      <c r="J1625" t="str">
        <f>_xlfn.CONCAT(B1625,"_",VLOOKUP(C1625,Sheet2!$A$1:$D$13,4,FALSE))</f>
        <v>2016_06</v>
      </c>
    </row>
    <row r="1626" spans="1:10" x14ac:dyDescent="0.25">
      <c r="A1626" s="1">
        <v>42533</v>
      </c>
      <c r="B1626">
        <f t="shared" si="130"/>
        <v>2016</v>
      </c>
      <c r="C1626">
        <f t="shared" si="126"/>
        <v>6</v>
      </c>
      <c r="D1626" t="str">
        <f>VLOOKUP(C1626,Sheet2!$A$1:$D$13,2,FALSE)</f>
        <v>Jun</v>
      </c>
      <c r="E1626" t="str">
        <f>VLOOKUP(C1626,Sheet2!$A$1:$D$13,3,FALSE)</f>
        <v>June</v>
      </c>
      <c r="F1626">
        <f t="shared" si="127"/>
        <v>12</v>
      </c>
      <c r="G1626">
        <f t="shared" si="128"/>
        <v>1</v>
      </c>
      <c r="H1626" t="s">
        <v>46</v>
      </c>
      <c r="I1626" t="str">
        <f t="shared" si="129"/>
        <v>Jun 2016</v>
      </c>
      <c r="J1626" t="str">
        <f>_xlfn.CONCAT(B1626,"_",VLOOKUP(C1626,Sheet2!$A$1:$D$13,4,FALSE))</f>
        <v>2016_06</v>
      </c>
    </row>
    <row r="1627" spans="1:10" x14ac:dyDescent="0.25">
      <c r="A1627" s="1">
        <v>42534</v>
      </c>
      <c r="B1627">
        <f t="shared" si="130"/>
        <v>2016</v>
      </c>
      <c r="C1627">
        <f t="shared" si="126"/>
        <v>6</v>
      </c>
      <c r="D1627" t="str">
        <f>VLOOKUP(C1627,Sheet2!$A$1:$D$13,2,FALSE)</f>
        <v>Jun</v>
      </c>
      <c r="E1627" t="str">
        <f>VLOOKUP(C1627,Sheet2!$A$1:$D$13,3,FALSE)</f>
        <v>June</v>
      </c>
      <c r="F1627">
        <f t="shared" si="127"/>
        <v>13</v>
      </c>
      <c r="G1627">
        <f t="shared" si="128"/>
        <v>2</v>
      </c>
      <c r="H1627" t="s">
        <v>47</v>
      </c>
      <c r="I1627" t="str">
        <f t="shared" si="129"/>
        <v>Jun 2016</v>
      </c>
      <c r="J1627" t="str">
        <f>_xlfn.CONCAT(B1627,"_",VLOOKUP(C1627,Sheet2!$A$1:$D$13,4,FALSE))</f>
        <v>2016_06</v>
      </c>
    </row>
    <row r="1628" spans="1:10" x14ac:dyDescent="0.25">
      <c r="A1628" s="1">
        <v>42535</v>
      </c>
      <c r="B1628">
        <f t="shared" si="130"/>
        <v>2016</v>
      </c>
      <c r="C1628">
        <f t="shared" ref="C1628:C1691" si="131">MONTH(A1628)</f>
        <v>6</v>
      </c>
      <c r="D1628" t="str">
        <f>VLOOKUP(C1628,Sheet2!$A$1:$D$13,2,FALSE)</f>
        <v>Jun</v>
      </c>
      <c r="E1628" t="str">
        <f>VLOOKUP(C1628,Sheet2!$A$1:$D$13,3,FALSE)</f>
        <v>June</v>
      </c>
      <c r="F1628">
        <f t="shared" ref="F1628:F1691" si="132">DAY(A1628)</f>
        <v>14</v>
      </c>
      <c r="G1628">
        <f t="shared" ref="G1628:G1691" si="133">WEEKDAY(A1628)</f>
        <v>3</v>
      </c>
      <c r="H1628" t="s">
        <v>48</v>
      </c>
      <c r="I1628" t="str">
        <f t="shared" ref="I1628:I1691" si="134">_xlfn.CONCAT(D1628," ",B1628)</f>
        <v>Jun 2016</v>
      </c>
      <c r="J1628" t="str">
        <f>_xlfn.CONCAT(B1628,"_",VLOOKUP(C1628,Sheet2!$A$1:$D$13,4,FALSE))</f>
        <v>2016_06</v>
      </c>
    </row>
    <row r="1629" spans="1:10" x14ac:dyDescent="0.25">
      <c r="A1629" s="1">
        <v>42536</v>
      </c>
      <c r="B1629">
        <f t="shared" si="130"/>
        <v>2016</v>
      </c>
      <c r="C1629">
        <f t="shared" si="131"/>
        <v>6</v>
      </c>
      <c r="D1629" t="str">
        <f>VLOOKUP(C1629,Sheet2!$A$1:$D$13,2,FALSE)</f>
        <v>Jun</v>
      </c>
      <c r="E1629" t="str">
        <f>VLOOKUP(C1629,Sheet2!$A$1:$D$13,3,FALSE)</f>
        <v>June</v>
      </c>
      <c r="F1629">
        <f t="shared" si="132"/>
        <v>15</v>
      </c>
      <c r="G1629">
        <f t="shared" si="133"/>
        <v>4</v>
      </c>
      <c r="H1629" t="s">
        <v>49</v>
      </c>
      <c r="I1629" t="str">
        <f t="shared" si="134"/>
        <v>Jun 2016</v>
      </c>
      <c r="J1629" t="str">
        <f>_xlfn.CONCAT(B1629,"_",VLOOKUP(C1629,Sheet2!$A$1:$D$13,4,FALSE))</f>
        <v>2016_06</v>
      </c>
    </row>
    <row r="1630" spans="1:10" x14ac:dyDescent="0.25">
      <c r="A1630" s="1">
        <v>42537</v>
      </c>
      <c r="B1630">
        <f t="shared" si="130"/>
        <v>2016</v>
      </c>
      <c r="C1630">
        <f t="shared" si="131"/>
        <v>6</v>
      </c>
      <c r="D1630" t="str">
        <f>VLOOKUP(C1630,Sheet2!$A$1:$D$13,2,FALSE)</f>
        <v>Jun</v>
      </c>
      <c r="E1630" t="str">
        <f>VLOOKUP(C1630,Sheet2!$A$1:$D$13,3,FALSE)</f>
        <v>June</v>
      </c>
      <c r="F1630">
        <f t="shared" si="132"/>
        <v>16</v>
      </c>
      <c r="G1630">
        <f t="shared" si="133"/>
        <v>5</v>
      </c>
      <c r="H1630" t="s">
        <v>50</v>
      </c>
      <c r="I1630" t="str">
        <f t="shared" si="134"/>
        <v>Jun 2016</v>
      </c>
      <c r="J1630" t="str">
        <f>_xlfn.CONCAT(B1630,"_",VLOOKUP(C1630,Sheet2!$A$1:$D$13,4,FALSE))</f>
        <v>2016_06</v>
      </c>
    </row>
    <row r="1631" spans="1:10" x14ac:dyDescent="0.25">
      <c r="A1631" s="1">
        <v>42538</v>
      </c>
      <c r="B1631">
        <f t="shared" si="130"/>
        <v>2016</v>
      </c>
      <c r="C1631">
        <f t="shared" si="131"/>
        <v>6</v>
      </c>
      <c r="D1631" t="str">
        <f>VLOOKUP(C1631,Sheet2!$A$1:$D$13,2,FALSE)</f>
        <v>Jun</v>
      </c>
      <c r="E1631" t="str">
        <f>VLOOKUP(C1631,Sheet2!$A$1:$D$13,3,FALSE)</f>
        <v>June</v>
      </c>
      <c r="F1631">
        <f t="shared" si="132"/>
        <v>17</v>
      </c>
      <c r="G1631">
        <f t="shared" si="133"/>
        <v>6</v>
      </c>
      <c r="H1631" t="s">
        <v>51</v>
      </c>
      <c r="I1631" t="str">
        <f t="shared" si="134"/>
        <v>Jun 2016</v>
      </c>
      <c r="J1631" t="str">
        <f>_xlfn.CONCAT(B1631,"_",VLOOKUP(C1631,Sheet2!$A$1:$D$13,4,FALSE))</f>
        <v>2016_06</v>
      </c>
    </row>
    <row r="1632" spans="1:10" x14ac:dyDescent="0.25">
      <c r="A1632" s="1">
        <v>42539</v>
      </c>
      <c r="B1632">
        <f t="shared" si="130"/>
        <v>2016</v>
      </c>
      <c r="C1632">
        <f t="shared" si="131"/>
        <v>6</v>
      </c>
      <c r="D1632" t="str">
        <f>VLOOKUP(C1632,Sheet2!$A$1:$D$13,2,FALSE)</f>
        <v>Jun</v>
      </c>
      <c r="E1632" t="str">
        <f>VLOOKUP(C1632,Sheet2!$A$1:$D$13,3,FALSE)</f>
        <v>June</v>
      </c>
      <c r="F1632">
        <f t="shared" si="132"/>
        <v>18</v>
      </c>
      <c r="G1632">
        <f t="shared" si="133"/>
        <v>7</v>
      </c>
      <c r="H1632" t="s">
        <v>52</v>
      </c>
      <c r="I1632" t="str">
        <f t="shared" si="134"/>
        <v>Jun 2016</v>
      </c>
      <c r="J1632" t="str">
        <f>_xlfn.CONCAT(B1632,"_",VLOOKUP(C1632,Sheet2!$A$1:$D$13,4,FALSE))</f>
        <v>2016_06</v>
      </c>
    </row>
    <row r="1633" spans="1:10" x14ac:dyDescent="0.25">
      <c r="A1633" s="1">
        <v>42540</v>
      </c>
      <c r="B1633">
        <f t="shared" si="130"/>
        <v>2016</v>
      </c>
      <c r="C1633">
        <f t="shared" si="131"/>
        <v>6</v>
      </c>
      <c r="D1633" t="str">
        <f>VLOOKUP(C1633,Sheet2!$A$1:$D$13,2,FALSE)</f>
        <v>Jun</v>
      </c>
      <c r="E1633" t="str">
        <f>VLOOKUP(C1633,Sheet2!$A$1:$D$13,3,FALSE)</f>
        <v>June</v>
      </c>
      <c r="F1633">
        <f t="shared" si="132"/>
        <v>19</v>
      </c>
      <c r="G1633">
        <f t="shared" si="133"/>
        <v>1</v>
      </c>
      <c r="H1633" t="s">
        <v>46</v>
      </c>
      <c r="I1633" t="str">
        <f t="shared" si="134"/>
        <v>Jun 2016</v>
      </c>
      <c r="J1633" t="str">
        <f>_xlfn.CONCAT(B1633,"_",VLOOKUP(C1633,Sheet2!$A$1:$D$13,4,FALSE))</f>
        <v>2016_06</v>
      </c>
    </row>
    <row r="1634" spans="1:10" x14ac:dyDescent="0.25">
      <c r="A1634" s="1">
        <v>42541</v>
      </c>
      <c r="B1634">
        <f t="shared" si="130"/>
        <v>2016</v>
      </c>
      <c r="C1634">
        <f t="shared" si="131"/>
        <v>6</v>
      </c>
      <c r="D1634" t="str">
        <f>VLOOKUP(C1634,Sheet2!$A$1:$D$13,2,FALSE)</f>
        <v>Jun</v>
      </c>
      <c r="E1634" t="str">
        <f>VLOOKUP(C1634,Sheet2!$A$1:$D$13,3,FALSE)</f>
        <v>June</v>
      </c>
      <c r="F1634">
        <f t="shared" si="132"/>
        <v>20</v>
      </c>
      <c r="G1634">
        <f t="shared" si="133"/>
        <v>2</v>
      </c>
      <c r="H1634" t="s">
        <v>47</v>
      </c>
      <c r="I1634" t="str">
        <f t="shared" si="134"/>
        <v>Jun 2016</v>
      </c>
      <c r="J1634" t="str">
        <f>_xlfn.CONCAT(B1634,"_",VLOOKUP(C1634,Sheet2!$A$1:$D$13,4,FALSE))</f>
        <v>2016_06</v>
      </c>
    </row>
    <row r="1635" spans="1:10" x14ac:dyDescent="0.25">
      <c r="A1635" s="1">
        <v>42542</v>
      </c>
      <c r="B1635">
        <f t="shared" si="130"/>
        <v>2016</v>
      </c>
      <c r="C1635">
        <f t="shared" si="131"/>
        <v>6</v>
      </c>
      <c r="D1635" t="str">
        <f>VLOOKUP(C1635,Sheet2!$A$1:$D$13,2,FALSE)</f>
        <v>Jun</v>
      </c>
      <c r="E1635" t="str">
        <f>VLOOKUP(C1635,Sheet2!$A$1:$D$13,3,FALSE)</f>
        <v>June</v>
      </c>
      <c r="F1635">
        <f t="shared" si="132"/>
        <v>21</v>
      </c>
      <c r="G1635">
        <f t="shared" si="133"/>
        <v>3</v>
      </c>
      <c r="H1635" t="s">
        <v>48</v>
      </c>
      <c r="I1635" t="str">
        <f t="shared" si="134"/>
        <v>Jun 2016</v>
      </c>
      <c r="J1635" t="str">
        <f>_xlfn.CONCAT(B1635,"_",VLOOKUP(C1635,Sheet2!$A$1:$D$13,4,FALSE))</f>
        <v>2016_06</v>
      </c>
    </row>
    <row r="1636" spans="1:10" x14ac:dyDescent="0.25">
      <c r="A1636" s="1">
        <v>42543</v>
      </c>
      <c r="B1636">
        <f t="shared" si="130"/>
        <v>2016</v>
      </c>
      <c r="C1636">
        <f t="shared" si="131"/>
        <v>6</v>
      </c>
      <c r="D1636" t="str">
        <f>VLOOKUP(C1636,Sheet2!$A$1:$D$13,2,FALSE)</f>
        <v>Jun</v>
      </c>
      <c r="E1636" t="str">
        <f>VLOOKUP(C1636,Sheet2!$A$1:$D$13,3,FALSE)</f>
        <v>June</v>
      </c>
      <c r="F1636">
        <f t="shared" si="132"/>
        <v>22</v>
      </c>
      <c r="G1636">
        <f t="shared" si="133"/>
        <v>4</v>
      </c>
      <c r="H1636" t="s">
        <v>49</v>
      </c>
      <c r="I1636" t="str">
        <f t="shared" si="134"/>
        <v>Jun 2016</v>
      </c>
      <c r="J1636" t="str">
        <f>_xlfn.CONCAT(B1636,"_",VLOOKUP(C1636,Sheet2!$A$1:$D$13,4,FALSE))</f>
        <v>2016_06</v>
      </c>
    </row>
    <row r="1637" spans="1:10" x14ac:dyDescent="0.25">
      <c r="A1637" s="1">
        <v>42544</v>
      </c>
      <c r="B1637">
        <f t="shared" si="130"/>
        <v>2016</v>
      </c>
      <c r="C1637">
        <f t="shared" si="131"/>
        <v>6</v>
      </c>
      <c r="D1637" t="str">
        <f>VLOOKUP(C1637,Sheet2!$A$1:$D$13,2,FALSE)</f>
        <v>Jun</v>
      </c>
      <c r="E1637" t="str">
        <f>VLOOKUP(C1637,Sheet2!$A$1:$D$13,3,FALSE)</f>
        <v>June</v>
      </c>
      <c r="F1637">
        <f t="shared" si="132"/>
        <v>23</v>
      </c>
      <c r="G1637">
        <f t="shared" si="133"/>
        <v>5</v>
      </c>
      <c r="H1637" t="s">
        <v>50</v>
      </c>
      <c r="I1637" t="str">
        <f t="shared" si="134"/>
        <v>Jun 2016</v>
      </c>
      <c r="J1637" t="str">
        <f>_xlfn.CONCAT(B1637,"_",VLOOKUP(C1637,Sheet2!$A$1:$D$13,4,FALSE))</f>
        <v>2016_06</v>
      </c>
    </row>
    <row r="1638" spans="1:10" x14ac:dyDescent="0.25">
      <c r="A1638" s="1">
        <v>42545</v>
      </c>
      <c r="B1638">
        <f t="shared" si="130"/>
        <v>2016</v>
      </c>
      <c r="C1638">
        <f t="shared" si="131"/>
        <v>6</v>
      </c>
      <c r="D1638" t="str">
        <f>VLOOKUP(C1638,Sheet2!$A$1:$D$13,2,FALSE)</f>
        <v>Jun</v>
      </c>
      <c r="E1638" t="str">
        <f>VLOOKUP(C1638,Sheet2!$A$1:$D$13,3,FALSE)</f>
        <v>June</v>
      </c>
      <c r="F1638">
        <f t="shared" si="132"/>
        <v>24</v>
      </c>
      <c r="G1638">
        <f t="shared" si="133"/>
        <v>6</v>
      </c>
      <c r="H1638" t="s">
        <v>51</v>
      </c>
      <c r="I1638" t="str">
        <f t="shared" si="134"/>
        <v>Jun 2016</v>
      </c>
      <c r="J1638" t="str">
        <f>_xlfn.CONCAT(B1638,"_",VLOOKUP(C1638,Sheet2!$A$1:$D$13,4,FALSE))</f>
        <v>2016_06</v>
      </c>
    </row>
    <row r="1639" spans="1:10" x14ac:dyDescent="0.25">
      <c r="A1639" s="1">
        <v>42546</v>
      </c>
      <c r="B1639">
        <f t="shared" si="130"/>
        <v>2016</v>
      </c>
      <c r="C1639">
        <f t="shared" si="131"/>
        <v>6</v>
      </c>
      <c r="D1639" t="str">
        <f>VLOOKUP(C1639,Sheet2!$A$1:$D$13,2,FALSE)</f>
        <v>Jun</v>
      </c>
      <c r="E1639" t="str">
        <f>VLOOKUP(C1639,Sheet2!$A$1:$D$13,3,FALSE)</f>
        <v>June</v>
      </c>
      <c r="F1639">
        <f t="shared" si="132"/>
        <v>25</v>
      </c>
      <c r="G1639">
        <f t="shared" si="133"/>
        <v>7</v>
      </c>
      <c r="H1639" t="s">
        <v>52</v>
      </c>
      <c r="I1639" t="str">
        <f t="shared" si="134"/>
        <v>Jun 2016</v>
      </c>
      <c r="J1639" t="str">
        <f>_xlfn.CONCAT(B1639,"_",VLOOKUP(C1639,Sheet2!$A$1:$D$13,4,FALSE))</f>
        <v>2016_06</v>
      </c>
    </row>
    <row r="1640" spans="1:10" x14ac:dyDescent="0.25">
      <c r="A1640" s="1">
        <v>42547</v>
      </c>
      <c r="B1640">
        <f t="shared" si="130"/>
        <v>2016</v>
      </c>
      <c r="C1640">
        <f t="shared" si="131"/>
        <v>6</v>
      </c>
      <c r="D1640" t="str">
        <f>VLOOKUP(C1640,Sheet2!$A$1:$D$13,2,FALSE)</f>
        <v>Jun</v>
      </c>
      <c r="E1640" t="str">
        <f>VLOOKUP(C1640,Sheet2!$A$1:$D$13,3,FALSE)</f>
        <v>June</v>
      </c>
      <c r="F1640">
        <f t="shared" si="132"/>
        <v>26</v>
      </c>
      <c r="G1640">
        <f t="shared" si="133"/>
        <v>1</v>
      </c>
      <c r="H1640" t="s">
        <v>46</v>
      </c>
      <c r="I1640" t="str">
        <f t="shared" si="134"/>
        <v>Jun 2016</v>
      </c>
      <c r="J1640" t="str">
        <f>_xlfn.CONCAT(B1640,"_",VLOOKUP(C1640,Sheet2!$A$1:$D$13,4,FALSE))</f>
        <v>2016_06</v>
      </c>
    </row>
    <row r="1641" spans="1:10" x14ac:dyDescent="0.25">
      <c r="A1641" s="1">
        <v>42548</v>
      </c>
      <c r="B1641">
        <f t="shared" si="130"/>
        <v>2016</v>
      </c>
      <c r="C1641">
        <f t="shared" si="131"/>
        <v>6</v>
      </c>
      <c r="D1641" t="str">
        <f>VLOOKUP(C1641,Sheet2!$A$1:$D$13,2,FALSE)</f>
        <v>Jun</v>
      </c>
      <c r="E1641" t="str">
        <f>VLOOKUP(C1641,Sheet2!$A$1:$D$13,3,FALSE)</f>
        <v>June</v>
      </c>
      <c r="F1641">
        <f t="shared" si="132"/>
        <v>27</v>
      </c>
      <c r="G1641">
        <f t="shared" si="133"/>
        <v>2</v>
      </c>
      <c r="H1641" t="s">
        <v>47</v>
      </c>
      <c r="I1641" t="str">
        <f t="shared" si="134"/>
        <v>Jun 2016</v>
      </c>
      <c r="J1641" t="str">
        <f>_xlfn.CONCAT(B1641,"_",VLOOKUP(C1641,Sheet2!$A$1:$D$13,4,FALSE))</f>
        <v>2016_06</v>
      </c>
    </row>
    <row r="1642" spans="1:10" x14ac:dyDescent="0.25">
      <c r="A1642" s="1">
        <v>42549</v>
      </c>
      <c r="B1642">
        <f t="shared" si="130"/>
        <v>2016</v>
      </c>
      <c r="C1642">
        <f t="shared" si="131"/>
        <v>6</v>
      </c>
      <c r="D1642" t="str">
        <f>VLOOKUP(C1642,Sheet2!$A$1:$D$13,2,FALSE)</f>
        <v>Jun</v>
      </c>
      <c r="E1642" t="str">
        <f>VLOOKUP(C1642,Sheet2!$A$1:$D$13,3,FALSE)</f>
        <v>June</v>
      </c>
      <c r="F1642">
        <f t="shared" si="132"/>
        <v>28</v>
      </c>
      <c r="G1642">
        <f t="shared" si="133"/>
        <v>3</v>
      </c>
      <c r="H1642" t="s">
        <v>48</v>
      </c>
      <c r="I1642" t="str">
        <f t="shared" si="134"/>
        <v>Jun 2016</v>
      </c>
      <c r="J1642" t="str">
        <f>_xlfn.CONCAT(B1642,"_",VLOOKUP(C1642,Sheet2!$A$1:$D$13,4,FALSE))</f>
        <v>2016_06</v>
      </c>
    </row>
    <row r="1643" spans="1:10" x14ac:dyDescent="0.25">
      <c r="A1643" s="1">
        <v>42550</v>
      </c>
      <c r="B1643">
        <f t="shared" si="130"/>
        <v>2016</v>
      </c>
      <c r="C1643">
        <f t="shared" si="131"/>
        <v>6</v>
      </c>
      <c r="D1643" t="str">
        <f>VLOOKUP(C1643,Sheet2!$A$1:$D$13,2,FALSE)</f>
        <v>Jun</v>
      </c>
      <c r="E1643" t="str">
        <f>VLOOKUP(C1643,Sheet2!$A$1:$D$13,3,FALSE)</f>
        <v>June</v>
      </c>
      <c r="F1643">
        <f t="shared" si="132"/>
        <v>29</v>
      </c>
      <c r="G1643">
        <f t="shared" si="133"/>
        <v>4</v>
      </c>
      <c r="H1643" t="s">
        <v>49</v>
      </c>
      <c r="I1643" t="str">
        <f t="shared" si="134"/>
        <v>Jun 2016</v>
      </c>
      <c r="J1643" t="str">
        <f>_xlfn.CONCAT(B1643,"_",VLOOKUP(C1643,Sheet2!$A$1:$D$13,4,FALSE))</f>
        <v>2016_06</v>
      </c>
    </row>
    <row r="1644" spans="1:10" x14ac:dyDescent="0.25">
      <c r="A1644" s="1">
        <v>42551</v>
      </c>
      <c r="B1644">
        <f t="shared" si="130"/>
        <v>2016</v>
      </c>
      <c r="C1644">
        <f t="shared" si="131"/>
        <v>6</v>
      </c>
      <c r="D1644" t="str">
        <f>VLOOKUP(C1644,Sheet2!$A$1:$D$13,2,FALSE)</f>
        <v>Jun</v>
      </c>
      <c r="E1644" t="str">
        <f>VLOOKUP(C1644,Sheet2!$A$1:$D$13,3,FALSE)</f>
        <v>June</v>
      </c>
      <c r="F1644">
        <f t="shared" si="132"/>
        <v>30</v>
      </c>
      <c r="G1644">
        <f t="shared" si="133"/>
        <v>5</v>
      </c>
      <c r="H1644" t="s">
        <v>50</v>
      </c>
      <c r="I1644" t="str">
        <f t="shared" si="134"/>
        <v>Jun 2016</v>
      </c>
      <c r="J1644" t="str">
        <f>_xlfn.CONCAT(B1644,"_",VLOOKUP(C1644,Sheet2!$A$1:$D$13,4,FALSE))</f>
        <v>2016_06</v>
      </c>
    </row>
    <row r="1645" spans="1:10" x14ac:dyDescent="0.25">
      <c r="A1645" s="1">
        <v>42552</v>
      </c>
      <c r="B1645">
        <f t="shared" si="130"/>
        <v>2016</v>
      </c>
      <c r="C1645">
        <f t="shared" si="131"/>
        <v>7</v>
      </c>
      <c r="D1645" t="str">
        <f>VLOOKUP(C1645,Sheet2!$A$1:$D$13,2,FALSE)</f>
        <v>Jul</v>
      </c>
      <c r="E1645" t="str">
        <f>VLOOKUP(C1645,Sheet2!$A$1:$D$13,3,FALSE)</f>
        <v>July</v>
      </c>
      <c r="F1645">
        <f t="shared" si="132"/>
        <v>1</v>
      </c>
      <c r="G1645">
        <f t="shared" si="133"/>
        <v>6</v>
      </c>
      <c r="H1645" t="s">
        <v>51</v>
      </c>
      <c r="I1645" t="str">
        <f t="shared" si="134"/>
        <v>Jul 2016</v>
      </c>
      <c r="J1645" t="str">
        <f>_xlfn.CONCAT(B1645,"_",VLOOKUP(C1645,Sheet2!$A$1:$D$13,4,FALSE))</f>
        <v>2016_07</v>
      </c>
    </row>
    <row r="1646" spans="1:10" x14ac:dyDescent="0.25">
      <c r="A1646" s="1">
        <v>42553</v>
      </c>
      <c r="B1646">
        <f t="shared" si="130"/>
        <v>2016</v>
      </c>
      <c r="C1646">
        <f t="shared" si="131"/>
        <v>7</v>
      </c>
      <c r="D1646" t="str">
        <f>VLOOKUP(C1646,Sheet2!$A$1:$D$13,2,FALSE)</f>
        <v>Jul</v>
      </c>
      <c r="E1646" t="str">
        <f>VLOOKUP(C1646,Sheet2!$A$1:$D$13,3,FALSE)</f>
        <v>July</v>
      </c>
      <c r="F1646">
        <f t="shared" si="132"/>
        <v>2</v>
      </c>
      <c r="G1646">
        <f t="shared" si="133"/>
        <v>7</v>
      </c>
      <c r="H1646" t="s">
        <v>52</v>
      </c>
      <c r="I1646" t="str">
        <f t="shared" si="134"/>
        <v>Jul 2016</v>
      </c>
      <c r="J1646" t="str">
        <f>_xlfn.CONCAT(B1646,"_",VLOOKUP(C1646,Sheet2!$A$1:$D$13,4,FALSE))</f>
        <v>2016_07</v>
      </c>
    </row>
    <row r="1647" spans="1:10" x14ac:dyDescent="0.25">
      <c r="A1647" s="1">
        <v>42554</v>
      </c>
      <c r="B1647">
        <f t="shared" si="130"/>
        <v>2016</v>
      </c>
      <c r="C1647">
        <f t="shared" si="131"/>
        <v>7</v>
      </c>
      <c r="D1647" t="str">
        <f>VLOOKUP(C1647,Sheet2!$A$1:$D$13,2,FALSE)</f>
        <v>Jul</v>
      </c>
      <c r="E1647" t="str">
        <f>VLOOKUP(C1647,Sheet2!$A$1:$D$13,3,FALSE)</f>
        <v>July</v>
      </c>
      <c r="F1647">
        <f t="shared" si="132"/>
        <v>3</v>
      </c>
      <c r="G1647">
        <f t="shared" si="133"/>
        <v>1</v>
      </c>
      <c r="H1647" t="s">
        <v>46</v>
      </c>
      <c r="I1647" t="str">
        <f t="shared" si="134"/>
        <v>Jul 2016</v>
      </c>
      <c r="J1647" t="str">
        <f>_xlfn.CONCAT(B1647,"_",VLOOKUP(C1647,Sheet2!$A$1:$D$13,4,FALSE))</f>
        <v>2016_07</v>
      </c>
    </row>
    <row r="1648" spans="1:10" x14ac:dyDescent="0.25">
      <c r="A1648" s="1">
        <v>42555</v>
      </c>
      <c r="B1648">
        <f t="shared" si="130"/>
        <v>2016</v>
      </c>
      <c r="C1648">
        <f t="shared" si="131"/>
        <v>7</v>
      </c>
      <c r="D1648" t="str">
        <f>VLOOKUP(C1648,Sheet2!$A$1:$D$13,2,FALSE)</f>
        <v>Jul</v>
      </c>
      <c r="E1648" t="str">
        <f>VLOOKUP(C1648,Sheet2!$A$1:$D$13,3,FALSE)</f>
        <v>July</v>
      </c>
      <c r="F1648">
        <f t="shared" si="132"/>
        <v>4</v>
      </c>
      <c r="G1648">
        <f t="shared" si="133"/>
        <v>2</v>
      </c>
      <c r="H1648" t="s">
        <v>47</v>
      </c>
      <c r="I1648" t="str">
        <f t="shared" si="134"/>
        <v>Jul 2016</v>
      </c>
      <c r="J1648" t="str">
        <f>_xlfn.CONCAT(B1648,"_",VLOOKUP(C1648,Sheet2!$A$1:$D$13,4,FALSE))</f>
        <v>2016_07</v>
      </c>
    </row>
    <row r="1649" spans="1:10" x14ac:dyDescent="0.25">
      <c r="A1649" s="1">
        <v>42556</v>
      </c>
      <c r="B1649">
        <f t="shared" si="130"/>
        <v>2016</v>
      </c>
      <c r="C1649">
        <f t="shared" si="131"/>
        <v>7</v>
      </c>
      <c r="D1649" t="str">
        <f>VLOOKUP(C1649,Sheet2!$A$1:$D$13,2,FALSE)</f>
        <v>Jul</v>
      </c>
      <c r="E1649" t="str">
        <f>VLOOKUP(C1649,Sheet2!$A$1:$D$13,3,FALSE)</f>
        <v>July</v>
      </c>
      <c r="F1649">
        <f t="shared" si="132"/>
        <v>5</v>
      </c>
      <c r="G1649">
        <f t="shared" si="133"/>
        <v>3</v>
      </c>
      <c r="H1649" t="s">
        <v>48</v>
      </c>
      <c r="I1649" t="str">
        <f t="shared" si="134"/>
        <v>Jul 2016</v>
      </c>
      <c r="J1649" t="str">
        <f>_xlfn.CONCAT(B1649,"_",VLOOKUP(C1649,Sheet2!$A$1:$D$13,4,FALSE))</f>
        <v>2016_07</v>
      </c>
    </row>
    <row r="1650" spans="1:10" x14ac:dyDescent="0.25">
      <c r="A1650" s="1">
        <v>42557</v>
      </c>
      <c r="B1650">
        <f t="shared" si="130"/>
        <v>2016</v>
      </c>
      <c r="C1650">
        <f t="shared" si="131"/>
        <v>7</v>
      </c>
      <c r="D1650" t="str">
        <f>VLOOKUP(C1650,Sheet2!$A$1:$D$13,2,FALSE)</f>
        <v>Jul</v>
      </c>
      <c r="E1650" t="str">
        <f>VLOOKUP(C1650,Sheet2!$A$1:$D$13,3,FALSE)</f>
        <v>July</v>
      </c>
      <c r="F1650">
        <f t="shared" si="132"/>
        <v>6</v>
      </c>
      <c r="G1650">
        <f t="shared" si="133"/>
        <v>4</v>
      </c>
      <c r="H1650" t="s">
        <v>49</v>
      </c>
      <c r="I1650" t="str">
        <f t="shared" si="134"/>
        <v>Jul 2016</v>
      </c>
      <c r="J1650" t="str">
        <f>_xlfn.CONCAT(B1650,"_",VLOOKUP(C1650,Sheet2!$A$1:$D$13,4,FALSE))</f>
        <v>2016_07</v>
      </c>
    </row>
    <row r="1651" spans="1:10" x14ac:dyDescent="0.25">
      <c r="A1651" s="1">
        <v>42558</v>
      </c>
      <c r="B1651">
        <f t="shared" si="130"/>
        <v>2016</v>
      </c>
      <c r="C1651">
        <f t="shared" si="131"/>
        <v>7</v>
      </c>
      <c r="D1651" t="str">
        <f>VLOOKUP(C1651,Sheet2!$A$1:$D$13,2,FALSE)</f>
        <v>Jul</v>
      </c>
      <c r="E1651" t="str">
        <f>VLOOKUP(C1651,Sheet2!$A$1:$D$13,3,FALSE)</f>
        <v>July</v>
      </c>
      <c r="F1651">
        <f t="shared" si="132"/>
        <v>7</v>
      </c>
      <c r="G1651">
        <f t="shared" si="133"/>
        <v>5</v>
      </c>
      <c r="H1651" t="s">
        <v>50</v>
      </c>
      <c r="I1651" t="str">
        <f t="shared" si="134"/>
        <v>Jul 2016</v>
      </c>
      <c r="J1651" t="str">
        <f>_xlfn.CONCAT(B1651,"_",VLOOKUP(C1651,Sheet2!$A$1:$D$13,4,FALSE))</f>
        <v>2016_07</v>
      </c>
    </row>
    <row r="1652" spans="1:10" x14ac:dyDescent="0.25">
      <c r="A1652" s="1">
        <v>42559</v>
      </c>
      <c r="B1652">
        <f t="shared" si="130"/>
        <v>2016</v>
      </c>
      <c r="C1652">
        <f t="shared" si="131"/>
        <v>7</v>
      </c>
      <c r="D1652" t="str">
        <f>VLOOKUP(C1652,Sheet2!$A$1:$D$13,2,FALSE)</f>
        <v>Jul</v>
      </c>
      <c r="E1652" t="str">
        <f>VLOOKUP(C1652,Sheet2!$A$1:$D$13,3,FALSE)</f>
        <v>July</v>
      </c>
      <c r="F1652">
        <f t="shared" si="132"/>
        <v>8</v>
      </c>
      <c r="G1652">
        <f t="shared" si="133"/>
        <v>6</v>
      </c>
      <c r="H1652" t="s">
        <v>51</v>
      </c>
      <c r="I1652" t="str">
        <f t="shared" si="134"/>
        <v>Jul 2016</v>
      </c>
      <c r="J1652" t="str">
        <f>_xlfn.CONCAT(B1652,"_",VLOOKUP(C1652,Sheet2!$A$1:$D$13,4,FALSE))</f>
        <v>2016_07</v>
      </c>
    </row>
    <row r="1653" spans="1:10" x14ac:dyDescent="0.25">
      <c r="A1653" s="1">
        <v>42560</v>
      </c>
      <c r="B1653">
        <f t="shared" si="130"/>
        <v>2016</v>
      </c>
      <c r="C1653">
        <f t="shared" si="131"/>
        <v>7</v>
      </c>
      <c r="D1653" t="str">
        <f>VLOOKUP(C1653,Sheet2!$A$1:$D$13,2,FALSE)</f>
        <v>Jul</v>
      </c>
      <c r="E1653" t="str">
        <f>VLOOKUP(C1653,Sheet2!$A$1:$D$13,3,FALSE)</f>
        <v>July</v>
      </c>
      <c r="F1653">
        <f t="shared" si="132"/>
        <v>9</v>
      </c>
      <c r="G1653">
        <f t="shared" si="133"/>
        <v>7</v>
      </c>
      <c r="H1653" t="s">
        <v>52</v>
      </c>
      <c r="I1653" t="str">
        <f t="shared" si="134"/>
        <v>Jul 2016</v>
      </c>
      <c r="J1653" t="str">
        <f>_xlfn.CONCAT(B1653,"_",VLOOKUP(C1653,Sheet2!$A$1:$D$13,4,FALSE))</f>
        <v>2016_07</v>
      </c>
    </row>
    <row r="1654" spans="1:10" x14ac:dyDescent="0.25">
      <c r="A1654" s="1">
        <v>42561</v>
      </c>
      <c r="B1654">
        <f t="shared" si="130"/>
        <v>2016</v>
      </c>
      <c r="C1654">
        <f t="shared" si="131"/>
        <v>7</v>
      </c>
      <c r="D1654" t="str">
        <f>VLOOKUP(C1654,Sheet2!$A$1:$D$13,2,FALSE)</f>
        <v>Jul</v>
      </c>
      <c r="E1654" t="str">
        <f>VLOOKUP(C1654,Sheet2!$A$1:$D$13,3,FALSE)</f>
        <v>July</v>
      </c>
      <c r="F1654">
        <f t="shared" si="132"/>
        <v>10</v>
      </c>
      <c r="G1654">
        <f t="shared" si="133"/>
        <v>1</v>
      </c>
      <c r="H1654" t="s">
        <v>46</v>
      </c>
      <c r="I1654" t="str">
        <f t="shared" si="134"/>
        <v>Jul 2016</v>
      </c>
      <c r="J1654" t="str">
        <f>_xlfn.CONCAT(B1654,"_",VLOOKUP(C1654,Sheet2!$A$1:$D$13,4,FALSE))</f>
        <v>2016_07</v>
      </c>
    </row>
    <row r="1655" spans="1:10" x14ac:dyDescent="0.25">
      <c r="A1655" s="1">
        <v>42562</v>
      </c>
      <c r="B1655">
        <f t="shared" si="130"/>
        <v>2016</v>
      </c>
      <c r="C1655">
        <f t="shared" si="131"/>
        <v>7</v>
      </c>
      <c r="D1655" t="str">
        <f>VLOOKUP(C1655,Sheet2!$A$1:$D$13,2,FALSE)</f>
        <v>Jul</v>
      </c>
      <c r="E1655" t="str">
        <f>VLOOKUP(C1655,Sheet2!$A$1:$D$13,3,FALSE)</f>
        <v>July</v>
      </c>
      <c r="F1655">
        <f t="shared" si="132"/>
        <v>11</v>
      </c>
      <c r="G1655">
        <f t="shared" si="133"/>
        <v>2</v>
      </c>
      <c r="H1655" t="s">
        <v>47</v>
      </c>
      <c r="I1655" t="str">
        <f t="shared" si="134"/>
        <v>Jul 2016</v>
      </c>
      <c r="J1655" t="str">
        <f>_xlfn.CONCAT(B1655,"_",VLOOKUP(C1655,Sheet2!$A$1:$D$13,4,FALSE))</f>
        <v>2016_07</v>
      </c>
    </row>
    <row r="1656" spans="1:10" x14ac:dyDescent="0.25">
      <c r="A1656" s="1">
        <v>42563</v>
      </c>
      <c r="B1656">
        <f t="shared" si="130"/>
        <v>2016</v>
      </c>
      <c r="C1656">
        <f t="shared" si="131"/>
        <v>7</v>
      </c>
      <c r="D1656" t="str">
        <f>VLOOKUP(C1656,Sheet2!$A$1:$D$13,2,FALSE)</f>
        <v>Jul</v>
      </c>
      <c r="E1656" t="str">
        <f>VLOOKUP(C1656,Sheet2!$A$1:$D$13,3,FALSE)</f>
        <v>July</v>
      </c>
      <c r="F1656">
        <f t="shared" si="132"/>
        <v>12</v>
      </c>
      <c r="G1656">
        <f t="shared" si="133"/>
        <v>3</v>
      </c>
      <c r="H1656" t="s">
        <v>48</v>
      </c>
      <c r="I1656" t="str">
        <f t="shared" si="134"/>
        <v>Jul 2016</v>
      </c>
      <c r="J1656" t="str">
        <f>_xlfn.CONCAT(B1656,"_",VLOOKUP(C1656,Sheet2!$A$1:$D$13,4,FALSE))</f>
        <v>2016_07</v>
      </c>
    </row>
    <row r="1657" spans="1:10" x14ac:dyDescent="0.25">
      <c r="A1657" s="1">
        <v>42564</v>
      </c>
      <c r="B1657">
        <f t="shared" si="130"/>
        <v>2016</v>
      </c>
      <c r="C1657">
        <f t="shared" si="131"/>
        <v>7</v>
      </c>
      <c r="D1657" t="str">
        <f>VLOOKUP(C1657,Sheet2!$A$1:$D$13,2,FALSE)</f>
        <v>Jul</v>
      </c>
      <c r="E1657" t="str">
        <f>VLOOKUP(C1657,Sheet2!$A$1:$D$13,3,FALSE)</f>
        <v>July</v>
      </c>
      <c r="F1657">
        <f t="shared" si="132"/>
        <v>13</v>
      </c>
      <c r="G1657">
        <f t="shared" si="133"/>
        <v>4</v>
      </c>
      <c r="H1657" t="s">
        <v>49</v>
      </c>
      <c r="I1657" t="str">
        <f t="shared" si="134"/>
        <v>Jul 2016</v>
      </c>
      <c r="J1657" t="str">
        <f>_xlfn.CONCAT(B1657,"_",VLOOKUP(C1657,Sheet2!$A$1:$D$13,4,FALSE))</f>
        <v>2016_07</v>
      </c>
    </row>
    <row r="1658" spans="1:10" x14ac:dyDescent="0.25">
      <c r="A1658" s="1">
        <v>42565</v>
      </c>
      <c r="B1658">
        <f t="shared" si="130"/>
        <v>2016</v>
      </c>
      <c r="C1658">
        <f t="shared" si="131"/>
        <v>7</v>
      </c>
      <c r="D1658" t="str">
        <f>VLOOKUP(C1658,Sheet2!$A$1:$D$13,2,FALSE)</f>
        <v>Jul</v>
      </c>
      <c r="E1658" t="str">
        <f>VLOOKUP(C1658,Sheet2!$A$1:$D$13,3,FALSE)</f>
        <v>July</v>
      </c>
      <c r="F1658">
        <f t="shared" si="132"/>
        <v>14</v>
      </c>
      <c r="G1658">
        <f t="shared" si="133"/>
        <v>5</v>
      </c>
      <c r="H1658" t="s">
        <v>50</v>
      </c>
      <c r="I1658" t="str">
        <f t="shared" si="134"/>
        <v>Jul 2016</v>
      </c>
      <c r="J1658" t="str">
        <f>_xlfn.CONCAT(B1658,"_",VLOOKUP(C1658,Sheet2!$A$1:$D$13,4,FALSE))</f>
        <v>2016_07</v>
      </c>
    </row>
    <row r="1659" spans="1:10" x14ac:dyDescent="0.25">
      <c r="A1659" s="1">
        <v>42566</v>
      </c>
      <c r="B1659">
        <f t="shared" si="130"/>
        <v>2016</v>
      </c>
      <c r="C1659">
        <f t="shared" si="131"/>
        <v>7</v>
      </c>
      <c r="D1659" t="str">
        <f>VLOOKUP(C1659,Sheet2!$A$1:$D$13,2,FALSE)</f>
        <v>Jul</v>
      </c>
      <c r="E1659" t="str">
        <f>VLOOKUP(C1659,Sheet2!$A$1:$D$13,3,FALSE)</f>
        <v>July</v>
      </c>
      <c r="F1659">
        <f t="shared" si="132"/>
        <v>15</v>
      </c>
      <c r="G1659">
        <f t="shared" si="133"/>
        <v>6</v>
      </c>
      <c r="H1659" t="s">
        <v>51</v>
      </c>
      <c r="I1659" t="str">
        <f t="shared" si="134"/>
        <v>Jul 2016</v>
      </c>
      <c r="J1659" t="str">
        <f>_xlfn.CONCAT(B1659,"_",VLOOKUP(C1659,Sheet2!$A$1:$D$13,4,FALSE))</f>
        <v>2016_07</v>
      </c>
    </row>
    <row r="1660" spans="1:10" x14ac:dyDescent="0.25">
      <c r="A1660" s="1">
        <v>42567</v>
      </c>
      <c r="B1660">
        <f t="shared" si="130"/>
        <v>2016</v>
      </c>
      <c r="C1660">
        <f t="shared" si="131"/>
        <v>7</v>
      </c>
      <c r="D1660" t="str">
        <f>VLOOKUP(C1660,Sheet2!$A$1:$D$13,2,FALSE)</f>
        <v>Jul</v>
      </c>
      <c r="E1660" t="str">
        <f>VLOOKUP(C1660,Sheet2!$A$1:$D$13,3,FALSE)</f>
        <v>July</v>
      </c>
      <c r="F1660">
        <f t="shared" si="132"/>
        <v>16</v>
      </c>
      <c r="G1660">
        <f t="shared" si="133"/>
        <v>7</v>
      </c>
      <c r="H1660" t="s">
        <v>52</v>
      </c>
      <c r="I1660" t="str">
        <f t="shared" si="134"/>
        <v>Jul 2016</v>
      </c>
      <c r="J1660" t="str">
        <f>_xlfn.CONCAT(B1660,"_",VLOOKUP(C1660,Sheet2!$A$1:$D$13,4,FALSE))</f>
        <v>2016_07</v>
      </c>
    </row>
    <row r="1661" spans="1:10" x14ac:dyDescent="0.25">
      <c r="A1661" s="1">
        <v>42568</v>
      </c>
      <c r="B1661">
        <f t="shared" si="130"/>
        <v>2016</v>
      </c>
      <c r="C1661">
        <f t="shared" si="131"/>
        <v>7</v>
      </c>
      <c r="D1661" t="str">
        <f>VLOOKUP(C1661,Sheet2!$A$1:$D$13,2,FALSE)</f>
        <v>Jul</v>
      </c>
      <c r="E1661" t="str">
        <f>VLOOKUP(C1661,Sheet2!$A$1:$D$13,3,FALSE)</f>
        <v>July</v>
      </c>
      <c r="F1661">
        <f t="shared" si="132"/>
        <v>17</v>
      </c>
      <c r="G1661">
        <f t="shared" si="133"/>
        <v>1</v>
      </c>
      <c r="H1661" t="s">
        <v>46</v>
      </c>
      <c r="I1661" t="str">
        <f t="shared" si="134"/>
        <v>Jul 2016</v>
      </c>
      <c r="J1661" t="str">
        <f>_xlfn.CONCAT(B1661,"_",VLOOKUP(C1661,Sheet2!$A$1:$D$13,4,FALSE))</f>
        <v>2016_07</v>
      </c>
    </row>
    <row r="1662" spans="1:10" x14ac:dyDescent="0.25">
      <c r="A1662" s="1">
        <v>42569</v>
      </c>
      <c r="B1662">
        <f t="shared" si="130"/>
        <v>2016</v>
      </c>
      <c r="C1662">
        <f t="shared" si="131"/>
        <v>7</v>
      </c>
      <c r="D1662" t="str">
        <f>VLOOKUP(C1662,Sheet2!$A$1:$D$13,2,FALSE)</f>
        <v>Jul</v>
      </c>
      <c r="E1662" t="str">
        <f>VLOOKUP(C1662,Sheet2!$A$1:$D$13,3,FALSE)</f>
        <v>July</v>
      </c>
      <c r="F1662">
        <f t="shared" si="132"/>
        <v>18</v>
      </c>
      <c r="G1662">
        <f t="shared" si="133"/>
        <v>2</v>
      </c>
      <c r="H1662" t="s">
        <v>47</v>
      </c>
      <c r="I1662" t="str">
        <f t="shared" si="134"/>
        <v>Jul 2016</v>
      </c>
      <c r="J1662" t="str">
        <f>_xlfn.CONCAT(B1662,"_",VLOOKUP(C1662,Sheet2!$A$1:$D$13,4,FALSE))</f>
        <v>2016_07</v>
      </c>
    </row>
    <row r="1663" spans="1:10" x14ac:dyDescent="0.25">
      <c r="A1663" s="1">
        <v>42570</v>
      </c>
      <c r="B1663">
        <f t="shared" si="130"/>
        <v>2016</v>
      </c>
      <c r="C1663">
        <f t="shared" si="131"/>
        <v>7</v>
      </c>
      <c r="D1663" t="str">
        <f>VLOOKUP(C1663,Sheet2!$A$1:$D$13,2,FALSE)</f>
        <v>Jul</v>
      </c>
      <c r="E1663" t="str">
        <f>VLOOKUP(C1663,Sheet2!$A$1:$D$13,3,FALSE)</f>
        <v>July</v>
      </c>
      <c r="F1663">
        <f t="shared" si="132"/>
        <v>19</v>
      </c>
      <c r="G1663">
        <f t="shared" si="133"/>
        <v>3</v>
      </c>
      <c r="H1663" t="s">
        <v>48</v>
      </c>
      <c r="I1663" t="str">
        <f t="shared" si="134"/>
        <v>Jul 2016</v>
      </c>
      <c r="J1663" t="str">
        <f>_xlfn.CONCAT(B1663,"_",VLOOKUP(C1663,Sheet2!$A$1:$D$13,4,FALSE))</f>
        <v>2016_07</v>
      </c>
    </row>
    <row r="1664" spans="1:10" x14ac:dyDescent="0.25">
      <c r="A1664" s="1">
        <v>42571</v>
      </c>
      <c r="B1664">
        <f t="shared" si="130"/>
        <v>2016</v>
      </c>
      <c r="C1664">
        <f t="shared" si="131"/>
        <v>7</v>
      </c>
      <c r="D1664" t="str">
        <f>VLOOKUP(C1664,Sheet2!$A$1:$D$13,2,FALSE)</f>
        <v>Jul</v>
      </c>
      <c r="E1664" t="str">
        <f>VLOOKUP(C1664,Sheet2!$A$1:$D$13,3,FALSE)</f>
        <v>July</v>
      </c>
      <c r="F1664">
        <f t="shared" si="132"/>
        <v>20</v>
      </c>
      <c r="G1664">
        <f t="shared" si="133"/>
        <v>4</v>
      </c>
      <c r="H1664" t="s">
        <v>49</v>
      </c>
      <c r="I1664" t="str">
        <f t="shared" si="134"/>
        <v>Jul 2016</v>
      </c>
      <c r="J1664" t="str">
        <f>_xlfn.CONCAT(B1664,"_",VLOOKUP(C1664,Sheet2!$A$1:$D$13,4,FALSE))</f>
        <v>2016_07</v>
      </c>
    </row>
    <row r="1665" spans="1:10" x14ac:dyDescent="0.25">
      <c r="A1665" s="1">
        <v>42572</v>
      </c>
      <c r="B1665">
        <f t="shared" si="130"/>
        <v>2016</v>
      </c>
      <c r="C1665">
        <f t="shared" si="131"/>
        <v>7</v>
      </c>
      <c r="D1665" t="str">
        <f>VLOOKUP(C1665,Sheet2!$A$1:$D$13,2,FALSE)</f>
        <v>Jul</v>
      </c>
      <c r="E1665" t="str">
        <f>VLOOKUP(C1665,Sheet2!$A$1:$D$13,3,FALSE)</f>
        <v>July</v>
      </c>
      <c r="F1665">
        <f t="shared" si="132"/>
        <v>21</v>
      </c>
      <c r="G1665">
        <f t="shared" si="133"/>
        <v>5</v>
      </c>
      <c r="H1665" t="s">
        <v>50</v>
      </c>
      <c r="I1665" t="str">
        <f t="shared" si="134"/>
        <v>Jul 2016</v>
      </c>
      <c r="J1665" t="str">
        <f>_xlfn.CONCAT(B1665,"_",VLOOKUP(C1665,Sheet2!$A$1:$D$13,4,FALSE))</f>
        <v>2016_07</v>
      </c>
    </row>
    <row r="1666" spans="1:10" x14ac:dyDescent="0.25">
      <c r="A1666" s="1">
        <v>42573</v>
      </c>
      <c r="B1666">
        <f t="shared" si="130"/>
        <v>2016</v>
      </c>
      <c r="C1666">
        <f t="shared" si="131"/>
        <v>7</v>
      </c>
      <c r="D1666" t="str">
        <f>VLOOKUP(C1666,Sheet2!$A$1:$D$13,2,FALSE)</f>
        <v>Jul</v>
      </c>
      <c r="E1666" t="str">
        <f>VLOOKUP(C1666,Sheet2!$A$1:$D$13,3,FALSE)</f>
        <v>July</v>
      </c>
      <c r="F1666">
        <f t="shared" si="132"/>
        <v>22</v>
      </c>
      <c r="G1666">
        <f t="shared" si="133"/>
        <v>6</v>
      </c>
      <c r="H1666" t="s">
        <v>51</v>
      </c>
      <c r="I1666" t="str">
        <f t="shared" si="134"/>
        <v>Jul 2016</v>
      </c>
      <c r="J1666" t="str">
        <f>_xlfn.CONCAT(B1666,"_",VLOOKUP(C1666,Sheet2!$A$1:$D$13,4,FALSE))</f>
        <v>2016_07</v>
      </c>
    </row>
    <row r="1667" spans="1:10" x14ac:dyDescent="0.25">
      <c r="A1667" s="1">
        <v>42574</v>
      </c>
      <c r="B1667">
        <f t="shared" si="130"/>
        <v>2016</v>
      </c>
      <c r="C1667">
        <f t="shared" si="131"/>
        <v>7</v>
      </c>
      <c r="D1667" t="str">
        <f>VLOOKUP(C1667,Sheet2!$A$1:$D$13,2,FALSE)</f>
        <v>Jul</v>
      </c>
      <c r="E1667" t="str">
        <f>VLOOKUP(C1667,Sheet2!$A$1:$D$13,3,FALSE)</f>
        <v>July</v>
      </c>
      <c r="F1667">
        <f t="shared" si="132"/>
        <v>23</v>
      </c>
      <c r="G1667">
        <f t="shared" si="133"/>
        <v>7</v>
      </c>
      <c r="H1667" t="s">
        <v>52</v>
      </c>
      <c r="I1667" t="str">
        <f t="shared" si="134"/>
        <v>Jul 2016</v>
      </c>
      <c r="J1667" t="str">
        <f>_xlfn.CONCAT(B1667,"_",VLOOKUP(C1667,Sheet2!$A$1:$D$13,4,FALSE))</f>
        <v>2016_07</v>
      </c>
    </row>
    <row r="1668" spans="1:10" x14ac:dyDescent="0.25">
      <c r="A1668" s="1">
        <v>42575</v>
      </c>
      <c r="B1668">
        <f t="shared" si="130"/>
        <v>2016</v>
      </c>
      <c r="C1668">
        <f t="shared" si="131"/>
        <v>7</v>
      </c>
      <c r="D1668" t="str">
        <f>VLOOKUP(C1668,Sheet2!$A$1:$D$13,2,FALSE)</f>
        <v>Jul</v>
      </c>
      <c r="E1668" t="str">
        <f>VLOOKUP(C1668,Sheet2!$A$1:$D$13,3,FALSE)</f>
        <v>July</v>
      </c>
      <c r="F1668">
        <f t="shared" si="132"/>
        <v>24</v>
      </c>
      <c r="G1668">
        <f t="shared" si="133"/>
        <v>1</v>
      </c>
      <c r="H1668" t="s">
        <v>46</v>
      </c>
      <c r="I1668" t="str">
        <f t="shared" si="134"/>
        <v>Jul 2016</v>
      </c>
      <c r="J1668" t="str">
        <f>_xlfn.CONCAT(B1668,"_",VLOOKUP(C1668,Sheet2!$A$1:$D$13,4,FALSE))</f>
        <v>2016_07</v>
      </c>
    </row>
    <row r="1669" spans="1:10" x14ac:dyDescent="0.25">
      <c r="A1669" s="1">
        <v>42576</v>
      </c>
      <c r="B1669">
        <f t="shared" si="130"/>
        <v>2016</v>
      </c>
      <c r="C1669">
        <f t="shared" si="131"/>
        <v>7</v>
      </c>
      <c r="D1669" t="str">
        <f>VLOOKUP(C1669,Sheet2!$A$1:$D$13,2,FALSE)</f>
        <v>Jul</v>
      </c>
      <c r="E1669" t="str">
        <f>VLOOKUP(C1669,Sheet2!$A$1:$D$13,3,FALSE)</f>
        <v>July</v>
      </c>
      <c r="F1669">
        <f t="shared" si="132"/>
        <v>25</v>
      </c>
      <c r="G1669">
        <f t="shared" si="133"/>
        <v>2</v>
      </c>
      <c r="H1669" t="s">
        <v>47</v>
      </c>
      <c r="I1669" t="str">
        <f t="shared" si="134"/>
        <v>Jul 2016</v>
      </c>
      <c r="J1669" t="str">
        <f>_xlfn.CONCAT(B1669,"_",VLOOKUP(C1669,Sheet2!$A$1:$D$13,4,FALSE))</f>
        <v>2016_07</v>
      </c>
    </row>
    <row r="1670" spans="1:10" x14ac:dyDescent="0.25">
      <c r="A1670" s="1">
        <v>42577</v>
      </c>
      <c r="B1670">
        <f t="shared" si="130"/>
        <v>2016</v>
      </c>
      <c r="C1670">
        <f t="shared" si="131"/>
        <v>7</v>
      </c>
      <c r="D1670" t="str">
        <f>VLOOKUP(C1670,Sheet2!$A$1:$D$13,2,FALSE)</f>
        <v>Jul</v>
      </c>
      <c r="E1670" t="str">
        <f>VLOOKUP(C1670,Sheet2!$A$1:$D$13,3,FALSE)</f>
        <v>July</v>
      </c>
      <c r="F1670">
        <f t="shared" si="132"/>
        <v>26</v>
      </c>
      <c r="G1670">
        <f t="shared" si="133"/>
        <v>3</v>
      </c>
      <c r="H1670" t="s">
        <v>48</v>
      </c>
      <c r="I1670" t="str">
        <f t="shared" si="134"/>
        <v>Jul 2016</v>
      </c>
      <c r="J1670" t="str">
        <f>_xlfn.CONCAT(B1670,"_",VLOOKUP(C1670,Sheet2!$A$1:$D$13,4,FALSE))</f>
        <v>2016_07</v>
      </c>
    </row>
    <row r="1671" spans="1:10" x14ac:dyDescent="0.25">
      <c r="A1671" s="1">
        <v>42578</v>
      </c>
      <c r="B1671">
        <f t="shared" si="130"/>
        <v>2016</v>
      </c>
      <c r="C1671">
        <f t="shared" si="131"/>
        <v>7</v>
      </c>
      <c r="D1671" t="str">
        <f>VLOOKUP(C1671,Sheet2!$A$1:$D$13,2,FALSE)</f>
        <v>Jul</v>
      </c>
      <c r="E1671" t="str">
        <f>VLOOKUP(C1671,Sheet2!$A$1:$D$13,3,FALSE)</f>
        <v>July</v>
      </c>
      <c r="F1671">
        <f t="shared" si="132"/>
        <v>27</v>
      </c>
      <c r="G1671">
        <f t="shared" si="133"/>
        <v>4</v>
      </c>
      <c r="H1671" t="s">
        <v>49</v>
      </c>
      <c r="I1671" t="str">
        <f t="shared" si="134"/>
        <v>Jul 2016</v>
      </c>
      <c r="J1671" t="str">
        <f>_xlfn.CONCAT(B1671,"_",VLOOKUP(C1671,Sheet2!$A$1:$D$13,4,FALSE))</f>
        <v>2016_07</v>
      </c>
    </row>
    <row r="1672" spans="1:10" x14ac:dyDescent="0.25">
      <c r="A1672" s="1">
        <v>42579</v>
      </c>
      <c r="B1672">
        <f t="shared" si="130"/>
        <v>2016</v>
      </c>
      <c r="C1672">
        <f t="shared" si="131"/>
        <v>7</v>
      </c>
      <c r="D1672" t="str">
        <f>VLOOKUP(C1672,Sheet2!$A$1:$D$13,2,FALSE)</f>
        <v>Jul</v>
      </c>
      <c r="E1672" t="str">
        <f>VLOOKUP(C1672,Sheet2!$A$1:$D$13,3,FALSE)</f>
        <v>July</v>
      </c>
      <c r="F1672">
        <f t="shared" si="132"/>
        <v>28</v>
      </c>
      <c r="G1672">
        <f t="shared" si="133"/>
        <v>5</v>
      </c>
      <c r="H1672" t="s">
        <v>50</v>
      </c>
      <c r="I1672" t="str">
        <f t="shared" si="134"/>
        <v>Jul 2016</v>
      </c>
      <c r="J1672" t="str">
        <f>_xlfn.CONCAT(B1672,"_",VLOOKUP(C1672,Sheet2!$A$1:$D$13,4,FALSE))</f>
        <v>2016_07</v>
      </c>
    </row>
    <row r="1673" spans="1:10" x14ac:dyDescent="0.25">
      <c r="A1673" s="1">
        <v>42580</v>
      </c>
      <c r="B1673">
        <f t="shared" si="130"/>
        <v>2016</v>
      </c>
      <c r="C1673">
        <f t="shared" si="131"/>
        <v>7</v>
      </c>
      <c r="D1673" t="str">
        <f>VLOOKUP(C1673,Sheet2!$A$1:$D$13,2,FALSE)</f>
        <v>Jul</v>
      </c>
      <c r="E1673" t="str">
        <f>VLOOKUP(C1673,Sheet2!$A$1:$D$13,3,FALSE)</f>
        <v>July</v>
      </c>
      <c r="F1673">
        <f t="shared" si="132"/>
        <v>29</v>
      </c>
      <c r="G1673">
        <f t="shared" si="133"/>
        <v>6</v>
      </c>
      <c r="H1673" t="s">
        <v>51</v>
      </c>
      <c r="I1673" t="str">
        <f t="shared" si="134"/>
        <v>Jul 2016</v>
      </c>
      <c r="J1673" t="str">
        <f>_xlfn.CONCAT(B1673,"_",VLOOKUP(C1673,Sheet2!$A$1:$D$13,4,FALSE))</f>
        <v>2016_07</v>
      </c>
    </row>
    <row r="1674" spans="1:10" x14ac:dyDescent="0.25">
      <c r="A1674" s="1">
        <v>42581</v>
      </c>
      <c r="B1674">
        <f t="shared" si="130"/>
        <v>2016</v>
      </c>
      <c r="C1674">
        <f t="shared" si="131"/>
        <v>7</v>
      </c>
      <c r="D1674" t="str">
        <f>VLOOKUP(C1674,Sheet2!$A$1:$D$13,2,FALSE)</f>
        <v>Jul</v>
      </c>
      <c r="E1674" t="str">
        <f>VLOOKUP(C1674,Sheet2!$A$1:$D$13,3,FALSE)</f>
        <v>July</v>
      </c>
      <c r="F1674">
        <f t="shared" si="132"/>
        <v>30</v>
      </c>
      <c r="G1674">
        <f t="shared" si="133"/>
        <v>7</v>
      </c>
      <c r="H1674" t="s">
        <v>52</v>
      </c>
      <c r="I1674" t="str">
        <f t="shared" si="134"/>
        <v>Jul 2016</v>
      </c>
      <c r="J1674" t="str">
        <f>_xlfn.CONCAT(B1674,"_",VLOOKUP(C1674,Sheet2!$A$1:$D$13,4,FALSE))</f>
        <v>2016_07</v>
      </c>
    </row>
    <row r="1675" spans="1:10" x14ac:dyDescent="0.25">
      <c r="A1675" s="1">
        <v>42582</v>
      </c>
      <c r="B1675">
        <f t="shared" si="130"/>
        <v>2016</v>
      </c>
      <c r="C1675">
        <f t="shared" si="131"/>
        <v>7</v>
      </c>
      <c r="D1675" t="str">
        <f>VLOOKUP(C1675,Sheet2!$A$1:$D$13,2,FALSE)</f>
        <v>Jul</v>
      </c>
      <c r="E1675" t="str">
        <f>VLOOKUP(C1675,Sheet2!$A$1:$D$13,3,FALSE)</f>
        <v>July</v>
      </c>
      <c r="F1675">
        <f t="shared" si="132"/>
        <v>31</v>
      </c>
      <c r="G1675">
        <f t="shared" si="133"/>
        <v>1</v>
      </c>
      <c r="H1675" t="s">
        <v>46</v>
      </c>
      <c r="I1675" t="str">
        <f t="shared" si="134"/>
        <v>Jul 2016</v>
      </c>
      <c r="J1675" t="str">
        <f>_xlfn.CONCAT(B1675,"_",VLOOKUP(C1675,Sheet2!$A$1:$D$13,4,FALSE))</f>
        <v>2016_07</v>
      </c>
    </row>
    <row r="1676" spans="1:10" x14ac:dyDescent="0.25">
      <c r="A1676" s="1">
        <v>42583</v>
      </c>
      <c r="B1676">
        <f t="shared" si="130"/>
        <v>2016</v>
      </c>
      <c r="C1676">
        <f t="shared" si="131"/>
        <v>8</v>
      </c>
      <c r="D1676" t="str">
        <f>VLOOKUP(C1676,Sheet2!$A$1:$D$13,2,FALSE)</f>
        <v>Aug</v>
      </c>
      <c r="E1676" t="str">
        <f>VLOOKUP(C1676,Sheet2!$A$1:$D$13,3,FALSE)</f>
        <v>August</v>
      </c>
      <c r="F1676">
        <f t="shared" si="132"/>
        <v>1</v>
      </c>
      <c r="G1676">
        <f t="shared" si="133"/>
        <v>2</v>
      </c>
      <c r="H1676" t="s">
        <v>47</v>
      </c>
      <c r="I1676" t="str">
        <f t="shared" si="134"/>
        <v>Aug 2016</v>
      </c>
      <c r="J1676" t="str">
        <f>_xlfn.CONCAT(B1676,"_",VLOOKUP(C1676,Sheet2!$A$1:$D$13,4,FALSE))</f>
        <v>2016_08</v>
      </c>
    </row>
    <row r="1677" spans="1:10" x14ac:dyDescent="0.25">
      <c r="A1677" s="1">
        <v>42584</v>
      </c>
      <c r="B1677">
        <f t="shared" si="130"/>
        <v>2016</v>
      </c>
      <c r="C1677">
        <f t="shared" si="131"/>
        <v>8</v>
      </c>
      <c r="D1677" t="str">
        <f>VLOOKUP(C1677,Sheet2!$A$1:$D$13,2,FALSE)</f>
        <v>Aug</v>
      </c>
      <c r="E1677" t="str">
        <f>VLOOKUP(C1677,Sheet2!$A$1:$D$13,3,FALSE)</f>
        <v>August</v>
      </c>
      <c r="F1677">
        <f t="shared" si="132"/>
        <v>2</v>
      </c>
      <c r="G1677">
        <f t="shared" si="133"/>
        <v>3</v>
      </c>
      <c r="H1677" t="s">
        <v>48</v>
      </c>
      <c r="I1677" t="str">
        <f t="shared" si="134"/>
        <v>Aug 2016</v>
      </c>
      <c r="J1677" t="str">
        <f>_xlfn.CONCAT(B1677,"_",VLOOKUP(C1677,Sheet2!$A$1:$D$13,4,FALSE))</f>
        <v>2016_08</v>
      </c>
    </row>
    <row r="1678" spans="1:10" x14ac:dyDescent="0.25">
      <c r="A1678" s="1">
        <v>42585</v>
      </c>
      <c r="B1678">
        <f t="shared" si="130"/>
        <v>2016</v>
      </c>
      <c r="C1678">
        <f t="shared" si="131"/>
        <v>8</v>
      </c>
      <c r="D1678" t="str">
        <f>VLOOKUP(C1678,Sheet2!$A$1:$D$13,2,FALSE)</f>
        <v>Aug</v>
      </c>
      <c r="E1678" t="str">
        <f>VLOOKUP(C1678,Sheet2!$A$1:$D$13,3,FALSE)</f>
        <v>August</v>
      </c>
      <c r="F1678">
        <f t="shared" si="132"/>
        <v>3</v>
      </c>
      <c r="G1678">
        <f t="shared" si="133"/>
        <v>4</v>
      </c>
      <c r="H1678" t="s">
        <v>49</v>
      </c>
      <c r="I1678" t="str">
        <f t="shared" si="134"/>
        <v>Aug 2016</v>
      </c>
      <c r="J1678" t="str">
        <f>_xlfn.CONCAT(B1678,"_",VLOOKUP(C1678,Sheet2!$A$1:$D$13,4,FALSE))</f>
        <v>2016_08</v>
      </c>
    </row>
    <row r="1679" spans="1:10" x14ac:dyDescent="0.25">
      <c r="A1679" s="1">
        <v>42586</v>
      </c>
      <c r="B1679">
        <f t="shared" si="130"/>
        <v>2016</v>
      </c>
      <c r="C1679">
        <f t="shared" si="131"/>
        <v>8</v>
      </c>
      <c r="D1679" t="str">
        <f>VLOOKUP(C1679,Sheet2!$A$1:$D$13,2,FALSE)</f>
        <v>Aug</v>
      </c>
      <c r="E1679" t="str">
        <f>VLOOKUP(C1679,Sheet2!$A$1:$D$13,3,FALSE)</f>
        <v>August</v>
      </c>
      <c r="F1679">
        <f t="shared" si="132"/>
        <v>4</v>
      </c>
      <c r="G1679">
        <f t="shared" si="133"/>
        <v>5</v>
      </c>
      <c r="H1679" t="s">
        <v>50</v>
      </c>
      <c r="I1679" t="str">
        <f t="shared" si="134"/>
        <v>Aug 2016</v>
      </c>
      <c r="J1679" t="str">
        <f>_xlfn.CONCAT(B1679,"_",VLOOKUP(C1679,Sheet2!$A$1:$D$13,4,FALSE))</f>
        <v>2016_08</v>
      </c>
    </row>
    <row r="1680" spans="1:10" x14ac:dyDescent="0.25">
      <c r="A1680" s="1">
        <v>42587</v>
      </c>
      <c r="B1680">
        <f t="shared" si="130"/>
        <v>2016</v>
      </c>
      <c r="C1680">
        <f t="shared" si="131"/>
        <v>8</v>
      </c>
      <c r="D1680" t="str">
        <f>VLOOKUP(C1680,Sheet2!$A$1:$D$13,2,FALSE)</f>
        <v>Aug</v>
      </c>
      <c r="E1680" t="str">
        <f>VLOOKUP(C1680,Sheet2!$A$1:$D$13,3,FALSE)</f>
        <v>August</v>
      </c>
      <c r="F1680">
        <f t="shared" si="132"/>
        <v>5</v>
      </c>
      <c r="G1680">
        <f t="shared" si="133"/>
        <v>6</v>
      </c>
      <c r="H1680" t="s">
        <v>51</v>
      </c>
      <c r="I1680" t="str">
        <f t="shared" si="134"/>
        <v>Aug 2016</v>
      </c>
      <c r="J1680" t="str">
        <f>_xlfn.CONCAT(B1680,"_",VLOOKUP(C1680,Sheet2!$A$1:$D$13,4,FALSE))</f>
        <v>2016_08</v>
      </c>
    </row>
    <row r="1681" spans="1:10" x14ac:dyDescent="0.25">
      <c r="A1681" s="1">
        <v>42588</v>
      </c>
      <c r="B1681">
        <f t="shared" si="130"/>
        <v>2016</v>
      </c>
      <c r="C1681">
        <f t="shared" si="131"/>
        <v>8</v>
      </c>
      <c r="D1681" t="str">
        <f>VLOOKUP(C1681,Sheet2!$A$1:$D$13,2,FALSE)</f>
        <v>Aug</v>
      </c>
      <c r="E1681" t="str">
        <f>VLOOKUP(C1681,Sheet2!$A$1:$D$13,3,FALSE)</f>
        <v>August</v>
      </c>
      <c r="F1681">
        <f t="shared" si="132"/>
        <v>6</v>
      </c>
      <c r="G1681">
        <f t="shared" si="133"/>
        <v>7</v>
      </c>
      <c r="H1681" t="s">
        <v>52</v>
      </c>
      <c r="I1681" t="str">
        <f t="shared" si="134"/>
        <v>Aug 2016</v>
      </c>
      <c r="J1681" t="str">
        <f>_xlfn.CONCAT(B1681,"_",VLOOKUP(C1681,Sheet2!$A$1:$D$13,4,FALSE))</f>
        <v>2016_08</v>
      </c>
    </row>
    <row r="1682" spans="1:10" x14ac:dyDescent="0.25">
      <c r="A1682" s="1">
        <v>42589</v>
      </c>
      <c r="B1682">
        <f t="shared" si="130"/>
        <v>2016</v>
      </c>
      <c r="C1682">
        <f t="shared" si="131"/>
        <v>8</v>
      </c>
      <c r="D1682" t="str">
        <f>VLOOKUP(C1682,Sheet2!$A$1:$D$13,2,FALSE)</f>
        <v>Aug</v>
      </c>
      <c r="E1682" t="str">
        <f>VLOOKUP(C1682,Sheet2!$A$1:$D$13,3,FALSE)</f>
        <v>August</v>
      </c>
      <c r="F1682">
        <f t="shared" si="132"/>
        <v>7</v>
      </c>
      <c r="G1682">
        <f t="shared" si="133"/>
        <v>1</v>
      </c>
      <c r="H1682" t="s">
        <v>46</v>
      </c>
      <c r="I1682" t="str">
        <f t="shared" si="134"/>
        <v>Aug 2016</v>
      </c>
      <c r="J1682" t="str">
        <f>_xlfn.CONCAT(B1682,"_",VLOOKUP(C1682,Sheet2!$A$1:$D$13,4,FALSE))</f>
        <v>2016_08</v>
      </c>
    </row>
    <row r="1683" spans="1:10" x14ac:dyDescent="0.25">
      <c r="A1683" s="1">
        <v>42590</v>
      </c>
      <c r="B1683">
        <f t="shared" si="130"/>
        <v>2016</v>
      </c>
      <c r="C1683">
        <f t="shared" si="131"/>
        <v>8</v>
      </c>
      <c r="D1683" t="str">
        <f>VLOOKUP(C1683,Sheet2!$A$1:$D$13,2,FALSE)</f>
        <v>Aug</v>
      </c>
      <c r="E1683" t="str">
        <f>VLOOKUP(C1683,Sheet2!$A$1:$D$13,3,FALSE)</f>
        <v>August</v>
      </c>
      <c r="F1683">
        <f t="shared" si="132"/>
        <v>8</v>
      </c>
      <c r="G1683">
        <f t="shared" si="133"/>
        <v>2</v>
      </c>
      <c r="H1683" t="s">
        <v>47</v>
      </c>
      <c r="I1683" t="str">
        <f t="shared" si="134"/>
        <v>Aug 2016</v>
      </c>
      <c r="J1683" t="str">
        <f>_xlfn.CONCAT(B1683,"_",VLOOKUP(C1683,Sheet2!$A$1:$D$13,4,FALSE))</f>
        <v>2016_08</v>
      </c>
    </row>
    <row r="1684" spans="1:10" x14ac:dyDescent="0.25">
      <c r="A1684" s="1">
        <v>42591</v>
      </c>
      <c r="B1684">
        <f t="shared" si="130"/>
        <v>2016</v>
      </c>
      <c r="C1684">
        <f t="shared" si="131"/>
        <v>8</v>
      </c>
      <c r="D1684" t="str">
        <f>VLOOKUP(C1684,Sheet2!$A$1:$D$13,2,FALSE)</f>
        <v>Aug</v>
      </c>
      <c r="E1684" t="str">
        <f>VLOOKUP(C1684,Sheet2!$A$1:$D$13,3,FALSE)</f>
        <v>August</v>
      </c>
      <c r="F1684">
        <f t="shared" si="132"/>
        <v>9</v>
      </c>
      <c r="G1684">
        <f t="shared" si="133"/>
        <v>3</v>
      </c>
      <c r="H1684" t="s">
        <v>48</v>
      </c>
      <c r="I1684" t="str">
        <f t="shared" si="134"/>
        <v>Aug 2016</v>
      </c>
      <c r="J1684" t="str">
        <f>_xlfn.CONCAT(B1684,"_",VLOOKUP(C1684,Sheet2!$A$1:$D$13,4,FALSE))</f>
        <v>2016_08</v>
      </c>
    </row>
    <row r="1685" spans="1:10" x14ac:dyDescent="0.25">
      <c r="A1685" s="1">
        <v>42592</v>
      </c>
      <c r="B1685">
        <f t="shared" si="130"/>
        <v>2016</v>
      </c>
      <c r="C1685">
        <f t="shared" si="131"/>
        <v>8</v>
      </c>
      <c r="D1685" t="str">
        <f>VLOOKUP(C1685,Sheet2!$A$1:$D$13,2,FALSE)</f>
        <v>Aug</v>
      </c>
      <c r="E1685" t="str">
        <f>VLOOKUP(C1685,Sheet2!$A$1:$D$13,3,FALSE)</f>
        <v>August</v>
      </c>
      <c r="F1685">
        <f t="shared" si="132"/>
        <v>10</v>
      </c>
      <c r="G1685">
        <f t="shared" si="133"/>
        <v>4</v>
      </c>
      <c r="H1685" t="s">
        <v>49</v>
      </c>
      <c r="I1685" t="str">
        <f t="shared" si="134"/>
        <v>Aug 2016</v>
      </c>
      <c r="J1685" t="str">
        <f>_xlfn.CONCAT(B1685,"_",VLOOKUP(C1685,Sheet2!$A$1:$D$13,4,FALSE))</f>
        <v>2016_08</v>
      </c>
    </row>
    <row r="1686" spans="1:10" x14ac:dyDescent="0.25">
      <c r="A1686" s="1">
        <v>42593</v>
      </c>
      <c r="B1686">
        <f t="shared" si="130"/>
        <v>2016</v>
      </c>
      <c r="C1686">
        <f t="shared" si="131"/>
        <v>8</v>
      </c>
      <c r="D1686" t="str">
        <f>VLOOKUP(C1686,Sheet2!$A$1:$D$13,2,FALSE)</f>
        <v>Aug</v>
      </c>
      <c r="E1686" t="str">
        <f>VLOOKUP(C1686,Sheet2!$A$1:$D$13,3,FALSE)</f>
        <v>August</v>
      </c>
      <c r="F1686">
        <f t="shared" si="132"/>
        <v>11</v>
      </c>
      <c r="G1686">
        <f t="shared" si="133"/>
        <v>5</v>
      </c>
      <c r="H1686" t="s">
        <v>50</v>
      </c>
      <c r="I1686" t="str">
        <f t="shared" si="134"/>
        <v>Aug 2016</v>
      </c>
      <c r="J1686" t="str">
        <f>_xlfn.CONCAT(B1686,"_",VLOOKUP(C1686,Sheet2!$A$1:$D$13,4,FALSE))</f>
        <v>2016_08</v>
      </c>
    </row>
    <row r="1687" spans="1:10" x14ac:dyDescent="0.25">
      <c r="A1687" s="1">
        <v>42594</v>
      </c>
      <c r="B1687">
        <f t="shared" si="130"/>
        <v>2016</v>
      </c>
      <c r="C1687">
        <f t="shared" si="131"/>
        <v>8</v>
      </c>
      <c r="D1687" t="str">
        <f>VLOOKUP(C1687,Sheet2!$A$1:$D$13,2,FALSE)</f>
        <v>Aug</v>
      </c>
      <c r="E1687" t="str">
        <f>VLOOKUP(C1687,Sheet2!$A$1:$D$13,3,FALSE)</f>
        <v>August</v>
      </c>
      <c r="F1687">
        <f t="shared" si="132"/>
        <v>12</v>
      </c>
      <c r="G1687">
        <f t="shared" si="133"/>
        <v>6</v>
      </c>
      <c r="H1687" t="s">
        <v>51</v>
      </c>
      <c r="I1687" t="str">
        <f t="shared" si="134"/>
        <v>Aug 2016</v>
      </c>
      <c r="J1687" t="str">
        <f>_xlfn.CONCAT(B1687,"_",VLOOKUP(C1687,Sheet2!$A$1:$D$13,4,FALSE))</f>
        <v>2016_08</v>
      </c>
    </row>
    <row r="1688" spans="1:10" x14ac:dyDescent="0.25">
      <c r="A1688" s="1">
        <v>42595</v>
      </c>
      <c r="B1688">
        <f t="shared" ref="B1688:B1751" si="135">YEAR(A1688)</f>
        <v>2016</v>
      </c>
      <c r="C1688">
        <f t="shared" si="131"/>
        <v>8</v>
      </c>
      <c r="D1688" t="str">
        <f>VLOOKUP(C1688,Sheet2!$A$1:$D$13,2,FALSE)</f>
        <v>Aug</v>
      </c>
      <c r="E1688" t="str">
        <f>VLOOKUP(C1688,Sheet2!$A$1:$D$13,3,FALSE)</f>
        <v>August</v>
      </c>
      <c r="F1688">
        <f t="shared" si="132"/>
        <v>13</v>
      </c>
      <c r="G1688">
        <f t="shared" si="133"/>
        <v>7</v>
      </c>
      <c r="H1688" t="s">
        <v>52</v>
      </c>
      <c r="I1688" t="str">
        <f t="shared" si="134"/>
        <v>Aug 2016</v>
      </c>
      <c r="J1688" t="str">
        <f>_xlfn.CONCAT(B1688,"_",VLOOKUP(C1688,Sheet2!$A$1:$D$13,4,FALSE))</f>
        <v>2016_08</v>
      </c>
    </row>
    <row r="1689" spans="1:10" x14ac:dyDescent="0.25">
      <c r="A1689" s="1">
        <v>42596</v>
      </c>
      <c r="B1689">
        <f t="shared" si="135"/>
        <v>2016</v>
      </c>
      <c r="C1689">
        <f t="shared" si="131"/>
        <v>8</v>
      </c>
      <c r="D1689" t="str">
        <f>VLOOKUP(C1689,Sheet2!$A$1:$D$13,2,FALSE)</f>
        <v>Aug</v>
      </c>
      <c r="E1689" t="str">
        <f>VLOOKUP(C1689,Sheet2!$A$1:$D$13,3,FALSE)</f>
        <v>August</v>
      </c>
      <c r="F1689">
        <f t="shared" si="132"/>
        <v>14</v>
      </c>
      <c r="G1689">
        <f t="shared" si="133"/>
        <v>1</v>
      </c>
      <c r="H1689" t="s">
        <v>46</v>
      </c>
      <c r="I1689" t="str">
        <f t="shared" si="134"/>
        <v>Aug 2016</v>
      </c>
      <c r="J1689" t="str">
        <f>_xlfn.CONCAT(B1689,"_",VLOOKUP(C1689,Sheet2!$A$1:$D$13,4,FALSE))</f>
        <v>2016_08</v>
      </c>
    </row>
    <row r="1690" spans="1:10" x14ac:dyDescent="0.25">
      <c r="A1690" s="1">
        <v>42597</v>
      </c>
      <c r="B1690">
        <f t="shared" si="135"/>
        <v>2016</v>
      </c>
      <c r="C1690">
        <f t="shared" si="131"/>
        <v>8</v>
      </c>
      <c r="D1690" t="str">
        <f>VLOOKUP(C1690,Sheet2!$A$1:$D$13,2,FALSE)</f>
        <v>Aug</v>
      </c>
      <c r="E1690" t="str">
        <f>VLOOKUP(C1690,Sheet2!$A$1:$D$13,3,FALSE)</f>
        <v>August</v>
      </c>
      <c r="F1690">
        <f t="shared" si="132"/>
        <v>15</v>
      </c>
      <c r="G1690">
        <f t="shared" si="133"/>
        <v>2</v>
      </c>
      <c r="H1690" t="s">
        <v>47</v>
      </c>
      <c r="I1690" t="str">
        <f t="shared" si="134"/>
        <v>Aug 2016</v>
      </c>
      <c r="J1690" t="str">
        <f>_xlfn.CONCAT(B1690,"_",VLOOKUP(C1690,Sheet2!$A$1:$D$13,4,FALSE))</f>
        <v>2016_08</v>
      </c>
    </row>
    <row r="1691" spans="1:10" x14ac:dyDescent="0.25">
      <c r="A1691" s="1">
        <v>42598</v>
      </c>
      <c r="B1691">
        <f t="shared" si="135"/>
        <v>2016</v>
      </c>
      <c r="C1691">
        <f t="shared" si="131"/>
        <v>8</v>
      </c>
      <c r="D1691" t="str">
        <f>VLOOKUP(C1691,Sheet2!$A$1:$D$13,2,FALSE)</f>
        <v>Aug</v>
      </c>
      <c r="E1691" t="str">
        <f>VLOOKUP(C1691,Sheet2!$A$1:$D$13,3,FALSE)</f>
        <v>August</v>
      </c>
      <c r="F1691">
        <f t="shared" si="132"/>
        <v>16</v>
      </c>
      <c r="G1691">
        <f t="shared" si="133"/>
        <v>3</v>
      </c>
      <c r="H1691" t="s">
        <v>48</v>
      </c>
      <c r="I1691" t="str">
        <f t="shared" si="134"/>
        <v>Aug 2016</v>
      </c>
      <c r="J1691" t="str">
        <f>_xlfn.CONCAT(B1691,"_",VLOOKUP(C1691,Sheet2!$A$1:$D$13,4,FALSE))</f>
        <v>2016_08</v>
      </c>
    </row>
    <row r="1692" spans="1:10" x14ac:dyDescent="0.25">
      <c r="A1692" s="1">
        <v>42599</v>
      </c>
      <c r="B1692">
        <f t="shared" si="135"/>
        <v>2016</v>
      </c>
      <c r="C1692">
        <f t="shared" ref="C1692:C1755" si="136">MONTH(A1692)</f>
        <v>8</v>
      </c>
      <c r="D1692" t="str">
        <f>VLOOKUP(C1692,Sheet2!$A$1:$D$13,2,FALSE)</f>
        <v>Aug</v>
      </c>
      <c r="E1692" t="str">
        <f>VLOOKUP(C1692,Sheet2!$A$1:$D$13,3,FALSE)</f>
        <v>August</v>
      </c>
      <c r="F1692">
        <f t="shared" ref="F1692:F1755" si="137">DAY(A1692)</f>
        <v>17</v>
      </c>
      <c r="G1692">
        <f t="shared" ref="G1692:G1755" si="138">WEEKDAY(A1692)</f>
        <v>4</v>
      </c>
      <c r="H1692" t="s">
        <v>49</v>
      </c>
      <c r="I1692" t="str">
        <f t="shared" ref="I1692:I1755" si="139">_xlfn.CONCAT(D1692," ",B1692)</f>
        <v>Aug 2016</v>
      </c>
      <c r="J1692" t="str">
        <f>_xlfn.CONCAT(B1692,"_",VLOOKUP(C1692,Sheet2!$A$1:$D$13,4,FALSE))</f>
        <v>2016_08</v>
      </c>
    </row>
    <row r="1693" spans="1:10" x14ac:dyDescent="0.25">
      <c r="A1693" s="1">
        <v>42600</v>
      </c>
      <c r="B1693">
        <f t="shared" si="135"/>
        <v>2016</v>
      </c>
      <c r="C1693">
        <f t="shared" si="136"/>
        <v>8</v>
      </c>
      <c r="D1693" t="str">
        <f>VLOOKUP(C1693,Sheet2!$A$1:$D$13,2,FALSE)</f>
        <v>Aug</v>
      </c>
      <c r="E1693" t="str">
        <f>VLOOKUP(C1693,Sheet2!$A$1:$D$13,3,FALSE)</f>
        <v>August</v>
      </c>
      <c r="F1693">
        <f t="shared" si="137"/>
        <v>18</v>
      </c>
      <c r="G1693">
        <f t="shared" si="138"/>
        <v>5</v>
      </c>
      <c r="H1693" t="s">
        <v>50</v>
      </c>
      <c r="I1693" t="str">
        <f t="shared" si="139"/>
        <v>Aug 2016</v>
      </c>
      <c r="J1693" t="str">
        <f>_xlfn.CONCAT(B1693,"_",VLOOKUP(C1693,Sheet2!$A$1:$D$13,4,FALSE))</f>
        <v>2016_08</v>
      </c>
    </row>
    <row r="1694" spans="1:10" x14ac:dyDescent="0.25">
      <c r="A1694" s="1">
        <v>42601</v>
      </c>
      <c r="B1694">
        <f t="shared" si="135"/>
        <v>2016</v>
      </c>
      <c r="C1694">
        <f t="shared" si="136"/>
        <v>8</v>
      </c>
      <c r="D1694" t="str">
        <f>VLOOKUP(C1694,Sheet2!$A$1:$D$13,2,FALSE)</f>
        <v>Aug</v>
      </c>
      <c r="E1694" t="str">
        <f>VLOOKUP(C1694,Sheet2!$A$1:$D$13,3,FALSE)</f>
        <v>August</v>
      </c>
      <c r="F1694">
        <f t="shared" si="137"/>
        <v>19</v>
      </c>
      <c r="G1694">
        <f t="shared" si="138"/>
        <v>6</v>
      </c>
      <c r="H1694" t="s">
        <v>51</v>
      </c>
      <c r="I1694" t="str">
        <f t="shared" si="139"/>
        <v>Aug 2016</v>
      </c>
      <c r="J1694" t="str">
        <f>_xlfn.CONCAT(B1694,"_",VLOOKUP(C1694,Sheet2!$A$1:$D$13,4,FALSE))</f>
        <v>2016_08</v>
      </c>
    </row>
    <row r="1695" spans="1:10" x14ac:dyDescent="0.25">
      <c r="A1695" s="1">
        <v>42602</v>
      </c>
      <c r="B1695">
        <f t="shared" si="135"/>
        <v>2016</v>
      </c>
      <c r="C1695">
        <f t="shared" si="136"/>
        <v>8</v>
      </c>
      <c r="D1695" t="str">
        <f>VLOOKUP(C1695,Sheet2!$A$1:$D$13,2,FALSE)</f>
        <v>Aug</v>
      </c>
      <c r="E1695" t="str">
        <f>VLOOKUP(C1695,Sheet2!$A$1:$D$13,3,FALSE)</f>
        <v>August</v>
      </c>
      <c r="F1695">
        <f t="shared" si="137"/>
        <v>20</v>
      </c>
      <c r="G1695">
        <f t="shared" si="138"/>
        <v>7</v>
      </c>
      <c r="H1695" t="s">
        <v>52</v>
      </c>
      <c r="I1695" t="str">
        <f t="shared" si="139"/>
        <v>Aug 2016</v>
      </c>
      <c r="J1695" t="str">
        <f>_xlfn.CONCAT(B1695,"_",VLOOKUP(C1695,Sheet2!$A$1:$D$13,4,FALSE))</f>
        <v>2016_08</v>
      </c>
    </row>
    <row r="1696" spans="1:10" x14ac:dyDescent="0.25">
      <c r="A1696" s="1">
        <v>42603</v>
      </c>
      <c r="B1696">
        <f t="shared" si="135"/>
        <v>2016</v>
      </c>
      <c r="C1696">
        <f t="shared" si="136"/>
        <v>8</v>
      </c>
      <c r="D1696" t="str">
        <f>VLOOKUP(C1696,Sheet2!$A$1:$D$13,2,FALSE)</f>
        <v>Aug</v>
      </c>
      <c r="E1696" t="str">
        <f>VLOOKUP(C1696,Sheet2!$A$1:$D$13,3,FALSE)</f>
        <v>August</v>
      </c>
      <c r="F1696">
        <f t="shared" si="137"/>
        <v>21</v>
      </c>
      <c r="G1696">
        <f t="shared" si="138"/>
        <v>1</v>
      </c>
      <c r="H1696" t="s">
        <v>46</v>
      </c>
      <c r="I1696" t="str">
        <f t="shared" si="139"/>
        <v>Aug 2016</v>
      </c>
      <c r="J1696" t="str">
        <f>_xlfn.CONCAT(B1696,"_",VLOOKUP(C1696,Sheet2!$A$1:$D$13,4,FALSE))</f>
        <v>2016_08</v>
      </c>
    </row>
    <row r="1697" spans="1:10" x14ac:dyDescent="0.25">
      <c r="A1697" s="1">
        <v>42604</v>
      </c>
      <c r="B1697">
        <f t="shared" si="135"/>
        <v>2016</v>
      </c>
      <c r="C1697">
        <f t="shared" si="136"/>
        <v>8</v>
      </c>
      <c r="D1697" t="str">
        <f>VLOOKUP(C1697,Sheet2!$A$1:$D$13,2,FALSE)</f>
        <v>Aug</v>
      </c>
      <c r="E1697" t="str">
        <f>VLOOKUP(C1697,Sheet2!$A$1:$D$13,3,FALSE)</f>
        <v>August</v>
      </c>
      <c r="F1697">
        <f t="shared" si="137"/>
        <v>22</v>
      </c>
      <c r="G1697">
        <f t="shared" si="138"/>
        <v>2</v>
      </c>
      <c r="H1697" t="s">
        <v>47</v>
      </c>
      <c r="I1697" t="str">
        <f t="shared" si="139"/>
        <v>Aug 2016</v>
      </c>
      <c r="J1697" t="str">
        <f>_xlfn.CONCAT(B1697,"_",VLOOKUP(C1697,Sheet2!$A$1:$D$13,4,FALSE))</f>
        <v>2016_08</v>
      </c>
    </row>
    <row r="1698" spans="1:10" x14ac:dyDescent="0.25">
      <c r="A1698" s="1">
        <v>42605</v>
      </c>
      <c r="B1698">
        <f t="shared" si="135"/>
        <v>2016</v>
      </c>
      <c r="C1698">
        <f t="shared" si="136"/>
        <v>8</v>
      </c>
      <c r="D1698" t="str">
        <f>VLOOKUP(C1698,Sheet2!$A$1:$D$13,2,FALSE)</f>
        <v>Aug</v>
      </c>
      <c r="E1698" t="str">
        <f>VLOOKUP(C1698,Sheet2!$A$1:$D$13,3,FALSE)</f>
        <v>August</v>
      </c>
      <c r="F1698">
        <f t="shared" si="137"/>
        <v>23</v>
      </c>
      <c r="G1698">
        <f t="shared" si="138"/>
        <v>3</v>
      </c>
      <c r="H1698" t="s">
        <v>48</v>
      </c>
      <c r="I1698" t="str">
        <f t="shared" si="139"/>
        <v>Aug 2016</v>
      </c>
      <c r="J1698" t="str">
        <f>_xlfn.CONCAT(B1698,"_",VLOOKUP(C1698,Sheet2!$A$1:$D$13,4,FALSE))</f>
        <v>2016_08</v>
      </c>
    </row>
    <row r="1699" spans="1:10" x14ac:dyDescent="0.25">
      <c r="A1699" s="1">
        <v>42606</v>
      </c>
      <c r="B1699">
        <f t="shared" si="135"/>
        <v>2016</v>
      </c>
      <c r="C1699">
        <f t="shared" si="136"/>
        <v>8</v>
      </c>
      <c r="D1699" t="str">
        <f>VLOOKUP(C1699,Sheet2!$A$1:$D$13,2,FALSE)</f>
        <v>Aug</v>
      </c>
      <c r="E1699" t="str">
        <f>VLOOKUP(C1699,Sheet2!$A$1:$D$13,3,FALSE)</f>
        <v>August</v>
      </c>
      <c r="F1699">
        <f t="shared" si="137"/>
        <v>24</v>
      </c>
      <c r="G1699">
        <f t="shared" si="138"/>
        <v>4</v>
      </c>
      <c r="H1699" t="s">
        <v>49</v>
      </c>
      <c r="I1699" t="str">
        <f t="shared" si="139"/>
        <v>Aug 2016</v>
      </c>
      <c r="J1699" t="str">
        <f>_xlfn.CONCAT(B1699,"_",VLOOKUP(C1699,Sheet2!$A$1:$D$13,4,FALSE))</f>
        <v>2016_08</v>
      </c>
    </row>
    <row r="1700" spans="1:10" x14ac:dyDescent="0.25">
      <c r="A1700" s="1">
        <v>42607</v>
      </c>
      <c r="B1700">
        <f t="shared" si="135"/>
        <v>2016</v>
      </c>
      <c r="C1700">
        <f t="shared" si="136"/>
        <v>8</v>
      </c>
      <c r="D1700" t="str">
        <f>VLOOKUP(C1700,Sheet2!$A$1:$D$13,2,FALSE)</f>
        <v>Aug</v>
      </c>
      <c r="E1700" t="str">
        <f>VLOOKUP(C1700,Sheet2!$A$1:$D$13,3,FALSE)</f>
        <v>August</v>
      </c>
      <c r="F1700">
        <f t="shared" si="137"/>
        <v>25</v>
      </c>
      <c r="G1700">
        <f t="shared" si="138"/>
        <v>5</v>
      </c>
      <c r="H1700" t="s">
        <v>50</v>
      </c>
      <c r="I1700" t="str">
        <f t="shared" si="139"/>
        <v>Aug 2016</v>
      </c>
      <c r="J1700" t="str">
        <f>_xlfn.CONCAT(B1700,"_",VLOOKUP(C1700,Sheet2!$A$1:$D$13,4,FALSE))</f>
        <v>2016_08</v>
      </c>
    </row>
    <row r="1701" spans="1:10" x14ac:dyDescent="0.25">
      <c r="A1701" s="1">
        <v>42608</v>
      </c>
      <c r="B1701">
        <f t="shared" si="135"/>
        <v>2016</v>
      </c>
      <c r="C1701">
        <f t="shared" si="136"/>
        <v>8</v>
      </c>
      <c r="D1701" t="str">
        <f>VLOOKUP(C1701,Sheet2!$A$1:$D$13,2,FALSE)</f>
        <v>Aug</v>
      </c>
      <c r="E1701" t="str">
        <f>VLOOKUP(C1701,Sheet2!$A$1:$D$13,3,FALSE)</f>
        <v>August</v>
      </c>
      <c r="F1701">
        <f t="shared" si="137"/>
        <v>26</v>
      </c>
      <c r="G1701">
        <f t="shared" si="138"/>
        <v>6</v>
      </c>
      <c r="H1701" t="s">
        <v>51</v>
      </c>
      <c r="I1701" t="str">
        <f t="shared" si="139"/>
        <v>Aug 2016</v>
      </c>
      <c r="J1701" t="str">
        <f>_xlfn.CONCAT(B1701,"_",VLOOKUP(C1701,Sheet2!$A$1:$D$13,4,FALSE))</f>
        <v>2016_08</v>
      </c>
    </row>
    <row r="1702" spans="1:10" x14ac:dyDescent="0.25">
      <c r="A1702" s="1">
        <v>42609</v>
      </c>
      <c r="B1702">
        <f t="shared" si="135"/>
        <v>2016</v>
      </c>
      <c r="C1702">
        <f t="shared" si="136"/>
        <v>8</v>
      </c>
      <c r="D1702" t="str">
        <f>VLOOKUP(C1702,Sheet2!$A$1:$D$13,2,FALSE)</f>
        <v>Aug</v>
      </c>
      <c r="E1702" t="str">
        <f>VLOOKUP(C1702,Sheet2!$A$1:$D$13,3,FALSE)</f>
        <v>August</v>
      </c>
      <c r="F1702">
        <f t="shared" si="137"/>
        <v>27</v>
      </c>
      <c r="G1702">
        <f t="shared" si="138"/>
        <v>7</v>
      </c>
      <c r="H1702" t="s">
        <v>52</v>
      </c>
      <c r="I1702" t="str">
        <f t="shared" si="139"/>
        <v>Aug 2016</v>
      </c>
      <c r="J1702" t="str">
        <f>_xlfn.CONCAT(B1702,"_",VLOOKUP(C1702,Sheet2!$A$1:$D$13,4,FALSE))</f>
        <v>2016_08</v>
      </c>
    </row>
    <row r="1703" spans="1:10" x14ac:dyDescent="0.25">
      <c r="A1703" s="1">
        <v>42610</v>
      </c>
      <c r="B1703">
        <f t="shared" si="135"/>
        <v>2016</v>
      </c>
      <c r="C1703">
        <f t="shared" si="136"/>
        <v>8</v>
      </c>
      <c r="D1703" t="str">
        <f>VLOOKUP(C1703,Sheet2!$A$1:$D$13,2,FALSE)</f>
        <v>Aug</v>
      </c>
      <c r="E1703" t="str">
        <f>VLOOKUP(C1703,Sheet2!$A$1:$D$13,3,FALSE)</f>
        <v>August</v>
      </c>
      <c r="F1703">
        <f t="shared" si="137"/>
        <v>28</v>
      </c>
      <c r="G1703">
        <f t="shared" si="138"/>
        <v>1</v>
      </c>
      <c r="H1703" t="s">
        <v>46</v>
      </c>
      <c r="I1703" t="str">
        <f t="shared" si="139"/>
        <v>Aug 2016</v>
      </c>
      <c r="J1703" t="str">
        <f>_xlfn.CONCAT(B1703,"_",VLOOKUP(C1703,Sheet2!$A$1:$D$13,4,FALSE))</f>
        <v>2016_08</v>
      </c>
    </row>
    <row r="1704" spans="1:10" x14ac:dyDescent="0.25">
      <c r="A1704" s="1">
        <v>42611</v>
      </c>
      <c r="B1704">
        <f t="shared" si="135"/>
        <v>2016</v>
      </c>
      <c r="C1704">
        <f t="shared" si="136"/>
        <v>8</v>
      </c>
      <c r="D1704" t="str">
        <f>VLOOKUP(C1704,Sheet2!$A$1:$D$13,2,FALSE)</f>
        <v>Aug</v>
      </c>
      <c r="E1704" t="str">
        <f>VLOOKUP(C1704,Sheet2!$A$1:$D$13,3,FALSE)</f>
        <v>August</v>
      </c>
      <c r="F1704">
        <f t="shared" si="137"/>
        <v>29</v>
      </c>
      <c r="G1704">
        <f t="shared" si="138"/>
        <v>2</v>
      </c>
      <c r="H1704" t="s">
        <v>47</v>
      </c>
      <c r="I1704" t="str">
        <f t="shared" si="139"/>
        <v>Aug 2016</v>
      </c>
      <c r="J1704" t="str">
        <f>_xlfn.CONCAT(B1704,"_",VLOOKUP(C1704,Sheet2!$A$1:$D$13,4,FALSE))</f>
        <v>2016_08</v>
      </c>
    </row>
    <row r="1705" spans="1:10" x14ac:dyDescent="0.25">
      <c r="A1705" s="1">
        <v>42612</v>
      </c>
      <c r="B1705">
        <f t="shared" si="135"/>
        <v>2016</v>
      </c>
      <c r="C1705">
        <f t="shared" si="136"/>
        <v>8</v>
      </c>
      <c r="D1705" t="str">
        <f>VLOOKUP(C1705,Sheet2!$A$1:$D$13,2,FALSE)</f>
        <v>Aug</v>
      </c>
      <c r="E1705" t="str">
        <f>VLOOKUP(C1705,Sheet2!$A$1:$D$13,3,FALSE)</f>
        <v>August</v>
      </c>
      <c r="F1705">
        <f t="shared" si="137"/>
        <v>30</v>
      </c>
      <c r="G1705">
        <f t="shared" si="138"/>
        <v>3</v>
      </c>
      <c r="H1705" t="s">
        <v>48</v>
      </c>
      <c r="I1705" t="str">
        <f t="shared" si="139"/>
        <v>Aug 2016</v>
      </c>
      <c r="J1705" t="str">
        <f>_xlfn.CONCAT(B1705,"_",VLOOKUP(C1705,Sheet2!$A$1:$D$13,4,FALSE))</f>
        <v>2016_08</v>
      </c>
    </row>
    <row r="1706" spans="1:10" x14ac:dyDescent="0.25">
      <c r="A1706" s="1">
        <v>42613</v>
      </c>
      <c r="B1706">
        <f t="shared" si="135"/>
        <v>2016</v>
      </c>
      <c r="C1706">
        <f t="shared" si="136"/>
        <v>8</v>
      </c>
      <c r="D1706" t="str">
        <f>VLOOKUP(C1706,Sheet2!$A$1:$D$13,2,FALSE)</f>
        <v>Aug</v>
      </c>
      <c r="E1706" t="str">
        <f>VLOOKUP(C1706,Sheet2!$A$1:$D$13,3,FALSE)</f>
        <v>August</v>
      </c>
      <c r="F1706">
        <f t="shared" si="137"/>
        <v>31</v>
      </c>
      <c r="G1706">
        <f t="shared" si="138"/>
        <v>4</v>
      </c>
      <c r="H1706" t="s">
        <v>49</v>
      </c>
      <c r="I1706" t="str">
        <f t="shared" si="139"/>
        <v>Aug 2016</v>
      </c>
      <c r="J1706" t="str">
        <f>_xlfn.CONCAT(B1706,"_",VLOOKUP(C1706,Sheet2!$A$1:$D$13,4,FALSE))</f>
        <v>2016_08</v>
      </c>
    </row>
    <row r="1707" spans="1:10" x14ac:dyDescent="0.25">
      <c r="A1707" s="1">
        <v>42614</v>
      </c>
      <c r="B1707">
        <f t="shared" si="135"/>
        <v>2016</v>
      </c>
      <c r="C1707">
        <f t="shared" si="136"/>
        <v>9</v>
      </c>
      <c r="D1707" t="str">
        <f>VLOOKUP(C1707,Sheet2!$A$1:$D$13,2,FALSE)</f>
        <v>Sep</v>
      </c>
      <c r="E1707" t="str">
        <f>VLOOKUP(C1707,Sheet2!$A$1:$D$13,3,FALSE)</f>
        <v>September</v>
      </c>
      <c r="F1707">
        <f t="shared" si="137"/>
        <v>1</v>
      </c>
      <c r="G1707">
        <f t="shared" si="138"/>
        <v>5</v>
      </c>
      <c r="H1707" t="s">
        <v>50</v>
      </c>
      <c r="I1707" t="str">
        <f t="shared" si="139"/>
        <v>Sep 2016</v>
      </c>
      <c r="J1707" t="str">
        <f>_xlfn.CONCAT(B1707,"_",VLOOKUP(C1707,Sheet2!$A$1:$D$13,4,FALSE))</f>
        <v>2016_09</v>
      </c>
    </row>
    <row r="1708" spans="1:10" x14ac:dyDescent="0.25">
      <c r="A1708" s="1">
        <v>42615</v>
      </c>
      <c r="B1708">
        <f t="shared" si="135"/>
        <v>2016</v>
      </c>
      <c r="C1708">
        <f t="shared" si="136"/>
        <v>9</v>
      </c>
      <c r="D1708" t="str">
        <f>VLOOKUP(C1708,Sheet2!$A$1:$D$13,2,FALSE)</f>
        <v>Sep</v>
      </c>
      <c r="E1708" t="str">
        <f>VLOOKUP(C1708,Sheet2!$A$1:$D$13,3,FALSE)</f>
        <v>September</v>
      </c>
      <c r="F1708">
        <f t="shared" si="137"/>
        <v>2</v>
      </c>
      <c r="G1708">
        <f t="shared" si="138"/>
        <v>6</v>
      </c>
      <c r="H1708" t="s">
        <v>51</v>
      </c>
      <c r="I1708" t="str">
        <f t="shared" si="139"/>
        <v>Sep 2016</v>
      </c>
      <c r="J1708" t="str">
        <f>_xlfn.CONCAT(B1708,"_",VLOOKUP(C1708,Sheet2!$A$1:$D$13,4,FALSE))</f>
        <v>2016_09</v>
      </c>
    </row>
    <row r="1709" spans="1:10" x14ac:dyDescent="0.25">
      <c r="A1709" s="1">
        <v>42616</v>
      </c>
      <c r="B1709">
        <f t="shared" si="135"/>
        <v>2016</v>
      </c>
      <c r="C1709">
        <f t="shared" si="136"/>
        <v>9</v>
      </c>
      <c r="D1709" t="str">
        <f>VLOOKUP(C1709,Sheet2!$A$1:$D$13,2,FALSE)</f>
        <v>Sep</v>
      </c>
      <c r="E1709" t="str">
        <f>VLOOKUP(C1709,Sheet2!$A$1:$D$13,3,FALSE)</f>
        <v>September</v>
      </c>
      <c r="F1709">
        <f t="shared" si="137"/>
        <v>3</v>
      </c>
      <c r="G1709">
        <f t="shared" si="138"/>
        <v>7</v>
      </c>
      <c r="H1709" t="s">
        <v>52</v>
      </c>
      <c r="I1709" t="str">
        <f t="shared" si="139"/>
        <v>Sep 2016</v>
      </c>
      <c r="J1709" t="str">
        <f>_xlfn.CONCAT(B1709,"_",VLOOKUP(C1709,Sheet2!$A$1:$D$13,4,FALSE))</f>
        <v>2016_09</v>
      </c>
    </row>
    <row r="1710" spans="1:10" x14ac:dyDescent="0.25">
      <c r="A1710" s="1">
        <v>42617</v>
      </c>
      <c r="B1710">
        <f t="shared" si="135"/>
        <v>2016</v>
      </c>
      <c r="C1710">
        <f t="shared" si="136"/>
        <v>9</v>
      </c>
      <c r="D1710" t="str">
        <f>VLOOKUP(C1710,Sheet2!$A$1:$D$13,2,FALSE)</f>
        <v>Sep</v>
      </c>
      <c r="E1710" t="str">
        <f>VLOOKUP(C1710,Sheet2!$A$1:$D$13,3,FALSE)</f>
        <v>September</v>
      </c>
      <c r="F1710">
        <f t="shared" si="137"/>
        <v>4</v>
      </c>
      <c r="G1710">
        <f t="shared" si="138"/>
        <v>1</v>
      </c>
      <c r="H1710" t="s">
        <v>46</v>
      </c>
      <c r="I1710" t="str">
        <f t="shared" si="139"/>
        <v>Sep 2016</v>
      </c>
      <c r="J1710" t="str">
        <f>_xlfn.CONCAT(B1710,"_",VLOOKUP(C1710,Sheet2!$A$1:$D$13,4,FALSE))</f>
        <v>2016_09</v>
      </c>
    </row>
    <row r="1711" spans="1:10" x14ac:dyDescent="0.25">
      <c r="A1711" s="1">
        <v>42618</v>
      </c>
      <c r="B1711">
        <f t="shared" si="135"/>
        <v>2016</v>
      </c>
      <c r="C1711">
        <f t="shared" si="136"/>
        <v>9</v>
      </c>
      <c r="D1711" t="str">
        <f>VLOOKUP(C1711,Sheet2!$A$1:$D$13,2,FALSE)</f>
        <v>Sep</v>
      </c>
      <c r="E1711" t="str">
        <f>VLOOKUP(C1711,Sheet2!$A$1:$D$13,3,FALSE)</f>
        <v>September</v>
      </c>
      <c r="F1711">
        <f t="shared" si="137"/>
        <v>5</v>
      </c>
      <c r="G1711">
        <f t="shared" si="138"/>
        <v>2</v>
      </c>
      <c r="H1711" t="s">
        <v>47</v>
      </c>
      <c r="I1711" t="str">
        <f t="shared" si="139"/>
        <v>Sep 2016</v>
      </c>
      <c r="J1711" t="str">
        <f>_xlfn.CONCAT(B1711,"_",VLOOKUP(C1711,Sheet2!$A$1:$D$13,4,FALSE))</f>
        <v>2016_09</v>
      </c>
    </row>
    <row r="1712" spans="1:10" x14ac:dyDescent="0.25">
      <c r="A1712" s="1">
        <v>42619</v>
      </c>
      <c r="B1712">
        <f t="shared" si="135"/>
        <v>2016</v>
      </c>
      <c r="C1712">
        <f t="shared" si="136"/>
        <v>9</v>
      </c>
      <c r="D1712" t="str">
        <f>VLOOKUP(C1712,Sheet2!$A$1:$D$13,2,FALSE)</f>
        <v>Sep</v>
      </c>
      <c r="E1712" t="str">
        <f>VLOOKUP(C1712,Sheet2!$A$1:$D$13,3,FALSE)</f>
        <v>September</v>
      </c>
      <c r="F1712">
        <f t="shared" si="137"/>
        <v>6</v>
      </c>
      <c r="G1712">
        <f t="shared" si="138"/>
        <v>3</v>
      </c>
      <c r="H1712" t="s">
        <v>48</v>
      </c>
      <c r="I1712" t="str">
        <f t="shared" si="139"/>
        <v>Sep 2016</v>
      </c>
      <c r="J1712" t="str">
        <f>_xlfn.CONCAT(B1712,"_",VLOOKUP(C1712,Sheet2!$A$1:$D$13,4,FALSE))</f>
        <v>2016_09</v>
      </c>
    </row>
    <row r="1713" spans="1:10" x14ac:dyDescent="0.25">
      <c r="A1713" s="1">
        <v>42620</v>
      </c>
      <c r="B1713">
        <f t="shared" si="135"/>
        <v>2016</v>
      </c>
      <c r="C1713">
        <f t="shared" si="136"/>
        <v>9</v>
      </c>
      <c r="D1713" t="str">
        <f>VLOOKUP(C1713,Sheet2!$A$1:$D$13,2,FALSE)</f>
        <v>Sep</v>
      </c>
      <c r="E1713" t="str">
        <f>VLOOKUP(C1713,Sheet2!$A$1:$D$13,3,FALSE)</f>
        <v>September</v>
      </c>
      <c r="F1713">
        <f t="shared" si="137"/>
        <v>7</v>
      </c>
      <c r="G1713">
        <f t="shared" si="138"/>
        <v>4</v>
      </c>
      <c r="H1713" t="s">
        <v>49</v>
      </c>
      <c r="I1713" t="str">
        <f t="shared" si="139"/>
        <v>Sep 2016</v>
      </c>
      <c r="J1713" t="str">
        <f>_xlfn.CONCAT(B1713,"_",VLOOKUP(C1713,Sheet2!$A$1:$D$13,4,FALSE))</f>
        <v>2016_09</v>
      </c>
    </row>
    <row r="1714" spans="1:10" x14ac:dyDescent="0.25">
      <c r="A1714" s="1">
        <v>42621</v>
      </c>
      <c r="B1714">
        <f t="shared" si="135"/>
        <v>2016</v>
      </c>
      <c r="C1714">
        <f t="shared" si="136"/>
        <v>9</v>
      </c>
      <c r="D1714" t="str">
        <f>VLOOKUP(C1714,Sheet2!$A$1:$D$13,2,FALSE)</f>
        <v>Sep</v>
      </c>
      <c r="E1714" t="str">
        <f>VLOOKUP(C1714,Sheet2!$A$1:$D$13,3,FALSE)</f>
        <v>September</v>
      </c>
      <c r="F1714">
        <f t="shared" si="137"/>
        <v>8</v>
      </c>
      <c r="G1714">
        <f t="shared" si="138"/>
        <v>5</v>
      </c>
      <c r="H1714" t="s">
        <v>50</v>
      </c>
      <c r="I1714" t="str">
        <f t="shared" si="139"/>
        <v>Sep 2016</v>
      </c>
      <c r="J1714" t="str">
        <f>_xlfn.CONCAT(B1714,"_",VLOOKUP(C1714,Sheet2!$A$1:$D$13,4,FALSE))</f>
        <v>2016_09</v>
      </c>
    </row>
    <row r="1715" spans="1:10" x14ac:dyDescent="0.25">
      <c r="A1715" s="1">
        <v>42622</v>
      </c>
      <c r="B1715">
        <f t="shared" si="135"/>
        <v>2016</v>
      </c>
      <c r="C1715">
        <f t="shared" si="136"/>
        <v>9</v>
      </c>
      <c r="D1715" t="str">
        <f>VLOOKUP(C1715,Sheet2!$A$1:$D$13,2,FALSE)</f>
        <v>Sep</v>
      </c>
      <c r="E1715" t="str">
        <f>VLOOKUP(C1715,Sheet2!$A$1:$D$13,3,FALSE)</f>
        <v>September</v>
      </c>
      <c r="F1715">
        <f t="shared" si="137"/>
        <v>9</v>
      </c>
      <c r="G1715">
        <f t="shared" si="138"/>
        <v>6</v>
      </c>
      <c r="H1715" t="s">
        <v>51</v>
      </c>
      <c r="I1715" t="str">
        <f t="shared" si="139"/>
        <v>Sep 2016</v>
      </c>
      <c r="J1715" t="str">
        <f>_xlfn.CONCAT(B1715,"_",VLOOKUP(C1715,Sheet2!$A$1:$D$13,4,FALSE))</f>
        <v>2016_09</v>
      </c>
    </row>
    <row r="1716" spans="1:10" x14ac:dyDescent="0.25">
      <c r="A1716" s="1">
        <v>42623</v>
      </c>
      <c r="B1716">
        <f t="shared" si="135"/>
        <v>2016</v>
      </c>
      <c r="C1716">
        <f t="shared" si="136"/>
        <v>9</v>
      </c>
      <c r="D1716" t="str">
        <f>VLOOKUP(C1716,Sheet2!$A$1:$D$13,2,FALSE)</f>
        <v>Sep</v>
      </c>
      <c r="E1716" t="str">
        <f>VLOOKUP(C1716,Sheet2!$A$1:$D$13,3,FALSE)</f>
        <v>September</v>
      </c>
      <c r="F1716">
        <f t="shared" si="137"/>
        <v>10</v>
      </c>
      <c r="G1716">
        <f t="shared" si="138"/>
        <v>7</v>
      </c>
      <c r="H1716" t="s">
        <v>52</v>
      </c>
      <c r="I1716" t="str">
        <f t="shared" si="139"/>
        <v>Sep 2016</v>
      </c>
      <c r="J1716" t="str">
        <f>_xlfn.CONCAT(B1716,"_",VLOOKUP(C1716,Sheet2!$A$1:$D$13,4,FALSE))</f>
        <v>2016_09</v>
      </c>
    </row>
    <row r="1717" spans="1:10" x14ac:dyDescent="0.25">
      <c r="A1717" s="1">
        <v>42624</v>
      </c>
      <c r="B1717">
        <f t="shared" si="135"/>
        <v>2016</v>
      </c>
      <c r="C1717">
        <f t="shared" si="136"/>
        <v>9</v>
      </c>
      <c r="D1717" t="str">
        <f>VLOOKUP(C1717,Sheet2!$A$1:$D$13,2,FALSE)</f>
        <v>Sep</v>
      </c>
      <c r="E1717" t="str">
        <f>VLOOKUP(C1717,Sheet2!$A$1:$D$13,3,FALSE)</f>
        <v>September</v>
      </c>
      <c r="F1717">
        <f t="shared" si="137"/>
        <v>11</v>
      </c>
      <c r="G1717">
        <f t="shared" si="138"/>
        <v>1</v>
      </c>
      <c r="H1717" t="s">
        <v>46</v>
      </c>
      <c r="I1717" t="str">
        <f t="shared" si="139"/>
        <v>Sep 2016</v>
      </c>
      <c r="J1717" t="str">
        <f>_xlfn.CONCAT(B1717,"_",VLOOKUP(C1717,Sheet2!$A$1:$D$13,4,FALSE))</f>
        <v>2016_09</v>
      </c>
    </row>
    <row r="1718" spans="1:10" x14ac:dyDescent="0.25">
      <c r="A1718" s="1">
        <v>42625</v>
      </c>
      <c r="B1718">
        <f t="shared" si="135"/>
        <v>2016</v>
      </c>
      <c r="C1718">
        <f t="shared" si="136"/>
        <v>9</v>
      </c>
      <c r="D1718" t="str">
        <f>VLOOKUP(C1718,Sheet2!$A$1:$D$13,2,FALSE)</f>
        <v>Sep</v>
      </c>
      <c r="E1718" t="str">
        <f>VLOOKUP(C1718,Sheet2!$A$1:$D$13,3,FALSE)</f>
        <v>September</v>
      </c>
      <c r="F1718">
        <f t="shared" si="137"/>
        <v>12</v>
      </c>
      <c r="G1718">
        <f t="shared" si="138"/>
        <v>2</v>
      </c>
      <c r="H1718" t="s">
        <v>47</v>
      </c>
      <c r="I1718" t="str">
        <f t="shared" si="139"/>
        <v>Sep 2016</v>
      </c>
      <c r="J1718" t="str">
        <f>_xlfn.CONCAT(B1718,"_",VLOOKUP(C1718,Sheet2!$A$1:$D$13,4,FALSE))</f>
        <v>2016_09</v>
      </c>
    </row>
    <row r="1719" spans="1:10" x14ac:dyDescent="0.25">
      <c r="A1719" s="1">
        <v>42626</v>
      </c>
      <c r="B1719">
        <f t="shared" si="135"/>
        <v>2016</v>
      </c>
      <c r="C1719">
        <f t="shared" si="136"/>
        <v>9</v>
      </c>
      <c r="D1719" t="str">
        <f>VLOOKUP(C1719,Sheet2!$A$1:$D$13,2,FALSE)</f>
        <v>Sep</v>
      </c>
      <c r="E1719" t="str">
        <f>VLOOKUP(C1719,Sheet2!$A$1:$D$13,3,FALSE)</f>
        <v>September</v>
      </c>
      <c r="F1719">
        <f t="shared" si="137"/>
        <v>13</v>
      </c>
      <c r="G1719">
        <f t="shared" si="138"/>
        <v>3</v>
      </c>
      <c r="H1719" t="s">
        <v>48</v>
      </c>
      <c r="I1719" t="str">
        <f t="shared" si="139"/>
        <v>Sep 2016</v>
      </c>
      <c r="J1719" t="str">
        <f>_xlfn.CONCAT(B1719,"_",VLOOKUP(C1719,Sheet2!$A$1:$D$13,4,FALSE))</f>
        <v>2016_09</v>
      </c>
    </row>
    <row r="1720" spans="1:10" x14ac:dyDescent="0.25">
      <c r="A1720" s="1">
        <v>42627</v>
      </c>
      <c r="B1720">
        <f t="shared" si="135"/>
        <v>2016</v>
      </c>
      <c r="C1720">
        <f t="shared" si="136"/>
        <v>9</v>
      </c>
      <c r="D1720" t="str">
        <f>VLOOKUP(C1720,Sheet2!$A$1:$D$13,2,FALSE)</f>
        <v>Sep</v>
      </c>
      <c r="E1720" t="str">
        <f>VLOOKUP(C1720,Sheet2!$A$1:$D$13,3,FALSE)</f>
        <v>September</v>
      </c>
      <c r="F1720">
        <f t="shared" si="137"/>
        <v>14</v>
      </c>
      <c r="G1720">
        <f t="shared" si="138"/>
        <v>4</v>
      </c>
      <c r="H1720" t="s">
        <v>49</v>
      </c>
      <c r="I1720" t="str">
        <f t="shared" si="139"/>
        <v>Sep 2016</v>
      </c>
      <c r="J1720" t="str">
        <f>_xlfn.CONCAT(B1720,"_",VLOOKUP(C1720,Sheet2!$A$1:$D$13,4,FALSE))</f>
        <v>2016_09</v>
      </c>
    </row>
    <row r="1721" spans="1:10" x14ac:dyDescent="0.25">
      <c r="A1721" s="1">
        <v>42628</v>
      </c>
      <c r="B1721">
        <f t="shared" si="135"/>
        <v>2016</v>
      </c>
      <c r="C1721">
        <f t="shared" si="136"/>
        <v>9</v>
      </c>
      <c r="D1721" t="str">
        <f>VLOOKUP(C1721,Sheet2!$A$1:$D$13,2,FALSE)</f>
        <v>Sep</v>
      </c>
      <c r="E1721" t="str">
        <f>VLOOKUP(C1721,Sheet2!$A$1:$D$13,3,FALSE)</f>
        <v>September</v>
      </c>
      <c r="F1721">
        <f t="shared" si="137"/>
        <v>15</v>
      </c>
      <c r="G1721">
        <f t="shared" si="138"/>
        <v>5</v>
      </c>
      <c r="H1721" t="s">
        <v>50</v>
      </c>
      <c r="I1721" t="str">
        <f t="shared" si="139"/>
        <v>Sep 2016</v>
      </c>
      <c r="J1721" t="str">
        <f>_xlfn.CONCAT(B1721,"_",VLOOKUP(C1721,Sheet2!$A$1:$D$13,4,FALSE))</f>
        <v>2016_09</v>
      </c>
    </row>
    <row r="1722" spans="1:10" x14ac:dyDescent="0.25">
      <c r="A1722" s="1">
        <v>42629</v>
      </c>
      <c r="B1722">
        <f t="shared" si="135"/>
        <v>2016</v>
      </c>
      <c r="C1722">
        <f t="shared" si="136"/>
        <v>9</v>
      </c>
      <c r="D1722" t="str">
        <f>VLOOKUP(C1722,Sheet2!$A$1:$D$13,2,FALSE)</f>
        <v>Sep</v>
      </c>
      <c r="E1722" t="str">
        <f>VLOOKUP(C1722,Sheet2!$A$1:$D$13,3,FALSE)</f>
        <v>September</v>
      </c>
      <c r="F1722">
        <f t="shared" si="137"/>
        <v>16</v>
      </c>
      <c r="G1722">
        <f t="shared" si="138"/>
        <v>6</v>
      </c>
      <c r="H1722" t="s">
        <v>51</v>
      </c>
      <c r="I1722" t="str">
        <f t="shared" si="139"/>
        <v>Sep 2016</v>
      </c>
      <c r="J1722" t="str">
        <f>_xlfn.CONCAT(B1722,"_",VLOOKUP(C1722,Sheet2!$A$1:$D$13,4,FALSE))</f>
        <v>2016_09</v>
      </c>
    </row>
    <row r="1723" spans="1:10" x14ac:dyDescent="0.25">
      <c r="A1723" s="1">
        <v>42630</v>
      </c>
      <c r="B1723">
        <f t="shared" si="135"/>
        <v>2016</v>
      </c>
      <c r="C1723">
        <f t="shared" si="136"/>
        <v>9</v>
      </c>
      <c r="D1723" t="str">
        <f>VLOOKUP(C1723,Sheet2!$A$1:$D$13,2,FALSE)</f>
        <v>Sep</v>
      </c>
      <c r="E1723" t="str">
        <f>VLOOKUP(C1723,Sheet2!$A$1:$D$13,3,FALSE)</f>
        <v>September</v>
      </c>
      <c r="F1723">
        <f t="shared" si="137"/>
        <v>17</v>
      </c>
      <c r="G1723">
        <f t="shared" si="138"/>
        <v>7</v>
      </c>
      <c r="H1723" t="s">
        <v>52</v>
      </c>
      <c r="I1723" t="str">
        <f t="shared" si="139"/>
        <v>Sep 2016</v>
      </c>
      <c r="J1723" t="str">
        <f>_xlfn.CONCAT(B1723,"_",VLOOKUP(C1723,Sheet2!$A$1:$D$13,4,FALSE))</f>
        <v>2016_09</v>
      </c>
    </row>
    <row r="1724" spans="1:10" x14ac:dyDescent="0.25">
      <c r="A1724" s="1">
        <v>42631</v>
      </c>
      <c r="B1724">
        <f t="shared" si="135"/>
        <v>2016</v>
      </c>
      <c r="C1724">
        <f t="shared" si="136"/>
        <v>9</v>
      </c>
      <c r="D1724" t="str">
        <f>VLOOKUP(C1724,Sheet2!$A$1:$D$13,2,FALSE)</f>
        <v>Sep</v>
      </c>
      <c r="E1724" t="str">
        <f>VLOOKUP(C1724,Sheet2!$A$1:$D$13,3,FALSE)</f>
        <v>September</v>
      </c>
      <c r="F1724">
        <f t="shared" si="137"/>
        <v>18</v>
      </c>
      <c r="G1724">
        <f t="shared" si="138"/>
        <v>1</v>
      </c>
      <c r="H1724" t="s">
        <v>46</v>
      </c>
      <c r="I1724" t="str">
        <f t="shared" si="139"/>
        <v>Sep 2016</v>
      </c>
      <c r="J1724" t="str">
        <f>_xlfn.CONCAT(B1724,"_",VLOOKUP(C1724,Sheet2!$A$1:$D$13,4,FALSE))</f>
        <v>2016_09</v>
      </c>
    </row>
    <row r="1725" spans="1:10" x14ac:dyDescent="0.25">
      <c r="A1725" s="1">
        <v>42632</v>
      </c>
      <c r="B1725">
        <f t="shared" si="135"/>
        <v>2016</v>
      </c>
      <c r="C1725">
        <f t="shared" si="136"/>
        <v>9</v>
      </c>
      <c r="D1725" t="str">
        <f>VLOOKUP(C1725,Sheet2!$A$1:$D$13,2,FALSE)</f>
        <v>Sep</v>
      </c>
      <c r="E1725" t="str">
        <f>VLOOKUP(C1725,Sheet2!$A$1:$D$13,3,FALSE)</f>
        <v>September</v>
      </c>
      <c r="F1725">
        <f t="shared" si="137"/>
        <v>19</v>
      </c>
      <c r="G1725">
        <f t="shared" si="138"/>
        <v>2</v>
      </c>
      <c r="H1725" t="s">
        <v>47</v>
      </c>
      <c r="I1725" t="str">
        <f t="shared" si="139"/>
        <v>Sep 2016</v>
      </c>
      <c r="J1725" t="str">
        <f>_xlfn.CONCAT(B1725,"_",VLOOKUP(C1725,Sheet2!$A$1:$D$13,4,FALSE))</f>
        <v>2016_09</v>
      </c>
    </row>
    <row r="1726" spans="1:10" x14ac:dyDescent="0.25">
      <c r="A1726" s="1">
        <v>42633</v>
      </c>
      <c r="B1726">
        <f t="shared" si="135"/>
        <v>2016</v>
      </c>
      <c r="C1726">
        <f t="shared" si="136"/>
        <v>9</v>
      </c>
      <c r="D1726" t="str">
        <f>VLOOKUP(C1726,Sheet2!$A$1:$D$13,2,FALSE)</f>
        <v>Sep</v>
      </c>
      <c r="E1726" t="str">
        <f>VLOOKUP(C1726,Sheet2!$A$1:$D$13,3,FALSE)</f>
        <v>September</v>
      </c>
      <c r="F1726">
        <f t="shared" si="137"/>
        <v>20</v>
      </c>
      <c r="G1726">
        <f t="shared" si="138"/>
        <v>3</v>
      </c>
      <c r="H1726" t="s">
        <v>48</v>
      </c>
      <c r="I1726" t="str">
        <f t="shared" si="139"/>
        <v>Sep 2016</v>
      </c>
      <c r="J1726" t="str">
        <f>_xlfn.CONCAT(B1726,"_",VLOOKUP(C1726,Sheet2!$A$1:$D$13,4,FALSE))</f>
        <v>2016_09</v>
      </c>
    </row>
    <row r="1727" spans="1:10" x14ac:dyDescent="0.25">
      <c r="A1727" s="1">
        <v>42634</v>
      </c>
      <c r="B1727">
        <f t="shared" si="135"/>
        <v>2016</v>
      </c>
      <c r="C1727">
        <f t="shared" si="136"/>
        <v>9</v>
      </c>
      <c r="D1727" t="str">
        <f>VLOOKUP(C1727,Sheet2!$A$1:$D$13,2,FALSE)</f>
        <v>Sep</v>
      </c>
      <c r="E1727" t="str">
        <f>VLOOKUP(C1727,Sheet2!$A$1:$D$13,3,FALSE)</f>
        <v>September</v>
      </c>
      <c r="F1727">
        <f t="shared" si="137"/>
        <v>21</v>
      </c>
      <c r="G1727">
        <f t="shared" si="138"/>
        <v>4</v>
      </c>
      <c r="H1727" t="s">
        <v>49</v>
      </c>
      <c r="I1727" t="str">
        <f t="shared" si="139"/>
        <v>Sep 2016</v>
      </c>
      <c r="J1727" t="str">
        <f>_xlfn.CONCAT(B1727,"_",VLOOKUP(C1727,Sheet2!$A$1:$D$13,4,FALSE))</f>
        <v>2016_09</v>
      </c>
    </row>
    <row r="1728" spans="1:10" x14ac:dyDescent="0.25">
      <c r="A1728" s="1">
        <v>42635</v>
      </c>
      <c r="B1728">
        <f t="shared" si="135"/>
        <v>2016</v>
      </c>
      <c r="C1728">
        <f t="shared" si="136"/>
        <v>9</v>
      </c>
      <c r="D1728" t="str">
        <f>VLOOKUP(C1728,Sheet2!$A$1:$D$13,2,FALSE)</f>
        <v>Sep</v>
      </c>
      <c r="E1728" t="str">
        <f>VLOOKUP(C1728,Sheet2!$A$1:$D$13,3,FALSE)</f>
        <v>September</v>
      </c>
      <c r="F1728">
        <f t="shared" si="137"/>
        <v>22</v>
      </c>
      <c r="G1728">
        <f t="shared" si="138"/>
        <v>5</v>
      </c>
      <c r="H1728" t="s">
        <v>50</v>
      </c>
      <c r="I1728" t="str">
        <f t="shared" si="139"/>
        <v>Sep 2016</v>
      </c>
      <c r="J1728" t="str">
        <f>_xlfn.CONCAT(B1728,"_",VLOOKUP(C1728,Sheet2!$A$1:$D$13,4,FALSE))</f>
        <v>2016_09</v>
      </c>
    </row>
    <row r="1729" spans="1:10" x14ac:dyDescent="0.25">
      <c r="A1729" s="1">
        <v>42636</v>
      </c>
      <c r="B1729">
        <f t="shared" si="135"/>
        <v>2016</v>
      </c>
      <c r="C1729">
        <f t="shared" si="136"/>
        <v>9</v>
      </c>
      <c r="D1729" t="str">
        <f>VLOOKUP(C1729,Sheet2!$A$1:$D$13,2,FALSE)</f>
        <v>Sep</v>
      </c>
      <c r="E1729" t="str">
        <f>VLOOKUP(C1729,Sheet2!$A$1:$D$13,3,FALSE)</f>
        <v>September</v>
      </c>
      <c r="F1729">
        <f t="shared" si="137"/>
        <v>23</v>
      </c>
      <c r="G1729">
        <f t="shared" si="138"/>
        <v>6</v>
      </c>
      <c r="H1729" t="s">
        <v>51</v>
      </c>
      <c r="I1729" t="str">
        <f t="shared" si="139"/>
        <v>Sep 2016</v>
      </c>
      <c r="J1729" t="str">
        <f>_xlfn.CONCAT(B1729,"_",VLOOKUP(C1729,Sheet2!$A$1:$D$13,4,FALSE))</f>
        <v>2016_09</v>
      </c>
    </row>
    <row r="1730" spans="1:10" x14ac:dyDescent="0.25">
      <c r="A1730" s="1">
        <v>42637</v>
      </c>
      <c r="B1730">
        <f t="shared" si="135"/>
        <v>2016</v>
      </c>
      <c r="C1730">
        <f t="shared" si="136"/>
        <v>9</v>
      </c>
      <c r="D1730" t="str">
        <f>VLOOKUP(C1730,Sheet2!$A$1:$D$13,2,FALSE)</f>
        <v>Sep</v>
      </c>
      <c r="E1730" t="str">
        <f>VLOOKUP(C1730,Sheet2!$A$1:$D$13,3,FALSE)</f>
        <v>September</v>
      </c>
      <c r="F1730">
        <f t="shared" si="137"/>
        <v>24</v>
      </c>
      <c r="G1730">
        <f t="shared" si="138"/>
        <v>7</v>
      </c>
      <c r="H1730" t="s">
        <v>52</v>
      </c>
      <c r="I1730" t="str">
        <f t="shared" si="139"/>
        <v>Sep 2016</v>
      </c>
      <c r="J1730" t="str">
        <f>_xlfn.CONCAT(B1730,"_",VLOOKUP(C1730,Sheet2!$A$1:$D$13,4,FALSE))</f>
        <v>2016_09</v>
      </c>
    </row>
    <row r="1731" spans="1:10" x14ac:dyDescent="0.25">
      <c r="A1731" s="1">
        <v>42638</v>
      </c>
      <c r="B1731">
        <f t="shared" si="135"/>
        <v>2016</v>
      </c>
      <c r="C1731">
        <f t="shared" si="136"/>
        <v>9</v>
      </c>
      <c r="D1731" t="str">
        <f>VLOOKUP(C1731,Sheet2!$A$1:$D$13,2,FALSE)</f>
        <v>Sep</v>
      </c>
      <c r="E1731" t="str">
        <f>VLOOKUP(C1731,Sheet2!$A$1:$D$13,3,FALSE)</f>
        <v>September</v>
      </c>
      <c r="F1731">
        <f t="shared" si="137"/>
        <v>25</v>
      </c>
      <c r="G1731">
        <f t="shared" si="138"/>
        <v>1</v>
      </c>
      <c r="H1731" t="s">
        <v>46</v>
      </c>
      <c r="I1731" t="str">
        <f t="shared" si="139"/>
        <v>Sep 2016</v>
      </c>
      <c r="J1731" t="str">
        <f>_xlfn.CONCAT(B1731,"_",VLOOKUP(C1731,Sheet2!$A$1:$D$13,4,FALSE))</f>
        <v>2016_09</v>
      </c>
    </row>
    <row r="1732" spans="1:10" x14ac:dyDescent="0.25">
      <c r="A1732" s="1">
        <v>42639</v>
      </c>
      <c r="B1732">
        <f t="shared" si="135"/>
        <v>2016</v>
      </c>
      <c r="C1732">
        <f t="shared" si="136"/>
        <v>9</v>
      </c>
      <c r="D1732" t="str">
        <f>VLOOKUP(C1732,Sheet2!$A$1:$D$13,2,FALSE)</f>
        <v>Sep</v>
      </c>
      <c r="E1732" t="str">
        <f>VLOOKUP(C1732,Sheet2!$A$1:$D$13,3,FALSE)</f>
        <v>September</v>
      </c>
      <c r="F1732">
        <f t="shared" si="137"/>
        <v>26</v>
      </c>
      <c r="G1732">
        <f t="shared" si="138"/>
        <v>2</v>
      </c>
      <c r="H1732" t="s">
        <v>47</v>
      </c>
      <c r="I1732" t="str">
        <f t="shared" si="139"/>
        <v>Sep 2016</v>
      </c>
      <c r="J1732" t="str">
        <f>_xlfn.CONCAT(B1732,"_",VLOOKUP(C1732,Sheet2!$A$1:$D$13,4,FALSE))</f>
        <v>2016_09</v>
      </c>
    </row>
    <row r="1733" spans="1:10" x14ac:dyDescent="0.25">
      <c r="A1733" s="1">
        <v>42640</v>
      </c>
      <c r="B1733">
        <f t="shared" si="135"/>
        <v>2016</v>
      </c>
      <c r="C1733">
        <f t="shared" si="136"/>
        <v>9</v>
      </c>
      <c r="D1733" t="str">
        <f>VLOOKUP(C1733,Sheet2!$A$1:$D$13,2,FALSE)</f>
        <v>Sep</v>
      </c>
      <c r="E1733" t="str">
        <f>VLOOKUP(C1733,Sheet2!$A$1:$D$13,3,FALSE)</f>
        <v>September</v>
      </c>
      <c r="F1733">
        <f t="shared" si="137"/>
        <v>27</v>
      </c>
      <c r="G1733">
        <f t="shared" si="138"/>
        <v>3</v>
      </c>
      <c r="H1733" t="s">
        <v>48</v>
      </c>
      <c r="I1733" t="str">
        <f t="shared" si="139"/>
        <v>Sep 2016</v>
      </c>
      <c r="J1733" t="str">
        <f>_xlfn.CONCAT(B1733,"_",VLOOKUP(C1733,Sheet2!$A$1:$D$13,4,FALSE))</f>
        <v>2016_09</v>
      </c>
    </row>
    <row r="1734" spans="1:10" x14ac:dyDescent="0.25">
      <c r="A1734" s="1">
        <v>42641</v>
      </c>
      <c r="B1734">
        <f t="shared" si="135"/>
        <v>2016</v>
      </c>
      <c r="C1734">
        <f t="shared" si="136"/>
        <v>9</v>
      </c>
      <c r="D1734" t="str">
        <f>VLOOKUP(C1734,Sheet2!$A$1:$D$13,2,FALSE)</f>
        <v>Sep</v>
      </c>
      <c r="E1734" t="str">
        <f>VLOOKUP(C1734,Sheet2!$A$1:$D$13,3,FALSE)</f>
        <v>September</v>
      </c>
      <c r="F1734">
        <f t="shared" si="137"/>
        <v>28</v>
      </c>
      <c r="G1734">
        <f t="shared" si="138"/>
        <v>4</v>
      </c>
      <c r="H1734" t="s">
        <v>49</v>
      </c>
      <c r="I1734" t="str">
        <f t="shared" si="139"/>
        <v>Sep 2016</v>
      </c>
      <c r="J1734" t="str">
        <f>_xlfn.CONCAT(B1734,"_",VLOOKUP(C1734,Sheet2!$A$1:$D$13,4,FALSE))</f>
        <v>2016_09</v>
      </c>
    </row>
    <row r="1735" spans="1:10" x14ac:dyDescent="0.25">
      <c r="A1735" s="1">
        <v>42642</v>
      </c>
      <c r="B1735">
        <f t="shared" si="135"/>
        <v>2016</v>
      </c>
      <c r="C1735">
        <f t="shared" si="136"/>
        <v>9</v>
      </c>
      <c r="D1735" t="str">
        <f>VLOOKUP(C1735,Sheet2!$A$1:$D$13,2,FALSE)</f>
        <v>Sep</v>
      </c>
      <c r="E1735" t="str">
        <f>VLOOKUP(C1735,Sheet2!$A$1:$D$13,3,FALSE)</f>
        <v>September</v>
      </c>
      <c r="F1735">
        <f t="shared" si="137"/>
        <v>29</v>
      </c>
      <c r="G1735">
        <f t="shared" si="138"/>
        <v>5</v>
      </c>
      <c r="H1735" t="s">
        <v>50</v>
      </c>
      <c r="I1735" t="str">
        <f t="shared" si="139"/>
        <v>Sep 2016</v>
      </c>
      <c r="J1735" t="str">
        <f>_xlfn.CONCAT(B1735,"_",VLOOKUP(C1735,Sheet2!$A$1:$D$13,4,FALSE))</f>
        <v>2016_09</v>
      </c>
    </row>
    <row r="1736" spans="1:10" x14ac:dyDescent="0.25">
      <c r="A1736" s="1">
        <v>42643</v>
      </c>
      <c r="B1736">
        <f t="shared" si="135"/>
        <v>2016</v>
      </c>
      <c r="C1736">
        <f t="shared" si="136"/>
        <v>9</v>
      </c>
      <c r="D1736" t="str">
        <f>VLOOKUP(C1736,Sheet2!$A$1:$D$13,2,FALSE)</f>
        <v>Sep</v>
      </c>
      <c r="E1736" t="str">
        <f>VLOOKUP(C1736,Sheet2!$A$1:$D$13,3,FALSE)</f>
        <v>September</v>
      </c>
      <c r="F1736">
        <f t="shared" si="137"/>
        <v>30</v>
      </c>
      <c r="G1736">
        <f t="shared" si="138"/>
        <v>6</v>
      </c>
      <c r="H1736" t="s">
        <v>51</v>
      </c>
      <c r="I1736" t="str">
        <f t="shared" si="139"/>
        <v>Sep 2016</v>
      </c>
      <c r="J1736" t="str">
        <f>_xlfn.CONCAT(B1736,"_",VLOOKUP(C1736,Sheet2!$A$1:$D$13,4,FALSE))</f>
        <v>2016_09</v>
      </c>
    </row>
    <row r="1737" spans="1:10" x14ac:dyDescent="0.25">
      <c r="A1737" s="1">
        <v>42644</v>
      </c>
      <c r="B1737">
        <f t="shared" si="135"/>
        <v>2016</v>
      </c>
      <c r="C1737">
        <f t="shared" si="136"/>
        <v>10</v>
      </c>
      <c r="D1737" t="str">
        <f>VLOOKUP(C1737,Sheet2!$A$1:$D$13,2,FALSE)</f>
        <v>Oct</v>
      </c>
      <c r="E1737" t="str">
        <f>VLOOKUP(C1737,Sheet2!$A$1:$D$13,3,FALSE)</f>
        <v>October</v>
      </c>
      <c r="F1737">
        <f t="shared" si="137"/>
        <v>1</v>
      </c>
      <c r="G1737">
        <f t="shared" si="138"/>
        <v>7</v>
      </c>
      <c r="H1737" t="s">
        <v>52</v>
      </c>
      <c r="I1737" t="str">
        <f t="shared" si="139"/>
        <v>Oct 2016</v>
      </c>
      <c r="J1737" t="str">
        <f>_xlfn.CONCAT(B1737,"_",VLOOKUP(C1737,Sheet2!$A$1:$D$13,4,FALSE))</f>
        <v>2016_10</v>
      </c>
    </row>
    <row r="1738" spans="1:10" x14ac:dyDescent="0.25">
      <c r="A1738" s="1">
        <v>42645</v>
      </c>
      <c r="B1738">
        <f t="shared" si="135"/>
        <v>2016</v>
      </c>
      <c r="C1738">
        <f t="shared" si="136"/>
        <v>10</v>
      </c>
      <c r="D1738" t="str">
        <f>VLOOKUP(C1738,Sheet2!$A$1:$D$13,2,FALSE)</f>
        <v>Oct</v>
      </c>
      <c r="E1738" t="str">
        <f>VLOOKUP(C1738,Sheet2!$A$1:$D$13,3,FALSE)</f>
        <v>October</v>
      </c>
      <c r="F1738">
        <f t="shared" si="137"/>
        <v>2</v>
      </c>
      <c r="G1738">
        <f t="shared" si="138"/>
        <v>1</v>
      </c>
      <c r="H1738" t="s">
        <v>46</v>
      </c>
      <c r="I1738" t="str">
        <f t="shared" si="139"/>
        <v>Oct 2016</v>
      </c>
      <c r="J1738" t="str">
        <f>_xlfn.CONCAT(B1738,"_",VLOOKUP(C1738,Sheet2!$A$1:$D$13,4,FALSE))</f>
        <v>2016_10</v>
      </c>
    </row>
    <row r="1739" spans="1:10" x14ac:dyDescent="0.25">
      <c r="A1739" s="1">
        <v>42646</v>
      </c>
      <c r="B1739">
        <f t="shared" si="135"/>
        <v>2016</v>
      </c>
      <c r="C1739">
        <f t="shared" si="136"/>
        <v>10</v>
      </c>
      <c r="D1739" t="str">
        <f>VLOOKUP(C1739,Sheet2!$A$1:$D$13,2,FALSE)</f>
        <v>Oct</v>
      </c>
      <c r="E1739" t="str">
        <f>VLOOKUP(C1739,Sheet2!$A$1:$D$13,3,FALSE)</f>
        <v>October</v>
      </c>
      <c r="F1739">
        <f t="shared" si="137"/>
        <v>3</v>
      </c>
      <c r="G1739">
        <f t="shared" si="138"/>
        <v>2</v>
      </c>
      <c r="H1739" t="s">
        <v>47</v>
      </c>
      <c r="I1739" t="str">
        <f t="shared" si="139"/>
        <v>Oct 2016</v>
      </c>
      <c r="J1739" t="str">
        <f>_xlfn.CONCAT(B1739,"_",VLOOKUP(C1739,Sheet2!$A$1:$D$13,4,FALSE))</f>
        <v>2016_10</v>
      </c>
    </row>
    <row r="1740" spans="1:10" x14ac:dyDescent="0.25">
      <c r="A1740" s="1">
        <v>42647</v>
      </c>
      <c r="B1740">
        <f t="shared" si="135"/>
        <v>2016</v>
      </c>
      <c r="C1740">
        <f t="shared" si="136"/>
        <v>10</v>
      </c>
      <c r="D1740" t="str">
        <f>VLOOKUP(C1740,Sheet2!$A$1:$D$13,2,FALSE)</f>
        <v>Oct</v>
      </c>
      <c r="E1740" t="str">
        <f>VLOOKUP(C1740,Sheet2!$A$1:$D$13,3,FALSE)</f>
        <v>October</v>
      </c>
      <c r="F1740">
        <f t="shared" si="137"/>
        <v>4</v>
      </c>
      <c r="G1740">
        <f t="shared" si="138"/>
        <v>3</v>
      </c>
      <c r="H1740" t="s">
        <v>48</v>
      </c>
      <c r="I1740" t="str">
        <f t="shared" si="139"/>
        <v>Oct 2016</v>
      </c>
      <c r="J1740" t="str">
        <f>_xlfn.CONCAT(B1740,"_",VLOOKUP(C1740,Sheet2!$A$1:$D$13,4,FALSE))</f>
        <v>2016_10</v>
      </c>
    </row>
    <row r="1741" spans="1:10" x14ac:dyDescent="0.25">
      <c r="A1741" s="1">
        <v>42648</v>
      </c>
      <c r="B1741">
        <f t="shared" si="135"/>
        <v>2016</v>
      </c>
      <c r="C1741">
        <f t="shared" si="136"/>
        <v>10</v>
      </c>
      <c r="D1741" t="str">
        <f>VLOOKUP(C1741,Sheet2!$A$1:$D$13,2,FALSE)</f>
        <v>Oct</v>
      </c>
      <c r="E1741" t="str">
        <f>VLOOKUP(C1741,Sheet2!$A$1:$D$13,3,FALSE)</f>
        <v>October</v>
      </c>
      <c r="F1741">
        <f t="shared" si="137"/>
        <v>5</v>
      </c>
      <c r="G1741">
        <f t="shared" si="138"/>
        <v>4</v>
      </c>
      <c r="H1741" t="s">
        <v>49</v>
      </c>
      <c r="I1741" t="str">
        <f t="shared" si="139"/>
        <v>Oct 2016</v>
      </c>
      <c r="J1741" t="str">
        <f>_xlfn.CONCAT(B1741,"_",VLOOKUP(C1741,Sheet2!$A$1:$D$13,4,FALSE))</f>
        <v>2016_10</v>
      </c>
    </row>
    <row r="1742" spans="1:10" x14ac:dyDescent="0.25">
      <c r="A1742" s="1">
        <v>42649</v>
      </c>
      <c r="B1742">
        <f t="shared" si="135"/>
        <v>2016</v>
      </c>
      <c r="C1742">
        <f t="shared" si="136"/>
        <v>10</v>
      </c>
      <c r="D1742" t="str">
        <f>VLOOKUP(C1742,Sheet2!$A$1:$D$13,2,FALSE)</f>
        <v>Oct</v>
      </c>
      <c r="E1742" t="str">
        <f>VLOOKUP(C1742,Sheet2!$A$1:$D$13,3,FALSE)</f>
        <v>October</v>
      </c>
      <c r="F1742">
        <f t="shared" si="137"/>
        <v>6</v>
      </c>
      <c r="G1742">
        <f t="shared" si="138"/>
        <v>5</v>
      </c>
      <c r="H1742" t="s">
        <v>50</v>
      </c>
      <c r="I1742" t="str">
        <f t="shared" si="139"/>
        <v>Oct 2016</v>
      </c>
      <c r="J1742" t="str">
        <f>_xlfn.CONCAT(B1742,"_",VLOOKUP(C1742,Sheet2!$A$1:$D$13,4,FALSE))</f>
        <v>2016_10</v>
      </c>
    </row>
    <row r="1743" spans="1:10" x14ac:dyDescent="0.25">
      <c r="A1743" s="1">
        <v>42650</v>
      </c>
      <c r="B1743">
        <f t="shared" si="135"/>
        <v>2016</v>
      </c>
      <c r="C1743">
        <f t="shared" si="136"/>
        <v>10</v>
      </c>
      <c r="D1743" t="str">
        <f>VLOOKUP(C1743,Sheet2!$A$1:$D$13,2,FALSE)</f>
        <v>Oct</v>
      </c>
      <c r="E1743" t="str">
        <f>VLOOKUP(C1743,Sheet2!$A$1:$D$13,3,FALSE)</f>
        <v>October</v>
      </c>
      <c r="F1743">
        <f t="shared" si="137"/>
        <v>7</v>
      </c>
      <c r="G1743">
        <f t="shared" si="138"/>
        <v>6</v>
      </c>
      <c r="H1743" t="s">
        <v>51</v>
      </c>
      <c r="I1743" t="str">
        <f t="shared" si="139"/>
        <v>Oct 2016</v>
      </c>
      <c r="J1743" t="str">
        <f>_xlfn.CONCAT(B1743,"_",VLOOKUP(C1743,Sheet2!$A$1:$D$13,4,FALSE))</f>
        <v>2016_10</v>
      </c>
    </row>
    <row r="1744" spans="1:10" x14ac:dyDescent="0.25">
      <c r="A1744" s="1">
        <v>42651</v>
      </c>
      <c r="B1744">
        <f t="shared" si="135"/>
        <v>2016</v>
      </c>
      <c r="C1744">
        <f t="shared" si="136"/>
        <v>10</v>
      </c>
      <c r="D1744" t="str">
        <f>VLOOKUP(C1744,Sheet2!$A$1:$D$13,2,FALSE)</f>
        <v>Oct</v>
      </c>
      <c r="E1744" t="str">
        <f>VLOOKUP(C1744,Sheet2!$A$1:$D$13,3,FALSE)</f>
        <v>October</v>
      </c>
      <c r="F1744">
        <f t="shared" si="137"/>
        <v>8</v>
      </c>
      <c r="G1744">
        <f t="shared" si="138"/>
        <v>7</v>
      </c>
      <c r="H1744" t="s">
        <v>52</v>
      </c>
      <c r="I1744" t="str">
        <f t="shared" si="139"/>
        <v>Oct 2016</v>
      </c>
      <c r="J1744" t="str">
        <f>_xlfn.CONCAT(B1744,"_",VLOOKUP(C1744,Sheet2!$A$1:$D$13,4,FALSE))</f>
        <v>2016_10</v>
      </c>
    </row>
    <row r="1745" spans="1:10" x14ac:dyDescent="0.25">
      <c r="A1745" s="1">
        <v>42652</v>
      </c>
      <c r="B1745">
        <f t="shared" si="135"/>
        <v>2016</v>
      </c>
      <c r="C1745">
        <f t="shared" si="136"/>
        <v>10</v>
      </c>
      <c r="D1745" t="str">
        <f>VLOOKUP(C1745,Sheet2!$A$1:$D$13,2,FALSE)</f>
        <v>Oct</v>
      </c>
      <c r="E1745" t="str">
        <f>VLOOKUP(C1745,Sheet2!$A$1:$D$13,3,FALSE)</f>
        <v>October</v>
      </c>
      <c r="F1745">
        <f t="shared" si="137"/>
        <v>9</v>
      </c>
      <c r="G1745">
        <f t="shared" si="138"/>
        <v>1</v>
      </c>
      <c r="H1745" t="s">
        <v>46</v>
      </c>
      <c r="I1745" t="str">
        <f t="shared" si="139"/>
        <v>Oct 2016</v>
      </c>
      <c r="J1745" t="str">
        <f>_xlfn.CONCAT(B1745,"_",VLOOKUP(C1745,Sheet2!$A$1:$D$13,4,FALSE))</f>
        <v>2016_10</v>
      </c>
    </row>
    <row r="1746" spans="1:10" x14ac:dyDescent="0.25">
      <c r="A1746" s="1">
        <v>42653</v>
      </c>
      <c r="B1746">
        <f t="shared" si="135"/>
        <v>2016</v>
      </c>
      <c r="C1746">
        <f t="shared" si="136"/>
        <v>10</v>
      </c>
      <c r="D1746" t="str">
        <f>VLOOKUP(C1746,Sheet2!$A$1:$D$13,2,FALSE)</f>
        <v>Oct</v>
      </c>
      <c r="E1746" t="str">
        <f>VLOOKUP(C1746,Sheet2!$A$1:$D$13,3,FALSE)</f>
        <v>October</v>
      </c>
      <c r="F1746">
        <f t="shared" si="137"/>
        <v>10</v>
      </c>
      <c r="G1746">
        <f t="shared" si="138"/>
        <v>2</v>
      </c>
      <c r="H1746" t="s">
        <v>47</v>
      </c>
      <c r="I1746" t="str">
        <f t="shared" si="139"/>
        <v>Oct 2016</v>
      </c>
      <c r="J1746" t="str">
        <f>_xlfn.CONCAT(B1746,"_",VLOOKUP(C1746,Sheet2!$A$1:$D$13,4,FALSE))</f>
        <v>2016_10</v>
      </c>
    </row>
    <row r="1747" spans="1:10" x14ac:dyDescent="0.25">
      <c r="A1747" s="1">
        <v>42654</v>
      </c>
      <c r="B1747">
        <f t="shared" si="135"/>
        <v>2016</v>
      </c>
      <c r="C1747">
        <f t="shared" si="136"/>
        <v>10</v>
      </c>
      <c r="D1747" t="str">
        <f>VLOOKUP(C1747,Sheet2!$A$1:$D$13,2,FALSE)</f>
        <v>Oct</v>
      </c>
      <c r="E1747" t="str">
        <f>VLOOKUP(C1747,Sheet2!$A$1:$D$13,3,FALSE)</f>
        <v>October</v>
      </c>
      <c r="F1747">
        <f t="shared" si="137"/>
        <v>11</v>
      </c>
      <c r="G1747">
        <f t="shared" si="138"/>
        <v>3</v>
      </c>
      <c r="H1747" t="s">
        <v>48</v>
      </c>
      <c r="I1747" t="str">
        <f t="shared" si="139"/>
        <v>Oct 2016</v>
      </c>
      <c r="J1747" t="str">
        <f>_xlfn.CONCAT(B1747,"_",VLOOKUP(C1747,Sheet2!$A$1:$D$13,4,FALSE))</f>
        <v>2016_10</v>
      </c>
    </row>
    <row r="1748" spans="1:10" x14ac:dyDescent="0.25">
      <c r="A1748" s="1">
        <v>42655</v>
      </c>
      <c r="B1748">
        <f t="shared" si="135"/>
        <v>2016</v>
      </c>
      <c r="C1748">
        <f t="shared" si="136"/>
        <v>10</v>
      </c>
      <c r="D1748" t="str">
        <f>VLOOKUP(C1748,Sheet2!$A$1:$D$13,2,FALSE)</f>
        <v>Oct</v>
      </c>
      <c r="E1748" t="str">
        <f>VLOOKUP(C1748,Sheet2!$A$1:$D$13,3,FALSE)</f>
        <v>October</v>
      </c>
      <c r="F1748">
        <f t="shared" si="137"/>
        <v>12</v>
      </c>
      <c r="G1748">
        <f t="shared" si="138"/>
        <v>4</v>
      </c>
      <c r="H1748" t="s">
        <v>49</v>
      </c>
      <c r="I1748" t="str">
        <f t="shared" si="139"/>
        <v>Oct 2016</v>
      </c>
      <c r="J1748" t="str">
        <f>_xlfn.CONCAT(B1748,"_",VLOOKUP(C1748,Sheet2!$A$1:$D$13,4,FALSE))</f>
        <v>2016_10</v>
      </c>
    </row>
    <row r="1749" spans="1:10" x14ac:dyDescent="0.25">
      <c r="A1749" s="1">
        <v>42656</v>
      </c>
      <c r="B1749">
        <f t="shared" si="135"/>
        <v>2016</v>
      </c>
      <c r="C1749">
        <f t="shared" si="136"/>
        <v>10</v>
      </c>
      <c r="D1749" t="str">
        <f>VLOOKUP(C1749,Sheet2!$A$1:$D$13,2,FALSE)</f>
        <v>Oct</v>
      </c>
      <c r="E1749" t="str">
        <f>VLOOKUP(C1749,Sheet2!$A$1:$D$13,3,FALSE)</f>
        <v>October</v>
      </c>
      <c r="F1749">
        <f t="shared" si="137"/>
        <v>13</v>
      </c>
      <c r="G1749">
        <f t="shared" si="138"/>
        <v>5</v>
      </c>
      <c r="H1749" t="s">
        <v>50</v>
      </c>
      <c r="I1749" t="str">
        <f t="shared" si="139"/>
        <v>Oct 2016</v>
      </c>
      <c r="J1749" t="str">
        <f>_xlfn.CONCAT(B1749,"_",VLOOKUP(C1749,Sheet2!$A$1:$D$13,4,FALSE))</f>
        <v>2016_10</v>
      </c>
    </row>
    <row r="1750" spans="1:10" x14ac:dyDescent="0.25">
      <c r="A1750" s="1">
        <v>42657</v>
      </c>
      <c r="B1750">
        <f t="shared" si="135"/>
        <v>2016</v>
      </c>
      <c r="C1750">
        <f t="shared" si="136"/>
        <v>10</v>
      </c>
      <c r="D1750" t="str">
        <f>VLOOKUP(C1750,Sheet2!$A$1:$D$13,2,FALSE)</f>
        <v>Oct</v>
      </c>
      <c r="E1750" t="str">
        <f>VLOOKUP(C1750,Sheet2!$A$1:$D$13,3,FALSE)</f>
        <v>October</v>
      </c>
      <c r="F1750">
        <f t="shared" si="137"/>
        <v>14</v>
      </c>
      <c r="G1750">
        <f t="shared" si="138"/>
        <v>6</v>
      </c>
      <c r="H1750" t="s">
        <v>51</v>
      </c>
      <c r="I1750" t="str">
        <f t="shared" si="139"/>
        <v>Oct 2016</v>
      </c>
      <c r="J1750" t="str">
        <f>_xlfn.CONCAT(B1750,"_",VLOOKUP(C1750,Sheet2!$A$1:$D$13,4,FALSE))</f>
        <v>2016_10</v>
      </c>
    </row>
    <row r="1751" spans="1:10" x14ac:dyDescent="0.25">
      <c r="A1751" s="1">
        <v>42658</v>
      </c>
      <c r="B1751">
        <f t="shared" si="135"/>
        <v>2016</v>
      </c>
      <c r="C1751">
        <f t="shared" si="136"/>
        <v>10</v>
      </c>
      <c r="D1751" t="str">
        <f>VLOOKUP(C1751,Sheet2!$A$1:$D$13,2,FALSE)</f>
        <v>Oct</v>
      </c>
      <c r="E1751" t="str">
        <f>VLOOKUP(C1751,Sheet2!$A$1:$D$13,3,FALSE)</f>
        <v>October</v>
      </c>
      <c r="F1751">
        <f t="shared" si="137"/>
        <v>15</v>
      </c>
      <c r="G1751">
        <f t="shared" si="138"/>
        <v>7</v>
      </c>
      <c r="H1751" t="s">
        <v>52</v>
      </c>
      <c r="I1751" t="str">
        <f t="shared" si="139"/>
        <v>Oct 2016</v>
      </c>
      <c r="J1751" t="str">
        <f>_xlfn.CONCAT(B1751,"_",VLOOKUP(C1751,Sheet2!$A$1:$D$13,4,FALSE))</f>
        <v>2016_10</v>
      </c>
    </row>
    <row r="1752" spans="1:10" x14ac:dyDescent="0.25">
      <c r="A1752" s="1">
        <v>42659</v>
      </c>
      <c r="B1752">
        <f t="shared" ref="B1752:B1815" si="140">YEAR(A1752)</f>
        <v>2016</v>
      </c>
      <c r="C1752">
        <f t="shared" si="136"/>
        <v>10</v>
      </c>
      <c r="D1752" t="str">
        <f>VLOOKUP(C1752,Sheet2!$A$1:$D$13,2,FALSE)</f>
        <v>Oct</v>
      </c>
      <c r="E1752" t="str">
        <f>VLOOKUP(C1752,Sheet2!$A$1:$D$13,3,FALSE)</f>
        <v>October</v>
      </c>
      <c r="F1752">
        <f t="shared" si="137"/>
        <v>16</v>
      </c>
      <c r="G1752">
        <f t="shared" si="138"/>
        <v>1</v>
      </c>
      <c r="H1752" t="s">
        <v>46</v>
      </c>
      <c r="I1752" t="str">
        <f t="shared" si="139"/>
        <v>Oct 2016</v>
      </c>
      <c r="J1752" t="str">
        <f>_xlfn.CONCAT(B1752,"_",VLOOKUP(C1752,Sheet2!$A$1:$D$13,4,FALSE))</f>
        <v>2016_10</v>
      </c>
    </row>
    <row r="1753" spans="1:10" x14ac:dyDescent="0.25">
      <c r="A1753" s="1">
        <v>42660</v>
      </c>
      <c r="B1753">
        <f t="shared" si="140"/>
        <v>2016</v>
      </c>
      <c r="C1753">
        <f t="shared" si="136"/>
        <v>10</v>
      </c>
      <c r="D1753" t="str">
        <f>VLOOKUP(C1753,Sheet2!$A$1:$D$13,2,FALSE)</f>
        <v>Oct</v>
      </c>
      <c r="E1753" t="str">
        <f>VLOOKUP(C1753,Sheet2!$A$1:$D$13,3,FALSE)</f>
        <v>October</v>
      </c>
      <c r="F1753">
        <f t="shared" si="137"/>
        <v>17</v>
      </c>
      <c r="G1753">
        <f t="shared" si="138"/>
        <v>2</v>
      </c>
      <c r="H1753" t="s">
        <v>47</v>
      </c>
      <c r="I1753" t="str">
        <f t="shared" si="139"/>
        <v>Oct 2016</v>
      </c>
      <c r="J1753" t="str">
        <f>_xlfn.CONCAT(B1753,"_",VLOOKUP(C1753,Sheet2!$A$1:$D$13,4,FALSE))</f>
        <v>2016_10</v>
      </c>
    </row>
    <row r="1754" spans="1:10" x14ac:dyDescent="0.25">
      <c r="A1754" s="1">
        <v>42661</v>
      </c>
      <c r="B1754">
        <f t="shared" si="140"/>
        <v>2016</v>
      </c>
      <c r="C1754">
        <f t="shared" si="136"/>
        <v>10</v>
      </c>
      <c r="D1754" t="str">
        <f>VLOOKUP(C1754,Sheet2!$A$1:$D$13,2,FALSE)</f>
        <v>Oct</v>
      </c>
      <c r="E1754" t="str">
        <f>VLOOKUP(C1754,Sheet2!$A$1:$D$13,3,FALSE)</f>
        <v>October</v>
      </c>
      <c r="F1754">
        <f t="shared" si="137"/>
        <v>18</v>
      </c>
      <c r="G1754">
        <f t="shared" si="138"/>
        <v>3</v>
      </c>
      <c r="H1754" t="s">
        <v>48</v>
      </c>
      <c r="I1754" t="str">
        <f t="shared" si="139"/>
        <v>Oct 2016</v>
      </c>
      <c r="J1754" t="str">
        <f>_xlfn.CONCAT(B1754,"_",VLOOKUP(C1754,Sheet2!$A$1:$D$13,4,FALSE))</f>
        <v>2016_10</v>
      </c>
    </row>
    <row r="1755" spans="1:10" x14ac:dyDescent="0.25">
      <c r="A1755" s="1">
        <v>42662</v>
      </c>
      <c r="B1755">
        <f t="shared" si="140"/>
        <v>2016</v>
      </c>
      <c r="C1755">
        <f t="shared" si="136"/>
        <v>10</v>
      </c>
      <c r="D1755" t="str">
        <f>VLOOKUP(C1755,Sheet2!$A$1:$D$13,2,FALSE)</f>
        <v>Oct</v>
      </c>
      <c r="E1755" t="str">
        <f>VLOOKUP(C1755,Sheet2!$A$1:$D$13,3,FALSE)</f>
        <v>October</v>
      </c>
      <c r="F1755">
        <f t="shared" si="137"/>
        <v>19</v>
      </c>
      <c r="G1755">
        <f t="shared" si="138"/>
        <v>4</v>
      </c>
      <c r="H1755" t="s">
        <v>49</v>
      </c>
      <c r="I1755" t="str">
        <f t="shared" si="139"/>
        <v>Oct 2016</v>
      </c>
      <c r="J1755" t="str">
        <f>_xlfn.CONCAT(B1755,"_",VLOOKUP(C1755,Sheet2!$A$1:$D$13,4,FALSE))</f>
        <v>2016_10</v>
      </c>
    </row>
    <row r="1756" spans="1:10" x14ac:dyDescent="0.25">
      <c r="A1756" s="1">
        <v>42663</v>
      </c>
      <c r="B1756">
        <f t="shared" si="140"/>
        <v>2016</v>
      </c>
      <c r="C1756">
        <f t="shared" ref="C1756:C1819" si="141">MONTH(A1756)</f>
        <v>10</v>
      </c>
      <c r="D1756" t="str">
        <f>VLOOKUP(C1756,Sheet2!$A$1:$D$13,2,FALSE)</f>
        <v>Oct</v>
      </c>
      <c r="E1756" t="str">
        <f>VLOOKUP(C1756,Sheet2!$A$1:$D$13,3,FALSE)</f>
        <v>October</v>
      </c>
      <c r="F1756">
        <f t="shared" ref="F1756:F1819" si="142">DAY(A1756)</f>
        <v>20</v>
      </c>
      <c r="G1756">
        <f t="shared" ref="G1756:G1819" si="143">WEEKDAY(A1756)</f>
        <v>5</v>
      </c>
      <c r="H1756" t="s">
        <v>50</v>
      </c>
      <c r="I1756" t="str">
        <f t="shared" ref="I1756:I1819" si="144">_xlfn.CONCAT(D1756," ",B1756)</f>
        <v>Oct 2016</v>
      </c>
      <c r="J1756" t="str">
        <f>_xlfn.CONCAT(B1756,"_",VLOOKUP(C1756,Sheet2!$A$1:$D$13,4,FALSE))</f>
        <v>2016_10</v>
      </c>
    </row>
    <row r="1757" spans="1:10" x14ac:dyDescent="0.25">
      <c r="A1757" s="1">
        <v>42664</v>
      </c>
      <c r="B1757">
        <f t="shared" si="140"/>
        <v>2016</v>
      </c>
      <c r="C1757">
        <f t="shared" si="141"/>
        <v>10</v>
      </c>
      <c r="D1757" t="str">
        <f>VLOOKUP(C1757,Sheet2!$A$1:$D$13,2,FALSE)</f>
        <v>Oct</v>
      </c>
      <c r="E1757" t="str">
        <f>VLOOKUP(C1757,Sheet2!$A$1:$D$13,3,FALSE)</f>
        <v>October</v>
      </c>
      <c r="F1757">
        <f t="shared" si="142"/>
        <v>21</v>
      </c>
      <c r="G1757">
        <f t="shared" si="143"/>
        <v>6</v>
      </c>
      <c r="H1757" t="s">
        <v>51</v>
      </c>
      <c r="I1757" t="str">
        <f t="shared" si="144"/>
        <v>Oct 2016</v>
      </c>
      <c r="J1757" t="str">
        <f>_xlfn.CONCAT(B1757,"_",VLOOKUP(C1757,Sheet2!$A$1:$D$13,4,FALSE))</f>
        <v>2016_10</v>
      </c>
    </row>
    <row r="1758" spans="1:10" x14ac:dyDescent="0.25">
      <c r="A1758" s="1">
        <v>42665</v>
      </c>
      <c r="B1758">
        <f t="shared" si="140"/>
        <v>2016</v>
      </c>
      <c r="C1758">
        <f t="shared" si="141"/>
        <v>10</v>
      </c>
      <c r="D1758" t="str">
        <f>VLOOKUP(C1758,Sheet2!$A$1:$D$13,2,FALSE)</f>
        <v>Oct</v>
      </c>
      <c r="E1758" t="str">
        <f>VLOOKUP(C1758,Sheet2!$A$1:$D$13,3,FALSE)</f>
        <v>October</v>
      </c>
      <c r="F1758">
        <f t="shared" si="142"/>
        <v>22</v>
      </c>
      <c r="G1758">
        <f t="shared" si="143"/>
        <v>7</v>
      </c>
      <c r="H1758" t="s">
        <v>52</v>
      </c>
      <c r="I1758" t="str">
        <f t="shared" si="144"/>
        <v>Oct 2016</v>
      </c>
      <c r="J1758" t="str">
        <f>_xlfn.CONCAT(B1758,"_",VLOOKUP(C1758,Sheet2!$A$1:$D$13,4,FALSE))</f>
        <v>2016_10</v>
      </c>
    </row>
    <row r="1759" spans="1:10" x14ac:dyDescent="0.25">
      <c r="A1759" s="1">
        <v>42666</v>
      </c>
      <c r="B1759">
        <f t="shared" si="140"/>
        <v>2016</v>
      </c>
      <c r="C1759">
        <f t="shared" si="141"/>
        <v>10</v>
      </c>
      <c r="D1759" t="str">
        <f>VLOOKUP(C1759,Sheet2!$A$1:$D$13,2,FALSE)</f>
        <v>Oct</v>
      </c>
      <c r="E1759" t="str">
        <f>VLOOKUP(C1759,Sheet2!$A$1:$D$13,3,FALSE)</f>
        <v>October</v>
      </c>
      <c r="F1759">
        <f t="shared" si="142"/>
        <v>23</v>
      </c>
      <c r="G1759">
        <f t="shared" si="143"/>
        <v>1</v>
      </c>
      <c r="H1759" t="s">
        <v>46</v>
      </c>
      <c r="I1759" t="str">
        <f t="shared" si="144"/>
        <v>Oct 2016</v>
      </c>
      <c r="J1759" t="str">
        <f>_xlfn.CONCAT(B1759,"_",VLOOKUP(C1759,Sheet2!$A$1:$D$13,4,FALSE))</f>
        <v>2016_10</v>
      </c>
    </row>
    <row r="1760" spans="1:10" x14ac:dyDescent="0.25">
      <c r="A1760" s="1">
        <v>42667</v>
      </c>
      <c r="B1760">
        <f t="shared" si="140"/>
        <v>2016</v>
      </c>
      <c r="C1760">
        <f t="shared" si="141"/>
        <v>10</v>
      </c>
      <c r="D1760" t="str">
        <f>VLOOKUP(C1760,Sheet2!$A$1:$D$13,2,FALSE)</f>
        <v>Oct</v>
      </c>
      <c r="E1760" t="str">
        <f>VLOOKUP(C1760,Sheet2!$A$1:$D$13,3,FALSE)</f>
        <v>October</v>
      </c>
      <c r="F1760">
        <f t="shared" si="142"/>
        <v>24</v>
      </c>
      <c r="G1760">
        <f t="shared" si="143"/>
        <v>2</v>
      </c>
      <c r="H1760" t="s">
        <v>47</v>
      </c>
      <c r="I1760" t="str">
        <f t="shared" si="144"/>
        <v>Oct 2016</v>
      </c>
      <c r="J1760" t="str">
        <f>_xlfn.CONCAT(B1760,"_",VLOOKUP(C1760,Sheet2!$A$1:$D$13,4,FALSE))</f>
        <v>2016_10</v>
      </c>
    </row>
    <row r="1761" spans="1:10" x14ac:dyDescent="0.25">
      <c r="A1761" s="1">
        <v>42668</v>
      </c>
      <c r="B1761">
        <f t="shared" si="140"/>
        <v>2016</v>
      </c>
      <c r="C1761">
        <f t="shared" si="141"/>
        <v>10</v>
      </c>
      <c r="D1761" t="str">
        <f>VLOOKUP(C1761,Sheet2!$A$1:$D$13,2,FALSE)</f>
        <v>Oct</v>
      </c>
      <c r="E1761" t="str">
        <f>VLOOKUP(C1761,Sheet2!$A$1:$D$13,3,FALSE)</f>
        <v>October</v>
      </c>
      <c r="F1761">
        <f t="shared" si="142"/>
        <v>25</v>
      </c>
      <c r="G1761">
        <f t="shared" si="143"/>
        <v>3</v>
      </c>
      <c r="H1761" t="s">
        <v>48</v>
      </c>
      <c r="I1761" t="str">
        <f t="shared" si="144"/>
        <v>Oct 2016</v>
      </c>
      <c r="J1761" t="str">
        <f>_xlfn.CONCAT(B1761,"_",VLOOKUP(C1761,Sheet2!$A$1:$D$13,4,FALSE))</f>
        <v>2016_10</v>
      </c>
    </row>
    <row r="1762" spans="1:10" x14ac:dyDescent="0.25">
      <c r="A1762" s="1">
        <v>42669</v>
      </c>
      <c r="B1762">
        <f t="shared" si="140"/>
        <v>2016</v>
      </c>
      <c r="C1762">
        <f t="shared" si="141"/>
        <v>10</v>
      </c>
      <c r="D1762" t="str">
        <f>VLOOKUP(C1762,Sheet2!$A$1:$D$13,2,FALSE)</f>
        <v>Oct</v>
      </c>
      <c r="E1762" t="str">
        <f>VLOOKUP(C1762,Sheet2!$A$1:$D$13,3,FALSE)</f>
        <v>October</v>
      </c>
      <c r="F1762">
        <f t="shared" si="142"/>
        <v>26</v>
      </c>
      <c r="G1762">
        <f t="shared" si="143"/>
        <v>4</v>
      </c>
      <c r="H1762" t="s">
        <v>49</v>
      </c>
      <c r="I1762" t="str">
        <f t="shared" si="144"/>
        <v>Oct 2016</v>
      </c>
      <c r="J1762" t="str">
        <f>_xlfn.CONCAT(B1762,"_",VLOOKUP(C1762,Sheet2!$A$1:$D$13,4,FALSE))</f>
        <v>2016_10</v>
      </c>
    </row>
    <row r="1763" spans="1:10" x14ac:dyDescent="0.25">
      <c r="A1763" s="1">
        <v>42670</v>
      </c>
      <c r="B1763">
        <f t="shared" si="140"/>
        <v>2016</v>
      </c>
      <c r="C1763">
        <f t="shared" si="141"/>
        <v>10</v>
      </c>
      <c r="D1763" t="str">
        <f>VLOOKUP(C1763,Sheet2!$A$1:$D$13,2,FALSE)</f>
        <v>Oct</v>
      </c>
      <c r="E1763" t="str">
        <f>VLOOKUP(C1763,Sheet2!$A$1:$D$13,3,FALSE)</f>
        <v>October</v>
      </c>
      <c r="F1763">
        <f t="shared" si="142"/>
        <v>27</v>
      </c>
      <c r="G1763">
        <f t="shared" si="143"/>
        <v>5</v>
      </c>
      <c r="H1763" t="s">
        <v>50</v>
      </c>
      <c r="I1763" t="str">
        <f t="shared" si="144"/>
        <v>Oct 2016</v>
      </c>
      <c r="J1763" t="str">
        <f>_xlfn.CONCAT(B1763,"_",VLOOKUP(C1763,Sheet2!$A$1:$D$13,4,FALSE))</f>
        <v>2016_10</v>
      </c>
    </row>
    <row r="1764" spans="1:10" x14ac:dyDescent="0.25">
      <c r="A1764" s="1">
        <v>42671</v>
      </c>
      <c r="B1764">
        <f t="shared" si="140"/>
        <v>2016</v>
      </c>
      <c r="C1764">
        <f t="shared" si="141"/>
        <v>10</v>
      </c>
      <c r="D1764" t="str">
        <f>VLOOKUP(C1764,Sheet2!$A$1:$D$13,2,FALSE)</f>
        <v>Oct</v>
      </c>
      <c r="E1764" t="str">
        <f>VLOOKUP(C1764,Sheet2!$A$1:$D$13,3,FALSE)</f>
        <v>October</v>
      </c>
      <c r="F1764">
        <f t="shared" si="142"/>
        <v>28</v>
      </c>
      <c r="G1764">
        <f t="shared" si="143"/>
        <v>6</v>
      </c>
      <c r="H1764" t="s">
        <v>51</v>
      </c>
      <c r="I1764" t="str">
        <f t="shared" si="144"/>
        <v>Oct 2016</v>
      </c>
      <c r="J1764" t="str">
        <f>_xlfn.CONCAT(B1764,"_",VLOOKUP(C1764,Sheet2!$A$1:$D$13,4,FALSE))</f>
        <v>2016_10</v>
      </c>
    </row>
    <row r="1765" spans="1:10" x14ac:dyDescent="0.25">
      <c r="A1765" s="1">
        <v>42672</v>
      </c>
      <c r="B1765">
        <f t="shared" si="140"/>
        <v>2016</v>
      </c>
      <c r="C1765">
        <f t="shared" si="141"/>
        <v>10</v>
      </c>
      <c r="D1765" t="str">
        <f>VLOOKUP(C1765,Sheet2!$A$1:$D$13,2,FALSE)</f>
        <v>Oct</v>
      </c>
      <c r="E1765" t="str">
        <f>VLOOKUP(C1765,Sheet2!$A$1:$D$13,3,FALSE)</f>
        <v>October</v>
      </c>
      <c r="F1765">
        <f t="shared" si="142"/>
        <v>29</v>
      </c>
      <c r="G1765">
        <f t="shared" si="143"/>
        <v>7</v>
      </c>
      <c r="H1765" t="s">
        <v>52</v>
      </c>
      <c r="I1765" t="str">
        <f t="shared" si="144"/>
        <v>Oct 2016</v>
      </c>
      <c r="J1765" t="str">
        <f>_xlfn.CONCAT(B1765,"_",VLOOKUP(C1765,Sheet2!$A$1:$D$13,4,FALSE))</f>
        <v>2016_10</v>
      </c>
    </row>
    <row r="1766" spans="1:10" x14ac:dyDescent="0.25">
      <c r="A1766" s="1">
        <v>42673</v>
      </c>
      <c r="B1766">
        <f t="shared" si="140"/>
        <v>2016</v>
      </c>
      <c r="C1766">
        <f t="shared" si="141"/>
        <v>10</v>
      </c>
      <c r="D1766" t="str">
        <f>VLOOKUP(C1766,Sheet2!$A$1:$D$13,2,FALSE)</f>
        <v>Oct</v>
      </c>
      <c r="E1766" t="str">
        <f>VLOOKUP(C1766,Sheet2!$A$1:$D$13,3,FALSE)</f>
        <v>October</v>
      </c>
      <c r="F1766">
        <f t="shared" si="142"/>
        <v>30</v>
      </c>
      <c r="G1766">
        <f t="shared" si="143"/>
        <v>1</v>
      </c>
      <c r="H1766" t="s">
        <v>46</v>
      </c>
      <c r="I1766" t="str">
        <f t="shared" si="144"/>
        <v>Oct 2016</v>
      </c>
      <c r="J1766" t="str">
        <f>_xlfn.CONCAT(B1766,"_",VLOOKUP(C1766,Sheet2!$A$1:$D$13,4,FALSE))</f>
        <v>2016_10</v>
      </c>
    </row>
    <row r="1767" spans="1:10" x14ac:dyDescent="0.25">
      <c r="A1767" s="1">
        <v>42674</v>
      </c>
      <c r="B1767">
        <f t="shared" si="140"/>
        <v>2016</v>
      </c>
      <c r="C1767">
        <f t="shared" si="141"/>
        <v>10</v>
      </c>
      <c r="D1767" t="str">
        <f>VLOOKUP(C1767,Sheet2!$A$1:$D$13,2,FALSE)</f>
        <v>Oct</v>
      </c>
      <c r="E1767" t="str">
        <f>VLOOKUP(C1767,Sheet2!$A$1:$D$13,3,FALSE)</f>
        <v>October</v>
      </c>
      <c r="F1767">
        <f t="shared" si="142"/>
        <v>31</v>
      </c>
      <c r="G1767">
        <f t="shared" si="143"/>
        <v>2</v>
      </c>
      <c r="H1767" t="s">
        <v>47</v>
      </c>
      <c r="I1767" t="str">
        <f t="shared" si="144"/>
        <v>Oct 2016</v>
      </c>
      <c r="J1767" t="str">
        <f>_xlfn.CONCAT(B1767,"_",VLOOKUP(C1767,Sheet2!$A$1:$D$13,4,FALSE))</f>
        <v>2016_10</v>
      </c>
    </row>
    <row r="1768" spans="1:10" x14ac:dyDescent="0.25">
      <c r="A1768" s="1">
        <v>42675</v>
      </c>
      <c r="B1768">
        <f t="shared" si="140"/>
        <v>2016</v>
      </c>
      <c r="C1768">
        <f t="shared" si="141"/>
        <v>11</v>
      </c>
      <c r="D1768" t="str">
        <f>VLOOKUP(C1768,Sheet2!$A$1:$D$13,2,FALSE)</f>
        <v>Nov</v>
      </c>
      <c r="E1768" t="str">
        <f>VLOOKUP(C1768,Sheet2!$A$1:$D$13,3,FALSE)</f>
        <v>November</v>
      </c>
      <c r="F1768">
        <f t="shared" si="142"/>
        <v>1</v>
      </c>
      <c r="G1768">
        <f t="shared" si="143"/>
        <v>3</v>
      </c>
      <c r="H1768" t="s">
        <v>48</v>
      </c>
      <c r="I1768" t="str">
        <f t="shared" si="144"/>
        <v>Nov 2016</v>
      </c>
      <c r="J1768" t="str">
        <f>_xlfn.CONCAT(B1768,"_",VLOOKUP(C1768,Sheet2!$A$1:$D$13,4,FALSE))</f>
        <v>2016_11</v>
      </c>
    </row>
    <row r="1769" spans="1:10" x14ac:dyDescent="0.25">
      <c r="A1769" s="1">
        <v>42676</v>
      </c>
      <c r="B1769">
        <f t="shared" si="140"/>
        <v>2016</v>
      </c>
      <c r="C1769">
        <f t="shared" si="141"/>
        <v>11</v>
      </c>
      <c r="D1769" t="str">
        <f>VLOOKUP(C1769,Sheet2!$A$1:$D$13,2,FALSE)</f>
        <v>Nov</v>
      </c>
      <c r="E1769" t="str">
        <f>VLOOKUP(C1769,Sheet2!$A$1:$D$13,3,FALSE)</f>
        <v>November</v>
      </c>
      <c r="F1769">
        <f t="shared" si="142"/>
        <v>2</v>
      </c>
      <c r="G1769">
        <f t="shared" si="143"/>
        <v>4</v>
      </c>
      <c r="H1769" t="s">
        <v>49</v>
      </c>
      <c r="I1769" t="str">
        <f t="shared" si="144"/>
        <v>Nov 2016</v>
      </c>
      <c r="J1769" t="str">
        <f>_xlfn.CONCAT(B1769,"_",VLOOKUP(C1769,Sheet2!$A$1:$D$13,4,FALSE))</f>
        <v>2016_11</v>
      </c>
    </row>
    <row r="1770" spans="1:10" x14ac:dyDescent="0.25">
      <c r="A1770" s="1">
        <v>42677</v>
      </c>
      <c r="B1770">
        <f t="shared" si="140"/>
        <v>2016</v>
      </c>
      <c r="C1770">
        <f t="shared" si="141"/>
        <v>11</v>
      </c>
      <c r="D1770" t="str">
        <f>VLOOKUP(C1770,Sheet2!$A$1:$D$13,2,FALSE)</f>
        <v>Nov</v>
      </c>
      <c r="E1770" t="str">
        <f>VLOOKUP(C1770,Sheet2!$A$1:$D$13,3,FALSE)</f>
        <v>November</v>
      </c>
      <c r="F1770">
        <f t="shared" si="142"/>
        <v>3</v>
      </c>
      <c r="G1770">
        <f t="shared" si="143"/>
        <v>5</v>
      </c>
      <c r="H1770" t="s">
        <v>50</v>
      </c>
      <c r="I1770" t="str">
        <f t="shared" si="144"/>
        <v>Nov 2016</v>
      </c>
      <c r="J1770" t="str">
        <f>_xlfn.CONCAT(B1770,"_",VLOOKUP(C1770,Sheet2!$A$1:$D$13,4,FALSE))</f>
        <v>2016_11</v>
      </c>
    </row>
    <row r="1771" spans="1:10" x14ac:dyDescent="0.25">
      <c r="A1771" s="1">
        <v>42678</v>
      </c>
      <c r="B1771">
        <f t="shared" si="140"/>
        <v>2016</v>
      </c>
      <c r="C1771">
        <f t="shared" si="141"/>
        <v>11</v>
      </c>
      <c r="D1771" t="str">
        <f>VLOOKUP(C1771,Sheet2!$A$1:$D$13,2,FALSE)</f>
        <v>Nov</v>
      </c>
      <c r="E1771" t="str">
        <f>VLOOKUP(C1771,Sheet2!$A$1:$D$13,3,FALSE)</f>
        <v>November</v>
      </c>
      <c r="F1771">
        <f t="shared" si="142"/>
        <v>4</v>
      </c>
      <c r="G1771">
        <f t="shared" si="143"/>
        <v>6</v>
      </c>
      <c r="H1771" t="s">
        <v>51</v>
      </c>
      <c r="I1771" t="str">
        <f t="shared" si="144"/>
        <v>Nov 2016</v>
      </c>
      <c r="J1771" t="str">
        <f>_xlfn.CONCAT(B1771,"_",VLOOKUP(C1771,Sheet2!$A$1:$D$13,4,FALSE))</f>
        <v>2016_11</v>
      </c>
    </row>
    <row r="1772" spans="1:10" x14ac:dyDescent="0.25">
      <c r="A1772" s="1">
        <v>42679</v>
      </c>
      <c r="B1772">
        <f t="shared" si="140"/>
        <v>2016</v>
      </c>
      <c r="C1772">
        <f t="shared" si="141"/>
        <v>11</v>
      </c>
      <c r="D1772" t="str">
        <f>VLOOKUP(C1772,Sheet2!$A$1:$D$13,2,FALSE)</f>
        <v>Nov</v>
      </c>
      <c r="E1772" t="str">
        <f>VLOOKUP(C1772,Sheet2!$A$1:$D$13,3,FALSE)</f>
        <v>November</v>
      </c>
      <c r="F1772">
        <f t="shared" si="142"/>
        <v>5</v>
      </c>
      <c r="G1772">
        <f t="shared" si="143"/>
        <v>7</v>
      </c>
      <c r="H1772" t="s">
        <v>52</v>
      </c>
      <c r="I1772" t="str">
        <f t="shared" si="144"/>
        <v>Nov 2016</v>
      </c>
      <c r="J1772" t="str">
        <f>_xlfn.CONCAT(B1772,"_",VLOOKUP(C1772,Sheet2!$A$1:$D$13,4,FALSE))</f>
        <v>2016_11</v>
      </c>
    </row>
    <row r="1773" spans="1:10" x14ac:dyDescent="0.25">
      <c r="A1773" s="1">
        <v>42680</v>
      </c>
      <c r="B1773">
        <f t="shared" si="140"/>
        <v>2016</v>
      </c>
      <c r="C1773">
        <f t="shared" si="141"/>
        <v>11</v>
      </c>
      <c r="D1773" t="str">
        <f>VLOOKUP(C1773,Sheet2!$A$1:$D$13,2,FALSE)</f>
        <v>Nov</v>
      </c>
      <c r="E1773" t="str">
        <f>VLOOKUP(C1773,Sheet2!$A$1:$D$13,3,FALSE)</f>
        <v>November</v>
      </c>
      <c r="F1773">
        <f t="shared" si="142"/>
        <v>6</v>
      </c>
      <c r="G1773">
        <f t="shared" si="143"/>
        <v>1</v>
      </c>
      <c r="H1773" t="s">
        <v>46</v>
      </c>
      <c r="I1773" t="str">
        <f t="shared" si="144"/>
        <v>Nov 2016</v>
      </c>
      <c r="J1773" t="str">
        <f>_xlfn.CONCAT(B1773,"_",VLOOKUP(C1773,Sheet2!$A$1:$D$13,4,FALSE))</f>
        <v>2016_11</v>
      </c>
    </row>
    <row r="1774" spans="1:10" x14ac:dyDescent="0.25">
      <c r="A1774" s="1">
        <v>42681</v>
      </c>
      <c r="B1774">
        <f t="shared" si="140"/>
        <v>2016</v>
      </c>
      <c r="C1774">
        <f t="shared" si="141"/>
        <v>11</v>
      </c>
      <c r="D1774" t="str">
        <f>VLOOKUP(C1774,Sheet2!$A$1:$D$13,2,FALSE)</f>
        <v>Nov</v>
      </c>
      <c r="E1774" t="str">
        <f>VLOOKUP(C1774,Sheet2!$A$1:$D$13,3,FALSE)</f>
        <v>November</v>
      </c>
      <c r="F1774">
        <f t="shared" si="142"/>
        <v>7</v>
      </c>
      <c r="G1774">
        <f t="shared" si="143"/>
        <v>2</v>
      </c>
      <c r="H1774" t="s">
        <v>47</v>
      </c>
      <c r="I1774" t="str">
        <f t="shared" si="144"/>
        <v>Nov 2016</v>
      </c>
      <c r="J1774" t="str">
        <f>_xlfn.CONCAT(B1774,"_",VLOOKUP(C1774,Sheet2!$A$1:$D$13,4,FALSE))</f>
        <v>2016_11</v>
      </c>
    </row>
    <row r="1775" spans="1:10" x14ac:dyDescent="0.25">
      <c r="A1775" s="1">
        <v>42682</v>
      </c>
      <c r="B1775">
        <f t="shared" si="140"/>
        <v>2016</v>
      </c>
      <c r="C1775">
        <f t="shared" si="141"/>
        <v>11</v>
      </c>
      <c r="D1775" t="str">
        <f>VLOOKUP(C1775,Sheet2!$A$1:$D$13,2,FALSE)</f>
        <v>Nov</v>
      </c>
      <c r="E1775" t="str">
        <f>VLOOKUP(C1775,Sheet2!$A$1:$D$13,3,FALSE)</f>
        <v>November</v>
      </c>
      <c r="F1775">
        <f t="shared" si="142"/>
        <v>8</v>
      </c>
      <c r="G1775">
        <f t="shared" si="143"/>
        <v>3</v>
      </c>
      <c r="H1775" t="s">
        <v>48</v>
      </c>
      <c r="I1775" t="str">
        <f t="shared" si="144"/>
        <v>Nov 2016</v>
      </c>
      <c r="J1775" t="str">
        <f>_xlfn.CONCAT(B1775,"_",VLOOKUP(C1775,Sheet2!$A$1:$D$13,4,FALSE))</f>
        <v>2016_11</v>
      </c>
    </row>
    <row r="1776" spans="1:10" x14ac:dyDescent="0.25">
      <c r="A1776" s="1">
        <v>42683</v>
      </c>
      <c r="B1776">
        <f t="shared" si="140"/>
        <v>2016</v>
      </c>
      <c r="C1776">
        <f t="shared" si="141"/>
        <v>11</v>
      </c>
      <c r="D1776" t="str">
        <f>VLOOKUP(C1776,Sheet2!$A$1:$D$13,2,FALSE)</f>
        <v>Nov</v>
      </c>
      <c r="E1776" t="str">
        <f>VLOOKUP(C1776,Sheet2!$A$1:$D$13,3,FALSE)</f>
        <v>November</v>
      </c>
      <c r="F1776">
        <f t="shared" si="142"/>
        <v>9</v>
      </c>
      <c r="G1776">
        <f t="shared" si="143"/>
        <v>4</v>
      </c>
      <c r="H1776" t="s">
        <v>49</v>
      </c>
      <c r="I1776" t="str">
        <f t="shared" si="144"/>
        <v>Nov 2016</v>
      </c>
      <c r="J1776" t="str">
        <f>_xlfn.CONCAT(B1776,"_",VLOOKUP(C1776,Sheet2!$A$1:$D$13,4,FALSE))</f>
        <v>2016_11</v>
      </c>
    </row>
    <row r="1777" spans="1:10" x14ac:dyDescent="0.25">
      <c r="A1777" s="1">
        <v>42684</v>
      </c>
      <c r="B1777">
        <f t="shared" si="140"/>
        <v>2016</v>
      </c>
      <c r="C1777">
        <f t="shared" si="141"/>
        <v>11</v>
      </c>
      <c r="D1777" t="str">
        <f>VLOOKUP(C1777,Sheet2!$A$1:$D$13,2,FALSE)</f>
        <v>Nov</v>
      </c>
      <c r="E1777" t="str">
        <f>VLOOKUP(C1777,Sheet2!$A$1:$D$13,3,FALSE)</f>
        <v>November</v>
      </c>
      <c r="F1777">
        <f t="shared" si="142"/>
        <v>10</v>
      </c>
      <c r="G1777">
        <f t="shared" si="143"/>
        <v>5</v>
      </c>
      <c r="H1777" t="s">
        <v>50</v>
      </c>
      <c r="I1777" t="str">
        <f t="shared" si="144"/>
        <v>Nov 2016</v>
      </c>
      <c r="J1777" t="str">
        <f>_xlfn.CONCAT(B1777,"_",VLOOKUP(C1777,Sheet2!$A$1:$D$13,4,FALSE))</f>
        <v>2016_11</v>
      </c>
    </row>
    <row r="1778" spans="1:10" x14ac:dyDescent="0.25">
      <c r="A1778" s="1">
        <v>42685</v>
      </c>
      <c r="B1778">
        <f t="shared" si="140"/>
        <v>2016</v>
      </c>
      <c r="C1778">
        <f t="shared" si="141"/>
        <v>11</v>
      </c>
      <c r="D1778" t="str">
        <f>VLOOKUP(C1778,Sheet2!$A$1:$D$13,2,FALSE)</f>
        <v>Nov</v>
      </c>
      <c r="E1778" t="str">
        <f>VLOOKUP(C1778,Sheet2!$A$1:$D$13,3,FALSE)</f>
        <v>November</v>
      </c>
      <c r="F1778">
        <f t="shared" si="142"/>
        <v>11</v>
      </c>
      <c r="G1778">
        <f t="shared" si="143"/>
        <v>6</v>
      </c>
      <c r="H1778" t="s">
        <v>51</v>
      </c>
      <c r="I1778" t="str">
        <f t="shared" si="144"/>
        <v>Nov 2016</v>
      </c>
      <c r="J1778" t="str">
        <f>_xlfn.CONCAT(B1778,"_",VLOOKUP(C1778,Sheet2!$A$1:$D$13,4,FALSE))</f>
        <v>2016_11</v>
      </c>
    </row>
    <row r="1779" spans="1:10" x14ac:dyDescent="0.25">
      <c r="A1779" s="1">
        <v>42686</v>
      </c>
      <c r="B1779">
        <f t="shared" si="140"/>
        <v>2016</v>
      </c>
      <c r="C1779">
        <f t="shared" si="141"/>
        <v>11</v>
      </c>
      <c r="D1779" t="str">
        <f>VLOOKUP(C1779,Sheet2!$A$1:$D$13,2,FALSE)</f>
        <v>Nov</v>
      </c>
      <c r="E1779" t="str">
        <f>VLOOKUP(C1779,Sheet2!$A$1:$D$13,3,FALSE)</f>
        <v>November</v>
      </c>
      <c r="F1779">
        <f t="shared" si="142"/>
        <v>12</v>
      </c>
      <c r="G1779">
        <f t="shared" si="143"/>
        <v>7</v>
      </c>
      <c r="H1779" t="s">
        <v>52</v>
      </c>
      <c r="I1779" t="str">
        <f t="shared" si="144"/>
        <v>Nov 2016</v>
      </c>
      <c r="J1779" t="str">
        <f>_xlfn.CONCAT(B1779,"_",VLOOKUP(C1779,Sheet2!$A$1:$D$13,4,FALSE))</f>
        <v>2016_11</v>
      </c>
    </row>
    <row r="1780" spans="1:10" x14ac:dyDescent="0.25">
      <c r="A1780" s="1">
        <v>42687</v>
      </c>
      <c r="B1780">
        <f t="shared" si="140"/>
        <v>2016</v>
      </c>
      <c r="C1780">
        <f t="shared" si="141"/>
        <v>11</v>
      </c>
      <c r="D1780" t="str">
        <f>VLOOKUP(C1780,Sheet2!$A$1:$D$13,2,FALSE)</f>
        <v>Nov</v>
      </c>
      <c r="E1780" t="str">
        <f>VLOOKUP(C1780,Sheet2!$A$1:$D$13,3,FALSE)</f>
        <v>November</v>
      </c>
      <c r="F1780">
        <f t="shared" si="142"/>
        <v>13</v>
      </c>
      <c r="G1780">
        <f t="shared" si="143"/>
        <v>1</v>
      </c>
      <c r="H1780" t="s">
        <v>46</v>
      </c>
      <c r="I1780" t="str">
        <f t="shared" si="144"/>
        <v>Nov 2016</v>
      </c>
      <c r="J1780" t="str">
        <f>_xlfn.CONCAT(B1780,"_",VLOOKUP(C1780,Sheet2!$A$1:$D$13,4,FALSE))</f>
        <v>2016_11</v>
      </c>
    </row>
    <row r="1781" spans="1:10" x14ac:dyDescent="0.25">
      <c r="A1781" s="1">
        <v>42688</v>
      </c>
      <c r="B1781">
        <f t="shared" si="140"/>
        <v>2016</v>
      </c>
      <c r="C1781">
        <f t="shared" si="141"/>
        <v>11</v>
      </c>
      <c r="D1781" t="str">
        <f>VLOOKUP(C1781,Sheet2!$A$1:$D$13,2,FALSE)</f>
        <v>Nov</v>
      </c>
      <c r="E1781" t="str">
        <f>VLOOKUP(C1781,Sheet2!$A$1:$D$13,3,FALSE)</f>
        <v>November</v>
      </c>
      <c r="F1781">
        <f t="shared" si="142"/>
        <v>14</v>
      </c>
      <c r="G1781">
        <f t="shared" si="143"/>
        <v>2</v>
      </c>
      <c r="H1781" t="s">
        <v>47</v>
      </c>
      <c r="I1781" t="str">
        <f t="shared" si="144"/>
        <v>Nov 2016</v>
      </c>
      <c r="J1781" t="str">
        <f>_xlfn.CONCAT(B1781,"_",VLOOKUP(C1781,Sheet2!$A$1:$D$13,4,FALSE))</f>
        <v>2016_11</v>
      </c>
    </row>
    <row r="1782" spans="1:10" x14ac:dyDescent="0.25">
      <c r="A1782" s="1">
        <v>42689</v>
      </c>
      <c r="B1782">
        <f t="shared" si="140"/>
        <v>2016</v>
      </c>
      <c r="C1782">
        <f t="shared" si="141"/>
        <v>11</v>
      </c>
      <c r="D1782" t="str">
        <f>VLOOKUP(C1782,Sheet2!$A$1:$D$13,2,FALSE)</f>
        <v>Nov</v>
      </c>
      <c r="E1782" t="str">
        <f>VLOOKUP(C1782,Sheet2!$A$1:$D$13,3,FALSE)</f>
        <v>November</v>
      </c>
      <c r="F1782">
        <f t="shared" si="142"/>
        <v>15</v>
      </c>
      <c r="G1782">
        <f t="shared" si="143"/>
        <v>3</v>
      </c>
      <c r="H1782" t="s">
        <v>48</v>
      </c>
      <c r="I1782" t="str">
        <f t="shared" si="144"/>
        <v>Nov 2016</v>
      </c>
      <c r="J1782" t="str">
        <f>_xlfn.CONCAT(B1782,"_",VLOOKUP(C1782,Sheet2!$A$1:$D$13,4,FALSE))</f>
        <v>2016_11</v>
      </c>
    </row>
    <row r="1783" spans="1:10" x14ac:dyDescent="0.25">
      <c r="A1783" s="1">
        <v>42690</v>
      </c>
      <c r="B1783">
        <f t="shared" si="140"/>
        <v>2016</v>
      </c>
      <c r="C1783">
        <f t="shared" si="141"/>
        <v>11</v>
      </c>
      <c r="D1783" t="str">
        <f>VLOOKUP(C1783,Sheet2!$A$1:$D$13,2,FALSE)</f>
        <v>Nov</v>
      </c>
      <c r="E1783" t="str">
        <f>VLOOKUP(C1783,Sheet2!$A$1:$D$13,3,FALSE)</f>
        <v>November</v>
      </c>
      <c r="F1783">
        <f t="shared" si="142"/>
        <v>16</v>
      </c>
      <c r="G1783">
        <f t="shared" si="143"/>
        <v>4</v>
      </c>
      <c r="H1783" t="s">
        <v>49</v>
      </c>
      <c r="I1783" t="str">
        <f t="shared" si="144"/>
        <v>Nov 2016</v>
      </c>
      <c r="J1783" t="str">
        <f>_xlfn.CONCAT(B1783,"_",VLOOKUP(C1783,Sheet2!$A$1:$D$13,4,FALSE))</f>
        <v>2016_11</v>
      </c>
    </row>
    <row r="1784" spans="1:10" x14ac:dyDescent="0.25">
      <c r="A1784" s="1">
        <v>42691</v>
      </c>
      <c r="B1784">
        <f t="shared" si="140"/>
        <v>2016</v>
      </c>
      <c r="C1784">
        <f t="shared" si="141"/>
        <v>11</v>
      </c>
      <c r="D1784" t="str">
        <f>VLOOKUP(C1784,Sheet2!$A$1:$D$13,2,FALSE)</f>
        <v>Nov</v>
      </c>
      <c r="E1784" t="str">
        <f>VLOOKUP(C1784,Sheet2!$A$1:$D$13,3,FALSE)</f>
        <v>November</v>
      </c>
      <c r="F1784">
        <f t="shared" si="142"/>
        <v>17</v>
      </c>
      <c r="G1784">
        <f t="shared" si="143"/>
        <v>5</v>
      </c>
      <c r="H1784" t="s">
        <v>50</v>
      </c>
      <c r="I1784" t="str">
        <f t="shared" si="144"/>
        <v>Nov 2016</v>
      </c>
      <c r="J1784" t="str">
        <f>_xlfn.CONCAT(B1784,"_",VLOOKUP(C1784,Sheet2!$A$1:$D$13,4,FALSE))</f>
        <v>2016_11</v>
      </c>
    </row>
    <row r="1785" spans="1:10" x14ac:dyDescent="0.25">
      <c r="A1785" s="1">
        <v>42692</v>
      </c>
      <c r="B1785">
        <f t="shared" si="140"/>
        <v>2016</v>
      </c>
      <c r="C1785">
        <f t="shared" si="141"/>
        <v>11</v>
      </c>
      <c r="D1785" t="str">
        <f>VLOOKUP(C1785,Sheet2!$A$1:$D$13,2,FALSE)</f>
        <v>Nov</v>
      </c>
      <c r="E1785" t="str">
        <f>VLOOKUP(C1785,Sheet2!$A$1:$D$13,3,FALSE)</f>
        <v>November</v>
      </c>
      <c r="F1785">
        <f t="shared" si="142"/>
        <v>18</v>
      </c>
      <c r="G1785">
        <f t="shared" si="143"/>
        <v>6</v>
      </c>
      <c r="H1785" t="s">
        <v>51</v>
      </c>
      <c r="I1785" t="str">
        <f t="shared" si="144"/>
        <v>Nov 2016</v>
      </c>
      <c r="J1785" t="str">
        <f>_xlfn.CONCAT(B1785,"_",VLOOKUP(C1785,Sheet2!$A$1:$D$13,4,FALSE))</f>
        <v>2016_11</v>
      </c>
    </row>
    <row r="1786" spans="1:10" x14ac:dyDescent="0.25">
      <c r="A1786" s="1">
        <v>42693</v>
      </c>
      <c r="B1786">
        <f t="shared" si="140"/>
        <v>2016</v>
      </c>
      <c r="C1786">
        <f t="shared" si="141"/>
        <v>11</v>
      </c>
      <c r="D1786" t="str">
        <f>VLOOKUP(C1786,Sheet2!$A$1:$D$13,2,FALSE)</f>
        <v>Nov</v>
      </c>
      <c r="E1786" t="str">
        <f>VLOOKUP(C1786,Sheet2!$A$1:$D$13,3,FALSE)</f>
        <v>November</v>
      </c>
      <c r="F1786">
        <f t="shared" si="142"/>
        <v>19</v>
      </c>
      <c r="G1786">
        <f t="shared" si="143"/>
        <v>7</v>
      </c>
      <c r="H1786" t="s">
        <v>52</v>
      </c>
      <c r="I1786" t="str">
        <f t="shared" si="144"/>
        <v>Nov 2016</v>
      </c>
      <c r="J1786" t="str">
        <f>_xlfn.CONCAT(B1786,"_",VLOOKUP(C1786,Sheet2!$A$1:$D$13,4,FALSE))</f>
        <v>2016_11</v>
      </c>
    </row>
    <row r="1787" spans="1:10" x14ac:dyDescent="0.25">
      <c r="A1787" s="1">
        <v>42694</v>
      </c>
      <c r="B1787">
        <f t="shared" si="140"/>
        <v>2016</v>
      </c>
      <c r="C1787">
        <f t="shared" si="141"/>
        <v>11</v>
      </c>
      <c r="D1787" t="str">
        <f>VLOOKUP(C1787,Sheet2!$A$1:$D$13,2,FALSE)</f>
        <v>Nov</v>
      </c>
      <c r="E1787" t="str">
        <f>VLOOKUP(C1787,Sheet2!$A$1:$D$13,3,FALSE)</f>
        <v>November</v>
      </c>
      <c r="F1787">
        <f t="shared" si="142"/>
        <v>20</v>
      </c>
      <c r="G1787">
        <f t="shared" si="143"/>
        <v>1</v>
      </c>
      <c r="H1787" t="s">
        <v>46</v>
      </c>
      <c r="I1787" t="str">
        <f t="shared" si="144"/>
        <v>Nov 2016</v>
      </c>
      <c r="J1787" t="str">
        <f>_xlfn.CONCAT(B1787,"_",VLOOKUP(C1787,Sheet2!$A$1:$D$13,4,FALSE))</f>
        <v>2016_11</v>
      </c>
    </row>
    <row r="1788" spans="1:10" x14ac:dyDescent="0.25">
      <c r="A1788" s="1">
        <v>42695</v>
      </c>
      <c r="B1788">
        <f t="shared" si="140"/>
        <v>2016</v>
      </c>
      <c r="C1788">
        <f t="shared" si="141"/>
        <v>11</v>
      </c>
      <c r="D1788" t="str">
        <f>VLOOKUP(C1788,Sheet2!$A$1:$D$13,2,FALSE)</f>
        <v>Nov</v>
      </c>
      <c r="E1788" t="str">
        <f>VLOOKUP(C1788,Sheet2!$A$1:$D$13,3,FALSE)</f>
        <v>November</v>
      </c>
      <c r="F1788">
        <f t="shared" si="142"/>
        <v>21</v>
      </c>
      <c r="G1788">
        <f t="shared" si="143"/>
        <v>2</v>
      </c>
      <c r="H1788" t="s">
        <v>47</v>
      </c>
      <c r="I1788" t="str">
        <f t="shared" si="144"/>
        <v>Nov 2016</v>
      </c>
      <c r="J1788" t="str">
        <f>_xlfn.CONCAT(B1788,"_",VLOOKUP(C1788,Sheet2!$A$1:$D$13,4,FALSE))</f>
        <v>2016_11</v>
      </c>
    </row>
    <row r="1789" spans="1:10" x14ac:dyDescent="0.25">
      <c r="A1789" s="1">
        <v>42696</v>
      </c>
      <c r="B1789">
        <f t="shared" si="140"/>
        <v>2016</v>
      </c>
      <c r="C1789">
        <f t="shared" si="141"/>
        <v>11</v>
      </c>
      <c r="D1789" t="str">
        <f>VLOOKUP(C1789,Sheet2!$A$1:$D$13,2,FALSE)</f>
        <v>Nov</v>
      </c>
      <c r="E1789" t="str">
        <f>VLOOKUP(C1789,Sheet2!$A$1:$D$13,3,FALSE)</f>
        <v>November</v>
      </c>
      <c r="F1789">
        <f t="shared" si="142"/>
        <v>22</v>
      </c>
      <c r="G1789">
        <f t="shared" si="143"/>
        <v>3</v>
      </c>
      <c r="H1789" t="s">
        <v>48</v>
      </c>
      <c r="I1789" t="str">
        <f t="shared" si="144"/>
        <v>Nov 2016</v>
      </c>
      <c r="J1789" t="str">
        <f>_xlfn.CONCAT(B1789,"_",VLOOKUP(C1789,Sheet2!$A$1:$D$13,4,FALSE))</f>
        <v>2016_11</v>
      </c>
    </row>
    <row r="1790" spans="1:10" x14ac:dyDescent="0.25">
      <c r="A1790" s="1">
        <v>42697</v>
      </c>
      <c r="B1790">
        <f t="shared" si="140"/>
        <v>2016</v>
      </c>
      <c r="C1790">
        <f t="shared" si="141"/>
        <v>11</v>
      </c>
      <c r="D1790" t="str">
        <f>VLOOKUP(C1790,Sheet2!$A$1:$D$13,2,FALSE)</f>
        <v>Nov</v>
      </c>
      <c r="E1790" t="str">
        <f>VLOOKUP(C1790,Sheet2!$A$1:$D$13,3,FALSE)</f>
        <v>November</v>
      </c>
      <c r="F1790">
        <f t="shared" si="142"/>
        <v>23</v>
      </c>
      <c r="G1790">
        <f t="shared" si="143"/>
        <v>4</v>
      </c>
      <c r="H1790" t="s">
        <v>49</v>
      </c>
      <c r="I1790" t="str">
        <f t="shared" si="144"/>
        <v>Nov 2016</v>
      </c>
      <c r="J1790" t="str">
        <f>_xlfn.CONCAT(B1790,"_",VLOOKUP(C1790,Sheet2!$A$1:$D$13,4,FALSE))</f>
        <v>2016_11</v>
      </c>
    </row>
    <row r="1791" spans="1:10" x14ac:dyDescent="0.25">
      <c r="A1791" s="1">
        <v>42698</v>
      </c>
      <c r="B1791">
        <f t="shared" si="140"/>
        <v>2016</v>
      </c>
      <c r="C1791">
        <f t="shared" si="141"/>
        <v>11</v>
      </c>
      <c r="D1791" t="str">
        <f>VLOOKUP(C1791,Sheet2!$A$1:$D$13,2,FALSE)</f>
        <v>Nov</v>
      </c>
      <c r="E1791" t="str">
        <f>VLOOKUP(C1791,Sheet2!$A$1:$D$13,3,FALSE)</f>
        <v>November</v>
      </c>
      <c r="F1791">
        <f t="shared" si="142"/>
        <v>24</v>
      </c>
      <c r="G1791">
        <f t="shared" si="143"/>
        <v>5</v>
      </c>
      <c r="H1791" t="s">
        <v>50</v>
      </c>
      <c r="I1791" t="str">
        <f t="shared" si="144"/>
        <v>Nov 2016</v>
      </c>
      <c r="J1791" t="str">
        <f>_xlfn.CONCAT(B1791,"_",VLOOKUP(C1791,Sheet2!$A$1:$D$13,4,FALSE))</f>
        <v>2016_11</v>
      </c>
    </row>
    <row r="1792" spans="1:10" x14ac:dyDescent="0.25">
      <c r="A1792" s="1">
        <v>42699</v>
      </c>
      <c r="B1792">
        <f t="shared" si="140"/>
        <v>2016</v>
      </c>
      <c r="C1792">
        <f t="shared" si="141"/>
        <v>11</v>
      </c>
      <c r="D1792" t="str">
        <f>VLOOKUP(C1792,Sheet2!$A$1:$D$13,2,FALSE)</f>
        <v>Nov</v>
      </c>
      <c r="E1792" t="str">
        <f>VLOOKUP(C1792,Sheet2!$A$1:$D$13,3,FALSE)</f>
        <v>November</v>
      </c>
      <c r="F1792">
        <f t="shared" si="142"/>
        <v>25</v>
      </c>
      <c r="G1792">
        <f t="shared" si="143"/>
        <v>6</v>
      </c>
      <c r="H1792" t="s">
        <v>51</v>
      </c>
      <c r="I1792" t="str">
        <f t="shared" si="144"/>
        <v>Nov 2016</v>
      </c>
      <c r="J1792" t="str">
        <f>_xlfn.CONCAT(B1792,"_",VLOOKUP(C1792,Sheet2!$A$1:$D$13,4,FALSE))</f>
        <v>2016_11</v>
      </c>
    </row>
    <row r="1793" spans="1:10" x14ac:dyDescent="0.25">
      <c r="A1793" s="1">
        <v>42700</v>
      </c>
      <c r="B1793">
        <f t="shared" si="140"/>
        <v>2016</v>
      </c>
      <c r="C1793">
        <f t="shared" si="141"/>
        <v>11</v>
      </c>
      <c r="D1793" t="str">
        <f>VLOOKUP(C1793,Sheet2!$A$1:$D$13,2,FALSE)</f>
        <v>Nov</v>
      </c>
      <c r="E1793" t="str">
        <f>VLOOKUP(C1793,Sheet2!$A$1:$D$13,3,FALSE)</f>
        <v>November</v>
      </c>
      <c r="F1793">
        <f t="shared" si="142"/>
        <v>26</v>
      </c>
      <c r="G1793">
        <f t="shared" si="143"/>
        <v>7</v>
      </c>
      <c r="H1793" t="s">
        <v>52</v>
      </c>
      <c r="I1793" t="str">
        <f t="shared" si="144"/>
        <v>Nov 2016</v>
      </c>
      <c r="J1793" t="str">
        <f>_xlfn.CONCAT(B1793,"_",VLOOKUP(C1793,Sheet2!$A$1:$D$13,4,FALSE))</f>
        <v>2016_11</v>
      </c>
    </row>
    <row r="1794" spans="1:10" x14ac:dyDescent="0.25">
      <c r="A1794" s="1">
        <v>42701</v>
      </c>
      <c r="B1794">
        <f t="shared" si="140"/>
        <v>2016</v>
      </c>
      <c r="C1794">
        <f t="shared" si="141"/>
        <v>11</v>
      </c>
      <c r="D1794" t="str">
        <f>VLOOKUP(C1794,Sheet2!$A$1:$D$13,2,FALSE)</f>
        <v>Nov</v>
      </c>
      <c r="E1794" t="str">
        <f>VLOOKUP(C1794,Sheet2!$A$1:$D$13,3,FALSE)</f>
        <v>November</v>
      </c>
      <c r="F1794">
        <f t="shared" si="142"/>
        <v>27</v>
      </c>
      <c r="G1794">
        <f t="shared" si="143"/>
        <v>1</v>
      </c>
      <c r="H1794" t="s">
        <v>46</v>
      </c>
      <c r="I1794" t="str">
        <f t="shared" si="144"/>
        <v>Nov 2016</v>
      </c>
      <c r="J1794" t="str">
        <f>_xlfn.CONCAT(B1794,"_",VLOOKUP(C1794,Sheet2!$A$1:$D$13,4,FALSE))</f>
        <v>2016_11</v>
      </c>
    </row>
    <row r="1795" spans="1:10" x14ac:dyDescent="0.25">
      <c r="A1795" s="1">
        <v>42702</v>
      </c>
      <c r="B1795">
        <f t="shared" si="140"/>
        <v>2016</v>
      </c>
      <c r="C1795">
        <f t="shared" si="141"/>
        <v>11</v>
      </c>
      <c r="D1795" t="str">
        <f>VLOOKUP(C1795,Sheet2!$A$1:$D$13,2,FALSE)</f>
        <v>Nov</v>
      </c>
      <c r="E1795" t="str">
        <f>VLOOKUP(C1795,Sheet2!$A$1:$D$13,3,FALSE)</f>
        <v>November</v>
      </c>
      <c r="F1795">
        <f t="shared" si="142"/>
        <v>28</v>
      </c>
      <c r="G1795">
        <f t="shared" si="143"/>
        <v>2</v>
      </c>
      <c r="H1795" t="s">
        <v>47</v>
      </c>
      <c r="I1795" t="str">
        <f t="shared" si="144"/>
        <v>Nov 2016</v>
      </c>
      <c r="J1795" t="str">
        <f>_xlfn.CONCAT(B1795,"_",VLOOKUP(C1795,Sheet2!$A$1:$D$13,4,FALSE))</f>
        <v>2016_11</v>
      </c>
    </row>
    <row r="1796" spans="1:10" x14ac:dyDescent="0.25">
      <c r="A1796" s="1">
        <v>42703</v>
      </c>
      <c r="B1796">
        <f t="shared" si="140"/>
        <v>2016</v>
      </c>
      <c r="C1796">
        <f t="shared" si="141"/>
        <v>11</v>
      </c>
      <c r="D1796" t="str">
        <f>VLOOKUP(C1796,Sheet2!$A$1:$D$13,2,FALSE)</f>
        <v>Nov</v>
      </c>
      <c r="E1796" t="str">
        <f>VLOOKUP(C1796,Sheet2!$A$1:$D$13,3,FALSE)</f>
        <v>November</v>
      </c>
      <c r="F1796">
        <f t="shared" si="142"/>
        <v>29</v>
      </c>
      <c r="G1796">
        <f t="shared" si="143"/>
        <v>3</v>
      </c>
      <c r="H1796" t="s">
        <v>48</v>
      </c>
      <c r="I1796" t="str">
        <f t="shared" si="144"/>
        <v>Nov 2016</v>
      </c>
      <c r="J1796" t="str">
        <f>_xlfn.CONCAT(B1796,"_",VLOOKUP(C1796,Sheet2!$A$1:$D$13,4,FALSE))</f>
        <v>2016_11</v>
      </c>
    </row>
    <row r="1797" spans="1:10" x14ac:dyDescent="0.25">
      <c r="A1797" s="1">
        <v>42704</v>
      </c>
      <c r="B1797">
        <f t="shared" si="140"/>
        <v>2016</v>
      </c>
      <c r="C1797">
        <f t="shared" si="141"/>
        <v>11</v>
      </c>
      <c r="D1797" t="str">
        <f>VLOOKUP(C1797,Sheet2!$A$1:$D$13,2,FALSE)</f>
        <v>Nov</v>
      </c>
      <c r="E1797" t="str">
        <f>VLOOKUP(C1797,Sheet2!$A$1:$D$13,3,FALSE)</f>
        <v>November</v>
      </c>
      <c r="F1797">
        <f t="shared" si="142"/>
        <v>30</v>
      </c>
      <c r="G1797">
        <f t="shared" si="143"/>
        <v>4</v>
      </c>
      <c r="H1797" t="s">
        <v>49</v>
      </c>
      <c r="I1797" t="str">
        <f t="shared" si="144"/>
        <v>Nov 2016</v>
      </c>
      <c r="J1797" t="str">
        <f>_xlfn.CONCAT(B1797,"_",VLOOKUP(C1797,Sheet2!$A$1:$D$13,4,FALSE))</f>
        <v>2016_11</v>
      </c>
    </row>
    <row r="1798" spans="1:10" x14ac:dyDescent="0.25">
      <c r="A1798" s="1">
        <v>42705</v>
      </c>
      <c r="B1798">
        <f t="shared" si="140"/>
        <v>2016</v>
      </c>
      <c r="C1798">
        <f t="shared" si="141"/>
        <v>12</v>
      </c>
      <c r="D1798" t="str">
        <f>VLOOKUP(C1798,Sheet2!$A$1:$D$13,2,FALSE)</f>
        <v>Dec</v>
      </c>
      <c r="E1798" t="str">
        <f>VLOOKUP(C1798,Sheet2!$A$1:$D$13,3,FALSE)</f>
        <v>December</v>
      </c>
      <c r="F1798">
        <f t="shared" si="142"/>
        <v>1</v>
      </c>
      <c r="G1798">
        <f t="shared" si="143"/>
        <v>5</v>
      </c>
      <c r="H1798" t="s">
        <v>50</v>
      </c>
      <c r="I1798" t="str">
        <f t="shared" si="144"/>
        <v>Dec 2016</v>
      </c>
      <c r="J1798" t="str">
        <f>_xlfn.CONCAT(B1798,"_",VLOOKUP(C1798,Sheet2!$A$1:$D$13,4,FALSE))</f>
        <v>2016_12</v>
      </c>
    </row>
    <row r="1799" spans="1:10" x14ac:dyDescent="0.25">
      <c r="A1799" s="1">
        <v>42706</v>
      </c>
      <c r="B1799">
        <f t="shared" si="140"/>
        <v>2016</v>
      </c>
      <c r="C1799">
        <f t="shared" si="141"/>
        <v>12</v>
      </c>
      <c r="D1799" t="str">
        <f>VLOOKUP(C1799,Sheet2!$A$1:$D$13,2,FALSE)</f>
        <v>Dec</v>
      </c>
      <c r="E1799" t="str">
        <f>VLOOKUP(C1799,Sheet2!$A$1:$D$13,3,FALSE)</f>
        <v>December</v>
      </c>
      <c r="F1799">
        <f t="shared" si="142"/>
        <v>2</v>
      </c>
      <c r="G1799">
        <f t="shared" si="143"/>
        <v>6</v>
      </c>
      <c r="H1799" t="s">
        <v>51</v>
      </c>
      <c r="I1799" t="str">
        <f t="shared" si="144"/>
        <v>Dec 2016</v>
      </c>
      <c r="J1799" t="str">
        <f>_xlfn.CONCAT(B1799,"_",VLOOKUP(C1799,Sheet2!$A$1:$D$13,4,FALSE))</f>
        <v>2016_12</v>
      </c>
    </row>
    <row r="1800" spans="1:10" x14ac:dyDescent="0.25">
      <c r="A1800" s="1">
        <v>42707</v>
      </c>
      <c r="B1800">
        <f t="shared" si="140"/>
        <v>2016</v>
      </c>
      <c r="C1800">
        <f t="shared" si="141"/>
        <v>12</v>
      </c>
      <c r="D1800" t="str">
        <f>VLOOKUP(C1800,Sheet2!$A$1:$D$13,2,FALSE)</f>
        <v>Dec</v>
      </c>
      <c r="E1800" t="str">
        <f>VLOOKUP(C1800,Sheet2!$A$1:$D$13,3,FALSE)</f>
        <v>December</v>
      </c>
      <c r="F1800">
        <f t="shared" si="142"/>
        <v>3</v>
      </c>
      <c r="G1800">
        <f t="shared" si="143"/>
        <v>7</v>
      </c>
      <c r="H1800" t="s">
        <v>52</v>
      </c>
      <c r="I1800" t="str">
        <f t="shared" si="144"/>
        <v>Dec 2016</v>
      </c>
      <c r="J1800" t="str">
        <f>_xlfn.CONCAT(B1800,"_",VLOOKUP(C1800,Sheet2!$A$1:$D$13,4,FALSE))</f>
        <v>2016_12</v>
      </c>
    </row>
    <row r="1801" spans="1:10" x14ac:dyDescent="0.25">
      <c r="A1801" s="1">
        <v>42708</v>
      </c>
      <c r="B1801">
        <f t="shared" si="140"/>
        <v>2016</v>
      </c>
      <c r="C1801">
        <f t="shared" si="141"/>
        <v>12</v>
      </c>
      <c r="D1801" t="str">
        <f>VLOOKUP(C1801,Sheet2!$A$1:$D$13,2,FALSE)</f>
        <v>Dec</v>
      </c>
      <c r="E1801" t="str">
        <f>VLOOKUP(C1801,Sheet2!$A$1:$D$13,3,FALSE)</f>
        <v>December</v>
      </c>
      <c r="F1801">
        <f t="shared" si="142"/>
        <v>4</v>
      </c>
      <c r="G1801">
        <f t="shared" si="143"/>
        <v>1</v>
      </c>
      <c r="H1801" t="s">
        <v>46</v>
      </c>
      <c r="I1801" t="str">
        <f t="shared" si="144"/>
        <v>Dec 2016</v>
      </c>
      <c r="J1801" t="str">
        <f>_xlfn.CONCAT(B1801,"_",VLOOKUP(C1801,Sheet2!$A$1:$D$13,4,FALSE))</f>
        <v>2016_12</v>
      </c>
    </row>
    <row r="1802" spans="1:10" x14ac:dyDescent="0.25">
      <c r="A1802" s="1">
        <v>42709</v>
      </c>
      <c r="B1802">
        <f t="shared" si="140"/>
        <v>2016</v>
      </c>
      <c r="C1802">
        <f t="shared" si="141"/>
        <v>12</v>
      </c>
      <c r="D1802" t="str">
        <f>VLOOKUP(C1802,Sheet2!$A$1:$D$13,2,FALSE)</f>
        <v>Dec</v>
      </c>
      <c r="E1802" t="str">
        <f>VLOOKUP(C1802,Sheet2!$A$1:$D$13,3,FALSE)</f>
        <v>December</v>
      </c>
      <c r="F1802">
        <f t="shared" si="142"/>
        <v>5</v>
      </c>
      <c r="G1802">
        <f t="shared" si="143"/>
        <v>2</v>
      </c>
      <c r="H1802" t="s">
        <v>47</v>
      </c>
      <c r="I1802" t="str">
        <f t="shared" si="144"/>
        <v>Dec 2016</v>
      </c>
      <c r="J1802" t="str">
        <f>_xlfn.CONCAT(B1802,"_",VLOOKUP(C1802,Sheet2!$A$1:$D$13,4,FALSE))</f>
        <v>2016_12</v>
      </c>
    </row>
    <row r="1803" spans="1:10" x14ac:dyDescent="0.25">
      <c r="A1803" s="1">
        <v>42710</v>
      </c>
      <c r="B1803">
        <f t="shared" si="140"/>
        <v>2016</v>
      </c>
      <c r="C1803">
        <f t="shared" si="141"/>
        <v>12</v>
      </c>
      <c r="D1803" t="str">
        <f>VLOOKUP(C1803,Sheet2!$A$1:$D$13,2,FALSE)</f>
        <v>Dec</v>
      </c>
      <c r="E1803" t="str">
        <f>VLOOKUP(C1803,Sheet2!$A$1:$D$13,3,FALSE)</f>
        <v>December</v>
      </c>
      <c r="F1803">
        <f t="shared" si="142"/>
        <v>6</v>
      </c>
      <c r="G1803">
        <f t="shared" si="143"/>
        <v>3</v>
      </c>
      <c r="H1803" t="s">
        <v>48</v>
      </c>
      <c r="I1803" t="str">
        <f t="shared" si="144"/>
        <v>Dec 2016</v>
      </c>
      <c r="J1803" t="str">
        <f>_xlfn.CONCAT(B1803,"_",VLOOKUP(C1803,Sheet2!$A$1:$D$13,4,FALSE))</f>
        <v>2016_12</v>
      </c>
    </row>
    <row r="1804" spans="1:10" x14ac:dyDescent="0.25">
      <c r="A1804" s="1">
        <v>42711</v>
      </c>
      <c r="B1804">
        <f t="shared" si="140"/>
        <v>2016</v>
      </c>
      <c r="C1804">
        <f t="shared" si="141"/>
        <v>12</v>
      </c>
      <c r="D1804" t="str">
        <f>VLOOKUP(C1804,Sheet2!$A$1:$D$13,2,FALSE)</f>
        <v>Dec</v>
      </c>
      <c r="E1804" t="str">
        <f>VLOOKUP(C1804,Sheet2!$A$1:$D$13,3,FALSE)</f>
        <v>December</v>
      </c>
      <c r="F1804">
        <f t="shared" si="142"/>
        <v>7</v>
      </c>
      <c r="G1804">
        <f t="shared" si="143"/>
        <v>4</v>
      </c>
      <c r="H1804" t="s">
        <v>49</v>
      </c>
      <c r="I1804" t="str">
        <f t="shared" si="144"/>
        <v>Dec 2016</v>
      </c>
      <c r="J1804" t="str">
        <f>_xlfn.CONCAT(B1804,"_",VLOOKUP(C1804,Sheet2!$A$1:$D$13,4,FALSE))</f>
        <v>2016_12</v>
      </c>
    </row>
    <row r="1805" spans="1:10" x14ac:dyDescent="0.25">
      <c r="A1805" s="1">
        <v>42712</v>
      </c>
      <c r="B1805">
        <f t="shared" si="140"/>
        <v>2016</v>
      </c>
      <c r="C1805">
        <f t="shared" si="141"/>
        <v>12</v>
      </c>
      <c r="D1805" t="str">
        <f>VLOOKUP(C1805,Sheet2!$A$1:$D$13,2,FALSE)</f>
        <v>Dec</v>
      </c>
      <c r="E1805" t="str">
        <f>VLOOKUP(C1805,Sheet2!$A$1:$D$13,3,FALSE)</f>
        <v>December</v>
      </c>
      <c r="F1805">
        <f t="shared" si="142"/>
        <v>8</v>
      </c>
      <c r="G1805">
        <f t="shared" si="143"/>
        <v>5</v>
      </c>
      <c r="H1805" t="s">
        <v>50</v>
      </c>
      <c r="I1805" t="str">
        <f t="shared" si="144"/>
        <v>Dec 2016</v>
      </c>
      <c r="J1805" t="str">
        <f>_xlfn.CONCAT(B1805,"_",VLOOKUP(C1805,Sheet2!$A$1:$D$13,4,FALSE))</f>
        <v>2016_12</v>
      </c>
    </row>
    <row r="1806" spans="1:10" x14ac:dyDescent="0.25">
      <c r="A1806" s="1">
        <v>42713</v>
      </c>
      <c r="B1806">
        <f t="shared" si="140"/>
        <v>2016</v>
      </c>
      <c r="C1806">
        <f t="shared" si="141"/>
        <v>12</v>
      </c>
      <c r="D1806" t="str">
        <f>VLOOKUP(C1806,Sheet2!$A$1:$D$13,2,FALSE)</f>
        <v>Dec</v>
      </c>
      <c r="E1806" t="str">
        <f>VLOOKUP(C1806,Sheet2!$A$1:$D$13,3,FALSE)</f>
        <v>December</v>
      </c>
      <c r="F1806">
        <f t="shared" si="142"/>
        <v>9</v>
      </c>
      <c r="G1806">
        <f t="shared" si="143"/>
        <v>6</v>
      </c>
      <c r="H1806" t="s">
        <v>51</v>
      </c>
      <c r="I1806" t="str">
        <f t="shared" si="144"/>
        <v>Dec 2016</v>
      </c>
      <c r="J1806" t="str">
        <f>_xlfn.CONCAT(B1806,"_",VLOOKUP(C1806,Sheet2!$A$1:$D$13,4,FALSE))</f>
        <v>2016_12</v>
      </c>
    </row>
    <row r="1807" spans="1:10" x14ac:dyDescent="0.25">
      <c r="A1807" s="1">
        <v>42714</v>
      </c>
      <c r="B1807">
        <f t="shared" si="140"/>
        <v>2016</v>
      </c>
      <c r="C1807">
        <f t="shared" si="141"/>
        <v>12</v>
      </c>
      <c r="D1807" t="str">
        <f>VLOOKUP(C1807,Sheet2!$A$1:$D$13,2,FALSE)</f>
        <v>Dec</v>
      </c>
      <c r="E1807" t="str">
        <f>VLOOKUP(C1807,Sheet2!$A$1:$D$13,3,FALSE)</f>
        <v>December</v>
      </c>
      <c r="F1807">
        <f t="shared" si="142"/>
        <v>10</v>
      </c>
      <c r="G1807">
        <f t="shared" si="143"/>
        <v>7</v>
      </c>
      <c r="H1807" t="s">
        <v>52</v>
      </c>
      <c r="I1807" t="str">
        <f t="shared" si="144"/>
        <v>Dec 2016</v>
      </c>
      <c r="J1807" t="str">
        <f>_xlfn.CONCAT(B1807,"_",VLOOKUP(C1807,Sheet2!$A$1:$D$13,4,FALSE))</f>
        <v>2016_12</v>
      </c>
    </row>
    <row r="1808" spans="1:10" x14ac:dyDescent="0.25">
      <c r="A1808" s="1">
        <v>42715</v>
      </c>
      <c r="B1808">
        <f t="shared" si="140"/>
        <v>2016</v>
      </c>
      <c r="C1808">
        <f t="shared" si="141"/>
        <v>12</v>
      </c>
      <c r="D1808" t="str">
        <f>VLOOKUP(C1808,Sheet2!$A$1:$D$13,2,FALSE)</f>
        <v>Dec</v>
      </c>
      <c r="E1808" t="str">
        <f>VLOOKUP(C1808,Sheet2!$A$1:$D$13,3,FALSE)</f>
        <v>December</v>
      </c>
      <c r="F1808">
        <f t="shared" si="142"/>
        <v>11</v>
      </c>
      <c r="G1808">
        <f t="shared" si="143"/>
        <v>1</v>
      </c>
      <c r="H1808" t="s">
        <v>46</v>
      </c>
      <c r="I1808" t="str">
        <f t="shared" si="144"/>
        <v>Dec 2016</v>
      </c>
      <c r="J1808" t="str">
        <f>_xlfn.CONCAT(B1808,"_",VLOOKUP(C1808,Sheet2!$A$1:$D$13,4,FALSE))</f>
        <v>2016_12</v>
      </c>
    </row>
    <row r="1809" spans="1:10" x14ac:dyDescent="0.25">
      <c r="A1809" s="1">
        <v>42716</v>
      </c>
      <c r="B1809">
        <f t="shared" si="140"/>
        <v>2016</v>
      </c>
      <c r="C1809">
        <f t="shared" si="141"/>
        <v>12</v>
      </c>
      <c r="D1809" t="str">
        <f>VLOOKUP(C1809,Sheet2!$A$1:$D$13,2,FALSE)</f>
        <v>Dec</v>
      </c>
      <c r="E1809" t="str">
        <f>VLOOKUP(C1809,Sheet2!$A$1:$D$13,3,FALSE)</f>
        <v>December</v>
      </c>
      <c r="F1809">
        <f t="shared" si="142"/>
        <v>12</v>
      </c>
      <c r="G1809">
        <f t="shared" si="143"/>
        <v>2</v>
      </c>
      <c r="H1809" t="s">
        <v>47</v>
      </c>
      <c r="I1809" t="str">
        <f t="shared" si="144"/>
        <v>Dec 2016</v>
      </c>
      <c r="J1809" t="str">
        <f>_xlfn.CONCAT(B1809,"_",VLOOKUP(C1809,Sheet2!$A$1:$D$13,4,FALSE))</f>
        <v>2016_12</v>
      </c>
    </row>
    <row r="1810" spans="1:10" x14ac:dyDescent="0.25">
      <c r="A1810" s="1">
        <v>42717</v>
      </c>
      <c r="B1810">
        <f t="shared" si="140"/>
        <v>2016</v>
      </c>
      <c r="C1810">
        <f t="shared" si="141"/>
        <v>12</v>
      </c>
      <c r="D1810" t="str">
        <f>VLOOKUP(C1810,Sheet2!$A$1:$D$13,2,FALSE)</f>
        <v>Dec</v>
      </c>
      <c r="E1810" t="str">
        <f>VLOOKUP(C1810,Sheet2!$A$1:$D$13,3,FALSE)</f>
        <v>December</v>
      </c>
      <c r="F1810">
        <f t="shared" si="142"/>
        <v>13</v>
      </c>
      <c r="G1810">
        <f t="shared" si="143"/>
        <v>3</v>
      </c>
      <c r="H1810" t="s">
        <v>48</v>
      </c>
      <c r="I1810" t="str">
        <f t="shared" si="144"/>
        <v>Dec 2016</v>
      </c>
      <c r="J1810" t="str">
        <f>_xlfn.CONCAT(B1810,"_",VLOOKUP(C1810,Sheet2!$A$1:$D$13,4,FALSE))</f>
        <v>2016_12</v>
      </c>
    </row>
    <row r="1811" spans="1:10" x14ac:dyDescent="0.25">
      <c r="A1811" s="1">
        <v>42718</v>
      </c>
      <c r="B1811">
        <f t="shared" si="140"/>
        <v>2016</v>
      </c>
      <c r="C1811">
        <f t="shared" si="141"/>
        <v>12</v>
      </c>
      <c r="D1811" t="str">
        <f>VLOOKUP(C1811,Sheet2!$A$1:$D$13,2,FALSE)</f>
        <v>Dec</v>
      </c>
      <c r="E1811" t="str">
        <f>VLOOKUP(C1811,Sheet2!$A$1:$D$13,3,FALSE)</f>
        <v>December</v>
      </c>
      <c r="F1811">
        <f t="shared" si="142"/>
        <v>14</v>
      </c>
      <c r="G1811">
        <f t="shared" si="143"/>
        <v>4</v>
      </c>
      <c r="H1811" t="s">
        <v>49</v>
      </c>
      <c r="I1811" t="str">
        <f t="shared" si="144"/>
        <v>Dec 2016</v>
      </c>
      <c r="J1811" t="str">
        <f>_xlfn.CONCAT(B1811,"_",VLOOKUP(C1811,Sheet2!$A$1:$D$13,4,FALSE))</f>
        <v>2016_12</v>
      </c>
    </row>
    <row r="1812" spans="1:10" x14ac:dyDescent="0.25">
      <c r="A1812" s="1">
        <v>42719</v>
      </c>
      <c r="B1812">
        <f t="shared" si="140"/>
        <v>2016</v>
      </c>
      <c r="C1812">
        <f t="shared" si="141"/>
        <v>12</v>
      </c>
      <c r="D1812" t="str">
        <f>VLOOKUP(C1812,Sheet2!$A$1:$D$13,2,FALSE)</f>
        <v>Dec</v>
      </c>
      <c r="E1812" t="str">
        <f>VLOOKUP(C1812,Sheet2!$A$1:$D$13,3,FALSE)</f>
        <v>December</v>
      </c>
      <c r="F1812">
        <f t="shared" si="142"/>
        <v>15</v>
      </c>
      <c r="G1812">
        <f t="shared" si="143"/>
        <v>5</v>
      </c>
      <c r="H1812" t="s">
        <v>50</v>
      </c>
      <c r="I1812" t="str">
        <f t="shared" si="144"/>
        <v>Dec 2016</v>
      </c>
      <c r="J1812" t="str">
        <f>_xlfn.CONCAT(B1812,"_",VLOOKUP(C1812,Sheet2!$A$1:$D$13,4,FALSE))</f>
        <v>2016_12</v>
      </c>
    </row>
    <row r="1813" spans="1:10" x14ac:dyDescent="0.25">
      <c r="A1813" s="1">
        <v>42720</v>
      </c>
      <c r="B1813">
        <f t="shared" si="140"/>
        <v>2016</v>
      </c>
      <c r="C1813">
        <f t="shared" si="141"/>
        <v>12</v>
      </c>
      <c r="D1813" t="str">
        <f>VLOOKUP(C1813,Sheet2!$A$1:$D$13,2,FALSE)</f>
        <v>Dec</v>
      </c>
      <c r="E1813" t="str">
        <f>VLOOKUP(C1813,Sheet2!$A$1:$D$13,3,FALSE)</f>
        <v>December</v>
      </c>
      <c r="F1813">
        <f t="shared" si="142"/>
        <v>16</v>
      </c>
      <c r="G1813">
        <f t="shared" si="143"/>
        <v>6</v>
      </c>
      <c r="H1813" t="s">
        <v>51</v>
      </c>
      <c r="I1813" t="str">
        <f t="shared" si="144"/>
        <v>Dec 2016</v>
      </c>
      <c r="J1813" t="str">
        <f>_xlfn.CONCAT(B1813,"_",VLOOKUP(C1813,Sheet2!$A$1:$D$13,4,FALSE))</f>
        <v>2016_12</v>
      </c>
    </row>
    <row r="1814" spans="1:10" x14ac:dyDescent="0.25">
      <c r="A1814" s="1">
        <v>42721</v>
      </c>
      <c r="B1814">
        <f t="shared" si="140"/>
        <v>2016</v>
      </c>
      <c r="C1814">
        <f t="shared" si="141"/>
        <v>12</v>
      </c>
      <c r="D1814" t="str">
        <f>VLOOKUP(C1814,Sheet2!$A$1:$D$13,2,FALSE)</f>
        <v>Dec</v>
      </c>
      <c r="E1814" t="str">
        <f>VLOOKUP(C1814,Sheet2!$A$1:$D$13,3,FALSE)</f>
        <v>December</v>
      </c>
      <c r="F1814">
        <f t="shared" si="142"/>
        <v>17</v>
      </c>
      <c r="G1814">
        <f t="shared" si="143"/>
        <v>7</v>
      </c>
      <c r="H1814" t="s">
        <v>52</v>
      </c>
      <c r="I1814" t="str">
        <f t="shared" si="144"/>
        <v>Dec 2016</v>
      </c>
      <c r="J1814" t="str">
        <f>_xlfn.CONCAT(B1814,"_",VLOOKUP(C1814,Sheet2!$A$1:$D$13,4,FALSE))</f>
        <v>2016_12</v>
      </c>
    </row>
    <row r="1815" spans="1:10" x14ac:dyDescent="0.25">
      <c r="A1815" s="1">
        <v>42722</v>
      </c>
      <c r="B1815">
        <f t="shared" si="140"/>
        <v>2016</v>
      </c>
      <c r="C1815">
        <f t="shared" si="141"/>
        <v>12</v>
      </c>
      <c r="D1815" t="str">
        <f>VLOOKUP(C1815,Sheet2!$A$1:$D$13,2,FALSE)</f>
        <v>Dec</v>
      </c>
      <c r="E1815" t="str">
        <f>VLOOKUP(C1815,Sheet2!$A$1:$D$13,3,FALSE)</f>
        <v>December</v>
      </c>
      <c r="F1815">
        <f t="shared" si="142"/>
        <v>18</v>
      </c>
      <c r="G1815">
        <f t="shared" si="143"/>
        <v>1</v>
      </c>
      <c r="H1815" t="s">
        <v>46</v>
      </c>
      <c r="I1815" t="str">
        <f t="shared" si="144"/>
        <v>Dec 2016</v>
      </c>
      <c r="J1815" t="str">
        <f>_xlfn.CONCAT(B1815,"_",VLOOKUP(C1815,Sheet2!$A$1:$D$13,4,FALSE))</f>
        <v>2016_12</v>
      </c>
    </row>
    <row r="1816" spans="1:10" x14ac:dyDescent="0.25">
      <c r="A1816" s="1">
        <v>42723</v>
      </c>
      <c r="B1816">
        <f t="shared" ref="B1816:B1879" si="145">YEAR(A1816)</f>
        <v>2016</v>
      </c>
      <c r="C1816">
        <f t="shared" si="141"/>
        <v>12</v>
      </c>
      <c r="D1816" t="str">
        <f>VLOOKUP(C1816,Sheet2!$A$1:$D$13,2,FALSE)</f>
        <v>Dec</v>
      </c>
      <c r="E1816" t="str">
        <f>VLOOKUP(C1816,Sheet2!$A$1:$D$13,3,FALSE)</f>
        <v>December</v>
      </c>
      <c r="F1816">
        <f t="shared" si="142"/>
        <v>19</v>
      </c>
      <c r="G1816">
        <f t="shared" si="143"/>
        <v>2</v>
      </c>
      <c r="H1816" t="s">
        <v>47</v>
      </c>
      <c r="I1816" t="str">
        <f t="shared" si="144"/>
        <v>Dec 2016</v>
      </c>
      <c r="J1816" t="str">
        <f>_xlfn.CONCAT(B1816,"_",VLOOKUP(C1816,Sheet2!$A$1:$D$13,4,FALSE))</f>
        <v>2016_12</v>
      </c>
    </row>
    <row r="1817" spans="1:10" x14ac:dyDescent="0.25">
      <c r="A1817" s="1">
        <v>42724</v>
      </c>
      <c r="B1817">
        <f t="shared" si="145"/>
        <v>2016</v>
      </c>
      <c r="C1817">
        <f t="shared" si="141"/>
        <v>12</v>
      </c>
      <c r="D1817" t="str">
        <f>VLOOKUP(C1817,Sheet2!$A$1:$D$13,2,FALSE)</f>
        <v>Dec</v>
      </c>
      <c r="E1817" t="str">
        <f>VLOOKUP(C1817,Sheet2!$A$1:$D$13,3,FALSE)</f>
        <v>December</v>
      </c>
      <c r="F1817">
        <f t="shared" si="142"/>
        <v>20</v>
      </c>
      <c r="G1817">
        <f t="shared" si="143"/>
        <v>3</v>
      </c>
      <c r="H1817" t="s">
        <v>48</v>
      </c>
      <c r="I1817" t="str">
        <f t="shared" si="144"/>
        <v>Dec 2016</v>
      </c>
      <c r="J1817" t="str">
        <f>_xlfn.CONCAT(B1817,"_",VLOOKUP(C1817,Sheet2!$A$1:$D$13,4,FALSE))</f>
        <v>2016_12</v>
      </c>
    </row>
    <row r="1818" spans="1:10" x14ac:dyDescent="0.25">
      <c r="A1818" s="1">
        <v>42725</v>
      </c>
      <c r="B1818">
        <f t="shared" si="145"/>
        <v>2016</v>
      </c>
      <c r="C1818">
        <f t="shared" si="141"/>
        <v>12</v>
      </c>
      <c r="D1818" t="str">
        <f>VLOOKUP(C1818,Sheet2!$A$1:$D$13,2,FALSE)</f>
        <v>Dec</v>
      </c>
      <c r="E1818" t="str">
        <f>VLOOKUP(C1818,Sheet2!$A$1:$D$13,3,FALSE)</f>
        <v>December</v>
      </c>
      <c r="F1818">
        <f t="shared" si="142"/>
        <v>21</v>
      </c>
      <c r="G1818">
        <f t="shared" si="143"/>
        <v>4</v>
      </c>
      <c r="H1818" t="s">
        <v>49</v>
      </c>
      <c r="I1818" t="str">
        <f t="shared" si="144"/>
        <v>Dec 2016</v>
      </c>
      <c r="J1818" t="str">
        <f>_xlfn.CONCAT(B1818,"_",VLOOKUP(C1818,Sheet2!$A$1:$D$13,4,FALSE))</f>
        <v>2016_12</v>
      </c>
    </row>
    <row r="1819" spans="1:10" x14ac:dyDescent="0.25">
      <c r="A1819" s="1">
        <v>42726</v>
      </c>
      <c r="B1819">
        <f t="shared" si="145"/>
        <v>2016</v>
      </c>
      <c r="C1819">
        <f t="shared" si="141"/>
        <v>12</v>
      </c>
      <c r="D1819" t="str">
        <f>VLOOKUP(C1819,Sheet2!$A$1:$D$13,2,FALSE)</f>
        <v>Dec</v>
      </c>
      <c r="E1819" t="str">
        <f>VLOOKUP(C1819,Sheet2!$A$1:$D$13,3,FALSE)</f>
        <v>December</v>
      </c>
      <c r="F1819">
        <f t="shared" si="142"/>
        <v>22</v>
      </c>
      <c r="G1819">
        <f t="shared" si="143"/>
        <v>5</v>
      </c>
      <c r="H1819" t="s">
        <v>50</v>
      </c>
      <c r="I1819" t="str">
        <f t="shared" si="144"/>
        <v>Dec 2016</v>
      </c>
      <c r="J1819" t="str">
        <f>_xlfn.CONCAT(B1819,"_",VLOOKUP(C1819,Sheet2!$A$1:$D$13,4,FALSE))</f>
        <v>2016_12</v>
      </c>
    </row>
    <row r="1820" spans="1:10" x14ac:dyDescent="0.25">
      <c r="A1820" s="1">
        <v>42727</v>
      </c>
      <c r="B1820">
        <f t="shared" si="145"/>
        <v>2016</v>
      </c>
      <c r="C1820">
        <f t="shared" ref="C1820:C1883" si="146">MONTH(A1820)</f>
        <v>12</v>
      </c>
      <c r="D1820" t="str">
        <f>VLOOKUP(C1820,Sheet2!$A$1:$D$13,2,FALSE)</f>
        <v>Dec</v>
      </c>
      <c r="E1820" t="str">
        <f>VLOOKUP(C1820,Sheet2!$A$1:$D$13,3,FALSE)</f>
        <v>December</v>
      </c>
      <c r="F1820">
        <f t="shared" ref="F1820:F1883" si="147">DAY(A1820)</f>
        <v>23</v>
      </c>
      <c r="G1820">
        <f t="shared" ref="G1820:G1883" si="148">WEEKDAY(A1820)</f>
        <v>6</v>
      </c>
      <c r="H1820" t="s">
        <v>51</v>
      </c>
      <c r="I1820" t="str">
        <f t="shared" ref="I1820:I1883" si="149">_xlfn.CONCAT(D1820," ",B1820)</f>
        <v>Dec 2016</v>
      </c>
      <c r="J1820" t="str">
        <f>_xlfn.CONCAT(B1820,"_",VLOOKUP(C1820,Sheet2!$A$1:$D$13,4,FALSE))</f>
        <v>2016_12</v>
      </c>
    </row>
    <row r="1821" spans="1:10" x14ac:dyDescent="0.25">
      <c r="A1821" s="1">
        <v>42728</v>
      </c>
      <c r="B1821">
        <f t="shared" si="145"/>
        <v>2016</v>
      </c>
      <c r="C1821">
        <f t="shared" si="146"/>
        <v>12</v>
      </c>
      <c r="D1821" t="str">
        <f>VLOOKUP(C1821,Sheet2!$A$1:$D$13,2,FALSE)</f>
        <v>Dec</v>
      </c>
      <c r="E1821" t="str">
        <f>VLOOKUP(C1821,Sheet2!$A$1:$D$13,3,FALSE)</f>
        <v>December</v>
      </c>
      <c r="F1821">
        <f t="shared" si="147"/>
        <v>24</v>
      </c>
      <c r="G1821">
        <f t="shared" si="148"/>
        <v>7</v>
      </c>
      <c r="H1821" t="s">
        <v>52</v>
      </c>
      <c r="I1821" t="str">
        <f t="shared" si="149"/>
        <v>Dec 2016</v>
      </c>
      <c r="J1821" t="str">
        <f>_xlfn.CONCAT(B1821,"_",VLOOKUP(C1821,Sheet2!$A$1:$D$13,4,FALSE))</f>
        <v>2016_12</v>
      </c>
    </row>
    <row r="1822" spans="1:10" x14ac:dyDescent="0.25">
      <c r="A1822" s="1">
        <v>42729</v>
      </c>
      <c r="B1822">
        <f t="shared" si="145"/>
        <v>2016</v>
      </c>
      <c r="C1822">
        <f t="shared" si="146"/>
        <v>12</v>
      </c>
      <c r="D1822" t="str">
        <f>VLOOKUP(C1822,Sheet2!$A$1:$D$13,2,FALSE)</f>
        <v>Dec</v>
      </c>
      <c r="E1822" t="str">
        <f>VLOOKUP(C1822,Sheet2!$A$1:$D$13,3,FALSE)</f>
        <v>December</v>
      </c>
      <c r="F1822">
        <f t="shared" si="147"/>
        <v>25</v>
      </c>
      <c r="G1822">
        <f t="shared" si="148"/>
        <v>1</v>
      </c>
      <c r="H1822" t="s">
        <v>46</v>
      </c>
      <c r="I1822" t="str">
        <f t="shared" si="149"/>
        <v>Dec 2016</v>
      </c>
      <c r="J1822" t="str">
        <f>_xlfn.CONCAT(B1822,"_",VLOOKUP(C1822,Sheet2!$A$1:$D$13,4,FALSE))</f>
        <v>2016_12</v>
      </c>
    </row>
    <row r="1823" spans="1:10" x14ac:dyDescent="0.25">
      <c r="A1823" s="1">
        <v>42730</v>
      </c>
      <c r="B1823">
        <f t="shared" si="145"/>
        <v>2016</v>
      </c>
      <c r="C1823">
        <f t="shared" si="146"/>
        <v>12</v>
      </c>
      <c r="D1823" t="str">
        <f>VLOOKUP(C1823,Sheet2!$A$1:$D$13,2,FALSE)</f>
        <v>Dec</v>
      </c>
      <c r="E1823" t="str">
        <f>VLOOKUP(C1823,Sheet2!$A$1:$D$13,3,FALSE)</f>
        <v>December</v>
      </c>
      <c r="F1823">
        <f t="shared" si="147"/>
        <v>26</v>
      </c>
      <c r="G1823">
        <f t="shared" si="148"/>
        <v>2</v>
      </c>
      <c r="H1823" t="s">
        <v>47</v>
      </c>
      <c r="I1823" t="str">
        <f t="shared" si="149"/>
        <v>Dec 2016</v>
      </c>
      <c r="J1823" t="str">
        <f>_xlfn.CONCAT(B1823,"_",VLOOKUP(C1823,Sheet2!$A$1:$D$13,4,FALSE))</f>
        <v>2016_12</v>
      </c>
    </row>
    <row r="1824" spans="1:10" x14ac:dyDescent="0.25">
      <c r="A1824" s="1">
        <v>42731</v>
      </c>
      <c r="B1824">
        <f t="shared" si="145"/>
        <v>2016</v>
      </c>
      <c r="C1824">
        <f t="shared" si="146"/>
        <v>12</v>
      </c>
      <c r="D1824" t="str">
        <f>VLOOKUP(C1824,Sheet2!$A$1:$D$13,2,FALSE)</f>
        <v>Dec</v>
      </c>
      <c r="E1824" t="str">
        <f>VLOOKUP(C1824,Sheet2!$A$1:$D$13,3,FALSE)</f>
        <v>December</v>
      </c>
      <c r="F1824">
        <f t="shared" si="147"/>
        <v>27</v>
      </c>
      <c r="G1824">
        <f t="shared" si="148"/>
        <v>3</v>
      </c>
      <c r="H1824" t="s">
        <v>48</v>
      </c>
      <c r="I1824" t="str">
        <f t="shared" si="149"/>
        <v>Dec 2016</v>
      </c>
      <c r="J1824" t="str">
        <f>_xlfn.CONCAT(B1824,"_",VLOOKUP(C1824,Sheet2!$A$1:$D$13,4,FALSE))</f>
        <v>2016_12</v>
      </c>
    </row>
    <row r="1825" spans="1:10" x14ac:dyDescent="0.25">
      <c r="A1825" s="1">
        <v>42732</v>
      </c>
      <c r="B1825">
        <f t="shared" si="145"/>
        <v>2016</v>
      </c>
      <c r="C1825">
        <f t="shared" si="146"/>
        <v>12</v>
      </c>
      <c r="D1825" t="str">
        <f>VLOOKUP(C1825,Sheet2!$A$1:$D$13,2,FALSE)</f>
        <v>Dec</v>
      </c>
      <c r="E1825" t="str">
        <f>VLOOKUP(C1825,Sheet2!$A$1:$D$13,3,FALSE)</f>
        <v>December</v>
      </c>
      <c r="F1825">
        <f t="shared" si="147"/>
        <v>28</v>
      </c>
      <c r="G1825">
        <f t="shared" si="148"/>
        <v>4</v>
      </c>
      <c r="H1825" t="s">
        <v>49</v>
      </c>
      <c r="I1825" t="str">
        <f t="shared" si="149"/>
        <v>Dec 2016</v>
      </c>
      <c r="J1825" t="str">
        <f>_xlfn.CONCAT(B1825,"_",VLOOKUP(C1825,Sheet2!$A$1:$D$13,4,FALSE))</f>
        <v>2016_12</v>
      </c>
    </row>
    <row r="1826" spans="1:10" x14ac:dyDescent="0.25">
      <c r="A1826" s="1">
        <v>42733</v>
      </c>
      <c r="B1826">
        <f t="shared" si="145"/>
        <v>2016</v>
      </c>
      <c r="C1826">
        <f t="shared" si="146"/>
        <v>12</v>
      </c>
      <c r="D1826" t="str">
        <f>VLOOKUP(C1826,Sheet2!$A$1:$D$13,2,FALSE)</f>
        <v>Dec</v>
      </c>
      <c r="E1826" t="str">
        <f>VLOOKUP(C1826,Sheet2!$A$1:$D$13,3,FALSE)</f>
        <v>December</v>
      </c>
      <c r="F1826">
        <f t="shared" si="147"/>
        <v>29</v>
      </c>
      <c r="G1826">
        <f t="shared" si="148"/>
        <v>5</v>
      </c>
      <c r="H1826" t="s">
        <v>50</v>
      </c>
      <c r="I1826" t="str">
        <f t="shared" si="149"/>
        <v>Dec 2016</v>
      </c>
      <c r="J1826" t="str">
        <f>_xlfn.CONCAT(B1826,"_",VLOOKUP(C1826,Sheet2!$A$1:$D$13,4,FALSE))</f>
        <v>2016_12</v>
      </c>
    </row>
    <row r="1827" spans="1:10" x14ac:dyDescent="0.25">
      <c r="A1827" s="1">
        <v>42734</v>
      </c>
      <c r="B1827">
        <f t="shared" si="145"/>
        <v>2016</v>
      </c>
      <c r="C1827">
        <f t="shared" si="146"/>
        <v>12</v>
      </c>
      <c r="D1827" t="str">
        <f>VLOOKUP(C1827,Sheet2!$A$1:$D$13,2,FALSE)</f>
        <v>Dec</v>
      </c>
      <c r="E1827" t="str">
        <f>VLOOKUP(C1827,Sheet2!$A$1:$D$13,3,FALSE)</f>
        <v>December</v>
      </c>
      <c r="F1827">
        <f t="shared" si="147"/>
        <v>30</v>
      </c>
      <c r="G1827">
        <f t="shared" si="148"/>
        <v>6</v>
      </c>
      <c r="H1827" t="s">
        <v>51</v>
      </c>
      <c r="I1827" t="str">
        <f t="shared" si="149"/>
        <v>Dec 2016</v>
      </c>
      <c r="J1827" t="str">
        <f>_xlfn.CONCAT(B1827,"_",VLOOKUP(C1827,Sheet2!$A$1:$D$13,4,FALSE))</f>
        <v>2016_12</v>
      </c>
    </row>
    <row r="1828" spans="1:10" x14ac:dyDescent="0.25">
      <c r="A1828" s="1">
        <v>42735</v>
      </c>
      <c r="B1828">
        <f t="shared" si="145"/>
        <v>2016</v>
      </c>
      <c r="C1828">
        <f t="shared" si="146"/>
        <v>12</v>
      </c>
      <c r="D1828" t="str">
        <f>VLOOKUP(C1828,Sheet2!$A$1:$D$13,2,FALSE)</f>
        <v>Dec</v>
      </c>
      <c r="E1828" t="str">
        <f>VLOOKUP(C1828,Sheet2!$A$1:$D$13,3,FALSE)</f>
        <v>December</v>
      </c>
      <c r="F1828">
        <f t="shared" si="147"/>
        <v>31</v>
      </c>
      <c r="G1828">
        <f t="shared" si="148"/>
        <v>7</v>
      </c>
      <c r="H1828" t="s">
        <v>52</v>
      </c>
      <c r="I1828" t="str">
        <f t="shared" si="149"/>
        <v>Dec 2016</v>
      </c>
      <c r="J1828" t="str">
        <f>_xlfn.CONCAT(B1828,"_",VLOOKUP(C1828,Sheet2!$A$1:$D$13,4,FALSE))</f>
        <v>2016_12</v>
      </c>
    </row>
    <row r="1829" spans="1:10" x14ac:dyDescent="0.25">
      <c r="A1829" s="1">
        <v>42736</v>
      </c>
      <c r="B1829">
        <f t="shared" si="145"/>
        <v>2017</v>
      </c>
      <c r="C1829">
        <f t="shared" si="146"/>
        <v>1</v>
      </c>
      <c r="D1829" t="str">
        <f>VLOOKUP(C1829,Sheet2!$A$1:$D$13,2,FALSE)</f>
        <v>Jan</v>
      </c>
      <c r="E1829" t="str">
        <f>VLOOKUP(C1829,Sheet2!$A$1:$D$13,3,FALSE)</f>
        <v>January</v>
      </c>
      <c r="F1829">
        <f t="shared" si="147"/>
        <v>1</v>
      </c>
      <c r="G1829">
        <f t="shared" si="148"/>
        <v>1</v>
      </c>
      <c r="H1829" t="s">
        <v>46</v>
      </c>
      <c r="I1829" t="str">
        <f t="shared" si="149"/>
        <v>Jan 2017</v>
      </c>
      <c r="J1829" t="str">
        <f>_xlfn.CONCAT(B1829,"_",VLOOKUP(C1829,Sheet2!$A$1:$D$13,4,FALSE))</f>
        <v>2017_01</v>
      </c>
    </row>
    <row r="1830" spans="1:10" x14ac:dyDescent="0.25">
      <c r="A1830" s="1">
        <v>42737</v>
      </c>
      <c r="B1830">
        <f t="shared" si="145"/>
        <v>2017</v>
      </c>
      <c r="C1830">
        <f t="shared" si="146"/>
        <v>1</v>
      </c>
      <c r="D1830" t="str">
        <f>VLOOKUP(C1830,Sheet2!$A$1:$D$13,2,FALSE)</f>
        <v>Jan</v>
      </c>
      <c r="E1830" t="str">
        <f>VLOOKUP(C1830,Sheet2!$A$1:$D$13,3,FALSE)</f>
        <v>January</v>
      </c>
      <c r="F1830">
        <f t="shared" si="147"/>
        <v>2</v>
      </c>
      <c r="G1830">
        <f t="shared" si="148"/>
        <v>2</v>
      </c>
      <c r="H1830" t="s">
        <v>47</v>
      </c>
      <c r="I1830" t="str">
        <f t="shared" si="149"/>
        <v>Jan 2017</v>
      </c>
      <c r="J1830" t="str">
        <f>_xlfn.CONCAT(B1830,"_",VLOOKUP(C1830,Sheet2!$A$1:$D$13,4,FALSE))</f>
        <v>2017_01</v>
      </c>
    </row>
    <row r="1831" spans="1:10" x14ac:dyDescent="0.25">
      <c r="A1831" s="1">
        <v>42738</v>
      </c>
      <c r="B1831">
        <f t="shared" si="145"/>
        <v>2017</v>
      </c>
      <c r="C1831">
        <f t="shared" si="146"/>
        <v>1</v>
      </c>
      <c r="D1831" t="str">
        <f>VLOOKUP(C1831,Sheet2!$A$1:$D$13,2,FALSE)</f>
        <v>Jan</v>
      </c>
      <c r="E1831" t="str">
        <f>VLOOKUP(C1831,Sheet2!$A$1:$D$13,3,FALSE)</f>
        <v>January</v>
      </c>
      <c r="F1831">
        <f t="shared" si="147"/>
        <v>3</v>
      </c>
      <c r="G1831">
        <f t="shared" si="148"/>
        <v>3</v>
      </c>
      <c r="H1831" t="s">
        <v>48</v>
      </c>
      <c r="I1831" t="str">
        <f t="shared" si="149"/>
        <v>Jan 2017</v>
      </c>
      <c r="J1831" t="str">
        <f>_xlfn.CONCAT(B1831,"_",VLOOKUP(C1831,Sheet2!$A$1:$D$13,4,FALSE))</f>
        <v>2017_01</v>
      </c>
    </row>
    <row r="1832" spans="1:10" x14ac:dyDescent="0.25">
      <c r="A1832" s="1">
        <v>42739</v>
      </c>
      <c r="B1832">
        <f t="shared" si="145"/>
        <v>2017</v>
      </c>
      <c r="C1832">
        <f t="shared" si="146"/>
        <v>1</v>
      </c>
      <c r="D1832" t="str">
        <f>VLOOKUP(C1832,Sheet2!$A$1:$D$13,2,FALSE)</f>
        <v>Jan</v>
      </c>
      <c r="E1832" t="str">
        <f>VLOOKUP(C1832,Sheet2!$A$1:$D$13,3,FALSE)</f>
        <v>January</v>
      </c>
      <c r="F1832">
        <f t="shared" si="147"/>
        <v>4</v>
      </c>
      <c r="G1832">
        <f t="shared" si="148"/>
        <v>4</v>
      </c>
      <c r="H1832" t="s">
        <v>49</v>
      </c>
      <c r="I1832" t="str">
        <f t="shared" si="149"/>
        <v>Jan 2017</v>
      </c>
      <c r="J1832" t="str">
        <f>_xlfn.CONCAT(B1832,"_",VLOOKUP(C1832,Sheet2!$A$1:$D$13,4,FALSE))</f>
        <v>2017_01</v>
      </c>
    </row>
    <row r="1833" spans="1:10" x14ac:dyDescent="0.25">
      <c r="A1833" s="1">
        <v>42740</v>
      </c>
      <c r="B1833">
        <f t="shared" si="145"/>
        <v>2017</v>
      </c>
      <c r="C1833">
        <f t="shared" si="146"/>
        <v>1</v>
      </c>
      <c r="D1833" t="str">
        <f>VLOOKUP(C1833,Sheet2!$A$1:$D$13,2,FALSE)</f>
        <v>Jan</v>
      </c>
      <c r="E1833" t="str">
        <f>VLOOKUP(C1833,Sheet2!$A$1:$D$13,3,FALSE)</f>
        <v>January</v>
      </c>
      <c r="F1833">
        <f t="shared" si="147"/>
        <v>5</v>
      </c>
      <c r="G1833">
        <f t="shared" si="148"/>
        <v>5</v>
      </c>
      <c r="H1833" t="s">
        <v>50</v>
      </c>
      <c r="I1833" t="str">
        <f t="shared" si="149"/>
        <v>Jan 2017</v>
      </c>
      <c r="J1833" t="str">
        <f>_xlfn.CONCAT(B1833,"_",VLOOKUP(C1833,Sheet2!$A$1:$D$13,4,FALSE))</f>
        <v>2017_01</v>
      </c>
    </row>
    <row r="1834" spans="1:10" x14ac:dyDescent="0.25">
      <c r="A1834" s="1">
        <v>42741</v>
      </c>
      <c r="B1834">
        <f t="shared" si="145"/>
        <v>2017</v>
      </c>
      <c r="C1834">
        <f t="shared" si="146"/>
        <v>1</v>
      </c>
      <c r="D1834" t="str">
        <f>VLOOKUP(C1834,Sheet2!$A$1:$D$13,2,FALSE)</f>
        <v>Jan</v>
      </c>
      <c r="E1834" t="str">
        <f>VLOOKUP(C1834,Sheet2!$A$1:$D$13,3,FALSE)</f>
        <v>January</v>
      </c>
      <c r="F1834">
        <f t="shared" si="147"/>
        <v>6</v>
      </c>
      <c r="G1834">
        <f t="shared" si="148"/>
        <v>6</v>
      </c>
      <c r="H1834" t="s">
        <v>51</v>
      </c>
      <c r="I1834" t="str">
        <f t="shared" si="149"/>
        <v>Jan 2017</v>
      </c>
      <c r="J1834" t="str">
        <f>_xlfn.CONCAT(B1834,"_",VLOOKUP(C1834,Sheet2!$A$1:$D$13,4,FALSE))</f>
        <v>2017_01</v>
      </c>
    </row>
    <row r="1835" spans="1:10" x14ac:dyDescent="0.25">
      <c r="A1835" s="1">
        <v>42742</v>
      </c>
      <c r="B1835">
        <f t="shared" si="145"/>
        <v>2017</v>
      </c>
      <c r="C1835">
        <f t="shared" si="146"/>
        <v>1</v>
      </c>
      <c r="D1835" t="str">
        <f>VLOOKUP(C1835,Sheet2!$A$1:$D$13,2,FALSE)</f>
        <v>Jan</v>
      </c>
      <c r="E1835" t="str">
        <f>VLOOKUP(C1835,Sheet2!$A$1:$D$13,3,FALSE)</f>
        <v>January</v>
      </c>
      <c r="F1835">
        <f t="shared" si="147"/>
        <v>7</v>
      </c>
      <c r="G1835">
        <f t="shared" si="148"/>
        <v>7</v>
      </c>
      <c r="H1835" t="s">
        <v>52</v>
      </c>
      <c r="I1835" t="str">
        <f t="shared" si="149"/>
        <v>Jan 2017</v>
      </c>
      <c r="J1835" t="str">
        <f>_xlfn.CONCAT(B1835,"_",VLOOKUP(C1835,Sheet2!$A$1:$D$13,4,FALSE))</f>
        <v>2017_01</v>
      </c>
    </row>
    <row r="1836" spans="1:10" x14ac:dyDescent="0.25">
      <c r="A1836" s="1">
        <v>42743</v>
      </c>
      <c r="B1836">
        <f t="shared" si="145"/>
        <v>2017</v>
      </c>
      <c r="C1836">
        <f t="shared" si="146"/>
        <v>1</v>
      </c>
      <c r="D1836" t="str">
        <f>VLOOKUP(C1836,Sheet2!$A$1:$D$13,2,FALSE)</f>
        <v>Jan</v>
      </c>
      <c r="E1836" t="str">
        <f>VLOOKUP(C1836,Sheet2!$A$1:$D$13,3,FALSE)</f>
        <v>January</v>
      </c>
      <c r="F1836">
        <f t="shared" si="147"/>
        <v>8</v>
      </c>
      <c r="G1836">
        <f t="shared" si="148"/>
        <v>1</v>
      </c>
      <c r="H1836" t="s">
        <v>46</v>
      </c>
      <c r="I1836" t="str">
        <f t="shared" si="149"/>
        <v>Jan 2017</v>
      </c>
      <c r="J1836" t="str">
        <f>_xlfn.CONCAT(B1836,"_",VLOOKUP(C1836,Sheet2!$A$1:$D$13,4,FALSE))</f>
        <v>2017_01</v>
      </c>
    </row>
    <row r="1837" spans="1:10" x14ac:dyDescent="0.25">
      <c r="A1837" s="1">
        <v>42744</v>
      </c>
      <c r="B1837">
        <f t="shared" si="145"/>
        <v>2017</v>
      </c>
      <c r="C1837">
        <f t="shared" si="146"/>
        <v>1</v>
      </c>
      <c r="D1837" t="str">
        <f>VLOOKUP(C1837,Sheet2!$A$1:$D$13,2,FALSE)</f>
        <v>Jan</v>
      </c>
      <c r="E1837" t="str">
        <f>VLOOKUP(C1837,Sheet2!$A$1:$D$13,3,FALSE)</f>
        <v>January</v>
      </c>
      <c r="F1837">
        <f t="shared" si="147"/>
        <v>9</v>
      </c>
      <c r="G1837">
        <f t="shared" si="148"/>
        <v>2</v>
      </c>
      <c r="H1837" t="s">
        <v>47</v>
      </c>
      <c r="I1837" t="str">
        <f t="shared" si="149"/>
        <v>Jan 2017</v>
      </c>
      <c r="J1837" t="str">
        <f>_xlfn.CONCAT(B1837,"_",VLOOKUP(C1837,Sheet2!$A$1:$D$13,4,FALSE))</f>
        <v>2017_01</v>
      </c>
    </row>
    <row r="1838" spans="1:10" x14ac:dyDescent="0.25">
      <c r="A1838" s="1">
        <v>42745</v>
      </c>
      <c r="B1838">
        <f t="shared" si="145"/>
        <v>2017</v>
      </c>
      <c r="C1838">
        <f t="shared" si="146"/>
        <v>1</v>
      </c>
      <c r="D1838" t="str">
        <f>VLOOKUP(C1838,Sheet2!$A$1:$D$13,2,FALSE)</f>
        <v>Jan</v>
      </c>
      <c r="E1838" t="str">
        <f>VLOOKUP(C1838,Sheet2!$A$1:$D$13,3,FALSE)</f>
        <v>January</v>
      </c>
      <c r="F1838">
        <f t="shared" si="147"/>
        <v>10</v>
      </c>
      <c r="G1838">
        <f t="shared" si="148"/>
        <v>3</v>
      </c>
      <c r="H1838" t="s">
        <v>48</v>
      </c>
      <c r="I1838" t="str">
        <f t="shared" si="149"/>
        <v>Jan 2017</v>
      </c>
      <c r="J1838" t="str">
        <f>_xlfn.CONCAT(B1838,"_",VLOOKUP(C1838,Sheet2!$A$1:$D$13,4,FALSE))</f>
        <v>2017_01</v>
      </c>
    </row>
    <row r="1839" spans="1:10" x14ac:dyDescent="0.25">
      <c r="A1839" s="1">
        <v>42746</v>
      </c>
      <c r="B1839">
        <f t="shared" si="145"/>
        <v>2017</v>
      </c>
      <c r="C1839">
        <f t="shared" si="146"/>
        <v>1</v>
      </c>
      <c r="D1839" t="str">
        <f>VLOOKUP(C1839,Sheet2!$A$1:$D$13,2,FALSE)</f>
        <v>Jan</v>
      </c>
      <c r="E1839" t="str">
        <f>VLOOKUP(C1839,Sheet2!$A$1:$D$13,3,FALSE)</f>
        <v>January</v>
      </c>
      <c r="F1839">
        <f t="shared" si="147"/>
        <v>11</v>
      </c>
      <c r="G1839">
        <f t="shared" si="148"/>
        <v>4</v>
      </c>
      <c r="H1839" t="s">
        <v>49</v>
      </c>
      <c r="I1839" t="str">
        <f t="shared" si="149"/>
        <v>Jan 2017</v>
      </c>
      <c r="J1839" t="str">
        <f>_xlfn.CONCAT(B1839,"_",VLOOKUP(C1839,Sheet2!$A$1:$D$13,4,FALSE))</f>
        <v>2017_01</v>
      </c>
    </row>
    <row r="1840" spans="1:10" x14ac:dyDescent="0.25">
      <c r="A1840" s="1">
        <v>42747</v>
      </c>
      <c r="B1840">
        <f t="shared" si="145"/>
        <v>2017</v>
      </c>
      <c r="C1840">
        <f t="shared" si="146"/>
        <v>1</v>
      </c>
      <c r="D1840" t="str">
        <f>VLOOKUP(C1840,Sheet2!$A$1:$D$13,2,FALSE)</f>
        <v>Jan</v>
      </c>
      <c r="E1840" t="str">
        <f>VLOOKUP(C1840,Sheet2!$A$1:$D$13,3,FALSE)</f>
        <v>January</v>
      </c>
      <c r="F1840">
        <f t="shared" si="147"/>
        <v>12</v>
      </c>
      <c r="G1840">
        <f t="shared" si="148"/>
        <v>5</v>
      </c>
      <c r="H1840" t="s">
        <v>50</v>
      </c>
      <c r="I1840" t="str">
        <f t="shared" si="149"/>
        <v>Jan 2017</v>
      </c>
      <c r="J1840" t="str">
        <f>_xlfn.CONCAT(B1840,"_",VLOOKUP(C1840,Sheet2!$A$1:$D$13,4,FALSE))</f>
        <v>2017_01</v>
      </c>
    </row>
    <row r="1841" spans="1:10" x14ac:dyDescent="0.25">
      <c r="A1841" s="1">
        <v>42748</v>
      </c>
      <c r="B1841">
        <f t="shared" si="145"/>
        <v>2017</v>
      </c>
      <c r="C1841">
        <f t="shared" si="146"/>
        <v>1</v>
      </c>
      <c r="D1841" t="str">
        <f>VLOOKUP(C1841,Sheet2!$A$1:$D$13,2,FALSE)</f>
        <v>Jan</v>
      </c>
      <c r="E1841" t="str">
        <f>VLOOKUP(C1841,Sheet2!$A$1:$D$13,3,FALSE)</f>
        <v>January</v>
      </c>
      <c r="F1841">
        <f t="shared" si="147"/>
        <v>13</v>
      </c>
      <c r="G1841">
        <f t="shared" si="148"/>
        <v>6</v>
      </c>
      <c r="H1841" t="s">
        <v>51</v>
      </c>
      <c r="I1841" t="str">
        <f t="shared" si="149"/>
        <v>Jan 2017</v>
      </c>
      <c r="J1841" t="str">
        <f>_xlfn.CONCAT(B1841,"_",VLOOKUP(C1841,Sheet2!$A$1:$D$13,4,FALSE))</f>
        <v>2017_01</v>
      </c>
    </row>
    <row r="1842" spans="1:10" x14ac:dyDescent="0.25">
      <c r="A1842" s="1">
        <v>42749</v>
      </c>
      <c r="B1842">
        <f t="shared" si="145"/>
        <v>2017</v>
      </c>
      <c r="C1842">
        <f t="shared" si="146"/>
        <v>1</v>
      </c>
      <c r="D1842" t="str">
        <f>VLOOKUP(C1842,Sheet2!$A$1:$D$13,2,FALSE)</f>
        <v>Jan</v>
      </c>
      <c r="E1842" t="str">
        <f>VLOOKUP(C1842,Sheet2!$A$1:$D$13,3,FALSE)</f>
        <v>January</v>
      </c>
      <c r="F1842">
        <f t="shared" si="147"/>
        <v>14</v>
      </c>
      <c r="G1842">
        <f t="shared" si="148"/>
        <v>7</v>
      </c>
      <c r="H1842" t="s">
        <v>52</v>
      </c>
      <c r="I1842" t="str">
        <f t="shared" si="149"/>
        <v>Jan 2017</v>
      </c>
      <c r="J1842" t="str">
        <f>_xlfn.CONCAT(B1842,"_",VLOOKUP(C1842,Sheet2!$A$1:$D$13,4,FALSE))</f>
        <v>2017_01</v>
      </c>
    </row>
    <row r="1843" spans="1:10" x14ac:dyDescent="0.25">
      <c r="A1843" s="1">
        <v>42750</v>
      </c>
      <c r="B1843">
        <f t="shared" si="145"/>
        <v>2017</v>
      </c>
      <c r="C1843">
        <f t="shared" si="146"/>
        <v>1</v>
      </c>
      <c r="D1843" t="str">
        <f>VLOOKUP(C1843,Sheet2!$A$1:$D$13,2,FALSE)</f>
        <v>Jan</v>
      </c>
      <c r="E1843" t="str">
        <f>VLOOKUP(C1843,Sheet2!$A$1:$D$13,3,FALSE)</f>
        <v>January</v>
      </c>
      <c r="F1843">
        <f t="shared" si="147"/>
        <v>15</v>
      </c>
      <c r="G1843">
        <f t="shared" si="148"/>
        <v>1</v>
      </c>
      <c r="H1843" t="s">
        <v>46</v>
      </c>
      <c r="I1843" t="str">
        <f t="shared" si="149"/>
        <v>Jan 2017</v>
      </c>
      <c r="J1843" t="str">
        <f>_xlfn.CONCAT(B1843,"_",VLOOKUP(C1843,Sheet2!$A$1:$D$13,4,FALSE))</f>
        <v>2017_01</v>
      </c>
    </row>
    <row r="1844" spans="1:10" x14ac:dyDescent="0.25">
      <c r="A1844" s="1">
        <v>42751</v>
      </c>
      <c r="B1844">
        <f t="shared" si="145"/>
        <v>2017</v>
      </c>
      <c r="C1844">
        <f t="shared" si="146"/>
        <v>1</v>
      </c>
      <c r="D1844" t="str">
        <f>VLOOKUP(C1844,Sheet2!$A$1:$D$13,2,FALSE)</f>
        <v>Jan</v>
      </c>
      <c r="E1844" t="str">
        <f>VLOOKUP(C1844,Sheet2!$A$1:$D$13,3,FALSE)</f>
        <v>January</v>
      </c>
      <c r="F1844">
        <f t="shared" si="147"/>
        <v>16</v>
      </c>
      <c r="G1844">
        <f t="shared" si="148"/>
        <v>2</v>
      </c>
      <c r="H1844" t="s">
        <v>47</v>
      </c>
      <c r="I1844" t="str">
        <f t="shared" si="149"/>
        <v>Jan 2017</v>
      </c>
      <c r="J1844" t="str">
        <f>_xlfn.CONCAT(B1844,"_",VLOOKUP(C1844,Sheet2!$A$1:$D$13,4,FALSE))</f>
        <v>2017_01</v>
      </c>
    </row>
    <row r="1845" spans="1:10" x14ac:dyDescent="0.25">
      <c r="A1845" s="1">
        <v>42752</v>
      </c>
      <c r="B1845">
        <f t="shared" si="145"/>
        <v>2017</v>
      </c>
      <c r="C1845">
        <f t="shared" si="146"/>
        <v>1</v>
      </c>
      <c r="D1845" t="str">
        <f>VLOOKUP(C1845,Sheet2!$A$1:$D$13,2,FALSE)</f>
        <v>Jan</v>
      </c>
      <c r="E1845" t="str">
        <f>VLOOKUP(C1845,Sheet2!$A$1:$D$13,3,FALSE)</f>
        <v>January</v>
      </c>
      <c r="F1845">
        <f t="shared" si="147"/>
        <v>17</v>
      </c>
      <c r="G1845">
        <f t="shared" si="148"/>
        <v>3</v>
      </c>
      <c r="H1845" t="s">
        <v>48</v>
      </c>
      <c r="I1845" t="str">
        <f t="shared" si="149"/>
        <v>Jan 2017</v>
      </c>
      <c r="J1845" t="str">
        <f>_xlfn.CONCAT(B1845,"_",VLOOKUP(C1845,Sheet2!$A$1:$D$13,4,FALSE))</f>
        <v>2017_01</v>
      </c>
    </row>
    <row r="1846" spans="1:10" x14ac:dyDescent="0.25">
      <c r="A1846" s="1">
        <v>42753</v>
      </c>
      <c r="B1846">
        <f t="shared" si="145"/>
        <v>2017</v>
      </c>
      <c r="C1846">
        <f t="shared" si="146"/>
        <v>1</v>
      </c>
      <c r="D1846" t="str">
        <f>VLOOKUP(C1846,Sheet2!$A$1:$D$13,2,FALSE)</f>
        <v>Jan</v>
      </c>
      <c r="E1846" t="str">
        <f>VLOOKUP(C1846,Sheet2!$A$1:$D$13,3,FALSE)</f>
        <v>January</v>
      </c>
      <c r="F1846">
        <f t="shared" si="147"/>
        <v>18</v>
      </c>
      <c r="G1846">
        <f t="shared" si="148"/>
        <v>4</v>
      </c>
      <c r="H1846" t="s">
        <v>49</v>
      </c>
      <c r="I1846" t="str">
        <f t="shared" si="149"/>
        <v>Jan 2017</v>
      </c>
      <c r="J1846" t="str">
        <f>_xlfn.CONCAT(B1846,"_",VLOOKUP(C1846,Sheet2!$A$1:$D$13,4,FALSE))</f>
        <v>2017_01</v>
      </c>
    </row>
    <row r="1847" spans="1:10" x14ac:dyDescent="0.25">
      <c r="A1847" s="1">
        <v>42754</v>
      </c>
      <c r="B1847">
        <f t="shared" si="145"/>
        <v>2017</v>
      </c>
      <c r="C1847">
        <f t="shared" si="146"/>
        <v>1</v>
      </c>
      <c r="D1847" t="str">
        <f>VLOOKUP(C1847,Sheet2!$A$1:$D$13,2,FALSE)</f>
        <v>Jan</v>
      </c>
      <c r="E1847" t="str">
        <f>VLOOKUP(C1847,Sheet2!$A$1:$D$13,3,FALSE)</f>
        <v>January</v>
      </c>
      <c r="F1847">
        <f t="shared" si="147"/>
        <v>19</v>
      </c>
      <c r="G1847">
        <f t="shared" si="148"/>
        <v>5</v>
      </c>
      <c r="H1847" t="s">
        <v>50</v>
      </c>
      <c r="I1847" t="str">
        <f t="shared" si="149"/>
        <v>Jan 2017</v>
      </c>
      <c r="J1847" t="str">
        <f>_xlfn.CONCAT(B1847,"_",VLOOKUP(C1847,Sheet2!$A$1:$D$13,4,FALSE))</f>
        <v>2017_01</v>
      </c>
    </row>
    <row r="1848" spans="1:10" x14ac:dyDescent="0.25">
      <c r="A1848" s="1">
        <v>42755</v>
      </c>
      <c r="B1848">
        <f t="shared" si="145"/>
        <v>2017</v>
      </c>
      <c r="C1848">
        <f t="shared" si="146"/>
        <v>1</v>
      </c>
      <c r="D1848" t="str">
        <f>VLOOKUP(C1848,Sheet2!$A$1:$D$13,2,FALSE)</f>
        <v>Jan</v>
      </c>
      <c r="E1848" t="str">
        <f>VLOOKUP(C1848,Sheet2!$A$1:$D$13,3,FALSE)</f>
        <v>January</v>
      </c>
      <c r="F1848">
        <f t="shared" si="147"/>
        <v>20</v>
      </c>
      <c r="G1848">
        <f t="shared" si="148"/>
        <v>6</v>
      </c>
      <c r="H1848" t="s">
        <v>51</v>
      </c>
      <c r="I1848" t="str">
        <f t="shared" si="149"/>
        <v>Jan 2017</v>
      </c>
      <c r="J1848" t="str">
        <f>_xlfn.CONCAT(B1848,"_",VLOOKUP(C1848,Sheet2!$A$1:$D$13,4,FALSE))</f>
        <v>2017_01</v>
      </c>
    </row>
    <row r="1849" spans="1:10" x14ac:dyDescent="0.25">
      <c r="A1849" s="1">
        <v>42756</v>
      </c>
      <c r="B1849">
        <f t="shared" si="145"/>
        <v>2017</v>
      </c>
      <c r="C1849">
        <f t="shared" si="146"/>
        <v>1</v>
      </c>
      <c r="D1849" t="str">
        <f>VLOOKUP(C1849,Sheet2!$A$1:$D$13,2,FALSE)</f>
        <v>Jan</v>
      </c>
      <c r="E1849" t="str">
        <f>VLOOKUP(C1849,Sheet2!$A$1:$D$13,3,FALSE)</f>
        <v>January</v>
      </c>
      <c r="F1849">
        <f t="shared" si="147"/>
        <v>21</v>
      </c>
      <c r="G1849">
        <f t="shared" si="148"/>
        <v>7</v>
      </c>
      <c r="H1849" t="s">
        <v>52</v>
      </c>
      <c r="I1849" t="str">
        <f t="shared" si="149"/>
        <v>Jan 2017</v>
      </c>
      <c r="J1849" t="str">
        <f>_xlfn.CONCAT(B1849,"_",VLOOKUP(C1849,Sheet2!$A$1:$D$13,4,FALSE))</f>
        <v>2017_01</v>
      </c>
    </row>
    <row r="1850" spans="1:10" x14ac:dyDescent="0.25">
      <c r="A1850" s="1">
        <v>42757</v>
      </c>
      <c r="B1850">
        <f t="shared" si="145"/>
        <v>2017</v>
      </c>
      <c r="C1850">
        <f t="shared" si="146"/>
        <v>1</v>
      </c>
      <c r="D1850" t="str">
        <f>VLOOKUP(C1850,Sheet2!$A$1:$D$13,2,FALSE)</f>
        <v>Jan</v>
      </c>
      <c r="E1850" t="str">
        <f>VLOOKUP(C1850,Sheet2!$A$1:$D$13,3,FALSE)</f>
        <v>January</v>
      </c>
      <c r="F1850">
        <f t="shared" si="147"/>
        <v>22</v>
      </c>
      <c r="G1850">
        <f t="shared" si="148"/>
        <v>1</v>
      </c>
      <c r="H1850" t="s">
        <v>46</v>
      </c>
      <c r="I1850" t="str">
        <f t="shared" si="149"/>
        <v>Jan 2017</v>
      </c>
      <c r="J1850" t="str">
        <f>_xlfn.CONCAT(B1850,"_",VLOOKUP(C1850,Sheet2!$A$1:$D$13,4,FALSE))</f>
        <v>2017_01</v>
      </c>
    </row>
    <row r="1851" spans="1:10" x14ac:dyDescent="0.25">
      <c r="A1851" s="1">
        <v>42758</v>
      </c>
      <c r="B1851">
        <f t="shared" si="145"/>
        <v>2017</v>
      </c>
      <c r="C1851">
        <f t="shared" si="146"/>
        <v>1</v>
      </c>
      <c r="D1851" t="str">
        <f>VLOOKUP(C1851,Sheet2!$A$1:$D$13,2,FALSE)</f>
        <v>Jan</v>
      </c>
      <c r="E1851" t="str">
        <f>VLOOKUP(C1851,Sheet2!$A$1:$D$13,3,FALSE)</f>
        <v>January</v>
      </c>
      <c r="F1851">
        <f t="shared" si="147"/>
        <v>23</v>
      </c>
      <c r="G1851">
        <f t="shared" si="148"/>
        <v>2</v>
      </c>
      <c r="H1851" t="s">
        <v>47</v>
      </c>
      <c r="I1851" t="str">
        <f t="shared" si="149"/>
        <v>Jan 2017</v>
      </c>
      <c r="J1851" t="str">
        <f>_xlfn.CONCAT(B1851,"_",VLOOKUP(C1851,Sheet2!$A$1:$D$13,4,FALSE))</f>
        <v>2017_01</v>
      </c>
    </row>
    <row r="1852" spans="1:10" x14ac:dyDescent="0.25">
      <c r="A1852" s="1">
        <v>42759</v>
      </c>
      <c r="B1852">
        <f t="shared" si="145"/>
        <v>2017</v>
      </c>
      <c r="C1852">
        <f t="shared" si="146"/>
        <v>1</v>
      </c>
      <c r="D1852" t="str">
        <f>VLOOKUP(C1852,Sheet2!$A$1:$D$13,2,FALSE)</f>
        <v>Jan</v>
      </c>
      <c r="E1852" t="str">
        <f>VLOOKUP(C1852,Sheet2!$A$1:$D$13,3,FALSE)</f>
        <v>January</v>
      </c>
      <c r="F1852">
        <f t="shared" si="147"/>
        <v>24</v>
      </c>
      <c r="G1852">
        <f t="shared" si="148"/>
        <v>3</v>
      </c>
      <c r="H1852" t="s">
        <v>48</v>
      </c>
      <c r="I1852" t="str">
        <f t="shared" si="149"/>
        <v>Jan 2017</v>
      </c>
      <c r="J1852" t="str">
        <f>_xlfn.CONCAT(B1852,"_",VLOOKUP(C1852,Sheet2!$A$1:$D$13,4,FALSE))</f>
        <v>2017_01</v>
      </c>
    </row>
    <row r="1853" spans="1:10" x14ac:dyDescent="0.25">
      <c r="A1853" s="1">
        <v>42760</v>
      </c>
      <c r="B1853">
        <f t="shared" si="145"/>
        <v>2017</v>
      </c>
      <c r="C1853">
        <f t="shared" si="146"/>
        <v>1</v>
      </c>
      <c r="D1853" t="str">
        <f>VLOOKUP(C1853,Sheet2!$A$1:$D$13,2,FALSE)</f>
        <v>Jan</v>
      </c>
      <c r="E1853" t="str">
        <f>VLOOKUP(C1853,Sheet2!$A$1:$D$13,3,FALSE)</f>
        <v>January</v>
      </c>
      <c r="F1853">
        <f t="shared" si="147"/>
        <v>25</v>
      </c>
      <c r="G1853">
        <f t="shared" si="148"/>
        <v>4</v>
      </c>
      <c r="H1853" t="s">
        <v>49</v>
      </c>
      <c r="I1853" t="str">
        <f t="shared" si="149"/>
        <v>Jan 2017</v>
      </c>
      <c r="J1853" t="str">
        <f>_xlfn.CONCAT(B1853,"_",VLOOKUP(C1853,Sheet2!$A$1:$D$13,4,FALSE))</f>
        <v>2017_01</v>
      </c>
    </row>
    <row r="1854" spans="1:10" x14ac:dyDescent="0.25">
      <c r="A1854" s="1">
        <v>42761</v>
      </c>
      <c r="B1854">
        <f t="shared" si="145"/>
        <v>2017</v>
      </c>
      <c r="C1854">
        <f t="shared" si="146"/>
        <v>1</v>
      </c>
      <c r="D1854" t="str">
        <f>VLOOKUP(C1854,Sheet2!$A$1:$D$13,2,FALSE)</f>
        <v>Jan</v>
      </c>
      <c r="E1854" t="str">
        <f>VLOOKUP(C1854,Sheet2!$A$1:$D$13,3,FALSE)</f>
        <v>January</v>
      </c>
      <c r="F1854">
        <f t="shared" si="147"/>
        <v>26</v>
      </c>
      <c r="G1854">
        <f t="shared" si="148"/>
        <v>5</v>
      </c>
      <c r="H1854" t="s">
        <v>50</v>
      </c>
      <c r="I1854" t="str">
        <f t="shared" si="149"/>
        <v>Jan 2017</v>
      </c>
      <c r="J1854" t="str">
        <f>_xlfn.CONCAT(B1854,"_",VLOOKUP(C1854,Sheet2!$A$1:$D$13,4,FALSE))</f>
        <v>2017_01</v>
      </c>
    </row>
    <row r="1855" spans="1:10" x14ac:dyDescent="0.25">
      <c r="A1855" s="1">
        <v>42762</v>
      </c>
      <c r="B1855">
        <f t="shared" si="145"/>
        <v>2017</v>
      </c>
      <c r="C1855">
        <f t="shared" si="146"/>
        <v>1</v>
      </c>
      <c r="D1855" t="str">
        <f>VLOOKUP(C1855,Sheet2!$A$1:$D$13,2,FALSE)</f>
        <v>Jan</v>
      </c>
      <c r="E1855" t="str">
        <f>VLOOKUP(C1855,Sheet2!$A$1:$D$13,3,FALSE)</f>
        <v>January</v>
      </c>
      <c r="F1855">
        <f t="shared" si="147"/>
        <v>27</v>
      </c>
      <c r="G1855">
        <f t="shared" si="148"/>
        <v>6</v>
      </c>
      <c r="H1855" t="s">
        <v>51</v>
      </c>
      <c r="I1855" t="str">
        <f t="shared" si="149"/>
        <v>Jan 2017</v>
      </c>
      <c r="J1855" t="str">
        <f>_xlfn.CONCAT(B1855,"_",VLOOKUP(C1855,Sheet2!$A$1:$D$13,4,FALSE))</f>
        <v>2017_01</v>
      </c>
    </row>
    <row r="1856" spans="1:10" x14ac:dyDescent="0.25">
      <c r="A1856" s="1">
        <v>42763</v>
      </c>
      <c r="B1856">
        <f t="shared" si="145"/>
        <v>2017</v>
      </c>
      <c r="C1856">
        <f t="shared" si="146"/>
        <v>1</v>
      </c>
      <c r="D1856" t="str">
        <f>VLOOKUP(C1856,Sheet2!$A$1:$D$13,2,FALSE)</f>
        <v>Jan</v>
      </c>
      <c r="E1856" t="str">
        <f>VLOOKUP(C1856,Sheet2!$A$1:$D$13,3,FALSE)</f>
        <v>January</v>
      </c>
      <c r="F1856">
        <f t="shared" si="147"/>
        <v>28</v>
      </c>
      <c r="G1856">
        <f t="shared" si="148"/>
        <v>7</v>
      </c>
      <c r="H1856" t="s">
        <v>52</v>
      </c>
      <c r="I1856" t="str">
        <f t="shared" si="149"/>
        <v>Jan 2017</v>
      </c>
      <c r="J1856" t="str">
        <f>_xlfn.CONCAT(B1856,"_",VLOOKUP(C1856,Sheet2!$A$1:$D$13,4,FALSE))</f>
        <v>2017_01</v>
      </c>
    </row>
    <row r="1857" spans="1:10" x14ac:dyDescent="0.25">
      <c r="A1857" s="1">
        <v>42764</v>
      </c>
      <c r="B1857">
        <f t="shared" si="145"/>
        <v>2017</v>
      </c>
      <c r="C1857">
        <f t="shared" si="146"/>
        <v>1</v>
      </c>
      <c r="D1857" t="str">
        <f>VLOOKUP(C1857,Sheet2!$A$1:$D$13,2,FALSE)</f>
        <v>Jan</v>
      </c>
      <c r="E1857" t="str">
        <f>VLOOKUP(C1857,Sheet2!$A$1:$D$13,3,FALSE)</f>
        <v>January</v>
      </c>
      <c r="F1857">
        <f t="shared" si="147"/>
        <v>29</v>
      </c>
      <c r="G1857">
        <f t="shared" si="148"/>
        <v>1</v>
      </c>
      <c r="H1857" t="s">
        <v>46</v>
      </c>
      <c r="I1857" t="str">
        <f t="shared" si="149"/>
        <v>Jan 2017</v>
      </c>
      <c r="J1857" t="str">
        <f>_xlfn.CONCAT(B1857,"_",VLOOKUP(C1857,Sheet2!$A$1:$D$13,4,FALSE))</f>
        <v>2017_01</v>
      </c>
    </row>
    <row r="1858" spans="1:10" x14ac:dyDescent="0.25">
      <c r="A1858" s="1">
        <v>42765</v>
      </c>
      <c r="B1858">
        <f t="shared" si="145"/>
        <v>2017</v>
      </c>
      <c r="C1858">
        <f t="shared" si="146"/>
        <v>1</v>
      </c>
      <c r="D1858" t="str">
        <f>VLOOKUP(C1858,Sheet2!$A$1:$D$13,2,FALSE)</f>
        <v>Jan</v>
      </c>
      <c r="E1858" t="str">
        <f>VLOOKUP(C1858,Sheet2!$A$1:$D$13,3,FALSE)</f>
        <v>January</v>
      </c>
      <c r="F1858">
        <f t="shared" si="147"/>
        <v>30</v>
      </c>
      <c r="G1858">
        <f t="shared" si="148"/>
        <v>2</v>
      </c>
      <c r="H1858" t="s">
        <v>47</v>
      </c>
      <c r="I1858" t="str">
        <f t="shared" si="149"/>
        <v>Jan 2017</v>
      </c>
      <c r="J1858" t="str">
        <f>_xlfn.CONCAT(B1858,"_",VLOOKUP(C1858,Sheet2!$A$1:$D$13,4,FALSE))</f>
        <v>2017_01</v>
      </c>
    </row>
    <row r="1859" spans="1:10" x14ac:dyDescent="0.25">
      <c r="A1859" s="1">
        <v>42766</v>
      </c>
      <c r="B1859">
        <f t="shared" si="145"/>
        <v>2017</v>
      </c>
      <c r="C1859">
        <f t="shared" si="146"/>
        <v>1</v>
      </c>
      <c r="D1859" t="str">
        <f>VLOOKUP(C1859,Sheet2!$A$1:$D$13,2,FALSE)</f>
        <v>Jan</v>
      </c>
      <c r="E1859" t="str">
        <f>VLOOKUP(C1859,Sheet2!$A$1:$D$13,3,FALSE)</f>
        <v>January</v>
      </c>
      <c r="F1859">
        <f t="shared" si="147"/>
        <v>31</v>
      </c>
      <c r="G1859">
        <f t="shared" si="148"/>
        <v>3</v>
      </c>
      <c r="H1859" t="s">
        <v>48</v>
      </c>
      <c r="I1859" t="str">
        <f t="shared" si="149"/>
        <v>Jan 2017</v>
      </c>
      <c r="J1859" t="str">
        <f>_xlfn.CONCAT(B1859,"_",VLOOKUP(C1859,Sheet2!$A$1:$D$13,4,FALSE))</f>
        <v>2017_01</v>
      </c>
    </row>
    <row r="1860" spans="1:10" x14ac:dyDescent="0.25">
      <c r="A1860" s="1">
        <v>42767</v>
      </c>
      <c r="B1860">
        <f t="shared" si="145"/>
        <v>2017</v>
      </c>
      <c r="C1860">
        <f t="shared" si="146"/>
        <v>2</v>
      </c>
      <c r="D1860" t="str">
        <f>VLOOKUP(C1860,Sheet2!$A$1:$D$13,2,FALSE)</f>
        <v>Feb</v>
      </c>
      <c r="E1860" t="str">
        <f>VLOOKUP(C1860,Sheet2!$A$1:$D$13,3,FALSE)</f>
        <v>February</v>
      </c>
      <c r="F1860">
        <f t="shared" si="147"/>
        <v>1</v>
      </c>
      <c r="G1860">
        <f t="shared" si="148"/>
        <v>4</v>
      </c>
      <c r="H1860" t="s">
        <v>49</v>
      </c>
      <c r="I1860" t="str">
        <f t="shared" si="149"/>
        <v>Feb 2017</v>
      </c>
      <c r="J1860" t="str">
        <f>_xlfn.CONCAT(B1860,"_",VLOOKUP(C1860,Sheet2!$A$1:$D$13,4,FALSE))</f>
        <v>2017_02</v>
      </c>
    </row>
    <row r="1861" spans="1:10" x14ac:dyDescent="0.25">
      <c r="A1861" s="1">
        <v>42768</v>
      </c>
      <c r="B1861">
        <f t="shared" si="145"/>
        <v>2017</v>
      </c>
      <c r="C1861">
        <f t="shared" si="146"/>
        <v>2</v>
      </c>
      <c r="D1861" t="str">
        <f>VLOOKUP(C1861,Sheet2!$A$1:$D$13,2,FALSE)</f>
        <v>Feb</v>
      </c>
      <c r="E1861" t="str">
        <f>VLOOKUP(C1861,Sheet2!$A$1:$D$13,3,FALSE)</f>
        <v>February</v>
      </c>
      <c r="F1861">
        <f t="shared" si="147"/>
        <v>2</v>
      </c>
      <c r="G1861">
        <f t="shared" si="148"/>
        <v>5</v>
      </c>
      <c r="H1861" t="s">
        <v>50</v>
      </c>
      <c r="I1861" t="str">
        <f t="shared" si="149"/>
        <v>Feb 2017</v>
      </c>
      <c r="J1861" t="str">
        <f>_xlfn.CONCAT(B1861,"_",VLOOKUP(C1861,Sheet2!$A$1:$D$13,4,FALSE))</f>
        <v>2017_02</v>
      </c>
    </row>
    <row r="1862" spans="1:10" x14ac:dyDescent="0.25">
      <c r="A1862" s="1">
        <v>42769</v>
      </c>
      <c r="B1862">
        <f t="shared" si="145"/>
        <v>2017</v>
      </c>
      <c r="C1862">
        <f t="shared" si="146"/>
        <v>2</v>
      </c>
      <c r="D1862" t="str">
        <f>VLOOKUP(C1862,Sheet2!$A$1:$D$13,2,FALSE)</f>
        <v>Feb</v>
      </c>
      <c r="E1862" t="str">
        <f>VLOOKUP(C1862,Sheet2!$A$1:$D$13,3,FALSE)</f>
        <v>February</v>
      </c>
      <c r="F1862">
        <f t="shared" si="147"/>
        <v>3</v>
      </c>
      <c r="G1862">
        <f t="shared" si="148"/>
        <v>6</v>
      </c>
      <c r="H1862" t="s">
        <v>51</v>
      </c>
      <c r="I1862" t="str">
        <f t="shared" si="149"/>
        <v>Feb 2017</v>
      </c>
      <c r="J1862" t="str">
        <f>_xlfn.CONCAT(B1862,"_",VLOOKUP(C1862,Sheet2!$A$1:$D$13,4,FALSE))</f>
        <v>2017_02</v>
      </c>
    </row>
    <row r="1863" spans="1:10" x14ac:dyDescent="0.25">
      <c r="A1863" s="1">
        <v>42770</v>
      </c>
      <c r="B1863">
        <f t="shared" si="145"/>
        <v>2017</v>
      </c>
      <c r="C1863">
        <f t="shared" si="146"/>
        <v>2</v>
      </c>
      <c r="D1863" t="str">
        <f>VLOOKUP(C1863,Sheet2!$A$1:$D$13,2,FALSE)</f>
        <v>Feb</v>
      </c>
      <c r="E1863" t="str">
        <f>VLOOKUP(C1863,Sheet2!$A$1:$D$13,3,FALSE)</f>
        <v>February</v>
      </c>
      <c r="F1863">
        <f t="shared" si="147"/>
        <v>4</v>
      </c>
      <c r="G1863">
        <f t="shared" si="148"/>
        <v>7</v>
      </c>
      <c r="H1863" t="s">
        <v>52</v>
      </c>
      <c r="I1863" t="str">
        <f t="shared" si="149"/>
        <v>Feb 2017</v>
      </c>
      <c r="J1863" t="str">
        <f>_xlfn.CONCAT(B1863,"_",VLOOKUP(C1863,Sheet2!$A$1:$D$13,4,FALSE))</f>
        <v>2017_02</v>
      </c>
    </row>
    <row r="1864" spans="1:10" x14ac:dyDescent="0.25">
      <c r="A1864" s="1">
        <v>42771</v>
      </c>
      <c r="B1864">
        <f t="shared" si="145"/>
        <v>2017</v>
      </c>
      <c r="C1864">
        <f t="shared" si="146"/>
        <v>2</v>
      </c>
      <c r="D1864" t="str">
        <f>VLOOKUP(C1864,Sheet2!$A$1:$D$13,2,FALSE)</f>
        <v>Feb</v>
      </c>
      <c r="E1864" t="str">
        <f>VLOOKUP(C1864,Sheet2!$A$1:$D$13,3,FALSE)</f>
        <v>February</v>
      </c>
      <c r="F1864">
        <f t="shared" si="147"/>
        <v>5</v>
      </c>
      <c r="G1864">
        <f t="shared" si="148"/>
        <v>1</v>
      </c>
      <c r="H1864" t="s">
        <v>46</v>
      </c>
      <c r="I1864" t="str">
        <f t="shared" si="149"/>
        <v>Feb 2017</v>
      </c>
      <c r="J1864" t="str">
        <f>_xlfn.CONCAT(B1864,"_",VLOOKUP(C1864,Sheet2!$A$1:$D$13,4,FALSE))</f>
        <v>2017_02</v>
      </c>
    </row>
    <row r="1865" spans="1:10" x14ac:dyDescent="0.25">
      <c r="A1865" s="1">
        <v>42772</v>
      </c>
      <c r="B1865">
        <f t="shared" si="145"/>
        <v>2017</v>
      </c>
      <c r="C1865">
        <f t="shared" si="146"/>
        <v>2</v>
      </c>
      <c r="D1865" t="str">
        <f>VLOOKUP(C1865,Sheet2!$A$1:$D$13,2,FALSE)</f>
        <v>Feb</v>
      </c>
      <c r="E1865" t="str">
        <f>VLOOKUP(C1865,Sheet2!$A$1:$D$13,3,FALSE)</f>
        <v>February</v>
      </c>
      <c r="F1865">
        <f t="shared" si="147"/>
        <v>6</v>
      </c>
      <c r="G1865">
        <f t="shared" si="148"/>
        <v>2</v>
      </c>
      <c r="H1865" t="s">
        <v>47</v>
      </c>
      <c r="I1865" t="str">
        <f t="shared" si="149"/>
        <v>Feb 2017</v>
      </c>
      <c r="J1865" t="str">
        <f>_xlfn.CONCAT(B1865,"_",VLOOKUP(C1865,Sheet2!$A$1:$D$13,4,FALSE))</f>
        <v>2017_02</v>
      </c>
    </row>
    <row r="1866" spans="1:10" x14ac:dyDescent="0.25">
      <c r="A1866" s="1">
        <v>42773</v>
      </c>
      <c r="B1866">
        <f t="shared" si="145"/>
        <v>2017</v>
      </c>
      <c r="C1866">
        <f t="shared" si="146"/>
        <v>2</v>
      </c>
      <c r="D1866" t="str">
        <f>VLOOKUP(C1866,Sheet2!$A$1:$D$13,2,FALSE)</f>
        <v>Feb</v>
      </c>
      <c r="E1866" t="str">
        <f>VLOOKUP(C1866,Sheet2!$A$1:$D$13,3,FALSE)</f>
        <v>February</v>
      </c>
      <c r="F1866">
        <f t="shared" si="147"/>
        <v>7</v>
      </c>
      <c r="G1866">
        <f t="shared" si="148"/>
        <v>3</v>
      </c>
      <c r="H1866" t="s">
        <v>48</v>
      </c>
      <c r="I1866" t="str">
        <f t="shared" si="149"/>
        <v>Feb 2017</v>
      </c>
      <c r="J1866" t="str">
        <f>_xlfn.CONCAT(B1866,"_",VLOOKUP(C1866,Sheet2!$A$1:$D$13,4,FALSE))</f>
        <v>2017_02</v>
      </c>
    </row>
    <row r="1867" spans="1:10" x14ac:dyDescent="0.25">
      <c r="A1867" s="1">
        <v>42774</v>
      </c>
      <c r="B1867">
        <f t="shared" si="145"/>
        <v>2017</v>
      </c>
      <c r="C1867">
        <f t="shared" si="146"/>
        <v>2</v>
      </c>
      <c r="D1867" t="str">
        <f>VLOOKUP(C1867,Sheet2!$A$1:$D$13,2,FALSE)</f>
        <v>Feb</v>
      </c>
      <c r="E1867" t="str">
        <f>VLOOKUP(C1867,Sheet2!$A$1:$D$13,3,FALSE)</f>
        <v>February</v>
      </c>
      <c r="F1867">
        <f t="shared" si="147"/>
        <v>8</v>
      </c>
      <c r="G1867">
        <f t="shared" si="148"/>
        <v>4</v>
      </c>
      <c r="H1867" t="s">
        <v>49</v>
      </c>
      <c r="I1867" t="str">
        <f t="shared" si="149"/>
        <v>Feb 2017</v>
      </c>
      <c r="J1867" t="str">
        <f>_xlfn.CONCAT(B1867,"_",VLOOKUP(C1867,Sheet2!$A$1:$D$13,4,FALSE))</f>
        <v>2017_02</v>
      </c>
    </row>
    <row r="1868" spans="1:10" x14ac:dyDescent="0.25">
      <c r="A1868" s="1">
        <v>42775</v>
      </c>
      <c r="B1868">
        <f t="shared" si="145"/>
        <v>2017</v>
      </c>
      <c r="C1868">
        <f t="shared" si="146"/>
        <v>2</v>
      </c>
      <c r="D1868" t="str">
        <f>VLOOKUP(C1868,Sheet2!$A$1:$D$13,2,FALSE)</f>
        <v>Feb</v>
      </c>
      <c r="E1868" t="str">
        <f>VLOOKUP(C1868,Sheet2!$A$1:$D$13,3,FALSE)</f>
        <v>February</v>
      </c>
      <c r="F1868">
        <f t="shared" si="147"/>
        <v>9</v>
      </c>
      <c r="G1868">
        <f t="shared" si="148"/>
        <v>5</v>
      </c>
      <c r="H1868" t="s">
        <v>50</v>
      </c>
      <c r="I1868" t="str">
        <f t="shared" si="149"/>
        <v>Feb 2017</v>
      </c>
      <c r="J1868" t="str">
        <f>_xlfn.CONCAT(B1868,"_",VLOOKUP(C1868,Sheet2!$A$1:$D$13,4,FALSE))</f>
        <v>2017_02</v>
      </c>
    </row>
    <row r="1869" spans="1:10" x14ac:dyDescent="0.25">
      <c r="A1869" s="1">
        <v>42776</v>
      </c>
      <c r="B1869">
        <f t="shared" si="145"/>
        <v>2017</v>
      </c>
      <c r="C1869">
        <f t="shared" si="146"/>
        <v>2</v>
      </c>
      <c r="D1869" t="str">
        <f>VLOOKUP(C1869,Sheet2!$A$1:$D$13,2,FALSE)</f>
        <v>Feb</v>
      </c>
      <c r="E1869" t="str">
        <f>VLOOKUP(C1869,Sheet2!$A$1:$D$13,3,FALSE)</f>
        <v>February</v>
      </c>
      <c r="F1869">
        <f t="shared" si="147"/>
        <v>10</v>
      </c>
      <c r="G1869">
        <f t="shared" si="148"/>
        <v>6</v>
      </c>
      <c r="H1869" t="s">
        <v>51</v>
      </c>
      <c r="I1869" t="str">
        <f t="shared" si="149"/>
        <v>Feb 2017</v>
      </c>
      <c r="J1869" t="str">
        <f>_xlfn.CONCAT(B1869,"_",VLOOKUP(C1869,Sheet2!$A$1:$D$13,4,FALSE))</f>
        <v>2017_02</v>
      </c>
    </row>
    <row r="1870" spans="1:10" x14ac:dyDescent="0.25">
      <c r="A1870" s="1">
        <v>42777</v>
      </c>
      <c r="B1870">
        <f t="shared" si="145"/>
        <v>2017</v>
      </c>
      <c r="C1870">
        <f t="shared" si="146"/>
        <v>2</v>
      </c>
      <c r="D1870" t="str">
        <f>VLOOKUP(C1870,Sheet2!$A$1:$D$13,2,FALSE)</f>
        <v>Feb</v>
      </c>
      <c r="E1870" t="str">
        <f>VLOOKUP(C1870,Sheet2!$A$1:$D$13,3,FALSE)</f>
        <v>February</v>
      </c>
      <c r="F1870">
        <f t="shared" si="147"/>
        <v>11</v>
      </c>
      <c r="G1870">
        <f t="shared" si="148"/>
        <v>7</v>
      </c>
      <c r="H1870" t="s">
        <v>52</v>
      </c>
      <c r="I1870" t="str">
        <f t="shared" si="149"/>
        <v>Feb 2017</v>
      </c>
      <c r="J1870" t="str">
        <f>_xlfn.CONCAT(B1870,"_",VLOOKUP(C1870,Sheet2!$A$1:$D$13,4,FALSE))</f>
        <v>2017_02</v>
      </c>
    </row>
    <row r="1871" spans="1:10" x14ac:dyDescent="0.25">
      <c r="A1871" s="1">
        <v>42778</v>
      </c>
      <c r="B1871">
        <f t="shared" si="145"/>
        <v>2017</v>
      </c>
      <c r="C1871">
        <f t="shared" si="146"/>
        <v>2</v>
      </c>
      <c r="D1871" t="str">
        <f>VLOOKUP(C1871,Sheet2!$A$1:$D$13,2,FALSE)</f>
        <v>Feb</v>
      </c>
      <c r="E1871" t="str">
        <f>VLOOKUP(C1871,Sheet2!$A$1:$D$13,3,FALSE)</f>
        <v>February</v>
      </c>
      <c r="F1871">
        <f t="shared" si="147"/>
        <v>12</v>
      </c>
      <c r="G1871">
        <f t="shared" si="148"/>
        <v>1</v>
      </c>
      <c r="H1871" t="s">
        <v>46</v>
      </c>
      <c r="I1871" t="str">
        <f t="shared" si="149"/>
        <v>Feb 2017</v>
      </c>
      <c r="J1871" t="str">
        <f>_xlfn.CONCAT(B1871,"_",VLOOKUP(C1871,Sheet2!$A$1:$D$13,4,FALSE))</f>
        <v>2017_02</v>
      </c>
    </row>
    <row r="1872" spans="1:10" x14ac:dyDescent="0.25">
      <c r="A1872" s="1">
        <v>42779</v>
      </c>
      <c r="B1872">
        <f t="shared" si="145"/>
        <v>2017</v>
      </c>
      <c r="C1872">
        <f t="shared" si="146"/>
        <v>2</v>
      </c>
      <c r="D1872" t="str">
        <f>VLOOKUP(C1872,Sheet2!$A$1:$D$13,2,FALSE)</f>
        <v>Feb</v>
      </c>
      <c r="E1872" t="str">
        <f>VLOOKUP(C1872,Sheet2!$A$1:$D$13,3,FALSE)</f>
        <v>February</v>
      </c>
      <c r="F1872">
        <f t="shared" si="147"/>
        <v>13</v>
      </c>
      <c r="G1872">
        <f t="shared" si="148"/>
        <v>2</v>
      </c>
      <c r="H1872" t="s">
        <v>47</v>
      </c>
      <c r="I1872" t="str">
        <f t="shared" si="149"/>
        <v>Feb 2017</v>
      </c>
      <c r="J1872" t="str">
        <f>_xlfn.CONCAT(B1872,"_",VLOOKUP(C1872,Sheet2!$A$1:$D$13,4,FALSE))</f>
        <v>2017_02</v>
      </c>
    </row>
    <row r="1873" spans="1:10" x14ac:dyDescent="0.25">
      <c r="A1873" s="1">
        <v>42780</v>
      </c>
      <c r="B1873">
        <f t="shared" si="145"/>
        <v>2017</v>
      </c>
      <c r="C1873">
        <f t="shared" si="146"/>
        <v>2</v>
      </c>
      <c r="D1873" t="str">
        <f>VLOOKUP(C1873,Sheet2!$A$1:$D$13,2,FALSE)</f>
        <v>Feb</v>
      </c>
      <c r="E1873" t="str">
        <f>VLOOKUP(C1873,Sheet2!$A$1:$D$13,3,FALSE)</f>
        <v>February</v>
      </c>
      <c r="F1873">
        <f t="shared" si="147"/>
        <v>14</v>
      </c>
      <c r="G1873">
        <f t="shared" si="148"/>
        <v>3</v>
      </c>
      <c r="H1873" t="s">
        <v>48</v>
      </c>
      <c r="I1873" t="str">
        <f t="shared" si="149"/>
        <v>Feb 2017</v>
      </c>
      <c r="J1873" t="str">
        <f>_xlfn.CONCAT(B1873,"_",VLOOKUP(C1873,Sheet2!$A$1:$D$13,4,FALSE))</f>
        <v>2017_02</v>
      </c>
    </row>
    <row r="1874" spans="1:10" x14ac:dyDescent="0.25">
      <c r="A1874" s="1">
        <v>42781</v>
      </c>
      <c r="B1874">
        <f t="shared" si="145"/>
        <v>2017</v>
      </c>
      <c r="C1874">
        <f t="shared" si="146"/>
        <v>2</v>
      </c>
      <c r="D1874" t="str">
        <f>VLOOKUP(C1874,Sheet2!$A$1:$D$13,2,FALSE)</f>
        <v>Feb</v>
      </c>
      <c r="E1874" t="str">
        <f>VLOOKUP(C1874,Sheet2!$A$1:$D$13,3,FALSE)</f>
        <v>February</v>
      </c>
      <c r="F1874">
        <f t="shared" si="147"/>
        <v>15</v>
      </c>
      <c r="G1874">
        <f t="shared" si="148"/>
        <v>4</v>
      </c>
      <c r="H1874" t="s">
        <v>49</v>
      </c>
      <c r="I1874" t="str">
        <f t="shared" si="149"/>
        <v>Feb 2017</v>
      </c>
      <c r="J1874" t="str">
        <f>_xlfn.CONCAT(B1874,"_",VLOOKUP(C1874,Sheet2!$A$1:$D$13,4,FALSE))</f>
        <v>2017_02</v>
      </c>
    </row>
    <row r="1875" spans="1:10" x14ac:dyDescent="0.25">
      <c r="A1875" s="1">
        <v>42782</v>
      </c>
      <c r="B1875">
        <f t="shared" si="145"/>
        <v>2017</v>
      </c>
      <c r="C1875">
        <f t="shared" si="146"/>
        <v>2</v>
      </c>
      <c r="D1875" t="str">
        <f>VLOOKUP(C1875,Sheet2!$A$1:$D$13,2,FALSE)</f>
        <v>Feb</v>
      </c>
      <c r="E1875" t="str">
        <f>VLOOKUP(C1875,Sheet2!$A$1:$D$13,3,FALSE)</f>
        <v>February</v>
      </c>
      <c r="F1875">
        <f t="shared" si="147"/>
        <v>16</v>
      </c>
      <c r="G1875">
        <f t="shared" si="148"/>
        <v>5</v>
      </c>
      <c r="H1875" t="s">
        <v>50</v>
      </c>
      <c r="I1875" t="str">
        <f t="shared" si="149"/>
        <v>Feb 2017</v>
      </c>
      <c r="J1875" t="str">
        <f>_xlfn.CONCAT(B1875,"_",VLOOKUP(C1875,Sheet2!$A$1:$D$13,4,FALSE))</f>
        <v>2017_02</v>
      </c>
    </row>
    <row r="1876" spans="1:10" x14ac:dyDescent="0.25">
      <c r="A1876" s="1">
        <v>42783</v>
      </c>
      <c r="B1876">
        <f t="shared" si="145"/>
        <v>2017</v>
      </c>
      <c r="C1876">
        <f t="shared" si="146"/>
        <v>2</v>
      </c>
      <c r="D1876" t="str">
        <f>VLOOKUP(C1876,Sheet2!$A$1:$D$13,2,FALSE)</f>
        <v>Feb</v>
      </c>
      <c r="E1876" t="str">
        <f>VLOOKUP(C1876,Sheet2!$A$1:$D$13,3,FALSE)</f>
        <v>February</v>
      </c>
      <c r="F1876">
        <f t="shared" si="147"/>
        <v>17</v>
      </c>
      <c r="G1876">
        <f t="shared" si="148"/>
        <v>6</v>
      </c>
      <c r="H1876" t="s">
        <v>51</v>
      </c>
      <c r="I1876" t="str">
        <f t="shared" si="149"/>
        <v>Feb 2017</v>
      </c>
      <c r="J1876" t="str">
        <f>_xlfn.CONCAT(B1876,"_",VLOOKUP(C1876,Sheet2!$A$1:$D$13,4,FALSE))</f>
        <v>2017_02</v>
      </c>
    </row>
    <row r="1877" spans="1:10" x14ac:dyDescent="0.25">
      <c r="A1877" s="1">
        <v>42784</v>
      </c>
      <c r="B1877">
        <f t="shared" si="145"/>
        <v>2017</v>
      </c>
      <c r="C1877">
        <f t="shared" si="146"/>
        <v>2</v>
      </c>
      <c r="D1877" t="str">
        <f>VLOOKUP(C1877,Sheet2!$A$1:$D$13,2,FALSE)</f>
        <v>Feb</v>
      </c>
      <c r="E1877" t="str">
        <f>VLOOKUP(C1877,Sheet2!$A$1:$D$13,3,FALSE)</f>
        <v>February</v>
      </c>
      <c r="F1877">
        <f t="shared" si="147"/>
        <v>18</v>
      </c>
      <c r="G1877">
        <f t="shared" si="148"/>
        <v>7</v>
      </c>
      <c r="H1877" t="s">
        <v>52</v>
      </c>
      <c r="I1877" t="str">
        <f t="shared" si="149"/>
        <v>Feb 2017</v>
      </c>
      <c r="J1877" t="str">
        <f>_xlfn.CONCAT(B1877,"_",VLOOKUP(C1877,Sheet2!$A$1:$D$13,4,FALSE))</f>
        <v>2017_02</v>
      </c>
    </row>
    <row r="1878" spans="1:10" x14ac:dyDescent="0.25">
      <c r="A1878" s="1">
        <v>42785</v>
      </c>
      <c r="B1878">
        <f t="shared" si="145"/>
        <v>2017</v>
      </c>
      <c r="C1878">
        <f t="shared" si="146"/>
        <v>2</v>
      </c>
      <c r="D1878" t="str">
        <f>VLOOKUP(C1878,Sheet2!$A$1:$D$13,2,FALSE)</f>
        <v>Feb</v>
      </c>
      <c r="E1878" t="str">
        <f>VLOOKUP(C1878,Sheet2!$A$1:$D$13,3,FALSE)</f>
        <v>February</v>
      </c>
      <c r="F1878">
        <f t="shared" si="147"/>
        <v>19</v>
      </c>
      <c r="G1878">
        <f t="shared" si="148"/>
        <v>1</v>
      </c>
      <c r="H1878" t="s">
        <v>46</v>
      </c>
      <c r="I1878" t="str">
        <f t="shared" si="149"/>
        <v>Feb 2017</v>
      </c>
      <c r="J1878" t="str">
        <f>_xlfn.CONCAT(B1878,"_",VLOOKUP(C1878,Sheet2!$A$1:$D$13,4,FALSE))</f>
        <v>2017_02</v>
      </c>
    </row>
    <row r="1879" spans="1:10" x14ac:dyDescent="0.25">
      <c r="A1879" s="1">
        <v>42786</v>
      </c>
      <c r="B1879">
        <f t="shared" si="145"/>
        <v>2017</v>
      </c>
      <c r="C1879">
        <f t="shared" si="146"/>
        <v>2</v>
      </c>
      <c r="D1879" t="str">
        <f>VLOOKUP(C1879,Sheet2!$A$1:$D$13,2,FALSE)</f>
        <v>Feb</v>
      </c>
      <c r="E1879" t="str">
        <f>VLOOKUP(C1879,Sheet2!$A$1:$D$13,3,FALSE)</f>
        <v>February</v>
      </c>
      <c r="F1879">
        <f t="shared" si="147"/>
        <v>20</v>
      </c>
      <c r="G1879">
        <f t="shared" si="148"/>
        <v>2</v>
      </c>
      <c r="H1879" t="s">
        <v>47</v>
      </c>
      <c r="I1879" t="str">
        <f t="shared" si="149"/>
        <v>Feb 2017</v>
      </c>
      <c r="J1879" t="str">
        <f>_xlfn.CONCAT(B1879,"_",VLOOKUP(C1879,Sheet2!$A$1:$D$13,4,FALSE))</f>
        <v>2017_02</v>
      </c>
    </row>
    <row r="1880" spans="1:10" x14ac:dyDescent="0.25">
      <c r="A1880" s="1">
        <v>42787</v>
      </c>
      <c r="B1880">
        <f t="shared" ref="B1880:B1943" si="150">YEAR(A1880)</f>
        <v>2017</v>
      </c>
      <c r="C1880">
        <f t="shared" si="146"/>
        <v>2</v>
      </c>
      <c r="D1880" t="str">
        <f>VLOOKUP(C1880,Sheet2!$A$1:$D$13,2,FALSE)</f>
        <v>Feb</v>
      </c>
      <c r="E1880" t="str">
        <f>VLOOKUP(C1880,Sheet2!$A$1:$D$13,3,FALSE)</f>
        <v>February</v>
      </c>
      <c r="F1880">
        <f t="shared" si="147"/>
        <v>21</v>
      </c>
      <c r="G1880">
        <f t="shared" si="148"/>
        <v>3</v>
      </c>
      <c r="H1880" t="s">
        <v>48</v>
      </c>
      <c r="I1880" t="str">
        <f t="shared" si="149"/>
        <v>Feb 2017</v>
      </c>
      <c r="J1880" t="str">
        <f>_xlfn.CONCAT(B1880,"_",VLOOKUP(C1880,Sheet2!$A$1:$D$13,4,FALSE))</f>
        <v>2017_02</v>
      </c>
    </row>
    <row r="1881" spans="1:10" x14ac:dyDescent="0.25">
      <c r="A1881" s="1">
        <v>42788</v>
      </c>
      <c r="B1881">
        <f t="shared" si="150"/>
        <v>2017</v>
      </c>
      <c r="C1881">
        <f t="shared" si="146"/>
        <v>2</v>
      </c>
      <c r="D1881" t="str">
        <f>VLOOKUP(C1881,Sheet2!$A$1:$D$13,2,FALSE)</f>
        <v>Feb</v>
      </c>
      <c r="E1881" t="str">
        <f>VLOOKUP(C1881,Sheet2!$A$1:$D$13,3,FALSE)</f>
        <v>February</v>
      </c>
      <c r="F1881">
        <f t="shared" si="147"/>
        <v>22</v>
      </c>
      <c r="G1881">
        <f t="shared" si="148"/>
        <v>4</v>
      </c>
      <c r="H1881" t="s">
        <v>49</v>
      </c>
      <c r="I1881" t="str">
        <f t="shared" si="149"/>
        <v>Feb 2017</v>
      </c>
      <c r="J1881" t="str">
        <f>_xlfn.CONCAT(B1881,"_",VLOOKUP(C1881,Sheet2!$A$1:$D$13,4,FALSE))</f>
        <v>2017_02</v>
      </c>
    </row>
    <row r="1882" spans="1:10" x14ac:dyDescent="0.25">
      <c r="A1882" s="1">
        <v>42789</v>
      </c>
      <c r="B1882">
        <f t="shared" si="150"/>
        <v>2017</v>
      </c>
      <c r="C1882">
        <f t="shared" si="146"/>
        <v>2</v>
      </c>
      <c r="D1882" t="str">
        <f>VLOOKUP(C1882,Sheet2!$A$1:$D$13,2,FALSE)</f>
        <v>Feb</v>
      </c>
      <c r="E1882" t="str">
        <f>VLOOKUP(C1882,Sheet2!$A$1:$D$13,3,FALSE)</f>
        <v>February</v>
      </c>
      <c r="F1882">
        <f t="shared" si="147"/>
        <v>23</v>
      </c>
      <c r="G1882">
        <f t="shared" si="148"/>
        <v>5</v>
      </c>
      <c r="H1882" t="s">
        <v>50</v>
      </c>
      <c r="I1882" t="str">
        <f t="shared" si="149"/>
        <v>Feb 2017</v>
      </c>
      <c r="J1882" t="str">
        <f>_xlfn.CONCAT(B1882,"_",VLOOKUP(C1882,Sheet2!$A$1:$D$13,4,FALSE))</f>
        <v>2017_02</v>
      </c>
    </row>
    <row r="1883" spans="1:10" x14ac:dyDescent="0.25">
      <c r="A1883" s="1">
        <v>42790</v>
      </c>
      <c r="B1883">
        <f t="shared" si="150"/>
        <v>2017</v>
      </c>
      <c r="C1883">
        <f t="shared" si="146"/>
        <v>2</v>
      </c>
      <c r="D1883" t="str">
        <f>VLOOKUP(C1883,Sheet2!$A$1:$D$13,2,FALSE)</f>
        <v>Feb</v>
      </c>
      <c r="E1883" t="str">
        <f>VLOOKUP(C1883,Sheet2!$A$1:$D$13,3,FALSE)</f>
        <v>February</v>
      </c>
      <c r="F1883">
        <f t="shared" si="147"/>
        <v>24</v>
      </c>
      <c r="G1883">
        <f t="shared" si="148"/>
        <v>6</v>
      </c>
      <c r="H1883" t="s">
        <v>51</v>
      </c>
      <c r="I1883" t="str">
        <f t="shared" si="149"/>
        <v>Feb 2017</v>
      </c>
      <c r="J1883" t="str">
        <f>_xlfn.CONCAT(B1883,"_",VLOOKUP(C1883,Sheet2!$A$1:$D$13,4,FALSE))</f>
        <v>2017_02</v>
      </c>
    </row>
    <row r="1884" spans="1:10" x14ac:dyDescent="0.25">
      <c r="A1884" s="1">
        <v>42791</v>
      </c>
      <c r="B1884">
        <f t="shared" si="150"/>
        <v>2017</v>
      </c>
      <c r="C1884">
        <f t="shared" ref="C1884:C1947" si="151">MONTH(A1884)</f>
        <v>2</v>
      </c>
      <c r="D1884" t="str">
        <f>VLOOKUP(C1884,Sheet2!$A$1:$D$13,2,FALSE)</f>
        <v>Feb</v>
      </c>
      <c r="E1884" t="str">
        <f>VLOOKUP(C1884,Sheet2!$A$1:$D$13,3,FALSE)</f>
        <v>February</v>
      </c>
      <c r="F1884">
        <f t="shared" ref="F1884:F1947" si="152">DAY(A1884)</f>
        <v>25</v>
      </c>
      <c r="G1884">
        <f t="shared" ref="G1884:G1947" si="153">WEEKDAY(A1884)</f>
        <v>7</v>
      </c>
      <c r="H1884" t="s">
        <v>52</v>
      </c>
      <c r="I1884" t="str">
        <f t="shared" ref="I1884:I1947" si="154">_xlfn.CONCAT(D1884," ",B1884)</f>
        <v>Feb 2017</v>
      </c>
      <c r="J1884" t="str">
        <f>_xlfn.CONCAT(B1884,"_",VLOOKUP(C1884,Sheet2!$A$1:$D$13,4,FALSE))</f>
        <v>2017_02</v>
      </c>
    </row>
    <row r="1885" spans="1:10" x14ac:dyDescent="0.25">
      <c r="A1885" s="1">
        <v>42792</v>
      </c>
      <c r="B1885">
        <f t="shared" si="150"/>
        <v>2017</v>
      </c>
      <c r="C1885">
        <f t="shared" si="151"/>
        <v>2</v>
      </c>
      <c r="D1885" t="str">
        <f>VLOOKUP(C1885,Sheet2!$A$1:$D$13,2,FALSE)</f>
        <v>Feb</v>
      </c>
      <c r="E1885" t="str">
        <f>VLOOKUP(C1885,Sheet2!$A$1:$D$13,3,FALSE)</f>
        <v>February</v>
      </c>
      <c r="F1885">
        <f t="shared" si="152"/>
        <v>26</v>
      </c>
      <c r="G1885">
        <f t="shared" si="153"/>
        <v>1</v>
      </c>
      <c r="H1885" t="s">
        <v>46</v>
      </c>
      <c r="I1885" t="str">
        <f t="shared" si="154"/>
        <v>Feb 2017</v>
      </c>
      <c r="J1885" t="str">
        <f>_xlfn.CONCAT(B1885,"_",VLOOKUP(C1885,Sheet2!$A$1:$D$13,4,FALSE))</f>
        <v>2017_02</v>
      </c>
    </row>
    <row r="1886" spans="1:10" x14ac:dyDescent="0.25">
      <c r="A1886" s="1">
        <v>42793</v>
      </c>
      <c r="B1886">
        <f t="shared" si="150"/>
        <v>2017</v>
      </c>
      <c r="C1886">
        <f t="shared" si="151"/>
        <v>2</v>
      </c>
      <c r="D1886" t="str">
        <f>VLOOKUP(C1886,Sheet2!$A$1:$D$13,2,FALSE)</f>
        <v>Feb</v>
      </c>
      <c r="E1886" t="str">
        <f>VLOOKUP(C1886,Sheet2!$A$1:$D$13,3,FALSE)</f>
        <v>February</v>
      </c>
      <c r="F1886">
        <f t="shared" si="152"/>
        <v>27</v>
      </c>
      <c r="G1886">
        <f t="shared" si="153"/>
        <v>2</v>
      </c>
      <c r="H1886" t="s">
        <v>47</v>
      </c>
      <c r="I1886" t="str">
        <f t="shared" si="154"/>
        <v>Feb 2017</v>
      </c>
      <c r="J1886" t="str">
        <f>_xlfn.CONCAT(B1886,"_",VLOOKUP(C1886,Sheet2!$A$1:$D$13,4,FALSE))</f>
        <v>2017_02</v>
      </c>
    </row>
    <row r="1887" spans="1:10" x14ac:dyDescent="0.25">
      <c r="A1887" s="1">
        <v>42794</v>
      </c>
      <c r="B1887">
        <f t="shared" si="150"/>
        <v>2017</v>
      </c>
      <c r="C1887">
        <f t="shared" si="151"/>
        <v>2</v>
      </c>
      <c r="D1887" t="str">
        <f>VLOOKUP(C1887,Sheet2!$A$1:$D$13,2,FALSE)</f>
        <v>Feb</v>
      </c>
      <c r="E1887" t="str">
        <f>VLOOKUP(C1887,Sheet2!$A$1:$D$13,3,FALSE)</f>
        <v>February</v>
      </c>
      <c r="F1887">
        <f t="shared" si="152"/>
        <v>28</v>
      </c>
      <c r="G1887">
        <f t="shared" si="153"/>
        <v>3</v>
      </c>
      <c r="H1887" t="s">
        <v>48</v>
      </c>
      <c r="I1887" t="str">
        <f t="shared" si="154"/>
        <v>Feb 2017</v>
      </c>
      <c r="J1887" t="str">
        <f>_xlfn.CONCAT(B1887,"_",VLOOKUP(C1887,Sheet2!$A$1:$D$13,4,FALSE))</f>
        <v>2017_02</v>
      </c>
    </row>
    <row r="1888" spans="1:10" x14ac:dyDescent="0.25">
      <c r="A1888" s="1">
        <v>42795</v>
      </c>
      <c r="B1888">
        <f t="shared" si="150"/>
        <v>2017</v>
      </c>
      <c r="C1888">
        <f t="shared" si="151"/>
        <v>3</v>
      </c>
      <c r="D1888" t="str">
        <f>VLOOKUP(C1888,Sheet2!$A$1:$D$13,2,FALSE)</f>
        <v>Mar</v>
      </c>
      <c r="E1888" t="str">
        <f>VLOOKUP(C1888,Sheet2!$A$1:$D$13,3,FALSE)</f>
        <v>March</v>
      </c>
      <c r="F1888">
        <f t="shared" si="152"/>
        <v>1</v>
      </c>
      <c r="G1888">
        <f t="shared" si="153"/>
        <v>4</v>
      </c>
      <c r="H1888" t="s">
        <v>49</v>
      </c>
      <c r="I1888" t="str">
        <f t="shared" si="154"/>
        <v>Mar 2017</v>
      </c>
      <c r="J1888" t="str">
        <f>_xlfn.CONCAT(B1888,"_",VLOOKUP(C1888,Sheet2!$A$1:$D$13,4,FALSE))</f>
        <v>2017_03</v>
      </c>
    </row>
    <row r="1889" spans="1:10" x14ac:dyDescent="0.25">
      <c r="A1889" s="1">
        <v>42796</v>
      </c>
      <c r="B1889">
        <f t="shared" si="150"/>
        <v>2017</v>
      </c>
      <c r="C1889">
        <f t="shared" si="151"/>
        <v>3</v>
      </c>
      <c r="D1889" t="str">
        <f>VLOOKUP(C1889,Sheet2!$A$1:$D$13,2,FALSE)</f>
        <v>Mar</v>
      </c>
      <c r="E1889" t="str">
        <f>VLOOKUP(C1889,Sheet2!$A$1:$D$13,3,FALSE)</f>
        <v>March</v>
      </c>
      <c r="F1889">
        <f t="shared" si="152"/>
        <v>2</v>
      </c>
      <c r="G1889">
        <f t="shared" si="153"/>
        <v>5</v>
      </c>
      <c r="H1889" t="s">
        <v>50</v>
      </c>
      <c r="I1889" t="str">
        <f t="shared" si="154"/>
        <v>Mar 2017</v>
      </c>
      <c r="J1889" t="str">
        <f>_xlfn.CONCAT(B1889,"_",VLOOKUP(C1889,Sheet2!$A$1:$D$13,4,FALSE))</f>
        <v>2017_03</v>
      </c>
    </row>
    <row r="1890" spans="1:10" x14ac:dyDescent="0.25">
      <c r="A1890" s="1">
        <v>42797</v>
      </c>
      <c r="B1890">
        <f t="shared" si="150"/>
        <v>2017</v>
      </c>
      <c r="C1890">
        <f t="shared" si="151"/>
        <v>3</v>
      </c>
      <c r="D1890" t="str">
        <f>VLOOKUP(C1890,Sheet2!$A$1:$D$13,2,FALSE)</f>
        <v>Mar</v>
      </c>
      <c r="E1890" t="str">
        <f>VLOOKUP(C1890,Sheet2!$A$1:$D$13,3,FALSE)</f>
        <v>March</v>
      </c>
      <c r="F1890">
        <f t="shared" si="152"/>
        <v>3</v>
      </c>
      <c r="G1890">
        <f t="shared" si="153"/>
        <v>6</v>
      </c>
      <c r="H1890" t="s">
        <v>51</v>
      </c>
      <c r="I1890" t="str">
        <f t="shared" si="154"/>
        <v>Mar 2017</v>
      </c>
      <c r="J1890" t="str">
        <f>_xlfn.CONCAT(B1890,"_",VLOOKUP(C1890,Sheet2!$A$1:$D$13,4,FALSE))</f>
        <v>2017_03</v>
      </c>
    </row>
    <row r="1891" spans="1:10" x14ac:dyDescent="0.25">
      <c r="A1891" s="1">
        <v>42798</v>
      </c>
      <c r="B1891">
        <f t="shared" si="150"/>
        <v>2017</v>
      </c>
      <c r="C1891">
        <f t="shared" si="151"/>
        <v>3</v>
      </c>
      <c r="D1891" t="str">
        <f>VLOOKUP(C1891,Sheet2!$A$1:$D$13,2,FALSE)</f>
        <v>Mar</v>
      </c>
      <c r="E1891" t="str">
        <f>VLOOKUP(C1891,Sheet2!$A$1:$D$13,3,FALSE)</f>
        <v>March</v>
      </c>
      <c r="F1891">
        <f t="shared" si="152"/>
        <v>4</v>
      </c>
      <c r="G1891">
        <f t="shared" si="153"/>
        <v>7</v>
      </c>
      <c r="H1891" t="s">
        <v>52</v>
      </c>
      <c r="I1891" t="str">
        <f t="shared" si="154"/>
        <v>Mar 2017</v>
      </c>
      <c r="J1891" t="str">
        <f>_xlfn.CONCAT(B1891,"_",VLOOKUP(C1891,Sheet2!$A$1:$D$13,4,FALSE))</f>
        <v>2017_03</v>
      </c>
    </row>
    <row r="1892" spans="1:10" x14ac:dyDescent="0.25">
      <c r="A1892" s="1">
        <v>42799</v>
      </c>
      <c r="B1892">
        <f t="shared" si="150"/>
        <v>2017</v>
      </c>
      <c r="C1892">
        <f t="shared" si="151"/>
        <v>3</v>
      </c>
      <c r="D1892" t="str">
        <f>VLOOKUP(C1892,Sheet2!$A$1:$D$13,2,FALSE)</f>
        <v>Mar</v>
      </c>
      <c r="E1892" t="str">
        <f>VLOOKUP(C1892,Sheet2!$A$1:$D$13,3,FALSE)</f>
        <v>March</v>
      </c>
      <c r="F1892">
        <f t="shared" si="152"/>
        <v>5</v>
      </c>
      <c r="G1892">
        <f t="shared" si="153"/>
        <v>1</v>
      </c>
      <c r="H1892" t="s">
        <v>46</v>
      </c>
      <c r="I1892" t="str">
        <f t="shared" si="154"/>
        <v>Mar 2017</v>
      </c>
      <c r="J1892" t="str">
        <f>_xlfn.CONCAT(B1892,"_",VLOOKUP(C1892,Sheet2!$A$1:$D$13,4,FALSE))</f>
        <v>2017_03</v>
      </c>
    </row>
    <row r="1893" spans="1:10" x14ac:dyDescent="0.25">
      <c r="A1893" s="1">
        <v>42800</v>
      </c>
      <c r="B1893">
        <f t="shared" si="150"/>
        <v>2017</v>
      </c>
      <c r="C1893">
        <f t="shared" si="151"/>
        <v>3</v>
      </c>
      <c r="D1893" t="str">
        <f>VLOOKUP(C1893,Sheet2!$A$1:$D$13,2,FALSE)</f>
        <v>Mar</v>
      </c>
      <c r="E1893" t="str">
        <f>VLOOKUP(C1893,Sheet2!$A$1:$D$13,3,FALSE)</f>
        <v>March</v>
      </c>
      <c r="F1893">
        <f t="shared" si="152"/>
        <v>6</v>
      </c>
      <c r="G1893">
        <f t="shared" si="153"/>
        <v>2</v>
      </c>
      <c r="H1893" t="s">
        <v>47</v>
      </c>
      <c r="I1893" t="str">
        <f t="shared" si="154"/>
        <v>Mar 2017</v>
      </c>
      <c r="J1893" t="str">
        <f>_xlfn.CONCAT(B1893,"_",VLOOKUP(C1893,Sheet2!$A$1:$D$13,4,FALSE))</f>
        <v>2017_03</v>
      </c>
    </row>
    <row r="1894" spans="1:10" x14ac:dyDescent="0.25">
      <c r="A1894" s="1">
        <v>42801</v>
      </c>
      <c r="B1894">
        <f t="shared" si="150"/>
        <v>2017</v>
      </c>
      <c r="C1894">
        <f t="shared" si="151"/>
        <v>3</v>
      </c>
      <c r="D1894" t="str">
        <f>VLOOKUP(C1894,Sheet2!$A$1:$D$13,2,FALSE)</f>
        <v>Mar</v>
      </c>
      <c r="E1894" t="str">
        <f>VLOOKUP(C1894,Sheet2!$A$1:$D$13,3,FALSE)</f>
        <v>March</v>
      </c>
      <c r="F1894">
        <f t="shared" si="152"/>
        <v>7</v>
      </c>
      <c r="G1894">
        <f t="shared" si="153"/>
        <v>3</v>
      </c>
      <c r="H1894" t="s">
        <v>48</v>
      </c>
      <c r="I1894" t="str">
        <f t="shared" si="154"/>
        <v>Mar 2017</v>
      </c>
      <c r="J1894" t="str">
        <f>_xlfn.CONCAT(B1894,"_",VLOOKUP(C1894,Sheet2!$A$1:$D$13,4,FALSE))</f>
        <v>2017_03</v>
      </c>
    </row>
    <row r="1895" spans="1:10" x14ac:dyDescent="0.25">
      <c r="A1895" s="1">
        <v>42802</v>
      </c>
      <c r="B1895">
        <f t="shared" si="150"/>
        <v>2017</v>
      </c>
      <c r="C1895">
        <f t="shared" si="151"/>
        <v>3</v>
      </c>
      <c r="D1895" t="str">
        <f>VLOOKUP(C1895,Sheet2!$A$1:$D$13,2,FALSE)</f>
        <v>Mar</v>
      </c>
      <c r="E1895" t="str">
        <f>VLOOKUP(C1895,Sheet2!$A$1:$D$13,3,FALSE)</f>
        <v>March</v>
      </c>
      <c r="F1895">
        <f t="shared" si="152"/>
        <v>8</v>
      </c>
      <c r="G1895">
        <f t="shared" si="153"/>
        <v>4</v>
      </c>
      <c r="H1895" t="s">
        <v>49</v>
      </c>
      <c r="I1895" t="str">
        <f t="shared" si="154"/>
        <v>Mar 2017</v>
      </c>
      <c r="J1895" t="str">
        <f>_xlfn.CONCAT(B1895,"_",VLOOKUP(C1895,Sheet2!$A$1:$D$13,4,FALSE))</f>
        <v>2017_03</v>
      </c>
    </row>
    <row r="1896" spans="1:10" x14ac:dyDescent="0.25">
      <c r="A1896" s="1">
        <v>42803</v>
      </c>
      <c r="B1896">
        <f t="shared" si="150"/>
        <v>2017</v>
      </c>
      <c r="C1896">
        <f t="shared" si="151"/>
        <v>3</v>
      </c>
      <c r="D1896" t="str">
        <f>VLOOKUP(C1896,Sheet2!$A$1:$D$13,2,FALSE)</f>
        <v>Mar</v>
      </c>
      <c r="E1896" t="str">
        <f>VLOOKUP(C1896,Sheet2!$A$1:$D$13,3,FALSE)</f>
        <v>March</v>
      </c>
      <c r="F1896">
        <f t="shared" si="152"/>
        <v>9</v>
      </c>
      <c r="G1896">
        <f t="shared" si="153"/>
        <v>5</v>
      </c>
      <c r="H1896" t="s">
        <v>50</v>
      </c>
      <c r="I1896" t="str">
        <f t="shared" si="154"/>
        <v>Mar 2017</v>
      </c>
      <c r="J1896" t="str">
        <f>_xlfn.CONCAT(B1896,"_",VLOOKUP(C1896,Sheet2!$A$1:$D$13,4,FALSE))</f>
        <v>2017_03</v>
      </c>
    </row>
    <row r="1897" spans="1:10" x14ac:dyDescent="0.25">
      <c r="A1897" s="1">
        <v>42804</v>
      </c>
      <c r="B1897">
        <f t="shared" si="150"/>
        <v>2017</v>
      </c>
      <c r="C1897">
        <f t="shared" si="151"/>
        <v>3</v>
      </c>
      <c r="D1897" t="str">
        <f>VLOOKUP(C1897,Sheet2!$A$1:$D$13,2,FALSE)</f>
        <v>Mar</v>
      </c>
      <c r="E1897" t="str">
        <f>VLOOKUP(C1897,Sheet2!$A$1:$D$13,3,FALSE)</f>
        <v>March</v>
      </c>
      <c r="F1897">
        <f t="shared" si="152"/>
        <v>10</v>
      </c>
      <c r="G1897">
        <f t="shared" si="153"/>
        <v>6</v>
      </c>
      <c r="H1897" t="s">
        <v>51</v>
      </c>
      <c r="I1897" t="str">
        <f t="shared" si="154"/>
        <v>Mar 2017</v>
      </c>
      <c r="J1897" t="str">
        <f>_xlfn.CONCAT(B1897,"_",VLOOKUP(C1897,Sheet2!$A$1:$D$13,4,FALSE))</f>
        <v>2017_03</v>
      </c>
    </row>
    <row r="1898" spans="1:10" x14ac:dyDescent="0.25">
      <c r="A1898" s="1">
        <v>42805</v>
      </c>
      <c r="B1898">
        <f t="shared" si="150"/>
        <v>2017</v>
      </c>
      <c r="C1898">
        <f t="shared" si="151"/>
        <v>3</v>
      </c>
      <c r="D1898" t="str">
        <f>VLOOKUP(C1898,Sheet2!$A$1:$D$13,2,FALSE)</f>
        <v>Mar</v>
      </c>
      <c r="E1898" t="str">
        <f>VLOOKUP(C1898,Sheet2!$A$1:$D$13,3,FALSE)</f>
        <v>March</v>
      </c>
      <c r="F1898">
        <f t="shared" si="152"/>
        <v>11</v>
      </c>
      <c r="G1898">
        <f t="shared" si="153"/>
        <v>7</v>
      </c>
      <c r="H1898" t="s">
        <v>52</v>
      </c>
      <c r="I1898" t="str">
        <f t="shared" si="154"/>
        <v>Mar 2017</v>
      </c>
      <c r="J1898" t="str">
        <f>_xlfn.CONCAT(B1898,"_",VLOOKUP(C1898,Sheet2!$A$1:$D$13,4,FALSE))</f>
        <v>2017_03</v>
      </c>
    </row>
    <row r="1899" spans="1:10" x14ac:dyDescent="0.25">
      <c r="A1899" s="1">
        <v>42806</v>
      </c>
      <c r="B1899">
        <f t="shared" si="150"/>
        <v>2017</v>
      </c>
      <c r="C1899">
        <f t="shared" si="151"/>
        <v>3</v>
      </c>
      <c r="D1899" t="str">
        <f>VLOOKUP(C1899,Sheet2!$A$1:$D$13,2,FALSE)</f>
        <v>Mar</v>
      </c>
      <c r="E1899" t="str">
        <f>VLOOKUP(C1899,Sheet2!$A$1:$D$13,3,FALSE)</f>
        <v>March</v>
      </c>
      <c r="F1899">
        <f t="shared" si="152"/>
        <v>12</v>
      </c>
      <c r="G1899">
        <f t="shared" si="153"/>
        <v>1</v>
      </c>
      <c r="H1899" t="s">
        <v>46</v>
      </c>
      <c r="I1899" t="str">
        <f t="shared" si="154"/>
        <v>Mar 2017</v>
      </c>
      <c r="J1899" t="str">
        <f>_xlfn.CONCAT(B1899,"_",VLOOKUP(C1899,Sheet2!$A$1:$D$13,4,FALSE))</f>
        <v>2017_03</v>
      </c>
    </row>
    <row r="1900" spans="1:10" x14ac:dyDescent="0.25">
      <c r="A1900" s="1">
        <v>42807</v>
      </c>
      <c r="B1900">
        <f t="shared" si="150"/>
        <v>2017</v>
      </c>
      <c r="C1900">
        <f t="shared" si="151"/>
        <v>3</v>
      </c>
      <c r="D1900" t="str">
        <f>VLOOKUP(C1900,Sheet2!$A$1:$D$13,2,FALSE)</f>
        <v>Mar</v>
      </c>
      <c r="E1900" t="str">
        <f>VLOOKUP(C1900,Sheet2!$A$1:$D$13,3,FALSE)</f>
        <v>March</v>
      </c>
      <c r="F1900">
        <f t="shared" si="152"/>
        <v>13</v>
      </c>
      <c r="G1900">
        <f t="shared" si="153"/>
        <v>2</v>
      </c>
      <c r="H1900" t="s">
        <v>47</v>
      </c>
      <c r="I1900" t="str">
        <f t="shared" si="154"/>
        <v>Mar 2017</v>
      </c>
      <c r="J1900" t="str">
        <f>_xlfn.CONCAT(B1900,"_",VLOOKUP(C1900,Sheet2!$A$1:$D$13,4,FALSE))</f>
        <v>2017_03</v>
      </c>
    </row>
    <row r="1901" spans="1:10" x14ac:dyDescent="0.25">
      <c r="A1901" s="1">
        <v>42808</v>
      </c>
      <c r="B1901">
        <f t="shared" si="150"/>
        <v>2017</v>
      </c>
      <c r="C1901">
        <f t="shared" si="151"/>
        <v>3</v>
      </c>
      <c r="D1901" t="str">
        <f>VLOOKUP(C1901,Sheet2!$A$1:$D$13,2,FALSE)</f>
        <v>Mar</v>
      </c>
      <c r="E1901" t="str">
        <f>VLOOKUP(C1901,Sheet2!$A$1:$D$13,3,FALSE)</f>
        <v>March</v>
      </c>
      <c r="F1901">
        <f t="shared" si="152"/>
        <v>14</v>
      </c>
      <c r="G1901">
        <f t="shared" si="153"/>
        <v>3</v>
      </c>
      <c r="H1901" t="s">
        <v>48</v>
      </c>
      <c r="I1901" t="str">
        <f t="shared" si="154"/>
        <v>Mar 2017</v>
      </c>
      <c r="J1901" t="str">
        <f>_xlfn.CONCAT(B1901,"_",VLOOKUP(C1901,Sheet2!$A$1:$D$13,4,FALSE))</f>
        <v>2017_03</v>
      </c>
    </row>
    <row r="1902" spans="1:10" x14ac:dyDescent="0.25">
      <c r="A1902" s="1">
        <v>42809</v>
      </c>
      <c r="B1902">
        <f t="shared" si="150"/>
        <v>2017</v>
      </c>
      <c r="C1902">
        <f t="shared" si="151"/>
        <v>3</v>
      </c>
      <c r="D1902" t="str">
        <f>VLOOKUP(C1902,Sheet2!$A$1:$D$13,2,FALSE)</f>
        <v>Mar</v>
      </c>
      <c r="E1902" t="str">
        <f>VLOOKUP(C1902,Sheet2!$A$1:$D$13,3,FALSE)</f>
        <v>March</v>
      </c>
      <c r="F1902">
        <f t="shared" si="152"/>
        <v>15</v>
      </c>
      <c r="G1902">
        <f t="shared" si="153"/>
        <v>4</v>
      </c>
      <c r="H1902" t="s">
        <v>49</v>
      </c>
      <c r="I1902" t="str">
        <f t="shared" si="154"/>
        <v>Mar 2017</v>
      </c>
      <c r="J1902" t="str">
        <f>_xlfn.CONCAT(B1902,"_",VLOOKUP(C1902,Sheet2!$A$1:$D$13,4,FALSE))</f>
        <v>2017_03</v>
      </c>
    </row>
    <row r="1903" spans="1:10" x14ac:dyDescent="0.25">
      <c r="A1903" s="1">
        <v>42810</v>
      </c>
      <c r="B1903">
        <f t="shared" si="150"/>
        <v>2017</v>
      </c>
      <c r="C1903">
        <f t="shared" si="151"/>
        <v>3</v>
      </c>
      <c r="D1903" t="str">
        <f>VLOOKUP(C1903,Sheet2!$A$1:$D$13,2,FALSE)</f>
        <v>Mar</v>
      </c>
      <c r="E1903" t="str">
        <f>VLOOKUP(C1903,Sheet2!$A$1:$D$13,3,FALSE)</f>
        <v>March</v>
      </c>
      <c r="F1903">
        <f t="shared" si="152"/>
        <v>16</v>
      </c>
      <c r="G1903">
        <f t="shared" si="153"/>
        <v>5</v>
      </c>
      <c r="H1903" t="s">
        <v>50</v>
      </c>
      <c r="I1903" t="str">
        <f t="shared" si="154"/>
        <v>Mar 2017</v>
      </c>
      <c r="J1903" t="str">
        <f>_xlfn.CONCAT(B1903,"_",VLOOKUP(C1903,Sheet2!$A$1:$D$13,4,FALSE))</f>
        <v>2017_03</v>
      </c>
    </row>
    <row r="1904" spans="1:10" x14ac:dyDescent="0.25">
      <c r="A1904" s="1">
        <v>42811</v>
      </c>
      <c r="B1904">
        <f t="shared" si="150"/>
        <v>2017</v>
      </c>
      <c r="C1904">
        <f t="shared" si="151"/>
        <v>3</v>
      </c>
      <c r="D1904" t="str">
        <f>VLOOKUP(C1904,Sheet2!$A$1:$D$13,2,FALSE)</f>
        <v>Mar</v>
      </c>
      <c r="E1904" t="str">
        <f>VLOOKUP(C1904,Sheet2!$A$1:$D$13,3,FALSE)</f>
        <v>March</v>
      </c>
      <c r="F1904">
        <f t="shared" si="152"/>
        <v>17</v>
      </c>
      <c r="G1904">
        <f t="shared" si="153"/>
        <v>6</v>
      </c>
      <c r="H1904" t="s">
        <v>51</v>
      </c>
      <c r="I1904" t="str">
        <f t="shared" si="154"/>
        <v>Mar 2017</v>
      </c>
      <c r="J1904" t="str">
        <f>_xlfn.CONCAT(B1904,"_",VLOOKUP(C1904,Sheet2!$A$1:$D$13,4,FALSE))</f>
        <v>2017_03</v>
      </c>
    </row>
    <row r="1905" spans="1:10" x14ac:dyDescent="0.25">
      <c r="A1905" s="1">
        <v>42812</v>
      </c>
      <c r="B1905">
        <f t="shared" si="150"/>
        <v>2017</v>
      </c>
      <c r="C1905">
        <f t="shared" si="151"/>
        <v>3</v>
      </c>
      <c r="D1905" t="str">
        <f>VLOOKUP(C1905,Sheet2!$A$1:$D$13,2,FALSE)</f>
        <v>Mar</v>
      </c>
      <c r="E1905" t="str">
        <f>VLOOKUP(C1905,Sheet2!$A$1:$D$13,3,FALSE)</f>
        <v>March</v>
      </c>
      <c r="F1905">
        <f t="shared" si="152"/>
        <v>18</v>
      </c>
      <c r="G1905">
        <f t="shared" si="153"/>
        <v>7</v>
      </c>
      <c r="H1905" t="s">
        <v>52</v>
      </c>
      <c r="I1905" t="str">
        <f t="shared" si="154"/>
        <v>Mar 2017</v>
      </c>
      <c r="J1905" t="str">
        <f>_xlfn.CONCAT(B1905,"_",VLOOKUP(C1905,Sheet2!$A$1:$D$13,4,FALSE))</f>
        <v>2017_03</v>
      </c>
    </row>
    <row r="1906" spans="1:10" x14ac:dyDescent="0.25">
      <c r="A1906" s="1">
        <v>42813</v>
      </c>
      <c r="B1906">
        <f t="shared" si="150"/>
        <v>2017</v>
      </c>
      <c r="C1906">
        <f t="shared" si="151"/>
        <v>3</v>
      </c>
      <c r="D1906" t="str">
        <f>VLOOKUP(C1906,Sheet2!$A$1:$D$13,2,FALSE)</f>
        <v>Mar</v>
      </c>
      <c r="E1906" t="str">
        <f>VLOOKUP(C1906,Sheet2!$A$1:$D$13,3,FALSE)</f>
        <v>March</v>
      </c>
      <c r="F1906">
        <f t="shared" si="152"/>
        <v>19</v>
      </c>
      <c r="G1906">
        <f t="shared" si="153"/>
        <v>1</v>
      </c>
      <c r="H1906" t="s">
        <v>46</v>
      </c>
      <c r="I1906" t="str">
        <f t="shared" si="154"/>
        <v>Mar 2017</v>
      </c>
      <c r="J1906" t="str">
        <f>_xlfn.CONCAT(B1906,"_",VLOOKUP(C1906,Sheet2!$A$1:$D$13,4,FALSE))</f>
        <v>2017_03</v>
      </c>
    </row>
    <row r="1907" spans="1:10" x14ac:dyDescent="0.25">
      <c r="A1907" s="1">
        <v>42814</v>
      </c>
      <c r="B1907">
        <f t="shared" si="150"/>
        <v>2017</v>
      </c>
      <c r="C1907">
        <f t="shared" si="151"/>
        <v>3</v>
      </c>
      <c r="D1907" t="str">
        <f>VLOOKUP(C1907,Sheet2!$A$1:$D$13,2,FALSE)</f>
        <v>Mar</v>
      </c>
      <c r="E1907" t="str">
        <f>VLOOKUP(C1907,Sheet2!$A$1:$D$13,3,FALSE)</f>
        <v>March</v>
      </c>
      <c r="F1907">
        <f t="shared" si="152"/>
        <v>20</v>
      </c>
      <c r="G1907">
        <f t="shared" si="153"/>
        <v>2</v>
      </c>
      <c r="H1907" t="s">
        <v>47</v>
      </c>
      <c r="I1907" t="str">
        <f t="shared" si="154"/>
        <v>Mar 2017</v>
      </c>
      <c r="J1907" t="str">
        <f>_xlfn.CONCAT(B1907,"_",VLOOKUP(C1907,Sheet2!$A$1:$D$13,4,FALSE))</f>
        <v>2017_03</v>
      </c>
    </row>
    <row r="1908" spans="1:10" x14ac:dyDescent="0.25">
      <c r="A1908" s="1">
        <v>42815</v>
      </c>
      <c r="B1908">
        <f t="shared" si="150"/>
        <v>2017</v>
      </c>
      <c r="C1908">
        <f t="shared" si="151"/>
        <v>3</v>
      </c>
      <c r="D1908" t="str">
        <f>VLOOKUP(C1908,Sheet2!$A$1:$D$13,2,FALSE)</f>
        <v>Mar</v>
      </c>
      <c r="E1908" t="str">
        <f>VLOOKUP(C1908,Sheet2!$A$1:$D$13,3,FALSE)</f>
        <v>March</v>
      </c>
      <c r="F1908">
        <f t="shared" si="152"/>
        <v>21</v>
      </c>
      <c r="G1908">
        <f t="shared" si="153"/>
        <v>3</v>
      </c>
      <c r="H1908" t="s">
        <v>48</v>
      </c>
      <c r="I1908" t="str">
        <f t="shared" si="154"/>
        <v>Mar 2017</v>
      </c>
      <c r="J1908" t="str">
        <f>_xlfn.CONCAT(B1908,"_",VLOOKUP(C1908,Sheet2!$A$1:$D$13,4,FALSE))</f>
        <v>2017_03</v>
      </c>
    </row>
    <row r="1909" spans="1:10" x14ac:dyDescent="0.25">
      <c r="A1909" s="1">
        <v>42816</v>
      </c>
      <c r="B1909">
        <f t="shared" si="150"/>
        <v>2017</v>
      </c>
      <c r="C1909">
        <f t="shared" si="151"/>
        <v>3</v>
      </c>
      <c r="D1909" t="str">
        <f>VLOOKUP(C1909,Sheet2!$A$1:$D$13,2,FALSE)</f>
        <v>Mar</v>
      </c>
      <c r="E1909" t="str">
        <f>VLOOKUP(C1909,Sheet2!$A$1:$D$13,3,FALSE)</f>
        <v>March</v>
      </c>
      <c r="F1909">
        <f t="shared" si="152"/>
        <v>22</v>
      </c>
      <c r="G1909">
        <f t="shared" si="153"/>
        <v>4</v>
      </c>
      <c r="H1909" t="s">
        <v>49</v>
      </c>
      <c r="I1909" t="str">
        <f t="shared" si="154"/>
        <v>Mar 2017</v>
      </c>
      <c r="J1909" t="str">
        <f>_xlfn.CONCAT(B1909,"_",VLOOKUP(C1909,Sheet2!$A$1:$D$13,4,FALSE))</f>
        <v>2017_03</v>
      </c>
    </row>
    <row r="1910" spans="1:10" x14ac:dyDescent="0.25">
      <c r="A1910" s="1">
        <v>42817</v>
      </c>
      <c r="B1910">
        <f t="shared" si="150"/>
        <v>2017</v>
      </c>
      <c r="C1910">
        <f t="shared" si="151"/>
        <v>3</v>
      </c>
      <c r="D1910" t="str">
        <f>VLOOKUP(C1910,Sheet2!$A$1:$D$13,2,FALSE)</f>
        <v>Mar</v>
      </c>
      <c r="E1910" t="str">
        <f>VLOOKUP(C1910,Sheet2!$A$1:$D$13,3,FALSE)</f>
        <v>March</v>
      </c>
      <c r="F1910">
        <f t="shared" si="152"/>
        <v>23</v>
      </c>
      <c r="G1910">
        <f t="shared" si="153"/>
        <v>5</v>
      </c>
      <c r="H1910" t="s">
        <v>50</v>
      </c>
      <c r="I1910" t="str">
        <f t="shared" si="154"/>
        <v>Mar 2017</v>
      </c>
      <c r="J1910" t="str">
        <f>_xlfn.CONCAT(B1910,"_",VLOOKUP(C1910,Sheet2!$A$1:$D$13,4,FALSE))</f>
        <v>2017_03</v>
      </c>
    </row>
    <row r="1911" spans="1:10" x14ac:dyDescent="0.25">
      <c r="A1911" s="1">
        <v>42818</v>
      </c>
      <c r="B1911">
        <f t="shared" si="150"/>
        <v>2017</v>
      </c>
      <c r="C1911">
        <f t="shared" si="151"/>
        <v>3</v>
      </c>
      <c r="D1911" t="str">
        <f>VLOOKUP(C1911,Sheet2!$A$1:$D$13,2,FALSE)</f>
        <v>Mar</v>
      </c>
      <c r="E1911" t="str">
        <f>VLOOKUP(C1911,Sheet2!$A$1:$D$13,3,FALSE)</f>
        <v>March</v>
      </c>
      <c r="F1911">
        <f t="shared" si="152"/>
        <v>24</v>
      </c>
      <c r="G1911">
        <f t="shared" si="153"/>
        <v>6</v>
      </c>
      <c r="H1911" t="s">
        <v>51</v>
      </c>
      <c r="I1911" t="str">
        <f t="shared" si="154"/>
        <v>Mar 2017</v>
      </c>
      <c r="J1911" t="str">
        <f>_xlfn.CONCAT(B1911,"_",VLOOKUP(C1911,Sheet2!$A$1:$D$13,4,FALSE))</f>
        <v>2017_03</v>
      </c>
    </row>
    <row r="1912" spans="1:10" x14ac:dyDescent="0.25">
      <c r="A1912" s="1">
        <v>42819</v>
      </c>
      <c r="B1912">
        <f t="shared" si="150"/>
        <v>2017</v>
      </c>
      <c r="C1912">
        <f t="shared" si="151"/>
        <v>3</v>
      </c>
      <c r="D1912" t="str">
        <f>VLOOKUP(C1912,Sheet2!$A$1:$D$13,2,FALSE)</f>
        <v>Mar</v>
      </c>
      <c r="E1912" t="str">
        <f>VLOOKUP(C1912,Sheet2!$A$1:$D$13,3,FALSE)</f>
        <v>March</v>
      </c>
      <c r="F1912">
        <f t="shared" si="152"/>
        <v>25</v>
      </c>
      <c r="G1912">
        <f t="shared" si="153"/>
        <v>7</v>
      </c>
      <c r="H1912" t="s">
        <v>52</v>
      </c>
      <c r="I1912" t="str">
        <f t="shared" si="154"/>
        <v>Mar 2017</v>
      </c>
      <c r="J1912" t="str">
        <f>_xlfn.CONCAT(B1912,"_",VLOOKUP(C1912,Sheet2!$A$1:$D$13,4,FALSE))</f>
        <v>2017_03</v>
      </c>
    </row>
    <row r="1913" spans="1:10" x14ac:dyDescent="0.25">
      <c r="A1913" s="1">
        <v>42820</v>
      </c>
      <c r="B1913">
        <f t="shared" si="150"/>
        <v>2017</v>
      </c>
      <c r="C1913">
        <f t="shared" si="151"/>
        <v>3</v>
      </c>
      <c r="D1913" t="str">
        <f>VLOOKUP(C1913,Sheet2!$A$1:$D$13,2,FALSE)</f>
        <v>Mar</v>
      </c>
      <c r="E1913" t="str">
        <f>VLOOKUP(C1913,Sheet2!$A$1:$D$13,3,FALSE)</f>
        <v>March</v>
      </c>
      <c r="F1913">
        <f t="shared" si="152"/>
        <v>26</v>
      </c>
      <c r="G1913">
        <f t="shared" si="153"/>
        <v>1</v>
      </c>
      <c r="H1913" t="s">
        <v>46</v>
      </c>
      <c r="I1913" t="str">
        <f t="shared" si="154"/>
        <v>Mar 2017</v>
      </c>
      <c r="J1913" t="str">
        <f>_xlfn.CONCAT(B1913,"_",VLOOKUP(C1913,Sheet2!$A$1:$D$13,4,FALSE))</f>
        <v>2017_03</v>
      </c>
    </row>
    <row r="1914" spans="1:10" x14ac:dyDescent="0.25">
      <c r="A1914" s="1">
        <v>42821</v>
      </c>
      <c r="B1914">
        <f t="shared" si="150"/>
        <v>2017</v>
      </c>
      <c r="C1914">
        <f t="shared" si="151"/>
        <v>3</v>
      </c>
      <c r="D1914" t="str">
        <f>VLOOKUP(C1914,Sheet2!$A$1:$D$13,2,FALSE)</f>
        <v>Mar</v>
      </c>
      <c r="E1914" t="str">
        <f>VLOOKUP(C1914,Sheet2!$A$1:$D$13,3,FALSE)</f>
        <v>March</v>
      </c>
      <c r="F1914">
        <f t="shared" si="152"/>
        <v>27</v>
      </c>
      <c r="G1914">
        <f t="shared" si="153"/>
        <v>2</v>
      </c>
      <c r="H1914" t="s">
        <v>47</v>
      </c>
      <c r="I1914" t="str">
        <f t="shared" si="154"/>
        <v>Mar 2017</v>
      </c>
      <c r="J1914" t="str">
        <f>_xlfn.CONCAT(B1914,"_",VLOOKUP(C1914,Sheet2!$A$1:$D$13,4,FALSE))</f>
        <v>2017_03</v>
      </c>
    </row>
    <row r="1915" spans="1:10" x14ac:dyDescent="0.25">
      <c r="A1915" s="1">
        <v>42822</v>
      </c>
      <c r="B1915">
        <f t="shared" si="150"/>
        <v>2017</v>
      </c>
      <c r="C1915">
        <f t="shared" si="151"/>
        <v>3</v>
      </c>
      <c r="D1915" t="str">
        <f>VLOOKUP(C1915,Sheet2!$A$1:$D$13,2,FALSE)</f>
        <v>Mar</v>
      </c>
      <c r="E1915" t="str">
        <f>VLOOKUP(C1915,Sheet2!$A$1:$D$13,3,FALSE)</f>
        <v>March</v>
      </c>
      <c r="F1915">
        <f t="shared" si="152"/>
        <v>28</v>
      </c>
      <c r="G1915">
        <f t="shared" si="153"/>
        <v>3</v>
      </c>
      <c r="H1915" t="s">
        <v>48</v>
      </c>
      <c r="I1915" t="str">
        <f t="shared" si="154"/>
        <v>Mar 2017</v>
      </c>
      <c r="J1915" t="str">
        <f>_xlfn.CONCAT(B1915,"_",VLOOKUP(C1915,Sheet2!$A$1:$D$13,4,FALSE))</f>
        <v>2017_03</v>
      </c>
    </row>
    <row r="1916" spans="1:10" x14ac:dyDescent="0.25">
      <c r="A1916" s="1">
        <v>42823</v>
      </c>
      <c r="B1916">
        <f t="shared" si="150"/>
        <v>2017</v>
      </c>
      <c r="C1916">
        <f t="shared" si="151"/>
        <v>3</v>
      </c>
      <c r="D1916" t="str">
        <f>VLOOKUP(C1916,Sheet2!$A$1:$D$13,2,FALSE)</f>
        <v>Mar</v>
      </c>
      <c r="E1916" t="str">
        <f>VLOOKUP(C1916,Sheet2!$A$1:$D$13,3,FALSE)</f>
        <v>March</v>
      </c>
      <c r="F1916">
        <f t="shared" si="152"/>
        <v>29</v>
      </c>
      <c r="G1916">
        <f t="shared" si="153"/>
        <v>4</v>
      </c>
      <c r="H1916" t="s">
        <v>49</v>
      </c>
      <c r="I1916" t="str">
        <f t="shared" si="154"/>
        <v>Mar 2017</v>
      </c>
      <c r="J1916" t="str">
        <f>_xlfn.CONCAT(B1916,"_",VLOOKUP(C1916,Sheet2!$A$1:$D$13,4,FALSE))</f>
        <v>2017_03</v>
      </c>
    </row>
    <row r="1917" spans="1:10" x14ac:dyDescent="0.25">
      <c r="A1917" s="1">
        <v>42824</v>
      </c>
      <c r="B1917">
        <f t="shared" si="150"/>
        <v>2017</v>
      </c>
      <c r="C1917">
        <f t="shared" si="151"/>
        <v>3</v>
      </c>
      <c r="D1917" t="str">
        <f>VLOOKUP(C1917,Sheet2!$A$1:$D$13,2,FALSE)</f>
        <v>Mar</v>
      </c>
      <c r="E1917" t="str">
        <f>VLOOKUP(C1917,Sheet2!$A$1:$D$13,3,FALSE)</f>
        <v>March</v>
      </c>
      <c r="F1917">
        <f t="shared" si="152"/>
        <v>30</v>
      </c>
      <c r="G1917">
        <f t="shared" si="153"/>
        <v>5</v>
      </c>
      <c r="H1917" t="s">
        <v>50</v>
      </c>
      <c r="I1917" t="str">
        <f t="shared" si="154"/>
        <v>Mar 2017</v>
      </c>
      <c r="J1917" t="str">
        <f>_xlfn.CONCAT(B1917,"_",VLOOKUP(C1917,Sheet2!$A$1:$D$13,4,FALSE))</f>
        <v>2017_03</v>
      </c>
    </row>
    <row r="1918" spans="1:10" x14ac:dyDescent="0.25">
      <c r="A1918" s="1">
        <v>42825</v>
      </c>
      <c r="B1918">
        <f t="shared" si="150"/>
        <v>2017</v>
      </c>
      <c r="C1918">
        <f t="shared" si="151"/>
        <v>3</v>
      </c>
      <c r="D1918" t="str">
        <f>VLOOKUP(C1918,Sheet2!$A$1:$D$13,2,FALSE)</f>
        <v>Mar</v>
      </c>
      <c r="E1918" t="str">
        <f>VLOOKUP(C1918,Sheet2!$A$1:$D$13,3,FALSE)</f>
        <v>March</v>
      </c>
      <c r="F1918">
        <f t="shared" si="152"/>
        <v>31</v>
      </c>
      <c r="G1918">
        <f t="shared" si="153"/>
        <v>6</v>
      </c>
      <c r="H1918" t="s">
        <v>51</v>
      </c>
      <c r="I1918" t="str">
        <f t="shared" si="154"/>
        <v>Mar 2017</v>
      </c>
      <c r="J1918" t="str">
        <f>_xlfn.CONCAT(B1918,"_",VLOOKUP(C1918,Sheet2!$A$1:$D$13,4,FALSE))</f>
        <v>2017_03</v>
      </c>
    </row>
    <row r="1919" spans="1:10" x14ac:dyDescent="0.25">
      <c r="A1919" s="1">
        <v>42826</v>
      </c>
      <c r="B1919">
        <f t="shared" si="150"/>
        <v>2017</v>
      </c>
      <c r="C1919">
        <f t="shared" si="151"/>
        <v>4</v>
      </c>
      <c r="D1919" t="str">
        <f>VLOOKUP(C1919,Sheet2!$A$1:$D$13,2,FALSE)</f>
        <v>Apr</v>
      </c>
      <c r="E1919" t="str">
        <f>VLOOKUP(C1919,Sheet2!$A$1:$D$13,3,FALSE)</f>
        <v>April</v>
      </c>
      <c r="F1919">
        <f t="shared" si="152"/>
        <v>1</v>
      </c>
      <c r="G1919">
        <f t="shared" si="153"/>
        <v>7</v>
      </c>
      <c r="H1919" t="s">
        <v>52</v>
      </c>
      <c r="I1919" t="str">
        <f t="shared" si="154"/>
        <v>Apr 2017</v>
      </c>
      <c r="J1919" t="str">
        <f>_xlfn.CONCAT(B1919,"_",VLOOKUP(C1919,Sheet2!$A$1:$D$13,4,FALSE))</f>
        <v>2017_04</v>
      </c>
    </row>
    <row r="1920" spans="1:10" x14ac:dyDescent="0.25">
      <c r="A1920" s="1">
        <v>42827</v>
      </c>
      <c r="B1920">
        <f t="shared" si="150"/>
        <v>2017</v>
      </c>
      <c r="C1920">
        <f t="shared" si="151"/>
        <v>4</v>
      </c>
      <c r="D1920" t="str">
        <f>VLOOKUP(C1920,Sheet2!$A$1:$D$13,2,FALSE)</f>
        <v>Apr</v>
      </c>
      <c r="E1920" t="str">
        <f>VLOOKUP(C1920,Sheet2!$A$1:$D$13,3,FALSE)</f>
        <v>April</v>
      </c>
      <c r="F1920">
        <f t="shared" si="152"/>
        <v>2</v>
      </c>
      <c r="G1920">
        <f t="shared" si="153"/>
        <v>1</v>
      </c>
      <c r="H1920" t="s">
        <v>46</v>
      </c>
      <c r="I1920" t="str">
        <f t="shared" si="154"/>
        <v>Apr 2017</v>
      </c>
      <c r="J1920" t="str">
        <f>_xlfn.CONCAT(B1920,"_",VLOOKUP(C1920,Sheet2!$A$1:$D$13,4,FALSE))</f>
        <v>2017_04</v>
      </c>
    </row>
    <row r="1921" spans="1:10" x14ac:dyDescent="0.25">
      <c r="A1921" s="1">
        <v>42828</v>
      </c>
      <c r="B1921">
        <f t="shared" si="150"/>
        <v>2017</v>
      </c>
      <c r="C1921">
        <f t="shared" si="151"/>
        <v>4</v>
      </c>
      <c r="D1921" t="str">
        <f>VLOOKUP(C1921,Sheet2!$A$1:$D$13,2,FALSE)</f>
        <v>Apr</v>
      </c>
      <c r="E1921" t="str">
        <f>VLOOKUP(C1921,Sheet2!$A$1:$D$13,3,FALSE)</f>
        <v>April</v>
      </c>
      <c r="F1921">
        <f t="shared" si="152"/>
        <v>3</v>
      </c>
      <c r="G1921">
        <f t="shared" si="153"/>
        <v>2</v>
      </c>
      <c r="H1921" t="s">
        <v>47</v>
      </c>
      <c r="I1921" t="str">
        <f t="shared" si="154"/>
        <v>Apr 2017</v>
      </c>
      <c r="J1921" t="str">
        <f>_xlfn.CONCAT(B1921,"_",VLOOKUP(C1921,Sheet2!$A$1:$D$13,4,FALSE))</f>
        <v>2017_04</v>
      </c>
    </row>
    <row r="1922" spans="1:10" x14ac:dyDescent="0.25">
      <c r="A1922" s="1">
        <v>42829</v>
      </c>
      <c r="B1922">
        <f t="shared" si="150"/>
        <v>2017</v>
      </c>
      <c r="C1922">
        <f t="shared" si="151"/>
        <v>4</v>
      </c>
      <c r="D1922" t="str">
        <f>VLOOKUP(C1922,Sheet2!$A$1:$D$13,2,FALSE)</f>
        <v>Apr</v>
      </c>
      <c r="E1922" t="str">
        <f>VLOOKUP(C1922,Sheet2!$A$1:$D$13,3,FALSE)</f>
        <v>April</v>
      </c>
      <c r="F1922">
        <f t="shared" si="152"/>
        <v>4</v>
      </c>
      <c r="G1922">
        <f t="shared" si="153"/>
        <v>3</v>
      </c>
      <c r="H1922" t="s">
        <v>48</v>
      </c>
      <c r="I1922" t="str">
        <f t="shared" si="154"/>
        <v>Apr 2017</v>
      </c>
      <c r="J1922" t="str">
        <f>_xlfn.CONCAT(B1922,"_",VLOOKUP(C1922,Sheet2!$A$1:$D$13,4,FALSE))</f>
        <v>2017_04</v>
      </c>
    </row>
    <row r="1923" spans="1:10" x14ac:dyDescent="0.25">
      <c r="A1923" s="1">
        <v>42830</v>
      </c>
      <c r="B1923">
        <f t="shared" si="150"/>
        <v>2017</v>
      </c>
      <c r="C1923">
        <f t="shared" si="151"/>
        <v>4</v>
      </c>
      <c r="D1923" t="str">
        <f>VLOOKUP(C1923,Sheet2!$A$1:$D$13,2,FALSE)</f>
        <v>Apr</v>
      </c>
      <c r="E1923" t="str">
        <f>VLOOKUP(C1923,Sheet2!$A$1:$D$13,3,FALSE)</f>
        <v>April</v>
      </c>
      <c r="F1923">
        <f t="shared" si="152"/>
        <v>5</v>
      </c>
      <c r="G1923">
        <f t="shared" si="153"/>
        <v>4</v>
      </c>
      <c r="H1923" t="s">
        <v>49</v>
      </c>
      <c r="I1923" t="str">
        <f t="shared" si="154"/>
        <v>Apr 2017</v>
      </c>
      <c r="J1923" t="str">
        <f>_xlfn.CONCAT(B1923,"_",VLOOKUP(C1923,Sheet2!$A$1:$D$13,4,FALSE))</f>
        <v>2017_04</v>
      </c>
    </row>
    <row r="1924" spans="1:10" x14ac:dyDescent="0.25">
      <c r="A1924" s="1">
        <v>42831</v>
      </c>
      <c r="B1924">
        <f t="shared" si="150"/>
        <v>2017</v>
      </c>
      <c r="C1924">
        <f t="shared" si="151"/>
        <v>4</v>
      </c>
      <c r="D1924" t="str">
        <f>VLOOKUP(C1924,Sheet2!$A$1:$D$13,2,FALSE)</f>
        <v>Apr</v>
      </c>
      <c r="E1924" t="str">
        <f>VLOOKUP(C1924,Sheet2!$A$1:$D$13,3,FALSE)</f>
        <v>April</v>
      </c>
      <c r="F1924">
        <f t="shared" si="152"/>
        <v>6</v>
      </c>
      <c r="G1924">
        <f t="shared" si="153"/>
        <v>5</v>
      </c>
      <c r="H1924" t="s">
        <v>50</v>
      </c>
      <c r="I1924" t="str">
        <f t="shared" si="154"/>
        <v>Apr 2017</v>
      </c>
      <c r="J1924" t="str">
        <f>_xlfn.CONCAT(B1924,"_",VLOOKUP(C1924,Sheet2!$A$1:$D$13,4,FALSE))</f>
        <v>2017_04</v>
      </c>
    </row>
    <row r="1925" spans="1:10" x14ac:dyDescent="0.25">
      <c r="A1925" s="1">
        <v>42832</v>
      </c>
      <c r="B1925">
        <f t="shared" si="150"/>
        <v>2017</v>
      </c>
      <c r="C1925">
        <f t="shared" si="151"/>
        <v>4</v>
      </c>
      <c r="D1925" t="str">
        <f>VLOOKUP(C1925,Sheet2!$A$1:$D$13,2,FALSE)</f>
        <v>Apr</v>
      </c>
      <c r="E1925" t="str">
        <f>VLOOKUP(C1925,Sheet2!$A$1:$D$13,3,FALSE)</f>
        <v>April</v>
      </c>
      <c r="F1925">
        <f t="shared" si="152"/>
        <v>7</v>
      </c>
      <c r="G1925">
        <f t="shared" si="153"/>
        <v>6</v>
      </c>
      <c r="H1925" t="s">
        <v>51</v>
      </c>
      <c r="I1925" t="str">
        <f t="shared" si="154"/>
        <v>Apr 2017</v>
      </c>
      <c r="J1925" t="str">
        <f>_xlfn.CONCAT(B1925,"_",VLOOKUP(C1925,Sheet2!$A$1:$D$13,4,FALSE))</f>
        <v>2017_04</v>
      </c>
    </row>
    <row r="1926" spans="1:10" x14ac:dyDescent="0.25">
      <c r="A1926" s="1">
        <v>42833</v>
      </c>
      <c r="B1926">
        <f t="shared" si="150"/>
        <v>2017</v>
      </c>
      <c r="C1926">
        <f t="shared" si="151"/>
        <v>4</v>
      </c>
      <c r="D1926" t="str">
        <f>VLOOKUP(C1926,Sheet2!$A$1:$D$13,2,FALSE)</f>
        <v>Apr</v>
      </c>
      <c r="E1926" t="str">
        <f>VLOOKUP(C1926,Sheet2!$A$1:$D$13,3,FALSE)</f>
        <v>April</v>
      </c>
      <c r="F1926">
        <f t="shared" si="152"/>
        <v>8</v>
      </c>
      <c r="G1926">
        <f t="shared" si="153"/>
        <v>7</v>
      </c>
      <c r="H1926" t="s">
        <v>52</v>
      </c>
      <c r="I1926" t="str">
        <f t="shared" si="154"/>
        <v>Apr 2017</v>
      </c>
      <c r="J1926" t="str">
        <f>_xlfn.CONCAT(B1926,"_",VLOOKUP(C1926,Sheet2!$A$1:$D$13,4,FALSE))</f>
        <v>2017_04</v>
      </c>
    </row>
    <row r="1927" spans="1:10" x14ac:dyDescent="0.25">
      <c r="A1927" s="1">
        <v>42834</v>
      </c>
      <c r="B1927">
        <f t="shared" si="150"/>
        <v>2017</v>
      </c>
      <c r="C1927">
        <f t="shared" si="151"/>
        <v>4</v>
      </c>
      <c r="D1927" t="str">
        <f>VLOOKUP(C1927,Sheet2!$A$1:$D$13,2,FALSE)</f>
        <v>Apr</v>
      </c>
      <c r="E1927" t="str">
        <f>VLOOKUP(C1927,Sheet2!$A$1:$D$13,3,FALSE)</f>
        <v>April</v>
      </c>
      <c r="F1927">
        <f t="shared" si="152"/>
        <v>9</v>
      </c>
      <c r="G1927">
        <f t="shared" si="153"/>
        <v>1</v>
      </c>
      <c r="H1927" t="s">
        <v>46</v>
      </c>
      <c r="I1927" t="str">
        <f t="shared" si="154"/>
        <v>Apr 2017</v>
      </c>
      <c r="J1927" t="str">
        <f>_xlfn.CONCAT(B1927,"_",VLOOKUP(C1927,Sheet2!$A$1:$D$13,4,FALSE))</f>
        <v>2017_04</v>
      </c>
    </row>
    <row r="1928" spans="1:10" x14ac:dyDescent="0.25">
      <c r="A1928" s="1">
        <v>42835</v>
      </c>
      <c r="B1928">
        <f t="shared" si="150"/>
        <v>2017</v>
      </c>
      <c r="C1928">
        <f t="shared" si="151"/>
        <v>4</v>
      </c>
      <c r="D1928" t="str">
        <f>VLOOKUP(C1928,Sheet2!$A$1:$D$13,2,FALSE)</f>
        <v>Apr</v>
      </c>
      <c r="E1928" t="str">
        <f>VLOOKUP(C1928,Sheet2!$A$1:$D$13,3,FALSE)</f>
        <v>April</v>
      </c>
      <c r="F1928">
        <f t="shared" si="152"/>
        <v>10</v>
      </c>
      <c r="G1928">
        <f t="shared" si="153"/>
        <v>2</v>
      </c>
      <c r="H1928" t="s">
        <v>47</v>
      </c>
      <c r="I1928" t="str">
        <f t="shared" si="154"/>
        <v>Apr 2017</v>
      </c>
      <c r="J1928" t="str">
        <f>_xlfn.CONCAT(B1928,"_",VLOOKUP(C1928,Sheet2!$A$1:$D$13,4,FALSE))</f>
        <v>2017_04</v>
      </c>
    </row>
    <row r="1929" spans="1:10" x14ac:dyDescent="0.25">
      <c r="A1929" s="1">
        <v>42836</v>
      </c>
      <c r="B1929">
        <f t="shared" si="150"/>
        <v>2017</v>
      </c>
      <c r="C1929">
        <f t="shared" si="151"/>
        <v>4</v>
      </c>
      <c r="D1929" t="str">
        <f>VLOOKUP(C1929,Sheet2!$A$1:$D$13,2,FALSE)</f>
        <v>Apr</v>
      </c>
      <c r="E1929" t="str">
        <f>VLOOKUP(C1929,Sheet2!$A$1:$D$13,3,FALSE)</f>
        <v>April</v>
      </c>
      <c r="F1929">
        <f t="shared" si="152"/>
        <v>11</v>
      </c>
      <c r="G1929">
        <f t="shared" si="153"/>
        <v>3</v>
      </c>
      <c r="H1929" t="s">
        <v>48</v>
      </c>
      <c r="I1929" t="str">
        <f t="shared" si="154"/>
        <v>Apr 2017</v>
      </c>
      <c r="J1929" t="str">
        <f>_xlfn.CONCAT(B1929,"_",VLOOKUP(C1929,Sheet2!$A$1:$D$13,4,FALSE))</f>
        <v>2017_04</v>
      </c>
    </row>
    <row r="1930" spans="1:10" x14ac:dyDescent="0.25">
      <c r="A1930" s="1">
        <v>42837</v>
      </c>
      <c r="B1930">
        <f t="shared" si="150"/>
        <v>2017</v>
      </c>
      <c r="C1930">
        <f t="shared" si="151"/>
        <v>4</v>
      </c>
      <c r="D1930" t="str">
        <f>VLOOKUP(C1930,Sheet2!$A$1:$D$13,2,FALSE)</f>
        <v>Apr</v>
      </c>
      <c r="E1930" t="str">
        <f>VLOOKUP(C1930,Sheet2!$A$1:$D$13,3,FALSE)</f>
        <v>April</v>
      </c>
      <c r="F1930">
        <f t="shared" si="152"/>
        <v>12</v>
      </c>
      <c r="G1930">
        <f t="shared" si="153"/>
        <v>4</v>
      </c>
      <c r="H1930" t="s">
        <v>49</v>
      </c>
      <c r="I1930" t="str">
        <f t="shared" si="154"/>
        <v>Apr 2017</v>
      </c>
      <c r="J1930" t="str">
        <f>_xlfn.CONCAT(B1930,"_",VLOOKUP(C1930,Sheet2!$A$1:$D$13,4,FALSE))</f>
        <v>2017_04</v>
      </c>
    </row>
    <row r="1931" spans="1:10" x14ac:dyDescent="0.25">
      <c r="A1931" s="1">
        <v>42838</v>
      </c>
      <c r="B1931">
        <f t="shared" si="150"/>
        <v>2017</v>
      </c>
      <c r="C1931">
        <f t="shared" si="151"/>
        <v>4</v>
      </c>
      <c r="D1931" t="str">
        <f>VLOOKUP(C1931,Sheet2!$A$1:$D$13,2,FALSE)</f>
        <v>Apr</v>
      </c>
      <c r="E1931" t="str">
        <f>VLOOKUP(C1931,Sheet2!$A$1:$D$13,3,FALSE)</f>
        <v>April</v>
      </c>
      <c r="F1931">
        <f t="shared" si="152"/>
        <v>13</v>
      </c>
      <c r="G1931">
        <f t="shared" si="153"/>
        <v>5</v>
      </c>
      <c r="H1931" t="s">
        <v>50</v>
      </c>
      <c r="I1931" t="str">
        <f t="shared" si="154"/>
        <v>Apr 2017</v>
      </c>
      <c r="J1931" t="str">
        <f>_xlfn.CONCAT(B1931,"_",VLOOKUP(C1931,Sheet2!$A$1:$D$13,4,FALSE))</f>
        <v>2017_04</v>
      </c>
    </row>
    <row r="1932" spans="1:10" x14ac:dyDescent="0.25">
      <c r="A1932" s="1">
        <v>42839</v>
      </c>
      <c r="B1932">
        <f t="shared" si="150"/>
        <v>2017</v>
      </c>
      <c r="C1932">
        <f t="shared" si="151"/>
        <v>4</v>
      </c>
      <c r="D1932" t="str">
        <f>VLOOKUP(C1932,Sheet2!$A$1:$D$13,2,FALSE)</f>
        <v>Apr</v>
      </c>
      <c r="E1932" t="str">
        <f>VLOOKUP(C1932,Sheet2!$A$1:$D$13,3,FALSE)</f>
        <v>April</v>
      </c>
      <c r="F1932">
        <f t="shared" si="152"/>
        <v>14</v>
      </c>
      <c r="G1932">
        <f t="shared" si="153"/>
        <v>6</v>
      </c>
      <c r="H1932" t="s">
        <v>51</v>
      </c>
      <c r="I1932" t="str">
        <f t="shared" si="154"/>
        <v>Apr 2017</v>
      </c>
      <c r="J1932" t="str">
        <f>_xlfn.CONCAT(B1932,"_",VLOOKUP(C1932,Sheet2!$A$1:$D$13,4,FALSE))</f>
        <v>2017_04</v>
      </c>
    </row>
    <row r="1933" spans="1:10" x14ac:dyDescent="0.25">
      <c r="A1933" s="1">
        <v>42840</v>
      </c>
      <c r="B1933">
        <f t="shared" si="150"/>
        <v>2017</v>
      </c>
      <c r="C1933">
        <f t="shared" si="151"/>
        <v>4</v>
      </c>
      <c r="D1933" t="str">
        <f>VLOOKUP(C1933,Sheet2!$A$1:$D$13,2,FALSE)</f>
        <v>Apr</v>
      </c>
      <c r="E1933" t="str">
        <f>VLOOKUP(C1933,Sheet2!$A$1:$D$13,3,FALSE)</f>
        <v>April</v>
      </c>
      <c r="F1933">
        <f t="shared" si="152"/>
        <v>15</v>
      </c>
      <c r="G1933">
        <f t="shared" si="153"/>
        <v>7</v>
      </c>
      <c r="H1933" t="s">
        <v>52</v>
      </c>
      <c r="I1933" t="str">
        <f t="shared" si="154"/>
        <v>Apr 2017</v>
      </c>
      <c r="J1933" t="str">
        <f>_xlfn.CONCAT(B1933,"_",VLOOKUP(C1933,Sheet2!$A$1:$D$13,4,FALSE))</f>
        <v>2017_04</v>
      </c>
    </row>
    <row r="1934" spans="1:10" x14ac:dyDescent="0.25">
      <c r="A1934" s="1">
        <v>42841</v>
      </c>
      <c r="B1934">
        <f t="shared" si="150"/>
        <v>2017</v>
      </c>
      <c r="C1934">
        <f t="shared" si="151"/>
        <v>4</v>
      </c>
      <c r="D1934" t="str">
        <f>VLOOKUP(C1934,Sheet2!$A$1:$D$13,2,FALSE)</f>
        <v>Apr</v>
      </c>
      <c r="E1934" t="str">
        <f>VLOOKUP(C1934,Sheet2!$A$1:$D$13,3,FALSE)</f>
        <v>April</v>
      </c>
      <c r="F1934">
        <f t="shared" si="152"/>
        <v>16</v>
      </c>
      <c r="G1934">
        <f t="shared" si="153"/>
        <v>1</v>
      </c>
      <c r="H1934" t="s">
        <v>46</v>
      </c>
      <c r="I1934" t="str">
        <f t="shared" si="154"/>
        <v>Apr 2017</v>
      </c>
      <c r="J1934" t="str">
        <f>_xlfn.CONCAT(B1934,"_",VLOOKUP(C1934,Sheet2!$A$1:$D$13,4,FALSE))</f>
        <v>2017_04</v>
      </c>
    </row>
    <row r="1935" spans="1:10" x14ac:dyDescent="0.25">
      <c r="A1935" s="1">
        <v>42842</v>
      </c>
      <c r="B1935">
        <f t="shared" si="150"/>
        <v>2017</v>
      </c>
      <c r="C1935">
        <f t="shared" si="151"/>
        <v>4</v>
      </c>
      <c r="D1935" t="str">
        <f>VLOOKUP(C1935,Sheet2!$A$1:$D$13,2,FALSE)</f>
        <v>Apr</v>
      </c>
      <c r="E1935" t="str">
        <f>VLOOKUP(C1935,Sheet2!$A$1:$D$13,3,FALSE)</f>
        <v>April</v>
      </c>
      <c r="F1935">
        <f t="shared" si="152"/>
        <v>17</v>
      </c>
      <c r="G1935">
        <f t="shared" si="153"/>
        <v>2</v>
      </c>
      <c r="H1935" t="s">
        <v>47</v>
      </c>
      <c r="I1935" t="str">
        <f t="shared" si="154"/>
        <v>Apr 2017</v>
      </c>
      <c r="J1935" t="str">
        <f>_xlfn.CONCAT(B1935,"_",VLOOKUP(C1935,Sheet2!$A$1:$D$13,4,FALSE))</f>
        <v>2017_04</v>
      </c>
    </row>
    <row r="1936" spans="1:10" x14ac:dyDescent="0.25">
      <c r="A1936" s="1">
        <v>42843</v>
      </c>
      <c r="B1936">
        <f t="shared" si="150"/>
        <v>2017</v>
      </c>
      <c r="C1936">
        <f t="shared" si="151"/>
        <v>4</v>
      </c>
      <c r="D1936" t="str">
        <f>VLOOKUP(C1936,Sheet2!$A$1:$D$13,2,FALSE)</f>
        <v>Apr</v>
      </c>
      <c r="E1936" t="str">
        <f>VLOOKUP(C1936,Sheet2!$A$1:$D$13,3,FALSE)</f>
        <v>April</v>
      </c>
      <c r="F1936">
        <f t="shared" si="152"/>
        <v>18</v>
      </c>
      <c r="G1936">
        <f t="shared" si="153"/>
        <v>3</v>
      </c>
      <c r="H1936" t="s">
        <v>48</v>
      </c>
      <c r="I1936" t="str">
        <f t="shared" si="154"/>
        <v>Apr 2017</v>
      </c>
      <c r="J1936" t="str">
        <f>_xlfn.CONCAT(B1936,"_",VLOOKUP(C1936,Sheet2!$A$1:$D$13,4,FALSE))</f>
        <v>2017_04</v>
      </c>
    </row>
    <row r="1937" spans="1:10" x14ac:dyDescent="0.25">
      <c r="A1937" s="1">
        <v>42844</v>
      </c>
      <c r="B1937">
        <f t="shared" si="150"/>
        <v>2017</v>
      </c>
      <c r="C1937">
        <f t="shared" si="151"/>
        <v>4</v>
      </c>
      <c r="D1937" t="str">
        <f>VLOOKUP(C1937,Sheet2!$A$1:$D$13,2,FALSE)</f>
        <v>Apr</v>
      </c>
      <c r="E1937" t="str">
        <f>VLOOKUP(C1937,Sheet2!$A$1:$D$13,3,FALSE)</f>
        <v>April</v>
      </c>
      <c r="F1937">
        <f t="shared" si="152"/>
        <v>19</v>
      </c>
      <c r="G1937">
        <f t="shared" si="153"/>
        <v>4</v>
      </c>
      <c r="H1937" t="s">
        <v>49</v>
      </c>
      <c r="I1937" t="str">
        <f t="shared" si="154"/>
        <v>Apr 2017</v>
      </c>
      <c r="J1937" t="str">
        <f>_xlfn.CONCAT(B1937,"_",VLOOKUP(C1937,Sheet2!$A$1:$D$13,4,FALSE))</f>
        <v>2017_04</v>
      </c>
    </row>
    <row r="1938" spans="1:10" x14ac:dyDescent="0.25">
      <c r="A1938" s="1">
        <v>42845</v>
      </c>
      <c r="B1938">
        <f t="shared" si="150"/>
        <v>2017</v>
      </c>
      <c r="C1938">
        <f t="shared" si="151"/>
        <v>4</v>
      </c>
      <c r="D1938" t="str">
        <f>VLOOKUP(C1938,Sheet2!$A$1:$D$13,2,FALSE)</f>
        <v>Apr</v>
      </c>
      <c r="E1938" t="str">
        <f>VLOOKUP(C1938,Sheet2!$A$1:$D$13,3,FALSE)</f>
        <v>April</v>
      </c>
      <c r="F1938">
        <f t="shared" si="152"/>
        <v>20</v>
      </c>
      <c r="G1938">
        <f t="shared" si="153"/>
        <v>5</v>
      </c>
      <c r="H1938" t="s">
        <v>50</v>
      </c>
      <c r="I1938" t="str">
        <f t="shared" si="154"/>
        <v>Apr 2017</v>
      </c>
      <c r="J1938" t="str">
        <f>_xlfn.CONCAT(B1938,"_",VLOOKUP(C1938,Sheet2!$A$1:$D$13,4,FALSE))</f>
        <v>2017_04</v>
      </c>
    </row>
    <row r="1939" spans="1:10" x14ac:dyDescent="0.25">
      <c r="A1939" s="1">
        <v>42846</v>
      </c>
      <c r="B1939">
        <f t="shared" si="150"/>
        <v>2017</v>
      </c>
      <c r="C1939">
        <f t="shared" si="151"/>
        <v>4</v>
      </c>
      <c r="D1939" t="str">
        <f>VLOOKUP(C1939,Sheet2!$A$1:$D$13,2,FALSE)</f>
        <v>Apr</v>
      </c>
      <c r="E1939" t="str">
        <f>VLOOKUP(C1939,Sheet2!$A$1:$D$13,3,FALSE)</f>
        <v>April</v>
      </c>
      <c r="F1939">
        <f t="shared" si="152"/>
        <v>21</v>
      </c>
      <c r="G1939">
        <f t="shared" si="153"/>
        <v>6</v>
      </c>
      <c r="H1939" t="s">
        <v>51</v>
      </c>
      <c r="I1939" t="str">
        <f t="shared" si="154"/>
        <v>Apr 2017</v>
      </c>
      <c r="J1939" t="str">
        <f>_xlfn.CONCAT(B1939,"_",VLOOKUP(C1939,Sheet2!$A$1:$D$13,4,FALSE))</f>
        <v>2017_04</v>
      </c>
    </row>
    <row r="1940" spans="1:10" x14ac:dyDescent="0.25">
      <c r="A1940" s="1">
        <v>42847</v>
      </c>
      <c r="B1940">
        <f t="shared" si="150"/>
        <v>2017</v>
      </c>
      <c r="C1940">
        <f t="shared" si="151"/>
        <v>4</v>
      </c>
      <c r="D1940" t="str">
        <f>VLOOKUP(C1940,Sheet2!$A$1:$D$13,2,FALSE)</f>
        <v>Apr</v>
      </c>
      <c r="E1940" t="str">
        <f>VLOOKUP(C1940,Sheet2!$A$1:$D$13,3,FALSE)</f>
        <v>April</v>
      </c>
      <c r="F1940">
        <f t="shared" si="152"/>
        <v>22</v>
      </c>
      <c r="G1940">
        <f t="shared" si="153"/>
        <v>7</v>
      </c>
      <c r="H1940" t="s">
        <v>52</v>
      </c>
      <c r="I1940" t="str">
        <f t="shared" si="154"/>
        <v>Apr 2017</v>
      </c>
      <c r="J1940" t="str">
        <f>_xlfn.CONCAT(B1940,"_",VLOOKUP(C1940,Sheet2!$A$1:$D$13,4,FALSE))</f>
        <v>2017_04</v>
      </c>
    </row>
    <row r="1941" spans="1:10" x14ac:dyDescent="0.25">
      <c r="A1941" s="1">
        <v>42848</v>
      </c>
      <c r="B1941">
        <f t="shared" si="150"/>
        <v>2017</v>
      </c>
      <c r="C1941">
        <f t="shared" si="151"/>
        <v>4</v>
      </c>
      <c r="D1941" t="str">
        <f>VLOOKUP(C1941,Sheet2!$A$1:$D$13,2,FALSE)</f>
        <v>Apr</v>
      </c>
      <c r="E1941" t="str">
        <f>VLOOKUP(C1941,Sheet2!$A$1:$D$13,3,FALSE)</f>
        <v>April</v>
      </c>
      <c r="F1941">
        <f t="shared" si="152"/>
        <v>23</v>
      </c>
      <c r="G1941">
        <f t="shared" si="153"/>
        <v>1</v>
      </c>
      <c r="H1941" t="s">
        <v>46</v>
      </c>
      <c r="I1941" t="str">
        <f t="shared" si="154"/>
        <v>Apr 2017</v>
      </c>
      <c r="J1941" t="str">
        <f>_xlfn.CONCAT(B1941,"_",VLOOKUP(C1941,Sheet2!$A$1:$D$13,4,FALSE))</f>
        <v>2017_04</v>
      </c>
    </row>
    <row r="1942" spans="1:10" x14ac:dyDescent="0.25">
      <c r="A1942" s="1">
        <v>42849</v>
      </c>
      <c r="B1942">
        <f t="shared" si="150"/>
        <v>2017</v>
      </c>
      <c r="C1942">
        <f t="shared" si="151"/>
        <v>4</v>
      </c>
      <c r="D1942" t="str">
        <f>VLOOKUP(C1942,Sheet2!$A$1:$D$13,2,FALSE)</f>
        <v>Apr</v>
      </c>
      <c r="E1942" t="str">
        <f>VLOOKUP(C1942,Sheet2!$A$1:$D$13,3,FALSE)</f>
        <v>April</v>
      </c>
      <c r="F1942">
        <f t="shared" si="152"/>
        <v>24</v>
      </c>
      <c r="G1942">
        <f t="shared" si="153"/>
        <v>2</v>
      </c>
      <c r="H1942" t="s">
        <v>47</v>
      </c>
      <c r="I1942" t="str">
        <f t="shared" si="154"/>
        <v>Apr 2017</v>
      </c>
      <c r="J1942" t="str">
        <f>_xlfn.CONCAT(B1942,"_",VLOOKUP(C1942,Sheet2!$A$1:$D$13,4,FALSE))</f>
        <v>2017_04</v>
      </c>
    </row>
    <row r="1943" spans="1:10" x14ac:dyDescent="0.25">
      <c r="A1943" s="1">
        <v>42850</v>
      </c>
      <c r="B1943">
        <f t="shared" si="150"/>
        <v>2017</v>
      </c>
      <c r="C1943">
        <f t="shared" si="151"/>
        <v>4</v>
      </c>
      <c r="D1943" t="str">
        <f>VLOOKUP(C1943,Sheet2!$A$1:$D$13,2,FALSE)</f>
        <v>Apr</v>
      </c>
      <c r="E1943" t="str">
        <f>VLOOKUP(C1943,Sheet2!$A$1:$D$13,3,FALSE)</f>
        <v>April</v>
      </c>
      <c r="F1943">
        <f t="shared" si="152"/>
        <v>25</v>
      </c>
      <c r="G1943">
        <f t="shared" si="153"/>
        <v>3</v>
      </c>
      <c r="H1943" t="s">
        <v>48</v>
      </c>
      <c r="I1943" t="str">
        <f t="shared" si="154"/>
        <v>Apr 2017</v>
      </c>
      <c r="J1943" t="str">
        <f>_xlfn.CONCAT(B1943,"_",VLOOKUP(C1943,Sheet2!$A$1:$D$13,4,FALSE))</f>
        <v>2017_04</v>
      </c>
    </row>
    <row r="1944" spans="1:10" x14ac:dyDescent="0.25">
      <c r="A1944" s="1">
        <v>42851</v>
      </c>
      <c r="B1944">
        <f t="shared" ref="B1944:B2007" si="155">YEAR(A1944)</f>
        <v>2017</v>
      </c>
      <c r="C1944">
        <f t="shared" si="151"/>
        <v>4</v>
      </c>
      <c r="D1944" t="str">
        <f>VLOOKUP(C1944,Sheet2!$A$1:$D$13,2,FALSE)</f>
        <v>Apr</v>
      </c>
      <c r="E1944" t="str">
        <f>VLOOKUP(C1944,Sheet2!$A$1:$D$13,3,FALSE)</f>
        <v>April</v>
      </c>
      <c r="F1944">
        <f t="shared" si="152"/>
        <v>26</v>
      </c>
      <c r="G1944">
        <f t="shared" si="153"/>
        <v>4</v>
      </c>
      <c r="H1944" t="s">
        <v>49</v>
      </c>
      <c r="I1944" t="str">
        <f t="shared" si="154"/>
        <v>Apr 2017</v>
      </c>
      <c r="J1944" t="str">
        <f>_xlfn.CONCAT(B1944,"_",VLOOKUP(C1944,Sheet2!$A$1:$D$13,4,FALSE))</f>
        <v>2017_04</v>
      </c>
    </row>
    <row r="1945" spans="1:10" x14ac:dyDescent="0.25">
      <c r="A1945" s="1">
        <v>42852</v>
      </c>
      <c r="B1945">
        <f t="shared" si="155"/>
        <v>2017</v>
      </c>
      <c r="C1945">
        <f t="shared" si="151"/>
        <v>4</v>
      </c>
      <c r="D1945" t="str">
        <f>VLOOKUP(C1945,Sheet2!$A$1:$D$13,2,FALSE)</f>
        <v>Apr</v>
      </c>
      <c r="E1945" t="str">
        <f>VLOOKUP(C1945,Sheet2!$A$1:$D$13,3,FALSE)</f>
        <v>April</v>
      </c>
      <c r="F1945">
        <f t="shared" si="152"/>
        <v>27</v>
      </c>
      <c r="G1945">
        <f t="shared" si="153"/>
        <v>5</v>
      </c>
      <c r="H1945" t="s">
        <v>50</v>
      </c>
      <c r="I1945" t="str">
        <f t="shared" si="154"/>
        <v>Apr 2017</v>
      </c>
      <c r="J1945" t="str">
        <f>_xlfn.CONCAT(B1945,"_",VLOOKUP(C1945,Sheet2!$A$1:$D$13,4,FALSE))</f>
        <v>2017_04</v>
      </c>
    </row>
    <row r="1946" spans="1:10" x14ac:dyDescent="0.25">
      <c r="A1946" s="1">
        <v>42853</v>
      </c>
      <c r="B1946">
        <f t="shared" si="155"/>
        <v>2017</v>
      </c>
      <c r="C1946">
        <f t="shared" si="151"/>
        <v>4</v>
      </c>
      <c r="D1946" t="str">
        <f>VLOOKUP(C1946,Sheet2!$A$1:$D$13,2,FALSE)</f>
        <v>Apr</v>
      </c>
      <c r="E1946" t="str">
        <f>VLOOKUP(C1946,Sheet2!$A$1:$D$13,3,FALSE)</f>
        <v>April</v>
      </c>
      <c r="F1946">
        <f t="shared" si="152"/>
        <v>28</v>
      </c>
      <c r="G1946">
        <f t="shared" si="153"/>
        <v>6</v>
      </c>
      <c r="H1946" t="s">
        <v>51</v>
      </c>
      <c r="I1946" t="str">
        <f t="shared" si="154"/>
        <v>Apr 2017</v>
      </c>
      <c r="J1946" t="str">
        <f>_xlfn.CONCAT(B1946,"_",VLOOKUP(C1946,Sheet2!$A$1:$D$13,4,FALSE))</f>
        <v>2017_04</v>
      </c>
    </row>
    <row r="1947" spans="1:10" x14ac:dyDescent="0.25">
      <c r="A1947" s="1">
        <v>42854</v>
      </c>
      <c r="B1947">
        <f t="shared" si="155"/>
        <v>2017</v>
      </c>
      <c r="C1947">
        <f t="shared" si="151"/>
        <v>4</v>
      </c>
      <c r="D1947" t="str">
        <f>VLOOKUP(C1947,Sheet2!$A$1:$D$13,2,FALSE)</f>
        <v>Apr</v>
      </c>
      <c r="E1947" t="str">
        <f>VLOOKUP(C1947,Sheet2!$A$1:$D$13,3,FALSE)</f>
        <v>April</v>
      </c>
      <c r="F1947">
        <f t="shared" si="152"/>
        <v>29</v>
      </c>
      <c r="G1947">
        <f t="shared" si="153"/>
        <v>7</v>
      </c>
      <c r="H1947" t="s">
        <v>52</v>
      </c>
      <c r="I1947" t="str">
        <f t="shared" si="154"/>
        <v>Apr 2017</v>
      </c>
      <c r="J1947" t="str">
        <f>_xlfn.CONCAT(B1947,"_",VLOOKUP(C1947,Sheet2!$A$1:$D$13,4,FALSE))</f>
        <v>2017_04</v>
      </c>
    </row>
    <row r="1948" spans="1:10" x14ac:dyDescent="0.25">
      <c r="A1948" s="1">
        <v>42855</v>
      </c>
      <c r="B1948">
        <f t="shared" si="155"/>
        <v>2017</v>
      </c>
      <c r="C1948">
        <f t="shared" ref="C1948:C2011" si="156">MONTH(A1948)</f>
        <v>4</v>
      </c>
      <c r="D1948" t="str">
        <f>VLOOKUP(C1948,Sheet2!$A$1:$D$13,2,FALSE)</f>
        <v>Apr</v>
      </c>
      <c r="E1948" t="str">
        <f>VLOOKUP(C1948,Sheet2!$A$1:$D$13,3,FALSE)</f>
        <v>April</v>
      </c>
      <c r="F1948">
        <f t="shared" ref="F1948:F2011" si="157">DAY(A1948)</f>
        <v>30</v>
      </c>
      <c r="G1948">
        <f t="shared" ref="G1948:G2011" si="158">WEEKDAY(A1948)</f>
        <v>1</v>
      </c>
      <c r="H1948" t="s">
        <v>46</v>
      </c>
      <c r="I1948" t="str">
        <f t="shared" ref="I1948:I2011" si="159">_xlfn.CONCAT(D1948," ",B1948)</f>
        <v>Apr 2017</v>
      </c>
      <c r="J1948" t="str">
        <f>_xlfn.CONCAT(B1948,"_",VLOOKUP(C1948,Sheet2!$A$1:$D$13,4,FALSE))</f>
        <v>2017_04</v>
      </c>
    </row>
    <row r="1949" spans="1:10" x14ac:dyDescent="0.25">
      <c r="A1949" s="1">
        <v>42856</v>
      </c>
      <c r="B1949">
        <f t="shared" si="155"/>
        <v>2017</v>
      </c>
      <c r="C1949">
        <f t="shared" si="156"/>
        <v>5</v>
      </c>
      <c r="D1949" t="str">
        <f>VLOOKUP(C1949,Sheet2!$A$1:$D$13,2,FALSE)</f>
        <v>May</v>
      </c>
      <c r="E1949" t="str">
        <f>VLOOKUP(C1949,Sheet2!$A$1:$D$13,3,FALSE)</f>
        <v>May</v>
      </c>
      <c r="F1949">
        <f t="shared" si="157"/>
        <v>1</v>
      </c>
      <c r="G1949">
        <f t="shared" si="158"/>
        <v>2</v>
      </c>
      <c r="H1949" t="s">
        <v>47</v>
      </c>
      <c r="I1949" t="str">
        <f t="shared" si="159"/>
        <v>May 2017</v>
      </c>
      <c r="J1949" t="str">
        <f>_xlfn.CONCAT(B1949,"_",VLOOKUP(C1949,Sheet2!$A$1:$D$13,4,FALSE))</f>
        <v>2017_05</v>
      </c>
    </row>
    <row r="1950" spans="1:10" x14ac:dyDescent="0.25">
      <c r="A1950" s="1">
        <v>42857</v>
      </c>
      <c r="B1950">
        <f t="shared" si="155"/>
        <v>2017</v>
      </c>
      <c r="C1950">
        <f t="shared" si="156"/>
        <v>5</v>
      </c>
      <c r="D1950" t="str">
        <f>VLOOKUP(C1950,Sheet2!$A$1:$D$13,2,FALSE)</f>
        <v>May</v>
      </c>
      <c r="E1950" t="str">
        <f>VLOOKUP(C1950,Sheet2!$A$1:$D$13,3,FALSE)</f>
        <v>May</v>
      </c>
      <c r="F1950">
        <f t="shared" si="157"/>
        <v>2</v>
      </c>
      <c r="G1950">
        <f t="shared" si="158"/>
        <v>3</v>
      </c>
      <c r="H1950" t="s">
        <v>48</v>
      </c>
      <c r="I1950" t="str">
        <f t="shared" si="159"/>
        <v>May 2017</v>
      </c>
      <c r="J1950" t="str">
        <f>_xlfn.CONCAT(B1950,"_",VLOOKUP(C1950,Sheet2!$A$1:$D$13,4,FALSE))</f>
        <v>2017_05</v>
      </c>
    </row>
    <row r="1951" spans="1:10" x14ac:dyDescent="0.25">
      <c r="A1951" s="1">
        <v>42858</v>
      </c>
      <c r="B1951">
        <f t="shared" si="155"/>
        <v>2017</v>
      </c>
      <c r="C1951">
        <f t="shared" si="156"/>
        <v>5</v>
      </c>
      <c r="D1951" t="str">
        <f>VLOOKUP(C1951,Sheet2!$A$1:$D$13,2,FALSE)</f>
        <v>May</v>
      </c>
      <c r="E1951" t="str">
        <f>VLOOKUP(C1951,Sheet2!$A$1:$D$13,3,FALSE)</f>
        <v>May</v>
      </c>
      <c r="F1951">
        <f t="shared" si="157"/>
        <v>3</v>
      </c>
      <c r="G1951">
        <f t="shared" si="158"/>
        <v>4</v>
      </c>
      <c r="H1951" t="s">
        <v>49</v>
      </c>
      <c r="I1951" t="str">
        <f t="shared" si="159"/>
        <v>May 2017</v>
      </c>
      <c r="J1951" t="str">
        <f>_xlfn.CONCAT(B1951,"_",VLOOKUP(C1951,Sheet2!$A$1:$D$13,4,FALSE))</f>
        <v>2017_05</v>
      </c>
    </row>
    <row r="1952" spans="1:10" x14ac:dyDescent="0.25">
      <c r="A1952" s="1">
        <v>42859</v>
      </c>
      <c r="B1952">
        <f t="shared" si="155"/>
        <v>2017</v>
      </c>
      <c r="C1952">
        <f t="shared" si="156"/>
        <v>5</v>
      </c>
      <c r="D1952" t="str">
        <f>VLOOKUP(C1952,Sheet2!$A$1:$D$13,2,FALSE)</f>
        <v>May</v>
      </c>
      <c r="E1952" t="str">
        <f>VLOOKUP(C1952,Sheet2!$A$1:$D$13,3,FALSE)</f>
        <v>May</v>
      </c>
      <c r="F1952">
        <f t="shared" si="157"/>
        <v>4</v>
      </c>
      <c r="G1952">
        <f t="shared" si="158"/>
        <v>5</v>
      </c>
      <c r="H1952" t="s">
        <v>50</v>
      </c>
      <c r="I1952" t="str">
        <f t="shared" si="159"/>
        <v>May 2017</v>
      </c>
      <c r="J1952" t="str">
        <f>_xlfn.CONCAT(B1952,"_",VLOOKUP(C1952,Sheet2!$A$1:$D$13,4,FALSE))</f>
        <v>2017_05</v>
      </c>
    </row>
    <row r="1953" spans="1:10" x14ac:dyDescent="0.25">
      <c r="A1953" s="1">
        <v>42860</v>
      </c>
      <c r="B1953">
        <f t="shared" si="155"/>
        <v>2017</v>
      </c>
      <c r="C1953">
        <f t="shared" si="156"/>
        <v>5</v>
      </c>
      <c r="D1953" t="str">
        <f>VLOOKUP(C1953,Sheet2!$A$1:$D$13,2,FALSE)</f>
        <v>May</v>
      </c>
      <c r="E1953" t="str">
        <f>VLOOKUP(C1953,Sheet2!$A$1:$D$13,3,FALSE)</f>
        <v>May</v>
      </c>
      <c r="F1953">
        <f t="shared" si="157"/>
        <v>5</v>
      </c>
      <c r="G1953">
        <f t="shared" si="158"/>
        <v>6</v>
      </c>
      <c r="H1953" t="s">
        <v>51</v>
      </c>
      <c r="I1953" t="str">
        <f t="shared" si="159"/>
        <v>May 2017</v>
      </c>
      <c r="J1953" t="str">
        <f>_xlfn.CONCAT(B1953,"_",VLOOKUP(C1953,Sheet2!$A$1:$D$13,4,FALSE))</f>
        <v>2017_05</v>
      </c>
    </row>
    <row r="1954" spans="1:10" x14ac:dyDescent="0.25">
      <c r="A1954" s="1">
        <v>42861</v>
      </c>
      <c r="B1954">
        <f t="shared" si="155"/>
        <v>2017</v>
      </c>
      <c r="C1954">
        <f t="shared" si="156"/>
        <v>5</v>
      </c>
      <c r="D1954" t="str">
        <f>VLOOKUP(C1954,Sheet2!$A$1:$D$13,2,FALSE)</f>
        <v>May</v>
      </c>
      <c r="E1954" t="str">
        <f>VLOOKUP(C1954,Sheet2!$A$1:$D$13,3,FALSE)</f>
        <v>May</v>
      </c>
      <c r="F1954">
        <f t="shared" si="157"/>
        <v>6</v>
      </c>
      <c r="G1954">
        <f t="shared" si="158"/>
        <v>7</v>
      </c>
      <c r="H1954" t="s">
        <v>52</v>
      </c>
      <c r="I1954" t="str">
        <f t="shared" si="159"/>
        <v>May 2017</v>
      </c>
      <c r="J1954" t="str">
        <f>_xlfn.CONCAT(B1954,"_",VLOOKUP(C1954,Sheet2!$A$1:$D$13,4,FALSE))</f>
        <v>2017_05</v>
      </c>
    </row>
    <row r="1955" spans="1:10" x14ac:dyDescent="0.25">
      <c r="A1955" s="1">
        <v>42862</v>
      </c>
      <c r="B1955">
        <f t="shared" si="155"/>
        <v>2017</v>
      </c>
      <c r="C1955">
        <f t="shared" si="156"/>
        <v>5</v>
      </c>
      <c r="D1955" t="str">
        <f>VLOOKUP(C1955,Sheet2!$A$1:$D$13,2,FALSE)</f>
        <v>May</v>
      </c>
      <c r="E1955" t="str">
        <f>VLOOKUP(C1955,Sheet2!$A$1:$D$13,3,FALSE)</f>
        <v>May</v>
      </c>
      <c r="F1955">
        <f t="shared" si="157"/>
        <v>7</v>
      </c>
      <c r="G1955">
        <f t="shared" si="158"/>
        <v>1</v>
      </c>
      <c r="H1955" t="s">
        <v>46</v>
      </c>
      <c r="I1955" t="str">
        <f t="shared" si="159"/>
        <v>May 2017</v>
      </c>
      <c r="J1955" t="str">
        <f>_xlfn.CONCAT(B1955,"_",VLOOKUP(C1955,Sheet2!$A$1:$D$13,4,FALSE))</f>
        <v>2017_05</v>
      </c>
    </row>
    <row r="1956" spans="1:10" x14ac:dyDescent="0.25">
      <c r="A1956" s="1">
        <v>42863</v>
      </c>
      <c r="B1956">
        <f t="shared" si="155"/>
        <v>2017</v>
      </c>
      <c r="C1956">
        <f t="shared" si="156"/>
        <v>5</v>
      </c>
      <c r="D1956" t="str">
        <f>VLOOKUP(C1956,Sheet2!$A$1:$D$13,2,FALSE)</f>
        <v>May</v>
      </c>
      <c r="E1956" t="str">
        <f>VLOOKUP(C1956,Sheet2!$A$1:$D$13,3,FALSE)</f>
        <v>May</v>
      </c>
      <c r="F1956">
        <f t="shared" si="157"/>
        <v>8</v>
      </c>
      <c r="G1956">
        <f t="shared" si="158"/>
        <v>2</v>
      </c>
      <c r="H1956" t="s">
        <v>47</v>
      </c>
      <c r="I1956" t="str">
        <f t="shared" si="159"/>
        <v>May 2017</v>
      </c>
      <c r="J1956" t="str">
        <f>_xlfn.CONCAT(B1956,"_",VLOOKUP(C1956,Sheet2!$A$1:$D$13,4,FALSE))</f>
        <v>2017_05</v>
      </c>
    </row>
    <row r="1957" spans="1:10" x14ac:dyDescent="0.25">
      <c r="A1957" s="1">
        <v>42864</v>
      </c>
      <c r="B1957">
        <f t="shared" si="155"/>
        <v>2017</v>
      </c>
      <c r="C1957">
        <f t="shared" si="156"/>
        <v>5</v>
      </c>
      <c r="D1957" t="str">
        <f>VLOOKUP(C1957,Sheet2!$A$1:$D$13,2,FALSE)</f>
        <v>May</v>
      </c>
      <c r="E1957" t="str">
        <f>VLOOKUP(C1957,Sheet2!$A$1:$D$13,3,FALSE)</f>
        <v>May</v>
      </c>
      <c r="F1957">
        <f t="shared" si="157"/>
        <v>9</v>
      </c>
      <c r="G1957">
        <f t="shared" si="158"/>
        <v>3</v>
      </c>
      <c r="H1957" t="s">
        <v>48</v>
      </c>
      <c r="I1957" t="str">
        <f t="shared" si="159"/>
        <v>May 2017</v>
      </c>
      <c r="J1957" t="str">
        <f>_xlfn.CONCAT(B1957,"_",VLOOKUP(C1957,Sheet2!$A$1:$D$13,4,FALSE))</f>
        <v>2017_05</v>
      </c>
    </row>
    <row r="1958" spans="1:10" x14ac:dyDescent="0.25">
      <c r="A1958" s="1">
        <v>42865</v>
      </c>
      <c r="B1958">
        <f t="shared" si="155"/>
        <v>2017</v>
      </c>
      <c r="C1958">
        <f t="shared" si="156"/>
        <v>5</v>
      </c>
      <c r="D1958" t="str">
        <f>VLOOKUP(C1958,Sheet2!$A$1:$D$13,2,FALSE)</f>
        <v>May</v>
      </c>
      <c r="E1958" t="str">
        <f>VLOOKUP(C1958,Sheet2!$A$1:$D$13,3,FALSE)</f>
        <v>May</v>
      </c>
      <c r="F1958">
        <f t="shared" si="157"/>
        <v>10</v>
      </c>
      <c r="G1958">
        <f t="shared" si="158"/>
        <v>4</v>
      </c>
      <c r="H1958" t="s">
        <v>49</v>
      </c>
      <c r="I1958" t="str">
        <f t="shared" si="159"/>
        <v>May 2017</v>
      </c>
      <c r="J1958" t="str">
        <f>_xlfn.CONCAT(B1958,"_",VLOOKUP(C1958,Sheet2!$A$1:$D$13,4,FALSE))</f>
        <v>2017_05</v>
      </c>
    </row>
    <row r="1959" spans="1:10" x14ac:dyDescent="0.25">
      <c r="A1959" s="1">
        <v>42866</v>
      </c>
      <c r="B1959">
        <f t="shared" si="155"/>
        <v>2017</v>
      </c>
      <c r="C1959">
        <f t="shared" si="156"/>
        <v>5</v>
      </c>
      <c r="D1959" t="str">
        <f>VLOOKUP(C1959,Sheet2!$A$1:$D$13,2,FALSE)</f>
        <v>May</v>
      </c>
      <c r="E1959" t="str">
        <f>VLOOKUP(C1959,Sheet2!$A$1:$D$13,3,FALSE)</f>
        <v>May</v>
      </c>
      <c r="F1959">
        <f t="shared" si="157"/>
        <v>11</v>
      </c>
      <c r="G1959">
        <f t="shared" si="158"/>
        <v>5</v>
      </c>
      <c r="H1959" t="s">
        <v>50</v>
      </c>
      <c r="I1959" t="str">
        <f t="shared" si="159"/>
        <v>May 2017</v>
      </c>
      <c r="J1959" t="str">
        <f>_xlfn.CONCAT(B1959,"_",VLOOKUP(C1959,Sheet2!$A$1:$D$13,4,FALSE))</f>
        <v>2017_05</v>
      </c>
    </row>
    <row r="1960" spans="1:10" x14ac:dyDescent="0.25">
      <c r="A1960" s="1">
        <v>42867</v>
      </c>
      <c r="B1960">
        <f t="shared" si="155"/>
        <v>2017</v>
      </c>
      <c r="C1960">
        <f t="shared" si="156"/>
        <v>5</v>
      </c>
      <c r="D1960" t="str">
        <f>VLOOKUP(C1960,Sheet2!$A$1:$D$13,2,FALSE)</f>
        <v>May</v>
      </c>
      <c r="E1960" t="str">
        <f>VLOOKUP(C1960,Sheet2!$A$1:$D$13,3,FALSE)</f>
        <v>May</v>
      </c>
      <c r="F1960">
        <f t="shared" si="157"/>
        <v>12</v>
      </c>
      <c r="G1960">
        <f t="shared" si="158"/>
        <v>6</v>
      </c>
      <c r="H1960" t="s">
        <v>51</v>
      </c>
      <c r="I1960" t="str">
        <f t="shared" si="159"/>
        <v>May 2017</v>
      </c>
      <c r="J1960" t="str">
        <f>_xlfn.CONCAT(B1960,"_",VLOOKUP(C1960,Sheet2!$A$1:$D$13,4,FALSE))</f>
        <v>2017_05</v>
      </c>
    </row>
    <row r="1961" spans="1:10" x14ac:dyDescent="0.25">
      <c r="A1961" s="1">
        <v>42868</v>
      </c>
      <c r="B1961">
        <f t="shared" si="155"/>
        <v>2017</v>
      </c>
      <c r="C1961">
        <f t="shared" si="156"/>
        <v>5</v>
      </c>
      <c r="D1961" t="str">
        <f>VLOOKUP(C1961,Sheet2!$A$1:$D$13,2,FALSE)</f>
        <v>May</v>
      </c>
      <c r="E1961" t="str">
        <f>VLOOKUP(C1961,Sheet2!$A$1:$D$13,3,FALSE)</f>
        <v>May</v>
      </c>
      <c r="F1961">
        <f t="shared" si="157"/>
        <v>13</v>
      </c>
      <c r="G1961">
        <f t="shared" si="158"/>
        <v>7</v>
      </c>
      <c r="H1961" t="s">
        <v>52</v>
      </c>
      <c r="I1961" t="str">
        <f t="shared" si="159"/>
        <v>May 2017</v>
      </c>
      <c r="J1961" t="str">
        <f>_xlfn.CONCAT(B1961,"_",VLOOKUP(C1961,Sheet2!$A$1:$D$13,4,FALSE))</f>
        <v>2017_05</v>
      </c>
    </row>
    <row r="1962" spans="1:10" x14ac:dyDescent="0.25">
      <c r="A1962" s="1">
        <v>42869</v>
      </c>
      <c r="B1962">
        <f t="shared" si="155"/>
        <v>2017</v>
      </c>
      <c r="C1962">
        <f t="shared" si="156"/>
        <v>5</v>
      </c>
      <c r="D1962" t="str">
        <f>VLOOKUP(C1962,Sheet2!$A$1:$D$13,2,FALSE)</f>
        <v>May</v>
      </c>
      <c r="E1962" t="str">
        <f>VLOOKUP(C1962,Sheet2!$A$1:$D$13,3,FALSE)</f>
        <v>May</v>
      </c>
      <c r="F1962">
        <f t="shared" si="157"/>
        <v>14</v>
      </c>
      <c r="G1962">
        <f t="shared" si="158"/>
        <v>1</v>
      </c>
      <c r="H1962" t="s">
        <v>46</v>
      </c>
      <c r="I1962" t="str">
        <f t="shared" si="159"/>
        <v>May 2017</v>
      </c>
      <c r="J1962" t="str">
        <f>_xlfn.CONCAT(B1962,"_",VLOOKUP(C1962,Sheet2!$A$1:$D$13,4,FALSE))</f>
        <v>2017_05</v>
      </c>
    </row>
    <row r="1963" spans="1:10" x14ac:dyDescent="0.25">
      <c r="A1963" s="1">
        <v>42870</v>
      </c>
      <c r="B1963">
        <f t="shared" si="155"/>
        <v>2017</v>
      </c>
      <c r="C1963">
        <f t="shared" si="156"/>
        <v>5</v>
      </c>
      <c r="D1963" t="str">
        <f>VLOOKUP(C1963,Sheet2!$A$1:$D$13,2,FALSE)</f>
        <v>May</v>
      </c>
      <c r="E1963" t="str">
        <f>VLOOKUP(C1963,Sheet2!$A$1:$D$13,3,FALSE)</f>
        <v>May</v>
      </c>
      <c r="F1963">
        <f t="shared" si="157"/>
        <v>15</v>
      </c>
      <c r="G1963">
        <f t="shared" si="158"/>
        <v>2</v>
      </c>
      <c r="H1963" t="s">
        <v>47</v>
      </c>
      <c r="I1963" t="str">
        <f t="shared" si="159"/>
        <v>May 2017</v>
      </c>
      <c r="J1963" t="str">
        <f>_xlfn.CONCAT(B1963,"_",VLOOKUP(C1963,Sheet2!$A$1:$D$13,4,FALSE))</f>
        <v>2017_05</v>
      </c>
    </row>
    <row r="1964" spans="1:10" x14ac:dyDescent="0.25">
      <c r="A1964" s="1">
        <v>42871</v>
      </c>
      <c r="B1964">
        <f t="shared" si="155"/>
        <v>2017</v>
      </c>
      <c r="C1964">
        <f t="shared" si="156"/>
        <v>5</v>
      </c>
      <c r="D1964" t="str">
        <f>VLOOKUP(C1964,Sheet2!$A$1:$D$13,2,FALSE)</f>
        <v>May</v>
      </c>
      <c r="E1964" t="str">
        <f>VLOOKUP(C1964,Sheet2!$A$1:$D$13,3,FALSE)</f>
        <v>May</v>
      </c>
      <c r="F1964">
        <f t="shared" si="157"/>
        <v>16</v>
      </c>
      <c r="G1964">
        <f t="shared" si="158"/>
        <v>3</v>
      </c>
      <c r="H1964" t="s">
        <v>48</v>
      </c>
      <c r="I1964" t="str">
        <f t="shared" si="159"/>
        <v>May 2017</v>
      </c>
      <c r="J1964" t="str">
        <f>_xlfn.CONCAT(B1964,"_",VLOOKUP(C1964,Sheet2!$A$1:$D$13,4,FALSE))</f>
        <v>2017_05</v>
      </c>
    </row>
    <row r="1965" spans="1:10" x14ac:dyDescent="0.25">
      <c r="A1965" s="1">
        <v>42872</v>
      </c>
      <c r="B1965">
        <f t="shared" si="155"/>
        <v>2017</v>
      </c>
      <c r="C1965">
        <f t="shared" si="156"/>
        <v>5</v>
      </c>
      <c r="D1965" t="str">
        <f>VLOOKUP(C1965,Sheet2!$A$1:$D$13,2,FALSE)</f>
        <v>May</v>
      </c>
      <c r="E1965" t="str">
        <f>VLOOKUP(C1965,Sheet2!$A$1:$D$13,3,FALSE)</f>
        <v>May</v>
      </c>
      <c r="F1965">
        <f t="shared" si="157"/>
        <v>17</v>
      </c>
      <c r="G1965">
        <f t="shared" si="158"/>
        <v>4</v>
      </c>
      <c r="H1965" t="s">
        <v>49</v>
      </c>
      <c r="I1965" t="str">
        <f t="shared" si="159"/>
        <v>May 2017</v>
      </c>
      <c r="J1965" t="str">
        <f>_xlfn.CONCAT(B1965,"_",VLOOKUP(C1965,Sheet2!$A$1:$D$13,4,FALSE))</f>
        <v>2017_05</v>
      </c>
    </row>
    <row r="1966" spans="1:10" x14ac:dyDescent="0.25">
      <c r="A1966" s="1">
        <v>42873</v>
      </c>
      <c r="B1966">
        <f t="shared" si="155"/>
        <v>2017</v>
      </c>
      <c r="C1966">
        <f t="shared" si="156"/>
        <v>5</v>
      </c>
      <c r="D1966" t="str">
        <f>VLOOKUP(C1966,Sheet2!$A$1:$D$13,2,FALSE)</f>
        <v>May</v>
      </c>
      <c r="E1966" t="str">
        <f>VLOOKUP(C1966,Sheet2!$A$1:$D$13,3,FALSE)</f>
        <v>May</v>
      </c>
      <c r="F1966">
        <f t="shared" si="157"/>
        <v>18</v>
      </c>
      <c r="G1966">
        <f t="shared" si="158"/>
        <v>5</v>
      </c>
      <c r="H1966" t="s">
        <v>50</v>
      </c>
      <c r="I1966" t="str">
        <f t="shared" si="159"/>
        <v>May 2017</v>
      </c>
      <c r="J1966" t="str">
        <f>_xlfn.CONCAT(B1966,"_",VLOOKUP(C1966,Sheet2!$A$1:$D$13,4,FALSE))</f>
        <v>2017_05</v>
      </c>
    </row>
    <row r="1967" spans="1:10" x14ac:dyDescent="0.25">
      <c r="A1967" s="1">
        <v>42874</v>
      </c>
      <c r="B1967">
        <f t="shared" si="155"/>
        <v>2017</v>
      </c>
      <c r="C1967">
        <f t="shared" si="156"/>
        <v>5</v>
      </c>
      <c r="D1967" t="str">
        <f>VLOOKUP(C1967,Sheet2!$A$1:$D$13,2,FALSE)</f>
        <v>May</v>
      </c>
      <c r="E1967" t="str">
        <f>VLOOKUP(C1967,Sheet2!$A$1:$D$13,3,FALSE)</f>
        <v>May</v>
      </c>
      <c r="F1967">
        <f t="shared" si="157"/>
        <v>19</v>
      </c>
      <c r="G1967">
        <f t="shared" si="158"/>
        <v>6</v>
      </c>
      <c r="H1967" t="s">
        <v>51</v>
      </c>
      <c r="I1967" t="str">
        <f t="shared" si="159"/>
        <v>May 2017</v>
      </c>
      <c r="J1967" t="str">
        <f>_xlfn.CONCAT(B1967,"_",VLOOKUP(C1967,Sheet2!$A$1:$D$13,4,FALSE))</f>
        <v>2017_05</v>
      </c>
    </row>
    <row r="1968" spans="1:10" x14ac:dyDescent="0.25">
      <c r="A1968" s="1">
        <v>42875</v>
      </c>
      <c r="B1968">
        <f t="shared" si="155"/>
        <v>2017</v>
      </c>
      <c r="C1968">
        <f t="shared" si="156"/>
        <v>5</v>
      </c>
      <c r="D1968" t="str">
        <f>VLOOKUP(C1968,Sheet2!$A$1:$D$13,2,FALSE)</f>
        <v>May</v>
      </c>
      <c r="E1968" t="str">
        <f>VLOOKUP(C1968,Sheet2!$A$1:$D$13,3,FALSE)</f>
        <v>May</v>
      </c>
      <c r="F1968">
        <f t="shared" si="157"/>
        <v>20</v>
      </c>
      <c r="G1968">
        <f t="shared" si="158"/>
        <v>7</v>
      </c>
      <c r="H1968" t="s">
        <v>52</v>
      </c>
      <c r="I1968" t="str">
        <f t="shared" si="159"/>
        <v>May 2017</v>
      </c>
      <c r="J1968" t="str">
        <f>_xlfn.CONCAT(B1968,"_",VLOOKUP(C1968,Sheet2!$A$1:$D$13,4,FALSE))</f>
        <v>2017_05</v>
      </c>
    </row>
    <row r="1969" spans="1:10" x14ac:dyDescent="0.25">
      <c r="A1969" s="1">
        <v>42876</v>
      </c>
      <c r="B1969">
        <f t="shared" si="155"/>
        <v>2017</v>
      </c>
      <c r="C1969">
        <f t="shared" si="156"/>
        <v>5</v>
      </c>
      <c r="D1969" t="str">
        <f>VLOOKUP(C1969,Sheet2!$A$1:$D$13,2,FALSE)</f>
        <v>May</v>
      </c>
      <c r="E1969" t="str">
        <f>VLOOKUP(C1969,Sheet2!$A$1:$D$13,3,FALSE)</f>
        <v>May</v>
      </c>
      <c r="F1969">
        <f t="shared" si="157"/>
        <v>21</v>
      </c>
      <c r="G1969">
        <f t="shared" si="158"/>
        <v>1</v>
      </c>
      <c r="H1969" t="s">
        <v>46</v>
      </c>
      <c r="I1969" t="str">
        <f t="shared" si="159"/>
        <v>May 2017</v>
      </c>
      <c r="J1969" t="str">
        <f>_xlfn.CONCAT(B1969,"_",VLOOKUP(C1969,Sheet2!$A$1:$D$13,4,FALSE))</f>
        <v>2017_05</v>
      </c>
    </row>
    <row r="1970" spans="1:10" x14ac:dyDescent="0.25">
      <c r="A1970" s="1">
        <v>42877</v>
      </c>
      <c r="B1970">
        <f t="shared" si="155"/>
        <v>2017</v>
      </c>
      <c r="C1970">
        <f t="shared" si="156"/>
        <v>5</v>
      </c>
      <c r="D1970" t="str">
        <f>VLOOKUP(C1970,Sheet2!$A$1:$D$13,2,FALSE)</f>
        <v>May</v>
      </c>
      <c r="E1970" t="str">
        <f>VLOOKUP(C1970,Sheet2!$A$1:$D$13,3,FALSE)</f>
        <v>May</v>
      </c>
      <c r="F1970">
        <f t="shared" si="157"/>
        <v>22</v>
      </c>
      <c r="G1970">
        <f t="shared" si="158"/>
        <v>2</v>
      </c>
      <c r="H1970" t="s">
        <v>47</v>
      </c>
      <c r="I1970" t="str">
        <f t="shared" si="159"/>
        <v>May 2017</v>
      </c>
      <c r="J1970" t="str">
        <f>_xlfn.CONCAT(B1970,"_",VLOOKUP(C1970,Sheet2!$A$1:$D$13,4,FALSE))</f>
        <v>2017_05</v>
      </c>
    </row>
    <row r="1971" spans="1:10" x14ac:dyDescent="0.25">
      <c r="A1971" s="1">
        <v>42878</v>
      </c>
      <c r="B1971">
        <f t="shared" si="155"/>
        <v>2017</v>
      </c>
      <c r="C1971">
        <f t="shared" si="156"/>
        <v>5</v>
      </c>
      <c r="D1971" t="str">
        <f>VLOOKUP(C1971,Sheet2!$A$1:$D$13,2,FALSE)</f>
        <v>May</v>
      </c>
      <c r="E1971" t="str">
        <f>VLOOKUP(C1971,Sheet2!$A$1:$D$13,3,FALSE)</f>
        <v>May</v>
      </c>
      <c r="F1971">
        <f t="shared" si="157"/>
        <v>23</v>
      </c>
      <c r="G1971">
        <f t="shared" si="158"/>
        <v>3</v>
      </c>
      <c r="H1971" t="s">
        <v>48</v>
      </c>
      <c r="I1971" t="str">
        <f t="shared" si="159"/>
        <v>May 2017</v>
      </c>
      <c r="J1971" t="str">
        <f>_xlfn.CONCAT(B1971,"_",VLOOKUP(C1971,Sheet2!$A$1:$D$13,4,FALSE))</f>
        <v>2017_05</v>
      </c>
    </row>
    <row r="1972" spans="1:10" x14ac:dyDescent="0.25">
      <c r="A1972" s="1">
        <v>42879</v>
      </c>
      <c r="B1972">
        <f t="shared" si="155"/>
        <v>2017</v>
      </c>
      <c r="C1972">
        <f t="shared" si="156"/>
        <v>5</v>
      </c>
      <c r="D1972" t="str">
        <f>VLOOKUP(C1972,Sheet2!$A$1:$D$13,2,FALSE)</f>
        <v>May</v>
      </c>
      <c r="E1972" t="str">
        <f>VLOOKUP(C1972,Sheet2!$A$1:$D$13,3,FALSE)</f>
        <v>May</v>
      </c>
      <c r="F1972">
        <f t="shared" si="157"/>
        <v>24</v>
      </c>
      <c r="G1972">
        <f t="shared" si="158"/>
        <v>4</v>
      </c>
      <c r="H1972" t="s">
        <v>49</v>
      </c>
      <c r="I1972" t="str">
        <f t="shared" si="159"/>
        <v>May 2017</v>
      </c>
      <c r="J1972" t="str">
        <f>_xlfn.CONCAT(B1972,"_",VLOOKUP(C1972,Sheet2!$A$1:$D$13,4,FALSE))</f>
        <v>2017_05</v>
      </c>
    </row>
    <row r="1973" spans="1:10" x14ac:dyDescent="0.25">
      <c r="A1973" s="1">
        <v>42880</v>
      </c>
      <c r="B1973">
        <f t="shared" si="155"/>
        <v>2017</v>
      </c>
      <c r="C1973">
        <f t="shared" si="156"/>
        <v>5</v>
      </c>
      <c r="D1973" t="str">
        <f>VLOOKUP(C1973,Sheet2!$A$1:$D$13,2,FALSE)</f>
        <v>May</v>
      </c>
      <c r="E1973" t="str">
        <f>VLOOKUP(C1973,Sheet2!$A$1:$D$13,3,FALSE)</f>
        <v>May</v>
      </c>
      <c r="F1973">
        <f t="shared" si="157"/>
        <v>25</v>
      </c>
      <c r="G1973">
        <f t="shared" si="158"/>
        <v>5</v>
      </c>
      <c r="H1973" t="s">
        <v>50</v>
      </c>
      <c r="I1973" t="str">
        <f t="shared" si="159"/>
        <v>May 2017</v>
      </c>
      <c r="J1973" t="str">
        <f>_xlfn.CONCAT(B1973,"_",VLOOKUP(C1973,Sheet2!$A$1:$D$13,4,FALSE))</f>
        <v>2017_05</v>
      </c>
    </row>
    <row r="1974" spans="1:10" x14ac:dyDescent="0.25">
      <c r="A1974" s="1">
        <v>42881</v>
      </c>
      <c r="B1974">
        <f t="shared" si="155"/>
        <v>2017</v>
      </c>
      <c r="C1974">
        <f t="shared" si="156"/>
        <v>5</v>
      </c>
      <c r="D1974" t="str">
        <f>VLOOKUP(C1974,Sheet2!$A$1:$D$13,2,FALSE)</f>
        <v>May</v>
      </c>
      <c r="E1974" t="str">
        <f>VLOOKUP(C1974,Sheet2!$A$1:$D$13,3,FALSE)</f>
        <v>May</v>
      </c>
      <c r="F1974">
        <f t="shared" si="157"/>
        <v>26</v>
      </c>
      <c r="G1974">
        <f t="shared" si="158"/>
        <v>6</v>
      </c>
      <c r="H1974" t="s">
        <v>51</v>
      </c>
      <c r="I1974" t="str">
        <f t="shared" si="159"/>
        <v>May 2017</v>
      </c>
      <c r="J1974" t="str">
        <f>_xlfn.CONCAT(B1974,"_",VLOOKUP(C1974,Sheet2!$A$1:$D$13,4,FALSE))</f>
        <v>2017_05</v>
      </c>
    </row>
    <row r="1975" spans="1:10" x14ac:dyDescent="0.25">
      <c r="A1975" s="1">
        <v>42882</v>
      </c>
      <c r="B1975">
        <f t="shared" si="155"/>
        <v>2017</v>
      </c>
      <c r="C1975">
        <f t="shared" si="156"/>
        <v>5</v>
      </c>
      <c r="D1975" t="str">
        <f>VLOOKUP(C1975,Sheet2!$A$1:$D$13,2,FALSE)</f>
        <v>May</v>
      </c>
      <c r="E1975" t="str">
        <f>VLOOKUP(C1975,Sheet2!$A$1:$D$13,3,FALSE)</f>
        <v>May</v>
      </c>
      <c r="F1975">
        <f t="shared" si="157"/>
        <v>27</v>
      </c>
      <c r="G1975">
        <f t="shared" si="158"/>
        <v>7</v>
      </c>
      <c r="H1975" t="s">
        <v>52</v>
      </c>
      <c r="I1975" t="str">
        <f t="shared" si="159"/>
        <v>May 2017</v>
      </c>
      <c r="J1975" t="str">
        <f>_xlfn.CONCAT(B1975,"_",VLOOKUP(C1975,Sheet2!$A$1:$D$13,4,FALSE))</f>
        <v>2017_05</v>
      </c>
    </row>
    <row r="1976" spans="1:10" x14ac:dyDescent="0.25">
      <c r="A1976" s="1">
        <v>42883</v>
      </c>
      <c r="B1976">
        <f t="shared" si="155"/>
        <v>2017</v>
      </c>
      <c r="C1976">
        <f t="shared" si="156"/>
        <v>5</v>
      </c>
      <c r="D1976" t="str">
        <f>VLOOKUP(C1976,Sheet2!$A$1:$D$13,2,FALSE)</f>
        <v>May</v>
      </c>
      <c r="E1976" t="str">
        <f>VLOOKUP(C1976,Sheet2!$A$1:$D$13,3,FALSE)</f>
        <v>May</v>
      </c>
      <c r="F1976">
        <f t="shared" si="157"/>
        <v>28</v>
      </c>
      <c r="G1976">
        <f t="shared" si="158"/>
        <v>1</v>
      </c>
      <c r="H1976" t="s">
        <v>46</v>
      </c>
      <c r="I1976" t="str">
        <f t="shared" si="159"/>
        <v>May 2017</v>
      </c>
      <c r="J1976" t="str">
        <f>_xlfn.CONCAT(B1976,"_",VLOOKUP(C1976,Sheet2!$A$1:$D$13,4,FALSE))</f>
        <v>2017_05</v>
      </c>
    </row>
    <row r="1977" spans="1:10" x14ac:dyDescent="0.25">
      <c r="A1977" s="1">
        <v>42884</v>
      </c>
      <c r="B1977">
        <f t="shared" si="155"/>
        <v>2017</v>
      </c>
      <c r="C1977">
        <f t="shared" si="156"/>
        <v>5</v>
      </c>
      <c r="D1977" t="str">
        <f>VLOOKUP(C1977,Sheet2!$A$1:$D$13,2,FALSE)</f>
        <v>May</v>
      </c>
      <c r="E1977" t="str">
        <f>VLOOKUP(C1977,Sheet2!$A$1:$D$13,3,FALSE)</f>
        <v>May</v>
      </c>
      <c r="F1977">
        <f t="shared" si="157"/>
        <v>29</v>
      </c>
      <c r="G1977">
        <f t="shared" si="158"/>
        <v>2</v>
      </c>
      <c r="H1977" t="s">
        <v>47</v>
      </c>
      <c r="I1977" t="str">
        <f t="shared" si="159"/>
        <v>May 2017</v>
      </c>
      <c r="J1977" t="str">
        <f>_xlfn.CONCAT(B1977,"_",VLOOKUP(C1977,Sheet2!$A$1:$D$13,4,FALSE))</f>
        <v>2017_05</v>
      </c>
    </row>
    <row r="1978" spans="1:10" x14ac:dyDescent="0.25">
      <c r="A1978" s="1">
        <v>42885</v>
      </c>
      <c r="B1978">
        <f t="shared" si="155"/>
        <v>2017</v>
      </c>
      <c r="C1978">
        <f t="shared" si="156"/>
        <v>5</v>
      </c>
      <c r="D1978" t="str">
        <f>VLOOKUP(C1978,Sheet2!$A$1:$D$13,2,FALSE)</f>
        <v>May</v>
      </c>
      <c r="E1978" t="str">
        <f>VLOOKUP(C1978,Sheet2!$A$1:$D$13,3,FALSE)</f>
        <v>May</v>
      </c>
      <c r="F1978">
        <f t="shared" si="157"/>
        <v>30</v>
      </c>
      <c r="G1978">
        <f t="shared" si="158"/>
        <v>3</v>
      </c>
      <c r="H1978" t="s">
        <v>48</v>
      </c>
      <c r="I1978" t="str">
        <f t="shared" si="159"/>
        <v>May 2017</v>
      </c>
      <c r="J1978" t="str">
        <f>_xlfn.CONCAT(B1978,"_",VLOOKUP(C1978,Sheet2!$A$1:$D$13,4,FALSE))</f>
        <v>2017_05</v>
      </c>
    </row>
    <row r="1979" spans="1:10" x14ac:dyDescent="0.25">
      <c r="A1979" s="1">
        <v>42886</v>
      </c>
      <c r="B1979">
        <f t="shared" si="155"/>
        <v>2017</v>
      </c>
      <c r="C1979">
        <f t="shared" si="156"/>
        <v>5</v>
      </c>
      <c r="D1979" t="str">
        <f>VLOOKUP(C1979,Sheet2!$A$1:$D$13,2,FALSE)</f>
        <v>May</v>
      </c>
      <c r="E1979" t="str">
        <f>VLOOKUP(C1979,Sheet2!$A$1:$D$13,3,FALSE)</f>
        <v>May</v>
      </c>
      <c r="F1979">
        <f t="shared" si="157"/>
        <v>31</v>
      </c>
      <c r="G1979">
        <f t="shared" si="158"/>
        <v>4</v>
      </c>
      <c r="H1979" t="s">
        <v>49</v>
      </c>
      <c r="I1979" t="str">
        <f t="shared" si="159"/>
        <v>May 2017</v>
      </c>
      <c r="J1979" t="str">
        <f>_xlfn.CONCAT(B1979,"_",VLOOKUP(C1979,Sheet2!$A$1:$D$13,4,FALSE))</f>
        <v>2017_05</v>
      </c>
    </row>
    <row r="1980" spans="1:10" x14ac:dyDescent="0.25">
      <c r="A1980" s="1">
        <v>42887</v>
      </c>
      <c r="B1980">
        <f t="shared" si="155"/>
        <v>2017</v>
      </c>
      <c r="C1980">
        <f t="shared" si="156"/>
        <v>6</v>
      </c>
      <c r="D1980" t="str">
        <f>VLOOKUP(C1980,Sheet2!$A$1:$D$13,2,FALSE)</f>
        <v>Jun</v>
      </c>
      <c r="E1980" t="str">
        <f>VLOOKUP(C1980,Sheet2!$A$1:$D$13,3,FALSE)</f>
        <v>June</v>
      </c>
      <c r="F1980">
        <f t="shared" si="157"/>
        <v>1</v>
      </c>
      <c r="G1980">
        <f t="shared" si="158"/>
        <v>5</v>
      </c>
      <c r="H1980" t="s">
        <v>50</v>
      </c>
      <c r="I1980" t="str">
        <f t="shared" si="159"/>
        <v>Jun 2017</v>
      </c>
      <c r="J1980" t="str">
        <f>_xlfn.CONCAT(B1980,"_",VLOOKUP(C1980,Sheet2!$A$1:$D$13,4,FALSE))</f>
        <v>2017_06</v>
      </c>
    </row>
    <row r="1981" spans="1:10" x14ac:dyDescent="0.25">
      <c r="A1981" s="1">
        <v>42888</v>
      </c>
      <c r="B1981">
        <f t="shared" si="155"/>
        <v>2017</v>
      </c>
      <c r="C1981">
        <f t="shared" si="156"/>
        <v>6</v>
      </c>
      <c r="D1981" t="str">
        <f>VLOOKUP(C1981,Sheet2!$A$1:$D$13,2,FALSE)</f>
        <v>Jun</v>
      </c>
      <c r="E1981" t="str">
        <f>VLOOKUP(C1981,Sheet2!$A$1:$D$13,3,FALSE)</f>
        <v>June</v>
      </c>
      <c r="F1981">
        <f t="shared" si="157"/>
        <v>2</v>
      </c>
      <c r="G1981">
        <f t="shared" si="158"/>
        <v>6</v>
      </c>
      <c r="H1981" t="s">
        <v>51</v>
      </c>
      <c r="I1981" t="str">
        <f t="shared" si="159"/>
        <v>Jun 2017</v>
      </c>
      <c r="J1981" t="str">
        <f>_xlfn.CONCAT(B1981,"_",VLOOKUP(C1981,Sheet2!$A$1:$D$13,4,FALSE))</f>
        <v>2017_06</v>
      </c>
    </row>
    <row r="1982" spans="1:10" x14ac:dyDescent="0.25">
      <c r="A1982" s="1">
        <v>42889</v>
      </c>
      <c r="B1982">
        <f t="shared" si="155"/>
        <v>2017</v>
      </c>
      <c r="C1982">
        <f t="shared" si="156"/>
        <v>6</v>
      </c>
      <c r="D1982" t="str">
        <f>VLOOKUP(C1982,Sheet2!$A$1:$D$13,2,FALSE)</f>
        <v>Jun</v>
      </c>
      <c r="E1982" t="str">
        <f>VLOOKUP(C1982,Sheet2!$A$1:$D$13,3,FALSE)</f>
        <v>June</v>
      </c>
      <c r="F1982">
        <f t="shared" si="157"/>
        <v>3</v>
      </c>
      <c r="G1982">
        <f t="shared" si="158"/>
        <v>7</v>
      </c>
      <c r="H1982" t="s">
        <v>52</v>
      </c>
      <c r="I1982" t="str">
        <f t="shared" si="159"/>
        <v>Jun 2017</v>
      </c>
      <c r="J1982" t="str">
        <f>_xlfn.CONCAT(B1982,"_",VLOOKUP(C1982,Sheet2!$A$1:$D$13,4,FALSE))</f>
        <v>2017_06</v>
      </c>
    </row>
    <row r="1983" spans="1:10" x14ac:dyDescent="0.25">
      <c r="A1983" s="1">
        <v>42890</v>
      </c>
      <c r="B1983">
        <f t="shared" si="155"/>
        <v>2017</v>
      </c>
      <c r="C1983">
        <f t="shared" si="156"/>
        <v>6</v>
      </c>
      <c r="D1983" t="str">
        <f>VLOOKUP(C1983,Sheet2!$A$1:$D$13,2,FALSE)</f>
        <v>Jun</v>
      </c>
      <c r="E1983" t="str">
        <f>VLOOKUP(C1983,Sheet2!$A$1:$D$13,3,FALSE)</f>
        <v>June</v>
      </c>
      <c r="F1983">
        <f t="shared" si="157"/>
        <v>4</v>
      </c>
      <c r="G1983">
        <f t="shared" si="158"/>
        <v>1</v>
      </c>
      <c r="H1983" t="s">
        <v>46</v>
      </c>
      <c r="I1983" t="str">
        <f t="shared" si="159"/>
        <v>Jun 2017</v>
      </c>
      <c r="J1983" t="str">
        <f>_xlfn.CONCAT(B1983,"_",VLOOKUP(C1983,Sheet2!$A$1:$D$13,4,FALSE))</f>
        <v>2017_06</v>
      </c>
    </row>
    <row r="1984" spans="1:10" x14ac:dyDescent="0.25">
      <c r="A1984" s="1">
        <v>42891</v>
      </c>
      <c r="B1984">
        <f t="shared" si="155"/>
        <v>2017</v>
      </c>
      <c r="C1984">
        <f t="shared" si="156"/>
        <v>6</v>
      </c>
      <c r="D1984" t="str">
        <f>VLOOKUP(C1984,Sheet2!$A$1:$D$13,2,FALSE)</f>
        <v>Jun</v>
      </c>
      <c r="E1984" t="str">
        <f>VLOOKUP(C1984,Sheet2!$A$1:$D$13,3,FALSE)</f>
        <v>June</v>
      </c>
      <c r="F1984">
        <f t="shared" si="157"/>
        <v>5</v>
      </c>
      <c r="G1984">
        <f t="shared" si="158"/>
        <v>2</v>
      </c>
      <c r="H1984" t="s">
        <v>47</v>
      </c>
      <c r="I1984" t="str">
        <f t="shared" si="159"/>
        <v>Jun 2017</v>
      </c>
      <c r="J1984" t="str">
        <f>_xlfn.CONCAT(B1984,"_",VLOOKUP(C1984,Sheet2!$A$1:$D$13,4,FALSE))</f>
        <v>2017_06</v>
      </c>
    </row>
    <row r="1985" spans="1:10" x14ac:dyDescent="0.25">
      <c r="A1985" s="1">
        <v>42892</v>
      </c>
      <c r="B1985">
        <f t="shared" si="155"/>
        <v>2017</v>
      </c>
      <c r="C1985">
        <f t="shared" si="156"/>
        <v>6</v>
      </c>
      <c r="D1985" t="str">
        <f>VLOOKUP(C1985,Sheet2!$A$1:$D$13,2,FALSE)</f>
        <v>Jun</v>
      </c>
      <c r="E1985" t="str">
        <f>VLOOKUP(C1985,Sheet2!$A$1:$D$13,3,FALSE)</f>
        <v>June</v>
      </c>
      <c r="F1985">
        <f t="shared" si="157"/>
        <v>6</v>
      </c>
      <c r="G1985">
        <f t="shared" si="158"/>
        <v>3</v>
      </c>
      <c r="H1985" t="s">
        <v>48</v>
      </c>
      <c r="I1985" t="str">
        <f t="shared" si="159"/>
        <v>Jun 2017</v>
      </c>
      <c r="J1985" t="str">
        <f>_xlfn.CONCAT(B1985,"_",VLOOKUP(C1985,Sheet2!$A$1:$D$13,4,FALSE))</f>
        <v>2017_06</v>
      </c>
    </row>
    <row r="1986" spans="1:10" x14ac:dyDescent="0.25">
      <c r="A1986" s="1">
        <v>42893</v>
      </c>
      <c r="B1986">
        <f t="shared" si="155"/>
        <v>2017</v>
      </c>
      <c r="C1986">
        <f t="shared" si="156"/>
        <v>6</v>
      </c>
      <c r="D1986" t="str">
        <f>VLOOKUP(C1986,Sheet2!$A$1:$D$13,2,FALSE)</f>
        <v>Jun</v>
      </c>
      <c r="E1986" t="str">
        <f>VLOOKUP(C1986,Sheet2!$A$1:$D$13,3,FALSE)</f>
        <v>June</v>
      </c>
      <c r="F1986">
        <f t="shared" si="157"/>
        <v>7</v>
      </c>
      <c r="G1986">
        <f t="shared" si="158"/>
        <v>4</v>
      </c>
      <c r="H1986" t="s">
        <v>49</v>
      </c>
      <c r="I1986" t="str">
        <f t="shared" si="159"/>
        <v>Jun 2017</v>
      </c>
      <c r="J1986" t="str">
        <f>_xlfn.CONCAT(B1986,"_",VLOOKUP(C1986,Sheet2!$A$1:$D$13,4,FALSE))</f>
        <v>2017_06</v>
      </c>
    </row>
    <row r="1987" spans="1:10" x14ac:dyDescent="0.25">
      <c r="A1987" s="1">
        <v>42894</v>
      </c>
      <c r="B1987">
        <f t="shared" si="155"/>
        <v>2017</v>
      </c>
      <c r="C1987">
        <f t="shared" si="156"/>
        <v>6</v>
      </c>
      <c r="D1987" t="str">
        <f>VLOOKUP(C1987,Sheet2!$A$1:$D$13,2,FALSE)</f>
        <v>Jun</v>
      </c>
      <c r="E1987" t="str">
        <f>VLOOKUP(C1987,Sheet2!$A$1:$D$13,3,FALSE)</f>
        <v>June</v>
      </c>
      <c r="F1987">
        <f t="shared" si="157"/>
        <v>8</v>
      </c>
      <c r="G1987">
        <f t="shared" si="158"/>
        <v>5</v>
      </c>
      <c r="H1987" t="s">
        <v>50</v>
      </c>
      <c r="I1987" t="str">
        <f t="shared" si="159"/>
        <v>Jun 2017</v>
      </c>
      <c r="J1987" t="str">
        <f>_xlfn.CONCAT(B1987,"_",VLOOKUP(C1987,Sheet2!$A$1:$D$13,4,FALSE))</f>
        <v>2017_06</v>
      </c>
    </row>
    <row r="1988" spans="1:10" x14ac:dyDescent="0.25">
      <c r="A1988" s="1">
        <v>42895</v>
      </c>
      <c r="B1988">
        <f t="shared" si="155"/>
        <v>2017</v>
      </c>
      <c r="C1988">
        <f t="shared" si="156"/>
        <v>6</v>
      </c>
      <c r="D1988" t="str">
        <f>VLOOKUP(C1988,Sheet2!$A$1:$D$13,2,FALSE)</f>
        <v>Jun</v>
      </c>
      <c r="E1988" t="str">
        <f>VLOOKUP(C1988,Sheet2!$A$1:$D$13,3,FALSE)</f>
        <v>June</v>
      </c>
      <c r="F1988">
        <f t="shared" si="157"/>
        <v>9</v>
      </c>
      <c r="G1988">
        <f t="shared" si="158"/>
        <v>6</v>
      </c>
      <c r="H1988" t="s">
        <v>51</v>
      </c>
      <c r="I1988" t="str">
        <f t="shared" si="159"/>
        <v>Jun 2017</v>
      </c>
      <c r="J1988" t="str">
        <f>_xlfn.CONCAT(B1988,"_",VLOOKUP(C1988,Sheet2!$A$1:$D$13,4,FALSE))</f>
        <v>2017_06</v>
      </c>
    </row>
    <row r="1989" spans="1:10" x14ac:dyDescent="0.25">
      <c r="A1989" s="1">
        <v>42896</v>
      </c>
      <c r="B1989">
        <f t="shared" si="155"/>
        <v>2017</v>
      </c>
      <c r="C1989">
        <f t="shared" si="156"/>
        <v>6</v>
      </c>
      <c r="D1989" t="str">
        <f>VLOOKUP(C1989,Sheet2!$A$1:$D$13,2,FALSE)</f>
        <v>Jun</v>
      </c>
      <c r="E1989" t="str">
        <f>VLOOKUP(C1989,Sheet2!$A$1:$D$13,3,FALSE)</f>
        <v>June</v>
      </c>
      <c r="F1989">
        <f t="shared" si="157"/>
        <v>10</v>
      </c>
      <c r="G1989">
        <f t="shared" si="158"/>
        <v>7</v>
      </c>
      <c r="H1989" t="s">
        <v>52</v>
      </c>
      <c r="I1989" t="str">
        <f t="shared" si="159"/>
        <v>Jun 2017</v>
      </c>
      <c r="J1989" t="str">
        <f>_xlfn.CONCAT(B1989,"_",VLOOKUP(C1989,Sheet2!$A$1:$D$13,4,FALSE))</f>
        <v>2017_06</v>
      </c>
    </row>
    <row r="1990" spans="1:10" x14ac:dyDescent="0.25">
      <c r="A1990" s="1">
        <v>42897</v>
      </c>
      <c r="B1990">
        <f t="shared" si="155"/>
        <v>2017</v>
      </c>
      <c r="C1990">
        <f t="shared" si="156"/>
        <v>6</v>
      </c>
      <c r="D1990" t="str">
        <f>VLOOKUP(C1990,Sheet2!$A$1:$D$13,2,FALSE)</f>
        <v>Jun</v>
      </c>
      <c r="E1990" t="str">
        <f>VLOOKUP(C1990,Sheet2!$A$1:$D$13,3,FALSE)</f>
        <v>June</v>
      </c>
      <c r="F1990">
        <f t="shared" si="157"/>
        <v>11</v>
      </c>
      <c r="G1990">
        <f t="shared" si="158"/>
        <v>1</v>
      </c>
      <c r="H1990" t="s">
        <v>46</v>
      </c>
      <c r="I1990" t="str">
        <f t="shared" si="159"/>
        <v>Jun 2017</v>
      </c>
      <c r="J1990" t="str">
        <f>_xlfn.CONCAT(B1990,"_",VLOOKUP(C1990,Sheet2!$A$1:$D$13,4,FALSE))</f>
        <v>2017_06</v>
      </c>
    </row>
    <row r="1991" spans="1:10" x14ac:dyDescent="0.25">
      <c r="A1991" s="1">
        <v>42898</v>
      </c>
      <c r="B1991">
        <f t="shared" si="155"/>
        <v>2017</v>
      </c>
      <c r="C1991">
        <f t="shared" si="156"/>
        <v>6</v>
      </c>
      <c r="D1991" t="str">
        <f>VLOOKUP(C1991,Sheet2!$A$1:$D$13,2,FALSE)</f>
        <v>Jun</v>
      </c>
      <c r="E1991" t="str">
        <f>VLOOKUP(C1991,Sheet2!$A$1:$D$13,3,FALSE)</f>
        <v>June</v>
      </c>
      <c r="F1991">
        <f t="shared" si="157"/>
        <v>12</v>
      </c>
      <c r="G1991">
        <f t="shared" si="158"/>
        <v>2</v>
      </c>
      <c r="H1991" t="s">
        <v>47</v>
      </c>
      <c r="I1991" t="str">
        <f t="shared" si="159"/>
        <v>Jun 2017</v>
      </c>
      <c r="J1991" t="str">
        <f>_xlfn.CONCAT(B1991,"_",VLOOKUP(C1991,Sheet2!$A$1:$D$13,4,FALSE))</f>
        <v>2017_06</v>
      </c>
    </row>
    <row r="1992" spans="1:10" x14ac:dyDescent="0.25">
      <c r="A1992" s="1">
        <v>42899</v>
      </c>
      <c r="B1992">
        <f t="shared" si="155"/>
        <v>2017</v>
      </c>
      <c r="C1992">
        <f t="shared" si="156"/>
        <v>6</v>
      </c>
      <c r="D1992" t="str">
        <f>VLOOKUP(C1992,Sheet2!$A$1:$D$13,2,FALSE)</f>
        <v>Jun</v>
      </c>
      <c r="E1992" t="str">
        <f>VLOOKUP(C1992,Sheet2!$A$1:$D$13,3,FALSE)</f>
        <v>June</v>
      </c>
      <c r="F1992">
        <f t="shared" si="157"/>
        <v>13</v>
      </c>
      <c r="G1992">
        <f t="shared" si="158"/>
        <v>3</v>
      </c>
      <c r="H1992" t="s">
        <v>48</v>
      </c>
      <c r="I1992" t="str">
        <f t="shared" si="159"/>
        <v>Jun 2017</v>
      </c>
      <c r="J1992" t="str">
        <f>_xlfn.CONCAT(B1992,"_",VLOOKUP(C1992,Sheet2!$A$1:$D$13,4,FALSE))</f>
        <v>2017_06</v>
      </c>
    </row>
    <row r="1993" spans="1:10" x14ac:dyDescent="0.25">
      <c r="A1993" s="1">
        <v>42900</v>
      </c>
      <c r="B1993">
        <f t="shared" si="155"/>
        <v>2017</v>
      </c>
      <c r="C1993">
        <f t="shared" si="156"/>
        <v>6</v>
      </c>
      <c r="D1993" t="str">
        <f>VLOOKUP(C1993,Sheet2!$A$1:$D$13,2,FALSE)</f>
        <v>Jun</v>
      </c>
      <c r="E1993" t="str">
        <f>VLOOKUP(C1993,Sheet2!$A$1:$D$13,3,FALSE)</f>
        <v>June</v>
      </c>
      <c r="F1993">
        <f t="shared" si="157"/>
        <v>14</v>
      </c>
      <c r="G1993">
        <f t="shared" si="158"/>
        <v>4</v>
      </c>
      <c r="H1993" t="s">
        <v>49</v>
      </c>
      <c r="I1993" t="str">
        <f t="shared" si="159"/>
        <v>Jun 2017</v>
      </c>
      <c r="J1993" t="str">
        <f>_xlfn.CONCAT(B1993,"_",VLOOKUP(C1993,Sheet2!$A$1:$D$13,4,FALSE))</f>
        <v>2017_06</v>
      </c>
    </row>
    <row r="1994" spans="1:10" x14ac:dyDescent="0.25">
      <c r="A1994" s="1">
        <v>42901</v>
      </c>
      <c r="B1994">
        <f t="shared" si="155"/>
        <v>2017</v>
      </c>
      <c r="C1994">
        <f t="shared" si="156"/>
        <v>6</v>
      </c>
      <c r="D1994" t="str">
        <f>VLOOKUP(C1994,Sheet2!$A$1:$D$13,2,FALSE)</f>
        <v>Jun</v>
      </c>
      <c r="E1994" t="str">
        <f>VLOOKUP(C1994,Sheet2!$A$1:$D$13,3,FALSE)</f>
        <v>June</v>
      </c>
      <c r="F1994">
        <f t="shared" si="157"/>
        <v>15</v>
      </c>
      <c r="G1994">
        <f t="shared" si="158"/>
        <v>5</v>
      </c>
      <c r="H1994" t="s">
        <v>50</v>
      </c>
      <c r="I1994" t="str">
        <f t="shared" si="159"/>
        <v>Jun 2017</v>
      </c>
      <c r="J1994" t="str">
        <f>_xlfn.CONCAT(B1994,"_",VLOOKUP(C1994,Sheet2!$A$1:$D$13,4,FALSE))</f>
        <v>2017_06</v>
      </c>
    </row>
    <row r="1995" spans="1:10" x14ac:dyDescent="0.25">
      <c r="A1995" s="1">
        <v>42902</v>
      </c>
      <c r="B1995">
        <f t="shared" si="155"/>
        <v>2017</v>
      </c>
      <c r="C1995">
        <f t="shared" si="156"/>
        <v>6</v>
      </c>
      <c r="D1995" t="str">
        <f>VLOOKUP(C1995,Sheet2!$A$1:$D$13,2,FALSE)</f>
        <v>Jun</v>
      </c>
      <c r="E1995" t="str">
        <f>VLOOKUP(C1995,Sheet2!$A$1:$D$13,3,FALSE)</f>
        <v>June</v>
      </c>
      <c r="F1995">
        <f t="shared" si="157"/>
        <v>16</v>
      </c>
      <c r="G1995">
        <f t="shared" si="158"/>
        <v>6</v>
      </c>
      <c r="H1995" t="s">
        <v>51</v>
      </c>
      <c r="I1995" t="str">
        <f t="shared" si="159"/>
        <v>Jun 2017</v>
      </c>
      <c r="J1995" t="str">
        <f>_xlfn.CONCAT(B1995,"_",VLOOKUP(C1995,Sheet2!$A$1:$D$13,4,FALSE))</f>
        <v>2017_06</v>
      </c>
    </row>
    <row r="1996" spans="1:10" x14ac:dyDescent="0.25">
      <c r="A1996" s="1">
        <v>42903</v>
      </c>
      <c r="B1996">
        <f t="shared" si="155"/>
        <v>2017</v>
      </c>
      <c r="C1996">
        <f t="shared" si="156"/>
        <v>6</v>
      </c>
      <c r="D1996" t="str">
        <f>VLOOKUP(C1996,Sheet2!$A$1:$D$13,2,FALSE)</f>
        <v>Jun</v>
      </c>
      <c r="E1996" t="str">
        <f>VLOOKUP(C1996,Sheet2!$A$1:$D$13,3,FALSE)</f>
        <v>June</v>
      </c>
      <c r="F1996">
        <f t="shared" si="157"/>
        <v>17</v>
      </c>
      <c r="G1996">
        <f t="shared" si="158"/>
        <v>7</v>
      </c>
      <c r="H1996" t="s">
        <v>52</v>
      </c>
      <c r="I1996" t="str">
        <f t="shared" si="159"/>
        <v>Jun 2017</v>
      </c>
      <c r="J1996" t="str">
        <f>_xlfn.CONCAT(B1996,"_",VLOOKUP(C1996,Sheet2!$A$1:$D$13,4,FALSE))</f>
        <v>2017_06</v>
      </c>
    </row>
    <row r="1997" spans="1:10" x14ac:dyDescent="0.25">
      <c r="A1997" s="1">
        <v>42904</v>
      </c>
      <c r="B1997">
        <f t="shared" si="155"/>
        <v>2017</v>
      </c>
      <c r="C1997">
        <f t="shared" si="156"/>
        <v>6</v>
      </c>
      <c r="D1997" t="str">
        <f>VLOOKUP(C1997,Sheet2!$A$1:$D$13,2,FALSE)</f>
        <v>Jun</v>
      </c>
      <c r="E1997" t="str">
        <f>VLOOKUP(C1997,Sheet2!$A$1:$D$13,3,FALSE)</f>
        <v>June</v>
      </c>
      <c r="F1997">
        <f t="shared" si="157"/>
        <v>18</v>
      </c>
      <c r="G1997">
        <f t="shared" si="158"/>
        <v>1</v>
      </c>
      <c r="H1997" t="s">
        <v>46</v>
      </c>
      <c r="I1997" t="str">
        <f t="shared" si="159"/>
        <v>Jun 2017</v>
      </c>
      <c r="J1997" t="str">
        <f>_xlfn.CONCAT(B1997,"_",VLOOKUP(C1997,Sheet2!$A$1:$D$13,4,FALSE))</f>
        <v>2017_06</v>
      </c>
    </row>
    <row r="1998" spans="1:10" x14ac:dyDescent="0.25">
      <c r="A1998" s="1">
        <v>42905</v>
      </c>
      <c r="B1998">
        <f t="shared" si="155"/>
        <v>2017</v>
      </c>
      <c r="C1998">
        <f t="shared" si="156"/>
        <v>6</v>
      </c>
      <c r="D1998" t="str">
        <f>VLOOKUP(C1998,Sheet2!$A$1:$D$13,2,FALSE)</f>
        <v>Jun</v>
      </c>
      <c r="E1998" t="str">
        <f>VLOOKUP(C1998,Sheet2!$A$1:$D$13,3,FALSE)</f>
        <v>June</v>
      </c>
      <c r="F1998">
        <f t="shared" si="157"/>
        <v>19</v>
      </c>
      <c r="G1998">
        <f t="shared" si="158"/>
        <v>2</v>
      </c>
      <c r="H1998" t="s">
        <v>47</v>
      </c>
      <c r="I1998" t="str">
        <f t="shared" si="159"/>
        <v>Jun 2017</v>
      </c>
      <c r="J1998" t="str">
        <f>_xlfn.CONCAT(B1998,"_",VLOOKUP(C1998,Sheet2!$A$1:$D$13,4,FALSE))</f>
        <v>2017_06</v>
      </c>
    </row>
    <row r="1999" spans="1:10" x14ac:dyDescent="0.25">
      <c r="A1999" s="1">
        <v>42906</v>
      </c>
      <c r="B1999">
        <f t="shared" si="155"/>
        <v>2017</v>
      </c>
      <c r="C1999">
        <f t="shared" si="156"/>
        <v>6</v>
      </c>
      <c r="D1999" t="str">
        <f>VLOOKUP(C1999,Sheet2!$A$1:$D$13,2,FALSE)</f>
        <v>Jun</v>
      </c>
      <c r="E1999" t="str">
        <f>VLOOKUP(C1999,Sheet2!$A$1:$D$13,3,FALSE)</f>
        <v>June</v>
      </c>
      <c r="F1999">
        <f t="shared" si="157"/>
        <v>20</v>
      </c>
      <c r="G1999">
        <f t="shared" si="158"/>
        <v>3</v>
      </c>
      <c r="H1999" t="s">
        <v>48</v>
      </c>
      <c r="I1999" t="str">
        <f t="shared" si="159"/>
        <v>Jun 2017</v>
      </c>
      <c r="J1999" t="str">
        <f>_xlfn.CONCAT(B1999,"_",VLOOKUP(C1999,Sheet2!$A$1:$D$13,4,FALSE))</f>
        <v>2017_06</v>
      </c>
    </row>
    <row r="2000" spans="1:10" x14ac:dyDescent="0.25">
      <c r="A2000" s="1">
        <v>42907</v>
      </c>
      <c r="B2000">
        <f t="shared" si="155"/>
        <v>2017</v>
      </c>
      <c r="C2000">
        <f t="shared" si="156"/>
        <v>6</v>
      </c>
      <c r="D2000" t="str">
        <f>VLOOKUP(C2000,Sheet2!$A$1:$D$13,2,FALSE)</f>
        <v>Jun</v>
      </c>
      <c r="E2000" t="str">
        <f>VLOOKUP(C2000,Sheet2!$A$1:$D$13,3,FALSE)</f>
        <v>June</v>
      </c>
      <c r="F2000">
        <f t="shared" si="157"/>
        <v>21</v>
      </c>
      <c r="G2000">
        <f t="shared" si="158"/>
        <v>4</v>
      </c>
      <c r="H2000" t="s">
        <v>49</v>
      </c>
      <c r="I2000" t="str">
        <f t="shared" si="159"/>
        <v>Jun 2017</v>
      </c>
      <c r="J2000" t="str">
        <f>_xlfn.CONCAT(B2000,"_",VLOOKUP(C2000,Sheet2!$A$1:$D$13,4,FALSE))</f>
        <v>2017_06</v>
      </c>
    </row>
    <row r="2001" spans="1:10" x14ac:dyDescent="0.25">
      <c r="A2001" s="1">
        <v>42908</v>
      </c>
      <c r="B2001">
        <f t="shared" si="155"/>
        <v>2017</v>
      </c>
      <c r="C2001">
        <f t="shared" si="156"/>
        <v>6</v>
      </c>
      <c r="D2001" t="str">
        <f>VLOOKUP(C2001,Sheet2!$A$1:$D$13,2,FALSE)</f>
        <v>Jun</v>
      </c>
      <c r="E2001" t="str">
        <f>VLOOKUP(C2001,Sheet2!$A$1:$D$13,3,FALSE)</f>
        <v>June</v>
      </c>
      <c r="F2001">
        <f t="shared" si="157"/>
        <v>22</v>
      </c>
      <c r="G2001">
        <f t="shared" si="158"/>
        <v>5</v>
      </c>
      <c r="H2001" t="s">
        <v>50</v>
      </c>
      <c r="I2001" t="str">
        <f t="shared" si="159"/>
        <v>Jun 2017</v>
      </c>
      <c r="J2001" t="str">
        <f>_xlfn.CONCAT(B2001,"_",VLOOKUP(C2001,Sheet2!$A$1:$D$13,4,FALSE))</f>
        <v>2017_06</v>
      </c>
    </row>
    <row r="2002" spans="1:10" x14ac:dyDescent="0.25">
      <c r="A2002" s="1">
        <v>42909</v>
      </c>
      <c r="B2002">
        <f t="shared" si="155"/>
        <v>2017</v>
      </c>
      <c r="C2002">
        <f t="shared" si="156"/>
        <v>6</v>
      </c>
      <c r="D2002" t="str">
        <f>VLOOKUP(C2002,Sheet2!$A$1:$D$13,2,FALSE)</f>
        <v>Jun</v>
      </c>
      <c r="E2002" t="str">
        <f>VLOOKUP(C2002,Sheet2!$A$1:$D$13,3,FALSE)</f>
        <v>June</v>
      </c>
      <c r="F2002">
        <f t="shared" si="157"/>
        <v>23</v>
      </c>
      <c r="G2002">
        <f t="shared" si="158"/>
        <v>6</v>
      </c>
      <c r="H2002" t="s">
        <v>51</v>
      </c>
      <c r="I2002" t="str">
        <f t="shared" si="159"/>
        <v>Jun 2017</v>
      </c>
      <c r="J2002" t="str">
        <f>_xlfn.CONCAT(B2002,"_",VLOOKUP(C2002,Sheet2!$A$1:$D$13,4,FALSE))</f>
        <v>2017_06</v>
      </c>
    </row>
    <row r="2003" spans="1:10" x14ac:dyDescent="0.25">
      <c r="A2003" s="1">
        <v>42910</v>
      </c>
      <c r="B2003">
        <f t="shared" si="155"/>
        <v>2017</v>
      </c>
      <c r="C2003">
        <f t="shared" si="156"/>
        <v>6</v>
      </c>
      <c r="D2003" t="str">
        <f>VLOOKUP(C2003,Sheet2!$A$1:$D$13,2,FALSE)</f>
        <v>Jun</v>
      </c>
      <c r="E2003" t="str">
        <f>VLOOKUP(C2003,Sheet2!$A$1:$D$13,3,FALSE)</f>
        <v>June</v>
      </c>
      <c r="F2003">
        <f t="shared" si="157"/>
        <v>24</v>
      </c>
      <c r="G2003">
        <f t="shared" si="158"/>
        <v>7</v>
      </c>
      <c r="H2003" t="s">
        <v>52</v>
      </c>
      <c r="I2003" t="str">
        <f t="shared" si="159"/>
        <v>Jun 2017</v>
      </c>
      <c r="J2003" t="str">
        <f>_xlfn.CONCAT(B2003,"_",VLOOKUP(C2003,Sheet2!$A$1:$D$13,4,FALSE))</f>
        <v>2017_06</v>
      </c>
    </row>
    <row r="2004" spans="1:10" x14ac:dyDescent="0.25">
      <c r="A2004" s="1">
        <v>42911</v>
      </c>
      <c r="B2004">
        <f t="shared" si="155"/>
        <v>2017</v>
      </c>
      <c r="C2004">
        <f t="shared" si="156"/>
        <v>6</v>
      </c>
      <c r="D2004" t="str">
        <f>VLOOKUP(C2004,Sheet2!$A$1:$D$13,2,FALSE)</f>
        <v>Jun</v>
      </c>
      <c r="E2004" t="str">
        <f>VLOOKUP(C2004,Sheet2!$A$1:$D$13,3,FALSE)</f>
        <v>June</v>
      </c>
      <c r="F2004">
        <f t="shared" si="157"/>
        <v>25</v>
      </c>
      <c r="G2004">
        <f t="shared" si="158"/>
        <v>1</v>
      </c>
      <c r="H2004" t="s">
        <v>46</v>
      </c>
      <c r="I2004" t="str">
        <f t="shared" si="159"/>
        <v>Jun 2017</v>
      </c>
      <c r="J2004" t="str">
        <f>_xlfn.CONCAT(B2004,"_",VLOOKUP(C2004,Sheet2!$A$1:$D$13,4,FALSE))</f>
        <v>2017_06</v>
      </c>
    </row>
    <row r="2005" spans="1:10" x14ac:dyDescent="0.25">
      <c r="A2005" s="1">
        <v>42912</v>
      </c>
      <c r="B2005">
        <f t="shared" si="155"/>
        <v>2017</v>
      </c>
      <c r="C2005">
        <f t="shared" si="156"/>
        <v>6</v>
      </c>
      <c r="D2005" t="str">
        <f>VLOOKUP(C2005,Sheet2!$A$1:$D$13,2,FALSE)</f>
        <v>Jun</v>
      </c>
      <c r="E2005" t="str">
        <f>VLOOKUP(C2005,Sheet2!$A$1:$D$13,3,FALSE)</f>
        <v>June</v>
      </c>
      <c r="F2005">
        <f t="shared" si="157"/>
        <v>26</v>
      </c>
      <c r="G2005">
        <f t="shared" si="158"/>
        <v>2</v>
      </c>
      <c r="H2005" t="s">
        <v>47</v>
      </c>
      <c r="I2005" t="str">
        <f t="shared" si="159"/>
        <v>Jun 2017</v>
      </c>
      <c r="J2005" t="str">
        <f>_xlfn.CONCAT(B2005,"_",VLOOKUP(C2005,Sheet2!$A$1:$D$13,4,FALSE))</f>
        <v>2017_06</v>
      </c>
    </row>
    <row r="2006" spans="1:10" x14ac:dyDescent="0.25">
      <c r="A2006" s="1">
        <v>42913</v>
      </c>
      <c r="B2006">
        <f t="shared" si="155"/>
        <v>2017</v>
      </c>
      <c r="C2006">
        <f t="shared" si="156"/>
        <v>6</v>
      </c>
      <c r="D2006" t="str">
        <f>VLOOKUP(C2006,Sheet2!$A$1:$D$13,2,FALSE)</f>
        <v>Jun</v>
      </c>
      <c r="E2006" t="str">
        <f>VLOOKUP(C2006,Sheet2!$A$1:$D$13,3,FALSE)</f>
        <v>June</v>
      </c>
      <c r="F2006">
        <f t="shared" si="157"/>
        <v>27</v>
      </c>
      <c r="G2006">
        <f t="shared" si="158"/>
        <v>3</v>
      </c>
      <c r="H2006" t="s">
        <v>48</v>
      </c>
      <c r="I2006" t="str">
        <f t="shared" si="159"/>
        <v>Jun 2017</v>
      </c>
      <c r="J2006" t="str">
        <f>_xlfn.CONCAT(B2006,"_",VLOOKUP(C2006,Sheet2!$A$1:$D$13,4,FALSE))</f>
        <v>2017_06</v>
      </c>
    </row>
    <row r="2007" spans="1:10" x14ac:dyDescent="0.25">
      <c r="A2007" s="1">
        <v>42914</v>
      </c>
      <c r="B2007">
        <f t="shared" si="155"/>
        <v>2017</v>
      </c>
      <c r="C2007">
        <f t="shared" si="156"/>
        <v>6</v>
      </c>
      <c r="D2007" t="str">
        <f>VLOOKUP(C2007,Sheet2!$A$1:$D$13,2,FALSE)</f>
        <v>Jun</v>
      </c>
      <c r="E2007" t="str">
        <f>VLOOKUP(C2007,Sheet2!$A$1:$D$13,3,FALSE)</f>
        <v>June</v>
      </c>
      <c r="F2007">
        <f t="shared" si="157"/>
        <v>28</v>
      </c>
      <c r="G2007">
        <f t="shared" si="158"/>
        <v>4</v>
      </c>
      <c r="H2007" t="s">
        <v>49</v>
      </c>
      <c r="I2007" t="str">
        <f t="shared" si="159"/>
        <v>Jun 2017</v>
      </c>
      <c r="J2007" t="str">
        <f>_xlfn.CONCAT(B2007,"_",VLOOKUP(C2007,Sheet2!$A$1:$D$13,4,FALSE))</f>
        <v>2017_06</v>
      </c>
    </row>
    <row r="2008" spans="1:10" x14ac:dyDescent="0.25">
      <c r="A2008" s="1">
        <v>42915</v>
      </c>
      <c r="B2008">
        <f t="shared" ref="B2008:B2071" si="160">YEAR(A2008)</f>
        <v>2017</v>
      </c>
      <c r="C2008">
        <f t="shared" si="156"/>
        <v>6</v>
      </c>
      <c r="D2008" t="str">
        <f>VLOOKUP(C2008,Sheet2!$A$1:$D$13,2,FALSE)</f>
        <v>Jun</v>
      </c>
      <c r="E2008" t="str">
        <f>VLOOKUP(C2008,Sheet2!$A$1:$D$13,3,FALSE)</f>
        <v>June</v>
      </c>
      <c r="F2008">
        <f t="shared" si="157"/>
        <v>29</v>
      </c>
      <c r="G2008">
        <f t="shared" si="158"/>
        <v>5</v>
      </c>
      <c r="H2008" t="s">
        <v>50</v>
      </c>
      <c r="I2008" t="str">
        <f t="shared" si="159"/>
        <v>Jun 2017</v>
      </c>
      <c r="J2008" t="str">
        <f>_xlfn.CONCAT(B2008,"_",VLOOKUP(C2008,Sheet2!$A$1:$D$13,4,FALSE))</f>
        <v>2017_06</v>
      </c>
    </row>
    <row r="2009" spans="1:10" x14ac:dyDescent="0.25">
      <c r="A2009" s="1">
        <v>42916</v>
      </c>
      <c r="B2009">
        <f t="shared" si="160"/>
        <v>2017</v>
      </c>
      <c r="C2009">
        <f t="shared" si="156"/>
        <v>6</v>
      </c>
      <c r="D2009" t="str">
        <f>VLOOKUP(C2009,Sheet2!$A$1:$D$13,2,FALSE)</f>
        <v>Jun</v>
      </c>
      <c r="E2009" t="str">
        <f>VLOOKUP(C2009,Sheet2!$A$1:$D$13,3,FALSE)</f>
        <v>June</v>
      </c>
      <c r="F2009">
        <f t="shared" si="157"/>
        <v>30</v>
      </c>
      <c r="G2009">
        <f t="shared" si="158"/>
        <v>6</v>
      </c>
      <c r="H2009" t="s">
        <v>51</v>
      </c>
      <c r="I2009" t="str">
        <f t="shared" si="159"/>
        <v>Jun 2017</v>
      </c>
      <c r="J2009" t="str">
        <f>_xlfn.CONCAT(B2009,"_",VLOOKUP(C2009,Sheet2!$A$1:$D$13,4,FALSE))</f>
        <v>2017_06</v>
      </c>
    </row>
    <row r="2010" spans="1:10" x14ac:dyDescent="0.25">
      <c r="A2010" s="1">
        <v>42917</v>
      </c>
      <c r="B2010">
        <f t="shared" si="160"/>
        <v>2017</v>
      </c>
      <c r="C2010">
        <f t="shared" si="156"/>
        <v>7</v>
      </c>
      <c r="D2010" t="str">
        <f>VLOOKUP(C2010,Sheet2!$A$1:$D$13,2,FALSE)</f>
        <v>Jul</v>
      </c>
      <c r="E2010" t="str">
        <f>VLOOKUP(C2010,Sheet2!$A$1:$D$13,3,FALSE)</f>
        <v>July</v>
      </c>
      <c r="F2010">
        <f t="shared" si="157"/>
        <v>1</v>
      </c>
      <c r="G2010">
        <f t="shared" si="158"/>
        <v>7</v>
      </c>
      <c r="H2010" t="s">
        <v>52</v>
      </c>
      <c r="I2010" t="str">
        <f t="shared" si="159"/>
        <v>Jul 2017</v>
      </c>
      <c r="J2010" t="str">
        <f>_xlfn.CONCAT(B2010,"_",VLOOKUP(C2010,Sheet2!$A$1:$D$13,4,FALSE))</f>
        <v>2017_07</v>
      </c>
    </row>
    <row r="2011" spans="1:10" x14ac:dyDescent="0.25">
      <c r="A2011" s="1">
        <v>42918</v>
      </c>
      <c r="B2011">
        <f t="shared" si="160"/>
        <v>2017</v>
      </c>
      <c r="C2011">
        <f t="shared" si="156"/>
        <v>7</v>
      </c>
      <c r="D2011" t="str">
        <f>VLOOKUP(C2011,Sheet2!$A$1:$D$13,2,FALSE)</f>
        <v>Jul</v>
      </c>
      <c r="E2011" t="str">
        <f>VLOOKUP(C2011,Sheet2!$A$1:$D$13,3,FALSE)</f>
        <v>July</v>
      </c>
      <c r="F2011">
        <f t="shared" si="157"/>
        <v>2</v>
      </c>
      <c r="G2011">
        <f t="shared" si="158"/>
        <v>1</v>
      </c>
      <c r="H2011" t="s">
        <v>46</v>
      </c>
      <c r="I2011" t="str">
        <f t="shared" si="159"/>
        <v>Jul 2017</v>
      </c>
      <c r="J2011" t="str">
        <f>_xlfn.CONCAT(B2011,"_",VLOOKUP(C2011,Sheet2!$A$1:$D$13,4,FALSE))</f>
        <v>2017_07</v>
      </c>
    </row>
    <row r="2012" spans="1:10" x14ac:dyDescent="0.25">
      <c r="A2012" s="1">
        <v>42919</v>
      </c>
      <c r="B2012">
        <f t="shared" si="160"/>
        <v>2017</v>
      </c>
      <c r="C2012">
        <f t="shared" ref="C2012:C2075" si="161">MONTH(A2012)</f>
        <v>7</v>
      </c>
      <c r="D2012" t="str">
        <f>VLOOKUP(C2012,Sheet2!$A$1:$D$13,2,FALSE)</f>
        <v>Jul</v>
      </c>
      <c r="E2012" t="str">
        <f>VLOOKUP(C2012,Sheet2!$A$1:$D$13,3,FALSE)</f>
        <v>July</v>
      </c>
      <c r="F2012">
        <f t="shared" ref="F2012:F2075" si="162">DAY(A2012)</f>
        <v>3</v>
      </c>
      <c r="G2012">
        <f t="shared" ref="G2012:G2075" si="163">WEEKDAY(A2012)</f>
        <v>2</v>
      </c>
      <c r="H2012" t="s">
        <v>47</v>
      </c>
      <c r="I2012" t="str">
        <f t="shared" ref="I2012:I2075" si="164">_xlfn.CONCAT(D2012," ",B2012)</f>
        <v>Jul 2017</v>
      </c>
      <c r="J2012" t="str">
        <f>_xlfn.CONCAT(B2012,"_",VLOOKUP(C2012,Sheet2!$A$1:$D$13,4,FALSE))</f>
        <v>2017_07</v>
      </c>
    </row>
    <row r="2013" spans="1:10" x14ac:dyDescent="0.25">
      <c r="A2013" s="1">
        <v>42920</v>
      </c>
      <c r="B2013">
        <f t="shared" si="160"/>
        <v>2017</v>
      </c>
      <c r="C2013">
        <f t="shared" si="161"/>
        <v>7</v>
      </c>
      <c r="D2013" t="str">
        <f>VLOOKUP(C2013,Sheet2!$A$1:$D$13,2,FALSE)</f>
        <v>Jul</v>
      </c>
      <c r="E2013" t="str">
        <f>VLOOKUP(C2013,Sheet2!$A$1:$D$13,3,FALSE)</f>
        <v>July</v>
      </c>
      <c r="F2013">
        <f t="shared" si="162"/>
        <v>4</v>
      </c>
      <c r="G2013">
        <f t="shared" si="163"/>
        <v>3</v>
      </c>
      <c r="H2013" t="s">
        <v>48</v>
      </c>
      <c r="I2013" t="str">
        <f t="shared" si="164"/>
        <v>Jul 2017</v>
      </c>
      <c r="J2013" t="str">
        <f>_xlfn.CONCAT(B2013,"_",VLOOKUP(C2013,Sheet2!$A$1:$D$13,4,FALSE))</f>
        <v>2017_07</v>
      </c>
    </row>
    <row r="2014" spans="1:10" x14ac:dyDescent="0.25">
      <c r="A2014" s="1">
        <v>42921</v>
      </c>
      <c r="B2014">
        <f t="shared" si="160"/>
        <v>2017</v>
      </c>
      <c r="C2014">
        <f t="shared" si="161"/>
        <v>7</v>
      </c>
      <c r="D2014" t="str">
        <f>VLOOKUP(C2014,Sheet2!$A$1:$D$13,2,FALSE)</f>
        <v>Jul</v>
      </c>
      <c r="E2014" t="str">
        <f>VLOOKUP(C2014,Sheet2!$A$1:$D$13,3,FALSE)</f>
        <v>July</v>
      </c>
      <c r="F2014">
        <f t="shared" si="162"/>
        <v>5</v>
      </c>
      <c r="G2014">
        <f t="shared" si="163"/>
        <v>4</v>
      </c>
      <c r="H2014" t="s">
        <v>49</v>
      </c>
      <c r="I2014" t="str">
        <f t="shared" si="164"/>
        <v>Jul 2017</v>
      </c>
      <c r="J2014" t="str">
        <f>_xlfn.CONCAT(B2014,"_",VLOOKUP(C2014,Sheet2!$A$1:$D$13,4,FALSE))</f>
        <v>2017_07</v>
      </c>
    </row>
    <row r="2015" spans="1:10" x14ac:dyDescent="0.25">
      <c r="A2015" s="1">
        <v>42922</v>
      </c>
      <c r="B2015">
        <f t="shared" si="160"/>
        <v>2017</v>
      </c>
      <c r="C2015">
        <f t="shared" si="161"/>
        <v>7</v>
      </c>
      <c r="D2015" t="str">
        <f>VLOOKUP(C2015,Sheet2!$A$1:$D$13,2,FALSE)</f>
        <v>Jul</v>
      </c>
      <c r="E2015" t="str">
        <f>VLOOKUP(C2015,Sheet2!$A$1:$D$13,3,FALSE)</f>
        <v>July</v>
      </c>
      <c r="F2015">
        <f t="shared" si="162"/>
        <v>6</v>
      </c>
      <c r="G2015">
        <f t="shared" si="163"/>
        <v>5</v>
      </c>
      <c r="H2015" t="s">
        <v>50</v>
      </c>
      <c r="I2015" t="str">
        <f t="shared" si="164"/>
        <v>Jul 2017</v>
      </c>
      <c r="J2015" t="str">
        <f>_xlfn.CONCAT(B2015,"_",VLOOKUP(C2015,Sheet2!$A$1:$D$13,4,FALSE))</f>
        <v>2017_07</v>
      </c>
    </row>
    <row r="2016" spans="1:10" x14ac:dyDescent="0.25">
      <c r="A2016" s="1">
        <v>42923</v>
      </c>
      <c r="B2016">
        <f t="shared" si="160"/>
        <v>2017</v>
      </c>
      <c r="C2016">
        <f t="shared" si="161"/>
        <v>7</v>
      </c>
      <c r="D2016" t="str">
        <f>VLOOKUP(C2016,Sheet2!$A$1:$D$13,2,FALSE)</f>
        <v>Jul</v>
      </c>
      <c r="E2016" t="str">
        <f>VLOOKUP(C2016,Sheet2!$A$1:$D$13,3,FALSE)</f>
        <v>July</v>
      </c>
      <c r="F2016">
        <f t="shared" si="162"/>
        <v>7</v>
      </c>
      <c r="G2016">
        <f t="shared" si="163"/>
        <v>6</v>
      </c>
      <c r="H2016" t="s">
        <v>51</v>
      </c>
      <c r="I2016" t="str">
        <f t="shared" si="164"/>
        <v>Jul 2017</v>
      </c>
      <c r="J2016" t="str">
        <f>_xlfn.CONCAT(B2016,"_",VLOOKUP(C2016,Sheet2!$A$1:$D$13,4,FALSE))</f>
        <v>2017_07</v>
      </c>
    </row>
    <row r="2017" spans="1:10" x14ac:dyDescent="0.25">
      <c r="A2017" s="1">
        <v>42924</v>
      </c>
      <c r="B2017">
        <f t="shared" si="160"/>
        <v>2017</v>
      </c>
      <c r="C2017">
        <f t="shared" si="161"/>
        <v>7</v>
      </c>
      <c r="D2017" t="str">
        <f>VLOOKUP(C2017,Sheet2!$A$1:$D$13,2,FALSE)</f>
        <v>Jul</v>
      </c>
      <c r="E2017" t="str">
        <f>VLOOKUP(C2017,Sheet2!$A$1:$D$13,3,FALSE)</f>
        <v>July</v>
      </c>
      <c r="F2017">
        <f t="shared" si="162"/>
        <v>8</v>
      </c>
      <c r="G2017">
        <f t="shared" si="163"/>
        <v>7</v>
      </c>
      <c r="H2017" t="s">
        <v>52</v>
      </c>
      <c r="I2017" t="str">
        <f t="shared" si="164"/>
        <v>Jul 2017</v>
      </c>
      <c r="J2017" t="str">
        <f>_xlfn.CONCAT(B2017,"_",VLOOKUP(C2017,Sheet2!$A$1:$D$13,4,FALSE))</f>
        <v>2017_07</v>
      </c>
    </row>
    <row r="2018" spans="1:10" x14ac:dyDescent="0.25">
      <c r="A2018" s="1">
        <v>42925</v>
      </c>
      <c r="B2018">
        <f t="shared" si="160"/>
        <v>2017</v>
      </c>
      <c r="C2018">
        <f t="shared" si="161"/>
        <v>7</v>
      </c>
      <c r="D2018" t="str">
        <f>VLOOKUP(C2018,Sheet2!$A$1:$D$13,2,FALSE)</f>
        <v>Jul</v>
      </c>
      <c r="E2018" t="str">
        <f>VLOOKUP(C2018,Sheet2!$A$1:$D$13,3,FALSE)</f>
        <v>July</v>
      </c>
      <c r="F2018">
        <f t="shared" si="162"/>
        <v>9</v>
      </c>
      <c r="G2018">
        <f t="shared" si="163"/>
        <v>1</v>
      </c>
      <c r="H2018" t="s">
        <v>46</v>
      </c>
      <c r="I2018" t="str">
        <f t="shared" si="164"/>
        <v>Jul 2017</v>
      </c>
      <c r="J2018" t="str">
        <f>_xlfn.CONCAT(B2018,"_",VLOOKUP(C2018,Sheet2!$A$1:$D$13,4,FALSE))</f>
        <v>2017_07</v>
      </c>
    </row>
    <row r="2019" spans="1:10" x14ac:dyDescent="0.25">
      <c r="A2019" s="1">
        <v>42926</v>
      </c>
      <c r="B2019">
        <f t="shared" si="160"/>
        <v>2017</v>
      </c>
      <c r="C2019">
        <f t="shared" si="161"/>
        <v>7</v>
      </c>
      <c r="D2019" t="str">
        <f>VLOOKUP(C2019,Sheet2!$A$1:$D$13,2,FALSE)</f>
        <v>Jul</v>
      </c>
      <c r="E2019" t="str">
        <f>VLOOKUP(C2019,Sheet2!$A$1:$D$13,3,FALSE)</f>
        <v>July</v>
      </c>
      <c r="F2019">
        <f t="shared" si="162"/>
        <v>10</v>
      </c>
      <c r="G2019">
        <f t="shared" si="163"/>
        <v>2</v>
      </c>
      <c r="H2019" t="s">
        <v>47</v>
      </c>
      <c r="I2019" t="str">
        <f t="shared" si="164"/>
        <v>Jul 2017</v>
      </c>
      <c r="J2019" t="str">
        <f>_xlfn.CONCAT(B2019,"_",VLOOKUP(C2019,Sheet2!$A$1:$D$13,4,FALSE))</f>
        <v>2017_07</v>
      </c>
    </row>
    <row r="2020" spans="1:10" x14ac:dyDescent="0.25">
      <c r="A2020" s="1">
        <v>42927</v>
      </c>
      <c r="B2020">
        <f t="shared" si="160"/>
        <v>2017</v>
      </c>
      <c r="C2020">
        <f t="shared" si="161"/>
        <v>7</v>
      </c>
      <c r="D2020" t="str">
        <f>VLOOKUP(C2020,Sheet2!$A$1:$D$13,2,FALSE)</f>
        <v>Jul</v>
      </c>
      <c r="E2020" t="str">
        <f>VLOOKUP(C2020,Sheet2!$A$1:$D$13,3,FALSE)</f>
        <v>July</v>
      </c>
      <c r="F2020">
        <f t="shared" si="162"/>
        <v>11</v>
      </c>
      <c r="G2020">
        <f t="shared" si="163"/>
        <v>3</v>
      </c>
      <c r="H2020" t="s">
        <v>48</v>
      </c>
      <c r="I2020" t="str">
        <f t="shared" si="164"/>
        <v>Jul 2017</v>
      </c>
      <c r="J2020" t="str">
        <f>_xlfn.CONCAT(B2020,"_",VLOOKUP(C2020,Sheet2!$A$1:$D$13,4,FALSE))</f>
        <v>2017_07</v>
      </c>
    </row>
    <row r="2021" spans="1:10" x14ac:dyDescent="0.25">
      <c r="A2021" s="1">
        <v>42928</v>
      </c>
      <c r="B2021">
        <f t="shared" si="160"/>
        <v>2017</v>
      </c>
      <c r="C2021">
        <f t="shared" si="161"/>
        <v>7</v>
      </c>
      <c r="D2021" t="str">
        <f>VLOOKUP(C2021,Sheet2!$A$1:$D$13,2,FALSE)</f>
        <v>Jul</v>
      </c>
      <c r="E2021" t="str">
        <f>VLOOKUP(C2021,Sheet2!$A$1:$D$13,3,FALSE)</f>
        <v>July</v>
      </c>
      <c r="F2021">
        <f t="shared" si="162"/>
        <v>12</v>
      </c>
      <c r="G2021">
        <f t="shared" si="163"/>
        <v>4</v>
      </c>
      <c r="H2021" t="s">
        <v>49</v>
      </c>
      <c r="I2021" t="str">
        <f t="shared" si="164"/>
        <v>Jul 2017</v>
      </c>
      <c r="J2021" t="str">
        <f>_xlfn.CONCAT(B2021,"_",VLOOKUP(C2021,Sheet2!$A$1:$D$13,4,FALSE))</f>
        <v>2017_07</v>
      </c>
    </row>
    <row r="2022" spans="1:10" x14ac:dyDescent="0.25">
      <c r="A2022" s="1">
        <v>42929</v>
      </c>
      <c r="B2022">
        <f t="shared" si="160"/>
        <v>2017</v>
      </c>
      <c r="C2022">
        <f t="shared" si="161"/>
        <v>7</v>
      </c>
      <c r="D2022" t="str">
        <f>VLOOKUP(C2022,Sheet2!$A$1:$D$13,2,FALSE)</f>
        <v>Jul</v>
      </c>
      <c r="E2022" t="str">
        <f>VLOOKUP(C2022,Sheet2!$A$1:$D$13,3,FALSE)</f>
        <v>July</v>
      </c>
      <c r="F2022">
        <f t="shared" si="162"/>
        <v>13</v>
      </c>
      <c r="G2022">
        <f t="shared" si="163"/>
        <v>5</v>
      </c>
      <c r="H2022" t="s">
        <v>50</v>
      </c>
      <c r="I2022" t="str">
        <f t="shared" si="164"/>
        <v>Jul 2017</v>
      </c>
      <c r="J2022" t="str">
        <f>_xlfn.CONCAT(B2022,"_",VLOOKUP(C2022,Sheet2!$A$1:$D$13,4,FALSE))</f>
        <v>2017_07</v>
      </c>
    </row>
    <row r="2023" spans="1:10" x14ac:dyDescent="0.25">
      <c r="A2023" s="1">
        <v>42930</v>
      </c>
      <c r="B2023">
        <f t="shared" si="160"/>
        <v>2017</v>
      </c>
      <c r="C2023">
        <f t="shared" si="161"/>
        <v>7</v>
      </c>
      <c r="D2023" t="str">
        <f>VLOOKUP(C2023,Sheet2!$A$1:$D$13,2,FALSE)</f>
        <v>Jul</v>
      </c>
      <c r="E2023" t="str">
        <f>VLOOKUP(C2023,Sheet2!$A$1:$D$13,3,FALSE)</f>
        <v>July</v>
      </c>
      <c r="F2023">
        <f t="shared" si="162"/>
        <v>14</v>
      </c>
      <c r="G2023">
        <f t="shared" si="163"/>
        <v>6</v>
      </c>
      <c r="H2023" t="s">
        <v>51</v>
      </c>
      <c r="I2023" t="str">
        <f t="shared" si="164"/>
        <v>Jul 2017</v>
      </c>
      <c r="J2023" t="str">
        <f>_xlfn.CONCAT(B2023,"_",VLOOKUP(C2023,Sheet2!$A$1:$D$13,4,FALSE))</f>
        <v>2017_07</v>
      </c>
    </row>
    <row r="2024" spans="1:10" x14ac:dyDescent="0.25">
      <c r="A2024" s="1">
        <v>42931</v>
      </c>
      <c r="B2024">
        <f t="shared" si="160"/>
        <v>2017</v>
      </c>
      <c r="C2024">
        <f t="shared" si="161"/>
        <v>7</v>
      </c>
      <c r="D2024" t="str">
        <f>VLOOKUP(C2024,Sheet2!$A$1:$D$13,2,FALSE)</f>
        <v>Jul</v>
      </c>
      <c r="E2024" t="str">
        <f>VLOOKUP(C2024,Sheet2!$A$1:$D$13,3,FALSE)</f>
        <v>July</v>
      </c>
      <c r="F2024">
        <f t="shared" si="162"/>
        <v>15</v>
      </c>
      <c r="G2024">
        <f t="shared" si="163"/>
        <v>7</v>
      </c>
      <c r="H2024" t="s">
        <v>52</v>
      </c>
      <c r="I2024" t="str">
        <f t="shared" si="164"/>
        <v>Jul 2017</v>
      </c>
      <c r="J2024" t="str">
        <f>_xlfn.CONCAT(B2024,"_",VLOOKUP(C2024,Sheet2!$A$1:$D$13,4,FALSE))</f>
        <v>2017_07</v>
      </c>
    </row>
    <row r="2025" spans="1:10" x14ac:dyDescent="0.25">
      <c r="A2025" s="1">
        <v>42932</v>
      </c>
      <c r="B2025">
        <f t="shared" si="160"/>
        <v>2017</v>
      </c>
      <c r="C2025">
        <f t="shared" si="161"/>
        <v>7</v>
      </c>
      <c r="D2025" t="str">
        <f>VLOOKUP(C2025,Sheet2!$A$1:$D$13,2,FALSE)</f>
        <v>Jul</v>
      </c>
      <c r="E2025" t="str">
        <f>VLOOKUP(C2025,Sheet2!$A$1:$D$13,3,FALSE)</f>
        <v>July</v>
      </c>
      <c r="F2025">
        <f t="shared" si="162"/>
        <v>16</v>
      </c>
      <c r="G2025">
        <f t="shared" si="163"/>
        <v>1</v>
      </c>
      <c r="H2025" t="s">
        <v>46</v>
      </c>
      <c r="I2025" t="str">
        <f t="shared" si="164"/>
        <v>Jul 2017</v>
      </c>
      <c r="J2025" t="str">
        <f>_xlfn.CONCAT(B2025,"_",VLOOKUP(C2025,Sheet2!$A$1:$D$13,4,FALSE))</f>
        <v>2017_07</v>
      </c>
    </row>
    <row r="2026" spans="1:10" x14ac:dyDescent="0.25">
      <c r="A2026" s="1">
        <v>42933</v>
      </c>
      <c r="B2026">
        <f t="shared" si="160"/>
        <v>2017</v>
      </c>
      <c r="C2026">
        <f t="shared" si="161"/>
        <v>7</v>
      </c>
      <c r="D2026" t="str">
        <f>VLOOKUP(C2026,Sheet2!$A$1:$D$13,2,FALSE)</f>
        <v>Jul</v>
      </c>
      <c r="E2026" t="str">
        <f>VLOOKUP(C2026,Sheet2!$A$1:$D$13,3,FALSE)</f>
        <v>July</v>
      </c>
      <c r="F2026">
        <f t="shared" si="162"/>
        <v>17</v>
      </c>
      <c r="G2026">
        <f t="shared" si="163"/>
        <v>2</v>
      </c>
      <c r="H2026" t="s">
        <v>47</v>
      </c>
      <c r="I2026" t="str">
        <f t="shared" si="164"/>
        <v>Jul 2017</v>
      </c>
      <c r="J2026" t="str">
        <f>_xlfn.CONCAT(B2026,"_",VLOOKUP(C2026,Sheet2!$A$1:$D$13,4,FALSE))</f>
        <v>2017_07</v>
      </c>
    </row>
    <row r="2027" spans="1:10" x14ac:dyDescent="0.25">
      <c r="A2027" s="1">
        <v>42934</v>
      </c>
      <c r="B2027">
        <f t="shared" si="160"/>
        <v>2017</v>
      </c>
      <c r="C2027">
        <f t="shared" si="161"/>
        <v>7</v>
      </c>
      <c r="D2027" t="str">
        <f>VLOOKUP(C2027,Sheet2!$A$1:$D$13,2,FALSE)</f>
        <v>Jul</v>
      </c>
      <c r="E2027" t="str">
        <f>VLOOKUP(C2027,Sheet2!$A$1:$D$13,3,FALSE)</f>
        <v>July</v>
      </c>
      <c r="F2027">
        <f t="shared" si="162"/>
        <v>18</v>
      </c>
      <c r="G2027">
        <f t="shared" si="163"/>
        <v>3</v>
      </c>
      <c r="H2027" t="s">
        <v>48</v>
      </c>
      <c r="I2027" t="str">
        <f t="shared" si="164"/>
        <v>Jul 2017</v>
      </c>
      <c r="J2027" t="str">
        <f>_xlfn.CONCAT(B2027,"_",VLOOKUP(C2027,Sheet2!$A$1:$D$13,4,FALSE))</f>
        <v>2017_07</v>
      </c>
    </row>
    <row r="2028" spans="1:10" x14ac:dyDescent="0.25">
      <c r="A2028" s="1">
        <v>42935</v>
      </c>
      <c r="B2028">
        <f t="shared" si="160"/>
        <v>2017</v>
      </c>
      <c r="C2028">
        <f t="shared" si="161"/>
        <v>7</v>
      </c>
      <c r="D2028" t="str">
        <f>VLOOKUP(C2028,Sheet2!$A$1:$D$13,2,FALSE)</f>
        <v>Jul</v>
      </c>
      <c r="E2028" t="str">
        <f>VLOOKUP(C2028,Sheet2!$A$1:$D$13,3,FALSE)</f>
        <v>July</v>
      </c>
      <c r="F2028">
        <f t="shared" si="162"/>
        <v>19</v>
      </c>
      <c r="G2028">
        <f t="shared" si="163"/>
        <v>4</v>
      </c>
      <c r="H2028" t="s">
        <v>49</v>
      </c>
      <c r="I2028" t="str">
        <f t="shared" si="164"/>
        <v>Jul 2017</v>
      </c>
      <c r="J2028" t="str">
        <f>_xlfn.CONCAT(B2028,"_",VLOOKUP(C2028,Sheet2!$A$1:$D$13,4,FALSE))</f>
        <v>2017_07</v>
      </c>
    </row>
    <row r="2029" spans="1:10" x14ac:dyDescent="0.25">
      <c r="A2029" s="1">
        <v>42936</v>
      </c>
      <c r="B2029">
        <f t="shared" si="160"/>
        <v>2017</v>
      </c>
      <c r="C2029">
        <f t="shared" si="161"/>
        <v>7</v>
      </c>
      <c r="D2029" t="str">
        <f>VLOOKUP(C2029,Sheet2!$A$1:$D$13,2,FALSE)</f>
        <v>Jul</v>
      </c>
      <c r="E2029" t="str">
        <f>VLOOKUP(C2029,Sheet2!$A$1:$D$13,3,FALSE)</f>
        <v>July</v>
      </c>
      <c r="F2029">
        <f t="shared" si="162"/>
        <v>20</v>
      </c>
      <c r="G2029">
        <f t="shared" si="163"/>
        <v>5</v>
      </c>
      <c r="H2029" t="s">
        <v>50</v>
      </c>
      <c r="I2029" t="str">
        <f t="shared" si="164"/>
        <v>Jul 2017</v>
      </c>
      <c r="J2029" t="str">
        <f>_xlfn.CONCAT(B2029,"_",VLOOKUP(C2029,Sheet2!$A$1:$D$13,4,FALSE))</f>
        <v>2017_07</v>
      </c>
    </row>
    <row r="2030" spans="1:10" x14ac:dyDescent="0.25">
      <c r="A2030" s="1">
        <v>42937</v>
      </c>
      <c r="B2030">
        <f t="shared" si="160"/>
        <v>2017</v>
      </c>
      <c r="C2030">
        <f t="shared" si="161"/>
        <v>7</v>
      </c>
      <c r="D2030" t="str">
        <f>VLOOKUP(C2030,Sheet2!$A$1:$D$13,2,FALSE)</f>
        <v>Jul</v>
      </c>
      <c r="E2030" t="str">
        <f>VLOOKUP(C2030,Sheet2!$A$1:$D$13,3,FALSE)</f>
        <v>July</v>
      </c>
      <c r="F2030">
        <f t="shared" si="162"/>
        <v>21</v>
      </c>
      <c r="G2030">
        <f t="shared" si="163"/>
        <v>6</v>
      </c>
      <c r="H2030" t="s">
        <v>51</v>
      </c>
      <c r="I2030" t="str">
        <f t="shared" si="164"/>
        <v>Jul 2017</v>
      </c>
      <c r="J2030" t="str">
        <f>_xlfn.CONCAT(B2030,"_",VLOOKUP(C2030,Sheet2!$A$1:$D$13,4,FALSE))</f>
        <v>2017_07</v>
      </c>
    </row>
    <row r="2031" spans="1:10" x14ac:dyDescent="0.25">
      <c r="A2031" s="1">
        <v>42938</v>
      </c>
      <c r="B2031">
        <f t="shared" si="160"/>
        <v>2017</v>
      </c>
      <c r="C2031">
        <f t="shared" si="161"/>
        <v>7</v>
      </c>
      <c r="D2031" t="str">
        <f>VLOOKUP(C2031,Sheet2!$A$1:$D$13,2,FALSE)</f>
        <v>Jul</v>
      </c>
      <c r="E2031" t="str">
        <f>VLOOKUP(C2031,Sheet2!$A$1:$D$13,3,FALSE)</f>
        <v>July</v>
      </c>
      <c r="F2031">
        <f t="shared" si="162"/>
        <v>22</v>
      </c>
      <c r="G2031">
        <f t="shared" si="163"/>
        <v>7</v>
      </c>
      <c r="H2031" t="s">
        <v>52</v>
      </c>
      <c r="I2031" t="str">
        <f t="shared" si="164"/>
        <v>Jul 2017</v>
      </c>
      <c r="J2031" t="str">
        <f>_xlfn.CONCAT(B2031,"_",VLOOKUP(C2031,Sheet2!$A$1:$D$13,4,FALSE))</f>
        <v>2017_07</v>
      </c>
    </row>
    <row r="2032" spans="1:10" x14ac:dyDescent="0.25">
      <c r="A2032" s="1">
        <v>42939</v>
      </c>
      <c r="B2032">
        <f t="shared" si="160"/>
        <v>2017</v>
      </c>
      <c r="C2032">
        <f t="shared" si="161"/>
        <v>7</v>
      </c>
      <c r="D2032" t="str">
        <f>VLOOKUP(C2032,Sheet2!$A$1:$D$13,2,FALSE)</f>
        <v>Jul</v>
      </c>
      <c r="E2032" t="str">
        <f>VLOOKUP(C2032,Sheet2!$A$1:$D$13,3,FALSE)</f>
        <v>July</v>
      </c>
      <c r="F2032">
        <f t="shared" si="162"/>
        <v>23</v>
      </c>
      <c r="G2032">
        <f t="shared" si="163"/>
        <v>1</v>
      </c>
      <c r="H2032" t="s">
        <v>46</v>
      </c>
      <c r="I2032" t="str">
        <f t="shared" si="164"/>
        <v>Jul 2017</v>
      </c>
      <c r="J2032" t="str">
        <f>_xlfn.CONCAT(B2032,"_",VLOOKUP(C2032,Sheet2!$A$1:$D$13,4,FALSE))</f>
        <v>2017_07</v>
      </c>
    </row>
    <row r="2033" spans="1:10" x14ac:dyDescent="0.25">
      <c r="A2033" s="1">
        <v>42940</v>
      </c>
      <c r="B2033">
        <f t="shared" si="160"/>
        <v>2017</v>
      </c>
      <c r="C2033">
        <f t="shared" si="161"/>
        <v>7</v>
      </c>
      <c r="D2033" t="str">
        <f>VLOOKUP(C2033,Sheet2!$A$1:$D$13,2,FALSE)</f>
        <v>Jul</v>
      </c>
      <c r="E2033" t="str">
        <f>VLOOKUP(C2033,Sheet2!$A$1:$D$13,3,FALSE)</f>
        <v>July</v>
      </c>
      <c r="F2033">
        <f t="shared" si="162"/>
        <v>24</v>
      </c>
      <c r="G2033">
        <f t="shared" si="163"/>
        <v>2</v>
      </c>
      <c r="H2033" t="s">
        <v>47</v>
      </c>
      <c r="I2033" t="str">
        <f t="shared" si="164"/>
        <v>Jul 2017</v>
      </c>
      <c r="J2033" t="str">
        <f>_xlfn.CONCAT(B2033,"_",VLOOKUP(C2033,Sheet2!$A$1:$D$13,4,FALSE))</f>
        <v>2017_07</v>
      </c>
    </row>
    <row r="2034" spans="1:10" x14ac:dyDescent="0.25">
      <c r="A2034" s="1">
        <v>42941</v>
      </c>
      <c r="B2034">
        <f t="shared" si="160"/>
        <v>2017</v>
      </c>
      <c r="C2034">
        <f t="shared" si="161"/>
        <v>7</v>
      </c>
      <c r="D2034" t="str">
        <f>VLOOKUP(C2034,Sheet2!$A$1:$D$13,2,FALSE)</f>
        <v>Jul</v>
      </c>
      <c r="E2034" t="str">
        <f>VLOOKUP(C2034,Sheet2!$A$1:$D$13,3,FALSE)</f>
        <v>July</v>
      </c>
      <c r="F2034">
        <f t="shared" si="162"/>
        <v>25</v>
      </c>
      <c r="G2034">
        <f t="shared" si="163"/>
        <v>3</v>
      </c>
      <c r="H2034" t="s">
        <v>48</v>
      </c>
      <c r="I2034" t="str">
        <f t="shared" si="164"/>
        <v>Jul 2017</v>
      </c>
      <c r="J2034" t="str">
        <f>_xlfn.CONCAT(B2034,"_",VLOOKUP(C2034,Sheet2!$A$1:$D$13,4,FALSE))</f>
        <v>2017_07</v>
      </c>
    </row>
    <row r="2035" spans="1:10" x14ac:dyDescent="0.25">
      <c r="A2035" s="1">
        <v>42942</v>
      </c>
      <c r="B2035">
        <f t="shared" si="160"/>
        <v>2017</v>
      </c>
      <c r="C2035">
        <f t="shared" si="161"/>
        <v>7</v>
      </c>
      <c r="D2035" t="str">
        <f>VLOOKUP(C2035,Sheet2!$A$1:$D$13,2,FALSE)</f>
        <v>Jul</v>
      </c>
      <c r="E2035" t="str">
        <f>VLOOKUP(C2035,Sheet2!$A$1:$D$13,3,FALSE)</f>
        <v>July</v>
      </c>
      <c r="F2035">
        <f t="shared" si="162"/>
        <v>26</v>
      </c>
      <c r="G2035">
        <f t="shared" si="163"/>
        <v>4</v>
      </c>
      <c r="H2035" t="s">
        <v>49</v>
      </c>
      <c r="I2035" t="str">
        <f t="shared" si="164"/>
        <v>Jul 2017</v>
      </c>
      <c r="J2035" t="str">
        <f>_xlfn.CONCAT(B2035,"_",VLOOKUP(C2035,Sheet2!$A$1:$D$13,4,FALSE))</f>
        <v>2017_07</v>
      </c>
    </row>
    <row r="2036" spans="1:10" x14ac:dyDescent="0.25">
      <c r="A2036" s="1">
        <v>42943</v>
      </c>
      <c r="B2036">
        <f t="shared" si="160"/>
        <v>2017</v>
      </c>
      <c r="C2036">
        <f t="shared" si="161"/>
        <v>7</v>
      </c>
      <c r="D2036" t="str">
        <f>VLOOKUP(C2036,Sheet2!$A$1:$D$13,2,FALSE)</f>
        <v>Jul</v>
      </c>
      <c r="E2036" t="str">
        <f>VLOOKUP(C2036,Sheet2!$A$1:$D$13,3,FALSE)</f>
        <v>July</v>
      </c>
      <c r="F2036">
        <f t="shared" si="162"/>
        <v>27</v>
      </c>
      <c r="G2036">
        <f t="shared" si="163"/>
        <v>5</v>
      </c>
      <c r="H2036" t="s">
        <v>50</v>
      </c>
      <c r="I2036" t="str">
        <f t="shared" si="164"/>
        <v>Jul 2017</v>
      </c>
      <c r="J2036" t="str">
        <f>_xlfn.CONCAT(B2036,"_",VLOOKUP(C2036,Sheet2!$A$1:$D$13,4,FALSE))</f>
        <v>2017_07</v>
      </c>
    </row>
    <row r="2037" spans="1:10" x14ac:dyDescent="0.25">
      <c r="A2037" s="1">
        <v>42944</v>
      </c>
      <c r="B2037">
        <f t="shared" si="160"/>
        <v>2017</v>
      </c>
      <c r="C2037">
        <f t="shared" si="161"/>
        <v>7</v>
      </c>
      <c r="D2037" t="str">
        <f>VLOOKUP(C2037,Sheet2!$A$1:$D$13,2,FALSE)</f>
        <v>Jul</v>
      </c>
      <c r="E2037" t="str">
        <f>VLOOKUP(C2037,Sheet2!$A$1:$D$13,3,FALSE)</f>
        <v>July</v>
      </c>
      <c r="F2037">
        <f t="shared" si="162"/>
        <v>28</v>
      </c>
      <c r="G2037">
        <f t="shared" si="163"/>
        <v>6</v>
      </c>
      <c r="H2037" t="s">
        <v>51</v>
      </c>
      <c r="I2037" t="str">
        <f t="shared" si="164"/>
        <v>Jul 2017</v>
      </c>
      <c r="J2037" t="str">
        <f>_xlfn.CONCAT(B2037,"_",VLOOKUP(C2037,Sheet2!$A$1:$D$13,4,FALSE))</f>
        <v>2017_07</v>
      </c>
    </row>
    <row r="2038" spans="1:10" x14ac:dyDescent="0.25">
      <c r="A2038" s="1">
        <v>42945</v>
      </c>
      <c r="B2038">
        <f t="shared" si="160"/>
        <v>2017</v>
      </c>
      <c r="C2038">
        <f t="shared" si="161"/>
        <v>7</v>
      </c>
      <c r="D2038" t="str">
        <f>VLOOKUP(C2038,Sheet2!$A$1:$D$13,2,FALSE)</f>
        <v>Jul</v>
      </c>
      <c r="E2038" t="str">
        <f>VLOOKUP(C2038,Sheet2!$A$1:$D$13,3,FALSE)</f>
        <v>July</v>
      </c>
      <c r="F2038">
        <f t="shared" si="162"/>
        <v>29</v>
      </c>
      <c r="G2038">
        <f t="shared" si="163"/>
        <v>7</v>
      </c>
      <c r="H2038" t="s">
        <v>52</v>
      </c>
      <c r="I2038" t="str">
        <f t="shared" si="164"/>
        <v>Jul 2017</v>
      </c>
      <c r="J2038" t="str">
        <f>_xlfn.CONCAT(B2038,"_",VLOOKUP(C2038,Sheet2!$A$1:$D$13,4,FALSE))</f>
        <v>2017_07</v>
      </c>
    </row>
    <row r="2039" spans="1:10" x14ac:dyDescent="0.25">
      <c r="A2039" s="1">
        <v>42946</v>
      </c>
      <c r="B2039">
        <f t="shared" si="160"/>
        <v>2017</v>
      </c>
      <c r="C2039">
        <f t="shared" si="161"/>
        <v>7</v>
      </c>
      <c r="D2039" t="str">
        <f>VLOOKUP(C2039,Sheet2!$A$1:$D$13,2,FALSE)</f>
        <v>Jul</v>
      </c>
      <c r="E2039" t="str">
        <f>VLOOKUP(C2039,Sheet2!$A$1:$D$13,3,FALSE)</f>
        <v>July</v>
      </c>
      <c r="F2039">
        <f t="shared" si="162"/>
        <v>30</v>
      </c>
      <c r="G2039">
        <f t="shared" si="163"/>
        <v>1</v>
      </c>
      <c r="H2039" t="s">
        <v>46</v>
      </c>
      <c r="I2039" t="str">
        <f t="shared" si="164"/>
        <v>Jul 2017</v>
      </c>
      <c r="J2039" t="str">
        <f>_xlfn.CONCAT(B2039,"_",VLOOKUP(C2039,Sheet2!$A$1:$D$13,4,FALSE))</f>
        <v>2017_07</v>
      </c>
    </row>
    <row r="2040" spans="1:10" x14ac:dyDescent="0.25">
      <c r="A2040" s="1">
        <v>42947</v>
      </c>
      <c r="B2040">
        <f t="shared" si="160"/>
        <v>2017</v>
      </c>
      <c r="C2040">
        <f t="shared" si="161"/>
        <v>7</v>
      </c>
      <c r="D2040" t="str">
        <f>VLOOKUP(C2040,Sheet2!$A$1:$D$13,2,FALSE)</f>
        <v>Jul</v>
      </c>
      <c r="E2040" t="str">
        <f>VLOOKUP(C2040,Sheet2!$A$1:$D$13,3,FALSE)</f>
        <v>July</v>
      </c>
      <c r="F2040">
        <f t="shared" si="162"/>
        <v>31</v>
      </c>
      <c r="G2040">
        <f t="shared" si="163"/>
        <v>2</v>
      </c>
      <c r="H2040" t="s">
        <v>47</v>
      </c>
      <c r="I2040" t="str">
        <f t="shared" si="164"/>
        <v>Jul 2017</v>
      </c>
      <c r="J2040" t="str">
        <f>_xlfn.CONCAT(B2040,"_",VLOOKUP(C2040,Sheet2!$A$1:$D$13,4,FALSE))</f>
        <v>2017_07</v>
      </c>
    </row>
    <row r="2041" spans="1:10" x14ac:dyDescent="0.25">
      <c r="A2041" s="1">
        <v>42948</v>
      </c>
      <c r="B2041">
        <f t="shared" si="160"/>
        <v>2017</v>
      </c>
      <c r="C2041">
        <f t="shared" si="161"/>
        <v>8</v>
      </c>
      <c r="D2041" t="str">
        <f>VLOOKUP(C2041,Sheet2!$A$1:$D$13,2,FALSE)</f>
        <v>Aug</v>
      </c>
      <c r="E2041" t="str">
        <f>VLOOKUP(C2041,Sheet2!$A$1:$D$13,3,FALSE)</f>
        <v>August</v>
      </c>
      <c r="F2041">
        <f t="shared" si="162"/>
        <v>1</v>
      </c>
      <c r="G2041">
        <f t="shared" si="163"/>
        <v>3</v>
      </c>
      <c r="H2041" t="s">
        <v>48</v>
      </c>
      <c r="I2041" t="str">
        <f t="shared" si="164"/>
        <v>Aug 2017</v>
      </c>
      <c r="J2041" t="str">
        <f>_xlfn.CONCAT(B2041,"_",VLOOKUP(C2041,Sheet2!$A$1:$D$13,4,FALSE))</f>
        <v>2017_08</v>
      </c>
    </row>
    <row r="2042" spans="1:10" x14ac:dyDescent="0.25">
      <c r="A2042" s="1">
        <v>42949</v>
      </c>
      <c r="B2042">
        <f t="shared" si="160"/>
        <v>2017</v>
      </c>
      <c r="C2042">
        <f t="shared" si="161"/>
        <v>8</v>
      </c>
      <c r="D2042" t="str">
        <f>VLOOKUP(C2042,Sheet2!$A$1:$D$13,2,FALSE)</f>
        <v>Aug</v>
      </c>
      <c r="E2042" t="str">
        <f>VLOOKUP(C2042,Sheet2!$A$1:$D$13,3,FALSE)</f>
        <v>August</v>
      </c>
      <c r="F2042">
        <f t="shared" si="162"/>
        <v>2</v>
      </c>
      <c r="G2042">
        <f t="shared" si="163"/>
        <v>4</v>
      </c>
      <c r="H2042" t="s">
        <v>49</v>
      </c>
      <c r="I2042" t="str">
        <f t="shared" si="164"/>
        <v>Aug 2017</v>
      </c>
      <c r="J2042" t="str">
        <f>_xlfn.CONCAT(B2042,"_",VLOOKUP(C2042,Sheet2!$A$1:$D$13,4,FALSE))</f>
        <v>2017_08</v>
      </c>
    </row>
    <row r="2043" spans="1:10" x14ac:dyDescent="0.25">
      <c r="A2043" s="1">
        <v>42950</v>
      </c>
      <c r="B2043">
        <f t="shared" si="160"/>
        <v>2017</v>
      </c>
      <c r="C2043">
        <f t="shared" si="161"/>
        <v>8</v>
      </c>
      <c r="D2043" t="str">
        <f>VLOOKUP(C2043,Sheet2!$A$1:$D$13,2,FALSE)</f>
        <v>Aug</v>
      </c>
      <c r="E2043" t="str">
        <f>VLOOKUP(C2043,Sheet2!$A$1:$D$13,3,FALSE)</f>
        <v>August</v>
      </c>
      <c r="F2043">
        <f t="shared" si="162"/>
        <v>3</v>
      </c>
      <c r="G2043">
        <f t="shared" si="163"/>
        <v>5</v>
      </c>
      <c r="H2043" t="s">
        <v>50</v>
      </c>
      <c r="I2043" t="str">
        <f t="shared" si="164"/>
        <v>Aug 2017</v>
      </c>
      <c r="J2043" t="str">
        <f>_xlfn.CONCAT(B2043,"_",VLOOKUP(C2043,Sheet2!$A$1:$D$13,4,FALSE))</f>
        <v>2017_08</v>
      </c>
    </row>
    <row r="2044" spans="1:10" x14ac:dyDescent="0.25">
      <c r="A2044" s="1">
        <v>42951</v>
      </c>
      <c r="B2044">
        <f t="shared" si="160"/>
        <v>2017</v>
      </c>
      <c r="C2044">
        <f t="shared" si="161"/>
        <v>8</v>
      </c>
      <c r="D2044" t="str">
        <f>VLOOKUP(C2044,Sheet2!$A$1:$D$13,2,FALSE)</f>
        <v>Aug</v>
      </c>
      <c r="E2044" t="str">
        <f>VLOOKUP(C2044,Sheet2!$A$1:$D$13,3,FALSE)</f>
        <v>August</v>
      </c>
      <c r="F2044">
        <f t="shared" si="162"/>
        <v>4</v>
      </c>
      <c r="G2044">
        <f t="shared" si="163"/>
        <v>6</v>
      </c>
      <c r="H2044" t="s">
        <v>51</v>
      </c>
      <c r="I2044" t="str">
        <f t="shared" si="164"/>
        <v>Aug 2017</v>
      </c>
      <c r="J2044" t="str">
        <f>_xlfn.CONCAT(B2044,"_",VLOOKUP(C2044,Sheet2!$A$1:$D$13,4,FALSE))</f>
        <v>2017_08</v>
      </c>
    </row>
    <row r="2045" spans="1:10" x14ac:dyDescent="0.25">
      <c r="A2045" s="1">
        <v>42952</v>
      </c>
      <c r="B2045">
        <f t="shared" si="160"/>
        <v>2017</v>
      </c>
      <c r="C2045">
        <f t="shared" si="161"/>
        <v>8</v>
      </c>
      <c r="D2045" t="str">
        <f>VLOOKUP(C2045,Sheet2!$A$1:$D$13,2,FALSE)</f>
        <v>Aug</v>
      </c>
      <c r="E2045" t="str">
        <f>VLOOKUP(C2045,Sheet2!$A$1:$D$13,3,FALSE)</f>
        <v>August</v>
      </c>
      <c r="F2045">
        <f t="shared" si="162"/>
        <v>5</v>
      </c>
      <c r="G2045">
        <f t="shared" si="163"/>
        <v>7</v>
      </c>
      <c r="H2045" t="s">
        <v>52</v>
      </c>
      <c r="I2045" t="str">
        <f t="shared" si="164"/>
        <v>Aug 2017</v>
      </c>
      <c r="J2045" t="str">
        <f>_xlfn.CONCAT(B2045,"_",VLOOKUP(C2045,Sheet2!$A$1:$D$13,4,FALSE))</f>
        <v>2017_08</v>
      </c>
    </row>
    <row r="2046" spans="1:10" x14ac:dyDescent="0.25">
      <c r="A2046" s="1">
        <v>42953</v>
      </c>
      <c r="B2046">
        <f t="shared" si="160"/>
        <v>2017</v>
      </c>
      <c r="C2046">
        <f t="shared" si="161"/>
        <v>8</v>
      </c>
      <c r="D2046" t="str">
        <f>VLOOKUP(C2046,Sheet2!$A$1:$D$13,2,FALSE)</f>
        <v>Aug</v>
      </c>
      <c r="E2046" t="str">
        <f>VLOOKUP(C2046,Sheet2!$A$1:$D$13,3,FALSE)</f>
        <v>August</v>
      </c>
      <c r="F2046">
        <f t="shared" si="162"/>
        <v>6</v>
      </c>
      <c r="G2046">
        <f t="shared" si="163"/>
        <v>1</v>
      </c>
      <c r="H2046" t="s">
        <v>46</v>
      </c>
      <c r="I2046" t="str">
        <f t="shared" si="164"/>
        <v>Aug 2017</v>
      </c>
      <c r="J2046" t="str">
        <f>_xlfn.CONCAT(B2046,"_",VLOOKUP(C2046,Sheet2!$A$1:$D$13,4,FALSE))</f>
        <v>2017_08</v>
      </c>
    </row>
    <row r="2047" spans="1:10" x14ac:dyDescent="0.25">
      <c r="A2047" s="1">
        <v>42954</v>
      </c>
      <c r="B2047">
        <f t="shared" si="160"/>
        <v>2017</v>
      </c>
      <c r="C2047">
        <f t="shared" si="161"/>
        <v>8</v>
      </c>
      <c r="D2047" t="str">
        <f>VLOOKUP(C2047,Sheet2!$A$1:$D$13,2,FALSE)</f>
        <v>Aug</v>
      </c>
      <c r="E2047" t="str">
        <f>VLOOKUP(C2047,Sheet2!$A$1:$D$13,3,FALSE)</f>
        <v>August</v>
      </c>
      <c r="F2047">
        <f t="shared" si="162"/>
        <v>7</v>
      </c>
      <c r="G2047">
        <f t="shared" si="163"/>
        <v>2</v>
      </c>
      <c r="H2047" t="s">
        <v>47</v>
      </c>
      <c r="I2047" t="str">
        <f t="shared" si="164"/>
        <v>Aug 2017</v>
      </c>
      <c r="J2047" t="str">
        <f>_xlfn.CONCAT(B2047,"_",VLOOKUP(C2047,Sheet2!$A$1:$D$13,4,FALSE))</f>
        <v>2017_08</v>
      </c>
    </row>
    <row r="2048" spans="1:10" x14ac:dyDescent="0.25">
      <c r="A2048" s="1">
        <v>42955</v>
      </c>
      <c r="B2048">
        <f t="shared" si="160"/>
        <v>2017</v>
      </c>
      <c r="C2048">
        <f t="shared" si="161"/>
        <v>8</v>
      </c>
      <c r="D2048" t="str">
        <f>VLOOKUP(C2048,Sheet2!$A$1:$D$13,2,FALSE)</f>
        <v>Aug</v>
      </c>
      <c r="E2048" t="str">
        <f>VLOOKUP(C2048,Sheet2!$A$1:$D$13,3,FALSE)</f>
        <v>August</v>
      </c>
      <c r="F2048">
        <f t="shared" si="162"/>
        <v>8</v>
      </c>
      <c r="G2048">
        <f t="shared" si="163"/>
        <v>3</v>
      </c>
      <c r="H2048" t="s">
        <v>48</v>
      </c>
      <c r="I2048" t="str">
        <f t="shared" si="164"/>
        <v>Aug 2017</v>
      </c>
      <c r="J2048" t="str">
        <f>_xlfn.CONCAT(B2048,"_",VLOOKUP(C2048,Sheet2!$A$1:$D$13,4,FALSE))</f>
        <v>2017_08</v>
      </c>
    </row>
    <row r="2049" spans="1:10" x14ac:dyDescent="0.25">
      <c r="A2049" s="1">
        <v>42956</v>
      </c>
      <c r="B2049">
        <f t="shared" si="160"/>
        <v>2017</v>
      </c>
      <c r="C2049">
        <f t="shared" si="161"/>
        <v>8</v>
      </c>
      <c r="D2049" t="str">
        <f>VLOOKUP(C2049,Sheet2!$A$1:$D$13,2,FALSE)</f>
        <v>Aug</v>
      </c>
      <c r="E2049" t="str">
        <f>VLOOKUP(C2049,Sheet2!$A$1:$D$13,3,FALSE)</f>
        <v>August</v>
      </c>
      <c r="F2049">
        <f t="shared" si="162"/>
        <v>9</v>
      </c>
      <c r="G2049">
        <f t="shared" si="163"/>
        <v>4</v>
      </c>
      <c r="H2049" t="s">
        <v>49</v>
      </c>
      <c r="I2049" t="str">
        <f t="shared" si="164"/>
        <v>Aug 2017</v>
      </c>
      <c r="J2049" t="str">
        <f>_xlfn.CONCAT(B2049,"_",VLOOKUP(C2049,Sheet2!$A$1:$D$13,4,FALSE))</f>
        <v>2017_08</v>
      </c>
    </row>
    <row r="2050" spans="1:10" x14ac:dyDescent="0.25">
      <c r="A2050" s="1">
        <v>42957</v>
      </c>
      <c r="B2050">
        <f t="shared" si="160"/>
        <v>2017</v>
      </c>
      <c r="C2050">
        <f t="shared" si="161"/>
        <v>8</v>
      </c>
      <c r="D2050" t="str">
        <f>VLOOKUP(C2050,Sheet2!$A$1:$D$13,2,FALSE)</f>
        <v>Aug</v>
      </c>
      <c r="E2050" t="str">
        <f>VLOOKUP(C2050,Sheet2!$A$1:$D$13,3,FALSE)</f>
        <v>August</v>
      </c>
      <c r="F2050">
        <f t="shared" si="162"/>
        <v>10</v>
      </c>
      <c r="G2050">
        <f t="shared" si="163"/>
        <v>5</v>
      </c>
      <c r="H2050" t="s">
        <v>50</v>
      </c>
      <c r="I2050" t="str">
        <f t="shared" si="164"/>
        <v>Aug 2017</v>
      </c>
      <c r="J2050" t="str">
        <f>_xlfn.CONCAT(B2050,"_",VLOOKUP(C2050,Sheet2!$A$1:$D$13,4,FALSE))</f>
        <v>2017_08</v>
      </c>
    </row>
    <row r="2051" spans="1:10" x14ac:dyDescent="0.25">
      <c r="A2051" s="1">
        <v>42958</v>
      </c>
      <c r="B2051">
        <f t="shared" si="160"/>
        <v>2017</v>
      </c>
      <c r="C2051">
        <f t="shared" si="161"/>
        <v>8</v>
      </c>
      <c r="D2051" t="str">
        <f>VLOOKUP(C2051,Sheet2!$A$1:$D$13,2,FALSE)</f>
        <v>Aug</v>
      </c>
      <c r="E2051" t="str">
        <f>VLOOKUP(C2051,Sheet2!$A$1:$D$13,3,FALSE)</f>
        <v>August</v>
      </c>
      <c r="F2051">
        <f t="shared" si="162"/>
        <v>11</v>
      </c>
      <c r="G2051">
        <f t="shared" si="163"/>
        <v>6</v>
      </c>
      <c r="H2051" t="s">
        <v>51</v>
      </c>
      <c r="I2051" t="str">
        <f t="shared" si="164"/>
        <v>Aug 2017</v>
      </c>
      <c r="J2051" t="str">
        <f>_xlfn.CONCAT(B2051,"_",VLOOKUP(C2051,Sheet2!$A$1:$D$13,4,FALSE))</f>
        <v>2017_08</v>
      </c>
    </row>
    <row r="2052" spans="1:10" x14ac:dyDescent="0.25">
      <c r="A2052" s="1">
        <v>42959</v>
      </c>
      <c r="B2052">
        <f t="shared" si="160"/>
        <v>2017</v>
      </c>
      <c r="C2052">
        <f t="shared" si="161"/>
        <v>8</v>
      </c>
      <c r="D2052" t="str">
        <f>VLOOKUP(C2052,Sheet2!$A$1:$D$13,2,FALSE)</f>
        <v>Aug</v>
      </c>
      <c r="E2052" t="str">
        <f>VLOOKUP(C2052,Sheet2!$A$1:$D$13,3,FALSE)</f>
        <v>August</v>
      </c>
      <c r="F2052">
        <f t="shared" si="162"/>
        <v>12</v>
      </c>
      <c r="G2052">
        <f t="shared" si="163"/>
        <v>7</v>
      </c>
      <c r="H2052" t="s">
        <v>52</v>
      </c>
      <c r="I2052" t="str">
        <f t="shared" si="164"/>
        <v>Aug 2017</v>
      </c>
      <c r="J2052" t="str">
        <f>_xlfn.CONCAT(B2052,"_",VLOOKUP(C2052,Sheet2!$A$1:$D$13,4,FALSE))</f>
        <v>2017_08</v>
      </c>
    </row>
    <row r="2053" spans="1:10" x14ac:dyDescent="0.25">
      <c r="A2053" s="1">
        <v>42960</v>
      </c>
      <c r="B2053">
        <f t="shared" si="160"/>
        <v>2017</v>
      </c>
      <c r="C2053">
        <f t="shared" si="161"/>
        <v>8</v>
      </c>
      <c r="D2053" t="str">
        <f>VLOOKUP(C2053,Sheet2!$A$1:$D$13,2,FALSE)</f>
        <v>Aug</v>
      </c>
      <c r="E2053" t="str">
        <f>VLOOKUP(C2053,Sheet2!$A$1:$D$13,3,FALSE)</f>
        <v>August</v>
      </c>
      <c r="F2053">
        <f t="shared" si="162"/>
        <v>13</v>
      </c>
      <c r="G2053">
        <f t="shared" si="163"/>
        <v>1</v>
      </c>
      <c r="H2053" t="s">
        <v>46</v>
      </c>
      <c r="I2053" t="str">
        <f t="shared" si="164"/>
        <v>Aug 2017</v>
      </c>
      <c r="J2053" t="str">
        <f>_xlfn.CONCAT(B2053,"_",VLOOKUP(C2053,Sheet2!$A$1:$D$13,4,FALSE))</f>
        <v>2017_08</v>
      </c>
    </row>
    <row r="2054" spans="1:10" x14ac:dyDescent="0.25">
      <c r="A2054" s="1">
        <v>42961</v>
      </c>
      <c r="B2054">
        <f t="shared" si="160"/>
        <v>2017</v>
      </c>
      <c r="C2054">
        <f t="shared" si="161"/>
        <v>8</v>
      </c>
      <c r="D2054" t="str">
        <f>VLOOKUP(C2054,Sheet2!$A$1:$D$13,2,FALSE)</f>
        <v>Aug</v>
      </c>
      <c r="E2054" t="str">
        <f>VLOOKUP(C2054,Sheet2!$A$1:$D$13,3,FALSE)</f>
        <v>August</v>
      </c>
      <c r="F2054">
        <f t="shared" si="162"/>
        <v>14</v>
      </c>
      <c r="G2054">
        <f t="shared" si="163"/>
        <v>2</v>
      </c>
      <c r="H2054" t="s">
        <v>47</v>
      </c>
      <c r="I2054" t="str">
        <f t="shared" si="164"/>
        <v>Aug 2017</v>
      </c>
      <c r="J2054" t="str">
        <f>_xlfn.CONCAT(B2054,"_",VLOOKUP(C2054,Sheet2!$A$1:$D$13,4,FALSE))</f>
        <v>2017_08</v>
      </c>
    </row>
    <row r="2055" spans="1:10" x14ac:dyDescent="0.25">
      <c r="A2055" s="1">
        <v>42962</v>
      </c>
      <c r="B2055">
        <f t="shared" si="160"/>
        <v>2017</v>
      </c>
      <c r="C2055">
        <f t="shared" si="161"/>
        <v>8</v>
      </c>
      <c r="D2055" t="str">
        <f>VLOOKUP(C2055,Sheet2!$A$1:$D$13,2,FALSE)</f>
        <v>Aug</v>
      </c>
      <c r="E2055" t="str">
        <f>VLOOKUP(C2055,Sheet2!$A$1:$D$13,3,FALSE)</f>
        <v>August</v>
      </c>
      <c r="F2055">
        <f t="shared" si="162"/>
        <v>15</v>
      </c>
      <c r="G2055">
        <f t="shared" si="163"/>
        <v>3</v>
      </c>
      <c r="H2055" t="s">
        <v>48</v>
      </c>
      <c r="I2055" t="str">
        <f t="shared" si="164"/>
        <v>Aug 2017</v>
      </c>
      <c r="J2055" t="str">
        <f>_xlfn.CONCAT(B2055,"_",VLOOKUP(C2055,Sheet2!$A$1:$D$13,4,FALSE))</f>
        <v>2017_08</v>
      </c>
    </row>
    <row r="2056" spans="1:10" x14ac:dyDescent="0.25">
      <c r="A2056" s="1">
        <v>42963</v>
      </c>
      <c r="B2056">
        <f t="shared" si="160"/>
        <v>2017</v>
      </c>
      <c r="C2056">
        <f t="shared" si="161"/>
        <v>8</v>
      </c>
      <c r="D2056" t="str">
        <f>VLOOKUP(C2056,Sheet2!$A$1:$D$13,2,FALSE)</f>
        <v>Aug</v>
      </c>
      <c r="E2056" t="str">
        <f>VLOOKUP(C2056,Sheet2!$A$1:$D$13,3,FALSE)</f>
        <v>August</v>
      </c>
      <c r="F2056">
        <f t="shared" si="162"/>
        <v>16</v>
      </c>
      <c r="G2056">
        <f t="shared" si="163"/>
        <v>4</v>
      </c>
      <c r="H2056" t="s">
        <v>49</v>
      </c>
      <c r="I2056" t="str">
        <f t="shared" si="164"/>
        <v>Aug 2017</v>
      </c>
      <c r="J2056" t="str">
        <f>_xlfn.CONCAT(B2056,"_",VLOOKUP(C2056,Sheet2!$A$1:$D$13,4,FALSE))</f>
        <v>2017_08</v>
      </c>
    </row>
    <row r="2057" spans="1:10" x14ac:dyDescent="0.25">
      <c r="A2057" s="1">
        <v>42964</v>
      </c>
      <c r="B2057">
        <f t="shared" si="160"/>
        <v>2017</v>
      </c>
      <c r="C2057">
        <f t="shared" si="161"/>
        <v>8</v>
      </c>
      <c r="D2057" t="str">
        <f>VLOOKUP(C2057,Sheet2!$A$1:$D$13,2,FALSE)</f>
        <v>Aug</v>
      </c>
      <c r="E2057" t="str">
        <f>VLOOKUP(C2057,Sheet2!$A$1:$D$13,3,FALSE)</f>
        <v>August</v>
      </c>
      <c r="F2057">
        <f t="shared" si="162"/>
        <v>17</v>
      </c>
      <c r="G2057">
        <f t="shared" si="163"/>
        <v>5</v>
      </c>
      <c r="H2057" t="s">
        <v>50</v>
      </c>
      <c r="I2057" t="str">
        <f t="shared" si="164"/>
        <v>Aug 2017</v>
      </c>
      <c r="J2057" t="str">
        <f>_xlfn.CONCAT(B2057,"_",VLOOKUP(C2057,Sheet2!$A$1:$D$13,4,FALSE))</f>
        <v>2017_08</v>
      </c>
    </row>
    <row r="2058" spans="1:10" x14ac:dyDescent="0.25">
      <c r="A2058" s="1">
        <v>42965</v>
      </c>
      <c r="B2058">
        <f t="shared" si="160"/>
        <v>2017</v>
      </c>
      <c r="C2058">
        <f t="shared" si="161"/>
        <v>8</v>
      </c>
      <c r="D2058" t="str">
        <f>VLOOKUP(C2058,Sheet2!$A$1:$D$13,2,FALSE)</f>
        <v>Aug</v>
      </c>
      <c r="E2058" t="str">
        <f>VLOOKUP(C2058,Sheet2!$A$1:$D$13,3,FALSE)</f>
        <v>August</v>
      </c>
      <c r="F2058">
        <f t="shared" si="162"/>
        <v>18</v>
      </c>
      <c r="G2058">
        <f t="shared" si="163"/>
        <v>6</v>
      </c>
      <c r="H2058" t="s">
        <v>51</v>
      </c>
      <c r="I2058" t="str">
        <f t="shared" si="164"/>
        <v>Aug 2017</v>
      </c>
      <c r="J2058" t="str">
        <f>_xlfn.CONCAT(B2058,"_",VLOOKUP(C2058,Sheet2!$A$1:$D$13,4,FALSE))</f>
        <v>2017_08</v>
      </c>
    </row>
    <row r="2059" spans="1:10" x14ac:dyDescent="0.25">
      <c r="A2059" s="1">
        <v>42966</v>
      </c>
      <c r="B2059">
        <f t="shared" si="160"/>
        <v>2017</v>
      </c>
      <c r="C2059">
        <f t="shared" si="161"/>
        <v>8</v>
      </c>
      <c r="D2059" t="str">
        <f>VLOOKUP(C2059,Sheet2!$A$1:$D$13,2,FALSE)</f>
        <v>Aug</v>
      </c>
      <c r="E2059" t="str">
        <f>VLOOKUP(C2059,Sheet2!$A$1:$D$13,3,FALSE)</f>
        <v>August</v>
      </c>
      <c r="F2059">
        <f t="shared" si="162"/>
        <v>19</v>
      </c>
      <c r="G2059">
        <f t="shared" si="163"/>
        <v>7</v>
      </c>
      <c r="H2059" t="s">
        <v>52</v>
      </c>
      <c r="I2059" t="str">
        <f t="shared" si="164"/>
        <v>Aug 2017</v>
      </c>
      <c r="J2059" t="str">
        <f>_xlfn.CONCAT(B2059,"_",VLOOKUP(C2059,Sheet2!$A$1:$D$13,4,FALSE))</f>
        <v>2017_08</v>
      </c>
    </row>
    <row r="2060" spans="1:10" x14ac:dyDescent="0.25">
      <c r="A2060" s="1">
        <v>42967</v>
      </c>
      <c r="B2060">
        <f t="shared" si="160"/>
        <v>2017</v>
      </c>
      <c r="C2060">
        <f t="shared" si="161"/>
        <v>8</v>
      </c>
      <c r="D2060" t="str">
        <f>VLOOKUP(C2060,Sheet2!$A$1:$D$13,2,FALSE)</f>
        <v>Aug</v>
      </c>
      <c r="E2060" t="str">
        <f>VLOOKUP(C2060,Sheet2!$A$1:$D$13,3,FALSE)</f>
        <v>August</v>
      </c>
      <c r="F2060">
        <f t="shared" si="162"/>
        <v>20</v>
      </c>
      <c r="G2060">
        <f t="shared" si="163"/>
        <v>1</v>
      </c>
      <c r="H2060" t="s">
        <v>46</v>
      </c>
      <c r="I2060" t="str">
        <f t="shared" si="164"/>
        <v>Aug 2017</v>
      </c>
      <c r="J2060" t="str">
        <f>_xlfn.CONCAT(B2060,"_",VLOOKUP(C2060,Sheet2!$A$1:$D$13,4,FALSE))</f>
        <v>2017_08</v>
      </c>
    </row>
    <row r="2061" spans="1:10" x14ac:dyDescent="0.25">
      <c r="A2061" s="1">
        <v>42968</v>
      </c>
      <c r="B2061">
        <f t="shared" si="160"/>
        <v>2017</v>
      </c>
      <c r="C2061">
        <f t="shared" si="161"/>
        <v>8</v>
      </c>
      <c r="D2061" t="str">
        <f>VLOOKUP(C2061,Sheet2!$A$1:$D$13,2,FALSE)</f>
        <v>Aug</v>
      </c>
      <c r="E2061" t="str">
        <f>VLOOKUP(C2061,Sheet2!$A$1:$D$13,3,FALSE)</f>
        <v>August</v>
      </c>
      <c r="F2061">
        <f t="shared" si="162"/>
        <v>21</v>
      </c>
      <c r="G2061">
        <f t="shared" si="163"/>
        <v>2</v>
      </c>
      <c r="H2061" t="s">
        <v>47</v>
      </c>
      <c r="I2061" t="str">
        <f t="shared" si="164"/>
        <v>Aug 2017</v>
      </c>
      <c r="J2061" t="str">
        <f>_xlfn.CONCAT(B2061,"_",VLOOKUP(C2061,Sheet2!$A$1:$D$13,4,FALSE))</f>
        <v>2017_08</v>
      </c>
    </row>
    <row r="2062" spans="1:10" x14ac:dyDescent="0.25">
      <c r="A2062" s="1">
        <v>42969</v>
      </c>
      <c r="B2062">
        <f t="shared" si="160"/>
        <v>2017</v>
      </c>
      <c r="C2062">
        <f t="shared" si="161"/>
        <v>8</v>
      </c>
      <c r="D2062" t="str">
        <f>VLOOKUP(C2062,Sheet2!$A$1:$D$13,2,FALSE)</f>
        <v>Aug</v>
      </c>
      <c r="E2062" t="str">
        <f>VLOOKUP(C2062,Sheet2!$A$1:$D$13,3,FALSE)</f>
        <v>August</v>
      </c>
      <c r="F2062">
        <f t="shared" si="162"/>
        <v>22</v>
      </c>
      <c r="G2062">
        <f t="shared" si="163"/>
        <v>3</v>
      </c>
      <c r="H2062" t="s">
        <v>48</v>
      </c>
      <c r="I2062" t="str">
        <f t="shared" si="164"/>
        <v>Aug 2017</v>
      </c>
      <c r="J2062" t="str">
        <f>_xlfn.CONCAT(B2062,"_",VLOOKUP(C2062,Sheet2!$A$1:$D$13,4,FALSE))</f>
        <v>2017_08</v>
      </c>
    </row>
    <row r="2063" spans="1:10" x14ac:dyDescent="0.25">
      <c r="A2063" s="1">
        <v>42970</v>
      </c>
      <c r="B2063">
        <f t="shared" si="160"/>
        <v>2017</v>
      </c>
      <c r="C2063">
        <f t="shared" si="161"/>
        <v>8</v>
      </c>
      <c r="D2063" t="str">
        <f>VLOOKUP(C2063,Sheet2!$A$1:$D$13,2,FALSE)</f>
        <v>Aug</v>
      </c>
      <c r="E2063" t="str">
        <f>VLOOKUP(C2063,Sheet2!$A$1:$D$13,3,FALSE)</f>
        <v>August</v>
      </c>
      <c r="F2063">
        <f t="shared" si="162"/>
        <v>23</v>
      </c>
      <c r="G2063">
        <f t="shared" si="163"/>
        <v>4</v>
      </c>
      <c r="H2063" t="s">
        <v>49</v>
      </c>
      <c r="I2063" t="str">
        <f t="shared" si="164"/>
        <v>Aug 2017</v>
      </c>
      <c r="J2063" t="str">
        <f>_xlfn.CONCAT(B2063,"_",VLOOKUP(C2063,Sheet2!$A$1:$D$13,4,FALSE))</f>
        <v>2017_08</v>
      </c>
    </row>
    <row r="2064" spans="1:10" x14ac:dyDescent="0.25">
      <c r="A2064" s="1">
        <v>42971</v>
      </c>
      <c r="B2064">
        <f t="shared" si="160"/>
        <v>2017</v>
      </c>
      <c r="C2064">
        <f t="shared" si="161"/>
        <v>8</v>
      </c>
      <c r="D2064" t="str">
        <f>VLOOKUP(C2064,Sheet2!$A$1:$D$13,2,FALSE)</f>
        <v>Aug</v>
      </c>
      <c r="E2064" t="str">
        <f>VLOOKUP(C2064,Sheet2!$A$1:$D$13,3,FALSE)</f>
        <v>August</v>
      </c>
      <c r="F2064">
        <f t="shared" si="162"/>
        <v>24</v>
      </c>
      <c r="G2064">
        <f t="shared" si="163"/>
        <v>5</v>
      </c>
      <c r="H2064" t="s">
        <v>50</v>
      </c>
      <c r="I2064" t="str">
        <f t="shared" si="164"/>
        <v>Aug 2017</v>
      </c>
      <c r="J2064" t="str">
        <f>_xlfn.CONCAT(B2064,"_",VLOOKUP(C2064,Sheet2!$A$1:$D$13,4,FALSE))</f>
        <v>2017_08</v>
      </c>
    </row>
    <row r="2065" spans="1:10" x14ac:dyDescent="0.25">
      <c r="A2065" s="1">
        <v>42972</v>
      </c>
      <c r="B2065">
        <f t="shared" si="160"/>
        <v>2017</v>
      </c>
      <c r="C2065">
        <f t="shared" si="161"/>
        <v>8</v>
      </c>
      <c r="D2065" t="str">
        <f>VLOOKUP(C2065,Sheet2!$A$1:$D$13,2,FALSE)</f>
        <v>Aug</v>
      </c>
      <c r="E2065" t="str">
        <f>VLOOKUP(C2065,Sheet2!$A$1:$D$13,3,FALSE)</f>
        <v>August</v>
      </c>
      <c r="F2065">
        <f t="shared" si="162"/>
        <v>25</v>
      </c>
      <c r="G2065">
        <f t="shared" si="163"/>
        <v>6</v>
      </c>
      <c r="H2065" t="s">
        <v>51</v>
      </c>
      <c r="I2065" t="str">
        <f t="shared" si="164"/>
        <v>Aug 2017</v>
      </c>
      <c r="J2065" t="str">
        <f>_xlfn.CONCAT(B2065,"_",VLOOKUP(C2065,Sheet2!$A$1:$D$13,4,FALSE))</f>
        <v>2017_08</v>
      </c>
    </row>
    <row r="2066" spans="1:10" x14ac:dyDescent="0.25">
      <c r="A2066" s="1">
        <v>42973</v>
      </c>
      <c r="B2066">
        <f t="shared" si="160"/>
        <v>2017</v>
      </c>
      <c r="C2066">
        <f t="shared" si="161"/>
        <v>8</v>
      </c>
      <c r="D2066" t="str">
        <f>VLOOKUP(C2066,Sheet2!$A$1:$D$13,2,FALSE)</f>
        <v>Aug</v>
      </c>
      <c r="E2066" t="str">
        <f>VLOOKUP(C2066,Sheet2!$A$1:$D$13,3,FALSE)</f>
        <v>August</v>
      </c>
      <c r="F2066">
        <f t="shared" si="162"/>
        <v>26</v>
      </c>
      <c r="G2066">
        <f t="shared" si="163"/>
        <v>7</v>
      </c>
      <c r="H2066" t="s">
        <v>52</v>
      </c>
      <c r="I2066" t="str">
        <f t="shared" si="164"/>
        <v>Aug 2017</v>
      </c>
      <c r="J2066" t="str">
        <f>_xlfn.CONCAT(B2066,"_",VLOOKUP(C2066,Sheet2!$A$1:$D$13,4,FALSE))</f>
        <v>2017_08</v>
      </c>
    </row>
    <row r="2067" spans="1:10" x14ac:dyDescent="0.25">
      <c r="A2067" s="1">
        <v>42974</v>
      </c>
      <c r="B2067">
        <f t="shared" si="160"/>
        <v>2017</v>
      </c>
      <c r="C2067">
        <f t="shared" si="161"/>
        <v>8</v>
      </c>
      <c r="D2067" t="str">
        <f>VLOOKUP(C2067,Sheet2!$A$1:$D$13,2,FALSE)</f>
        <v>Aug</v>
      </c>
      <c r="E2067" t="str">
        <f>VLOOKUP(C2067,Sheet2!$A$1:$D$13,3,FALSE)</f>
        <v>August</v>
      </c>
      <c r="F2067">
        <f t="shared" si="162"/>
        <v>27</v>
      </c>
      <c r="G2067">
        <f t="shared" si="163"/>
        <v>1</v>
      </c>
      <c r="H2067" t="s">
        <v>46</v>
      </c>
      <c r="I2067" t="str">
        <f t="shared" si="164"/>
        <v>Aug 2017</v>
      </c>
      <c r="J2067" t="str">
        <f>_xlfn.CONCAT(B2067,"_",VLOOKUP(C2067,Sheet2!$A$1:$D$13,4,FALSE))</f>
        <v>2017_08</v>
      </c>
    </row>
    <row r="2068" spans="1:10" x14ac:dyDescent="0.25">
      <c r="A2068" s="1">
        <v>42975</v>
      </c>
      <c r="B2068">
        <f t="shared" si="160"/>
        <v>2017</v>
      </c>
      <c r="C2068">
        <f t="shared" si="161"/>
        <v>8</v>
      </c>
      <c r="D2068" t="str">
        <f>VLOOKUP(C2068,Sheet2!$A$1:$D$13,2,FALSE)</f>
        <v>Aug</v>
      </c>
      <c r="E2068" t="str">
        <f>VLOOKUP(C2068,Sheet2!$A$1:$D$13,3,FALSE)</f>
        <v>August</v>
      </c>
      <c r="F2068">
        <f t="shared" si="162"/>
        <v>28</v>
      </c>
      <c r="G2068">
        <f t="shared" si="163"/>
        <v>2</v>
      </c>
      <c r="H2068" t="s">
        <v>47</v>
      </c>
      <c r="I2068" t="str">
        <f t="shared" si="164"/>
        <v>Aug 2017</v>
      </c>
      <c r="J2068" t="str">
        <f>_xlfn.CONCAT(B2068,"_",VLOOKUP(C2068,Sheet2!$A$1:$D$13,4,FALSE))</f>
        <v>2017_08</v>
      </c>
    </row>
    <row r="2069" spans="1:10" x14ac:dyDescent="0.25">
      <c r="A2069" s="1">
        <v>42976</v>
      </c>
      <c r="B2069">
        <f t="shared" si="160"/>
        <v>2017</v>
      </c>
      <c r="C2069">
        <f t="shared" si="161"/>
        <v>8</v>
      </c>
      <c r="D2069" t="str">
        <f>VLOOKUP(C2069,Sheet2!$A$1:$D$13,2,FALSE)</f>
        <v>Aug</v>
      </c>
      <c r="E2069" t="str">
        <f>VLOOKUP(C2069,Sheet2!$A$1:$D$13,3,FALSE)</f>
        <v>August</v>
      </c>
      <c r="F2069">
        <f t="shared" si="162"/>
        <v>29</v>
      </c>
      <c r="G2069">
        <f t="shared" si="163"/>
        <v>3</v>
      </c>
      <c r="H2069" t="s">
        <v>48</v>
      </c>
      <c r="I2069" t="str">
        <f t="shared" si="164"/>
        <v>Aug 2017</v>
      </c>
      <c r="J2069" t="str">
        <f>_xlfn.CONCAT(B2069,"_",VLOOKUP(C2069,Sheet2!$A$1:$D$13,4,FALSE))</f>
        <v>2017_08</v>
      </c>
    </row>
    <row r="2070" spans="1:10" x14ac:dyDescent="0.25">
      <c r="A2070" s="1">
        <v>42977</v>
      </c>
      <c r="B2070">
        <f t="shared" si="160"/>
        <v>2017</v>
      </c>
      <c r="C2070">
        <f t="shared" si="161"/>
        <v>8</v>
      </c>
      <c r="D2070" t="str">
        <f>VLOOKUP(C2070,Sheet2!$A$1:$D$13,2,FALSE)</f>
        <v>Aug</v>
      </c>
      <c r="E2070" t="str">
        <f>VLOOKUP(C2070,Sheet2!$A$1:$D$13,3,FALSE)</f>
        <v>August</v>
      </c>
      <c r="F2070">
        <f t="shared" si="162"/>
        <v>30</v>
      </c>
      <c r="G2070">
        <f t="shared" si="163"/>
        <v>4</v>
      </c>
      <c r="H2070" t="s">
        <v>49</v>
      </c>
      <c r="I2070" t="str">
        <f t="shared" si="164"/>
        <v>Aug 2017</v>
      </c>
      <c r="J2070" t="str">
        <f>_xlfn.CONCAT(B2070,"_",VLOOKUP(C2070,Sheet2!$A$1:$D$13,4,FALSE))</f>
        <v>2017_08</v>
      </c>
    </row>
    <row r="2071" spans="1:10" x14ac:dyDescent="0.25">
      <c r="A2071" s="1">
        <v>42978</v>
      </c>
      <c r="B2071">
        <f t="shared" si="160"/>
        <v>2017</v>
      </c>
      <c r="C2071">
        <f t="shared" si="161"/>
        <v>8</v>
      </c>
      <c r="D2071" t="str">
        <f>VLOOKUP(C2071,Sheet2!$A$1:$D$13,2,FALSE)</f>
        <v>Aug</v>
      </c>
      <c r="E2071" t="str">
        <f>VLOOKUP(C2071,Sheet2!$A$1:$D$13,3,FALSE)</f>
        <v>August</v>
      </c>
      <c r="F2071">
        <f t="shared" si="162"/>
        <v>31</v>
      </c>
      <c r="G2071">
        <f t="shared" si="163"/>
        <v>5</v>
      </c>
      <c r="H2071" t="s">
        <v>50</v>
      </c>
      <c r="I2071" t="str">
        <f t="shared" si="164"/>
        <v>Aug 2017</v>
      </c>
      <c r="J2071" t="str">
        <f>_xlfn.CONCAT(B2071,"_",VLOOKUP(C2071,Sheet2!$A$1:$D$13,4,FALSE))</f>
        <v>2017_08</v>
      </c>
    </row>
    <row r="2072" spans="1:10" x14ac:dyDescent="0.25">
      <c r="A2072" s="1">
        <v>42979</v>
      </c>
      <c r="B2072">
        <f t="shared" ref="B2072:B2135" si="165">YEAR(A2072)</f>
        <v>2017</v>
      </c>
      <c r="C2072">
        <f t="shared" si="161"/>
        <v>9</v>
      </c>
      <c r="D2072" t="str">
        <f>VLOOKUP(C2072,Sheet2!$A$1:$D$13,2,FALSE)</f>
        <v>Sep</v>
      </c>
      <c r="E2072" t="str">
        <f>VLOOKUP(C2072,Sheet2!$A$1:$D$13,3,FALSE)</f>
        <v>September</v>
      </c>
      <c r="F2072">
        <f t="shared" si="162"/>
        <v>1</v>
      </c>
      <c r="G2072">
        <f t="shared" si="163"/>
        <v>6</v>
      </c>
      <c r="H2072" t="s">
        <v>51</v>
      </c>
      <c r="I2072" t="str">
        <f t="shared" si="164"/>
        <v>Sep 2017</v>
      </c>
      <c r="J2072" t="str">
        <f>_xlfn.CONCAT(B2072,"_",VLOOKUP(C2072,Sheet2!$A$1:$D$13,4,FALSE))</f>
        <v>2017_09</v>
      </c>
    </row>
    <row r="2073" spans="1:10" x14ac:dyDescent="0.25">
      <c r="A2073" s="1">
        <v>42980</v>
      </c>
      <c r="B2073">
        <f t="shared" si="165"/>
        <v>2017</v>
      </c>
      <c r="C2073">
        <f t="shared" si="161"/>
        <v>9</v>
      </c>
      <c r="D2073" t="str">
        <f>VLOOKUP(C2073,Sheet2!$A$1:$D$13,2,FALSE)</f>
        <v>Sep</v>
      </c>
      <c r="E2073" t="str">
        <f>VLOOKUP(C2073,Sheet2!$A$1:$D$13,3,FALSE)</f>
        <v>September</v>
      </c>
      <c r="F2073">
        <f t="shared" si="162"/>
        <v>2</v>
      </c>
      <c r="G2073">
        <f t="shared" si="163"/>
        <v>7</v>
      </c>
      <c r="H2073" t="s">
        <v>52</v>
      </c>
      <c r="I2073" t="str">
        <f t="shared" si="164"/>
        <v>Sep 2017</v>
      </c>
      <c r="J2073" t="str">
        <f>_xlfn.CONCAT(B2073,"_",VLOOKUP(C2073,Sheet2!$A$1:$D$13,4,FALSE))</f>
        <v>2017_09</v>
      </c>
    </row>
    <row r="2074" spans="1:10" x14ac:dyDescent="0.25">
      <c r="A2074" s="1">
        <v>42981</v>
      </c>
      <c r="B2074">
        <f t="shared" si="165"/>
        <v>2017</v>
      </c>
      <c r="C2074">
        <f t="shared" si="161"/>
        <v>9</v>
      </c>
      <c r="D2074" t="str">
        <f>VLOOKUP(C2074,Sheet2!$A$1:$D$13,2,FALSE)</f>
        <v>Sep</v>
      </c>
      <c r="E2074" t="str">
        <f>VLOOKUP(C2074,Sheet2!$A$1:$D$13,3,FALSE)</f>
        <v>September</v>
      </c>
      <c r="F2074">
        <f t="shared" si="162"/>
        <v>3</v>
      </c>
      <c r="G2074">
        <f t="shared" si="163"/>
        <v>1</v>
      </c>
      <c r="H2074" t="s">
        <v>46</v>
      </c>
      <c r="I2074" t="str">
        <f t="shared" si="164"/>
        <v>Sep 2017</v>
      </c>
      <c r="J2074" t="str">
        <f>_xlfn.CONCAT(B2074,"_",VLOOKUP(C2074,Sheet2!$A$1:$D$13,4,FALSE))</f>
        <v>2017_09</v>
      </c>
    </row>
    <row r="2075" spans="1:10" x14ac:dyDescent="0.25">
      <c r="A2075" s="1">
        <v>42982</v>
      </c>
      <c r="B2075">
        <f t="shared" si="165"/>
        <v>2017</v>
      </c>
      <c r="C2075">
        <f t="shared" si="161"/>
        <v>9</v>
      </c>
      <c r="D2075" t="str">
        <f>VLOOKUP(C2075,Sheet2!$A$1:$D$13,2,FALSE)</f>
        <v>Sep</v>
      </c>
      <c r="E2075" t="str">
        <f>VLOOKUP(C2075,Sheet2!$A$1:$D$13,3,FALSE)</f>
        <v>September</v>
      </c>
      <c r="F2075">
        <f t="shared" si="162"/>
        <v>4</v>
      </c>
      <c r="G2075">
        <f t="shared" si="163"/>
        <v>2</v>
      </c>
      <c r="H2075" t="s">
        <v>47</v>
      </c>
      <c r="I2075" t="str">
        <f t="shared" si="164"/>
        <v>Sep 2017</v>
      </c>
      <c r="J2075" t="str">
        <f>_xlfn.CONCAT(B2075,"_",VLOOKUP(C2075,Sheet2!$A$1:$D$13,4,FALSE))</f>
        <v>2017_09</v>
      </c>
    </row>
    <row r="2076" spans="1:10" x14ac:dyDescent="0.25">
      <c r="A2076" s="1">
        <v>42983</v>
      </c>
      <c r="B2076">
        <f t="shared" si="165"/>
        <v>2017</v>
      </c>
      <c r="C2076">
        <f t="shared" ref="C2076:C2139" si="166">MONTH(A2076)</f>
        <v>9</v>
      </c>
      <c r="D2076" t="str">
        <f>VLOOKUP(C2076,Sheet2!$A$1:$D$13,2,FALSE)</f>
        <v>Sep</v>
      </c>
      <c r="E2076" t="str">
        <f>VLOOKUP(C2076,Sheet2!$A$1:$D$13,3,FALSE)</f>
        <v>September</v>
      </c>
      <c r="F2076">
        <f t="shared" ref="F2076:F2139" si="167">DAY(A2076)</f>
        <v>5</v>
      </c>
      <c r="G2076">
        <f t="shared" ref="G2076:G2139" si="168">WEEKDAY(A2076)</f>
        <v>3</v>
      </c>
      <c r="H2076" t="s">
        <v>48</v>
      </c>
      <c r="I2076" t="str">
        <f t="shared" ref="I2076:I2139" si="169">_xlfn.CONCAT(D2076," ",B2076)</f>
        <v>Sep 2017</v>
      </c>
      <c r="J2076" t="str">
        <f>_xlfn.CONCAT(B2076,"_",VLOOKUP(C2076,Sheet2!$A$1:$D$13,4,FALSE))</f>
        <v>2017_09</v>
      </c>
    </row>
    <row r="2077" spans="1:10" x14ac:dyDescent="0.25">
      <c r="A2077" s="1">
        <v>42984</v>
      </c>
      <c r="B2077">
        <f t="shared" si="165"/>
        <v>2017</v>
      </c>
      <c r="C2077">
        <f t="shared" si="166"/>
        <v>9</v>
      </c>
      <c r="D2077" t="str">
        <f>VLOOKUP(C2077,Sheet2!$A$1:$D$13,2,FALSE)</f>
        <v>Sep</v>
      </c>
      <c r="E2077" t="str">
        <f>VLOOKUP(C2077,Sheet2!$A$1:$D$13,3,FALSE)</f>
        <v>September</v>
      </c>
      <c r="F2077">
        <f t="shared" si="167"/>
        <v>6</v>
      </c>
      <c r="G2077">
        <f t="shared" si="168"/>
        <v>4</v>
      </c>
      <c r="H2077" t="s">
        <v>49</v>
      </c>
      <c r="I2077" t="str">
        <f t="shared" si="169"/>
        <v>Sep 2017</v>
      </c>
      <c r="J2077" t="str">
        <f>_xlfn.CONCAT(B2077,"_",VLOOKUP(C2077,Sheet2!$A$1:$D$13,4,FALSE))</f>
        <v>2017_09</v>
      </c>
    </row>
    <row r="2078" spans="1:10" x14ac:dyDescent="0.25">
      <c r="A2078" s="1">
        <v>42985</v>
      </c>
      <c r="B2078">
        <f t="shared" si="165"/>
        <v>2017</v>
      </c>
      <c r="C2078">
        <f t="shared" si="166"/>
        <v>9</v>
      </c>
      <c r="D2078" t="str">
        <f>VLOOKUP(C2078,Sheet2!$A$1:$D$13,2,FALSE)</f>
        <v>Sep</v>
      </c>
      <c r="E2078" t="str">
        <f>VLOOKUP(C2078,Sheet2!$A$1:$D$13,3,FALSE)</f>
        <v>September</v>
      </c>
      <c r="F2078">
        <f t="shared" si="167"/>
        <v>7</v>
      </c>
      <c r="G2078">
        <f t="shared" si="168"/>
        <v>5</v>
      </c>
      <c r="H2078" t="s">
        <v>50</v>
      </c>
      <c r="I2078" t="str">
        <f t="shared" si="169"/>
        <v>Sep 2017</v>
      </c>
      <c r="J2078" t="str">
        <f>_xlfn.CONCAT(B2078,"_",VLOOKUP(C2078,Sheet2!$A$1:$D$13,4,FALSE))</f>
        <v>2017_09</v>
      </c>
    </row>
    <row r="2079" spans="1:10" x14ac:dyDescent="0.25">
      <c r="A2079" s="1">
        <v>42986</v>
      </c>
      <c r="B2079">
        <f t="shared" si="165"/>
        <v>2017</v>
      </c>
      <c r="C2079">
        <f t="shared" si="166"/>
        <v>9</v>
      </c>
      <c r="D2079" t="str">
        <f>VLOOKUP(C2079,Sheet2!$A$1:$D$13,2,FALSE)</f>
        <v>Sep</v>
      </c>
      <c r="E2079" t="str">
        <f>VLOOKUP(C2079,Sheet2!$A$1:$D$13,3,FALSE)</f>
        <v>September</v>
      </c>
      <c r="F2079">
        <f t="shared" si="167"/>
        <v>8</v>
      </c>
      <c r="G2079">
        <f t="shared" si="168"/>
        <v>6</v>
      </c>
      <c r="H2079" t="s">
        <v>51</v>
      </c>
      <c r="I2079" t="str">
        <f t="shared" si="169"/>
        <v>Sep 2017</v>
      </c>
      <c r="J2079" t="str">
        <f>_xlfn.CONCAT(B2079,"_",VLOOKUP(C2079,Sheet2!$A$1:$D$13,4,FALSE))</f>
        <v>2017_09</v>
      </c>
    </row>
    <row r="2080" spans="1:10" x14ac:dyDescent="0.25">
      <c r="A2080" s="1">
        <v>42987</v>
      </c>
      <c r="B2080">
        <f t="shared" si="165"/>
        <v>2017</v>
      </c>
      <c r="C2080">
        <f t="shared" si="166"/>
        <v>9</v>
      </c>
      <c r="D2080" t="str">
        <f>VLOOKUP(C2080,Sheet2!$A$1:$D$13,2,FALSE)</f>
        <v>Sep</v>
      </c>
      <c r="E2080" t="str">
        <f>VLOOKUP(C2080,Sheet2!$A$1:$D$13,3,FALSE)</f>
        <v>September</v>
      </c>
      <c r="F2080">
        <f t="shared" si="167"/>
        <v>9</v>
      </c>
      <c r="G2080">
        <f t="shared" si="168"/>
        <v>7</v>
      </c>
      <c r="H2080" t="s">
        <v>52</v>
      </c>
      <c r="I2080" t="str">
        <f t="shared" si="169"/>
        <v>Sep 2017</v>
      </c>
      <c r="J2080" t="str">
        <f>_xlfn.CONCAT(B2080,"_",VLOOKUP(C2080,Sheet2!$A$1:$D$13,4,FALSE))</f>
        <v>2017_09</v>
      </c>
    </row>
    <row r="2081" spans="1:10" x14ac:dyDescent="0.25">
      <c r="A2081" s="1">
        <v>42988</v>
      </c>
      <c r="B2081">
        <f t="shared" si="165"/>
        <v>2017</v>
      </c>
      <c r="C2081">
        <f t="shared" si="166"/>
        <v>9</v>
      </c>
      <c r="D2081" t="str">
        <f>VLOOKUP(C2081,Sheet2!$A$1:$D$13,2,FALSE)</f>
        <v>Sep</v>
      </c>
      <c r="E2081" t="str">
        <f>VLOOKUP(C2081,Sheet2!$A$1:$D$13,3,FALSE)</f>
        <v>September</v>
      </c>
      <c r="F2081">
        <f t="shared" si="167"/>
        <v>10</v>
      </c>
      <c r="G2081">
        <f t="shared" si="168"/>
        <v>1</v>
      </c>
      <c r="H2081" t="s">
        <v>46</v>
      </c>
      <c r="I2081" t="str">
        <f t="shared" si="169"/>
        <v>Sep 2017</v>
      </c>
      <c r="J2081" t="str">
        <f>_xlfn.CONCAT(B2081,"_",VLOOKUP(C2081,Sheet2!$A$1:$D$13,4,FALSE))</f>
        <v>2017_09</v>
      </c>
    </row>
    <row r="2082" spans="1:10" x14ac:dyDescent="0.25">
      <c r="A2082" s="1">
        <v>42989</v>
      </c>
      <c r="B2082">
        <f t="shared" si="165"/>
        <v>2017</v>
      </c>
      <c r="C2082">
        <f t="shared" si="166"/>
        <v>9</v>
      </c>
      <c r="D2082" t="str">
        <f>VLOOKUP(C2082,Sheet2!$A$1:$D$13,2,FALSE)</f>
        <v>Sep</v>
      </c>
      <c r="E2082" t="str">
        <f>VLOOKUP(C2082,Sheet2!$A$1:$D$13,3,FALSE)</f>
        <v>September</v>
      </c>
      <c r="F2082">
        <f t="shared" si="167"/>
        <v>11</v>
      </c>
      <c r="G2082">
        <f t="shared" si="168"/>
        <v>2</v>
      </c>
      <c r="H2082" t="s">
        <v>47</v>
      </c>
      <c r="I2082" t="str">
        <f t="shared" si="169"/>
        <v>Sep 2017</v>
      </c>
      <c r="J2082" t="str">
        <f>_xlfn.CONCAT(B2082,"_",VLOOKUP(C2082,Sheet2!$A$1:$D$13,4,FALSE))</f>
        <v>2017_09</v>
      </c>
    </row>
    <row r="2083" spans="1:10" x14ac:dyDescent="0.25">
      <c r="A2083" s="1">
        <v>42990</v>
      </c>
      <c r="B2083">
        <f t="shared" si="165"/>
        <v>2017</v>
      </c>
      <c r="C2083">
        <f t="shared" si="166"/>
        <v>9</v>
      </c>
      <c r="D2083" t="str">
        <f>VLOOKUP(C2083,Sheet2!$A$1:$D$13,2,FALSE)</f>
        <v>Sep</v>
      </c>
      <c r="E2083" t="str">
        <f>VLOOKUP(C2083,Sheet2!$A$1:$D$13,3,FALSE)</f>
        <v>September</v>
      </c>
      <c r="F2083">
        <f t="shared" si="167"/>
        <v>12</v>
      </c>
      <c r="G2083">
        <f t="shared" si="168"/>
        <v>3</v>
      </c>
      <c r="H2083" t="s">
        <v>48</v>
      </c>
      <c r="I2083" t="str">
        <f t="shared" si="169"/>
        <v>Sep 2017</v>
      </c>
      <c r="J2083" t="str">
        <f>_xlfn.CONCAT(B2083,"_",VLOOKUP(C2083,Sheet2!$A$1:$D$13,4,FALSE))</f>
        <v>2017_09</v>
      </c>
    </row>
    <row r="2084" spans="1:10" x14ac:dyDescent="0.25">
      <c r="A2084" s="1">
        <v>42991</v>
      </c>
      <c r="B2084">
        <f t="shared" si="165"/>
        <v>2017</v>
      </c>
      <c r="C2084">
        <f t="shared" si="166"/>
        <v>9</v>
      </c>
      <c r="D2084" t="str">
        <f>VLOOKUP(C2084,Sheet2!$A$1:$D$13,2,FALSE)</f>
        <v>Sep</v>
      </c>
      <c r="E2084" t="str">
        <f>VLOOKUP(C2084,Sheet2!$A$1:$D$13,3,FALSE)</f>
        <v>September</v>
      </c>
      <c r="F2084">
        <f t="shared" si="167"/>
        <v>13</v>
      </c>
      <c r="G2084">
        <f t="shared" si="168"/>
        <v>4</v>
      </c>
      <c r="H2084" t="s">
        <v>49</v>
      </c>
      <c r="I2084" t="str">
        <f t="shared" si="169"/>
        <v>Sep 2017</v>
      </c>
      <c r="J2084" t="str">
        <f>_xlfn.CONCAT(B2084,"_",VLOOKUP(C2084,Sheet2!$A$1:$D$13,4,FALSE))</f>
        <v>2017_09</v>
      </c>
    </row>
    <row r="2085" spans="1:10" x14ac:dyDescent="0.25">
      <c r="A2085" s="1">
        <v>42992</v>
      </c>
      <c r="B2085">
        <f t="shared" si="165"/>
        <v>2017</v>
      </c>
      <c r="C2085">
        <f t="shared" si="166"/>
        <v>9</v>
      </c>
      <c r="D2085" t="str">
        <f>VLOOKUP(C2085,Sheet2!$A$1:$D$13,2,FALSE)</f>
        <v>Sep</v>
      </c>
      <c r="E2085" t="str">
        <f>VLOOKUP(C2085,Sheet2!$A$1:$D$13,3,FALSE)</f>
        <v>September</v>
      </c>
      <c r="F2085">
        <f t="shared" si="167"/>
        <v>14</v>
      </c>
      <c r="G2085">
        <f t="shared" si="168"/>
        <v>5</v>
      </c>
      <c r="H2085" t="s">
        <v>50</v>
      </c>
      <c r="I2085" t="str">
        <f t="shared" si="169"/>
        <v>Sep 2017</v>
      </c>
      <c r="J2085" t="str">
        <f>_xlfn.CONCAT(B2085,"_",VLOOKUP(C2085,Sheet2!$A$1:$D$13,4,FALSE))</f>
        <v>2017_09</v>
      </c>
    </row>
    <row r="2086" spans="1:10" x14ac:dyDescent="0.25">
      <c r="A2086" s="1">
        <v>42993</v>
      </c>
      <c r="B2086">
        <f t="shared" si="165"/>
        <v>2017</v>
      </c>
      <c r="C2086">
        <f t="shared" si="166"/>
        <v>9</v>
      </c>
      <c r="D2086" t="str">
        <f>VLOOKUP(C2086,Sheet2!$A$1:$D$13,2,FALSE)</f>
        <v>Sep</v>
      </c>
      <c r="E2086" t="str">
        <f>VLOOKUP(C2086,Sheet2!$A$1:$D$13,3,FALSE)</f>
        <v>September</v>
      </c>
      <c r="F2086">
        <f t="shared" si="167"/>
        <v>15</v>
      </c>
      <c r="G2086">
        <f t="shared" si="168"/>
        <v>6</v>
      </c>
      <c r="H2086" t="s">
        <v>51</v>
      </c>
      <c r="I2086" t="str">
        <f t="shared" si="169"/>
        <v>Sep 2017</v>
      </c>
      <c r="J2086" t="str">
        <f>_xlfn.CONCAT(B2086,"_",VLOOKUP(C2086,Sheet2!$A$1:$D$13,4,FALSE))</f>
        <v>2017_09</v>
      </c>
    </row>
    <row r="2087" spans="1:10" x14ac:dyDescent="0.25">
      <c r="A2087" s="1">
        <v>42994</v>
      </c>
      <c r="B2087">
        <f t="shared" si="165"/>
        <v>2017</v>
      </c>
      <c r="C2087">
        <f t="shared" si="166"/>
        <v>9</v>
      </c>
      <c r="D2087" t="str">
        <f>VLOOKUP(C2087,Sheet2!$A$1:$D$13,2,FALSE)</f>
        <v>Sep</v>
      </c>
      <c r="E2087" t="str">
        <f>VLOOKUP(C2087,Sheet2!$A$1:$D$13,3,FALSE)</f>
        <v>September</v>
      </c>
      <c r="F2087">
        <f t="shared" si="167"/>
        <v>16</v>
      </c>
      <c r="G2087">
        <f t="shared" si="168"/>
        <v>7</v>
      </c>
      <c r="H2087" t="s">
        <v>52</v>
      </c>
      <c r="I2087" t="str">
        <f t="shared" si="169"/>
        <v>Sep 2017</v>
      </c>
      <c r="J2087" t="str">
        <f>_xlfn.CONCAT(B2087,"_",VLOOKUP(C2087,Sheet2!$A$1:$D$13,4,FALSE))</f>
        <v>2017_09</v>
      </c>
    </row>
    <row r="2088" spans="1:10" x14ac:dyDescent="0.25">
      <c r="A2088" s="1">
        <v>42995</v>
      </c>
      <c r="B2088">
        <f t="shared" si="165"/>
        <v>2017</v>
      </c>
      <c r="C2088">
        <f t="shared" si="166"/>
        <v>9</v>
      </c>
      <c r="D2088" t="str">
        <f>VLOOKUP(C2088,Sheet2!$A$1:$D$13,2,FALSE)</f>
        <v>Sep</v>
      </c>
      <c r="E2088" t="str">
        <f>VLOOKUP(C2088,Sheet2!$A$1:$D$13,3,FALSE)</f>
        <v>September</v>
      </c>
      <c r="F2088">
        <f t="shared" si="167"/>
        <v>17</v>
      </c>
      <c r="G2088">
        <f t="shared" si="168"/>
        <v>1</v>
      </c>
      <c r="H2088" t="s">
        <v>46</v>
      </c>
      <c r="I2088" t="str">
        <f t="shared" si="169"/>
        <v>Sep 2017</v>
      </c>
      <c r="J2088" t="str">
        <f>_xlfn.CONCAT(B2088,"_",VLOOKUP(C2088,Sheet2!$A$1:$D$13,4,FALSE))</f>
        <v>2017_09</v>
      </c>
    </row>
    <row r="2089" spans="1:10" x14ac:dyDescent="0.25">
      <c r="A2089" s="1">
        <v>42996</v>
      </c>
      <c r="B2089">
        <f t="shared" si="165"/>
        <v>2017</v>
      </c>
      <c r="C2089">
        <f t="shared" si="166"/>
        <v>9</v>
      </c>
      <c r="D2089" t="str">
        <f>VLOOKUP(C2089,Sheet2!$A$1:$D$13,2,FALSE)</f>
        <v>Sep</v>
      </c>
      <c r="E2089" t="str">
        <f>VLOOKUP(C2089,Sheet2!$A$1:$D$13,3,FALSE)</f>
        <v>September</v>
      </c>
      <c r="F2089">
        <f t="shared" si="167"/>
        <v>18</v>
      </c>
      <c r="G2089">
        <f t="shared" si="168"/>
        <v>2</v>
      </c>
      <c r="H2089" t="s">
        <v>47</v>
      </c>
      <c r="I2089" t="str">
        <f t="shared" si="169"/>
        <v>Sep 2017</v>
      </c>
      <c r="J2089" t="str">
        <f>_xlfn.CONCAT(B2089,"_",VLOOKUP(C2089,Sheet2!$A$1:$D$13,4,FALSE))</f>
        <v>2017_09</v>
      </c>
    </row>
    <row r="2090" spans="1:10" x14ac:dyDescent="0.25">
      <c r="A2090" s="1">
        <v>42997</v>
      </c>
      <c r="B2090">
        <f t="shared" si="165"/>
        <v>2017</v>
      </c>
      <c r="C2090">
        <f t="shared" si="166"/>
        <v>9</v>
      </c>
      <c r="D2090" t="str">
        <f>VLOOKUP(C2090,Sheet2!$A$1:$D$13,2,FALSE)</f>
        <v>Sep</v>
      </c>
      <c r="E2090" t="str">
        <f>VLOOKUP(C2090,Sheet2!$A$1:$D$13,3,FALSE)</f>
        <v>September</v>
      </c>
      <c r="F2090">
        <f t="shared" si="167"/>
        <v>19</v>
      </c>
      <c r="G2090">
        <f t="shared" si="168"/>
        <v>3</v>
      </c>
      <c r="H2090" t="s">
        <v>48</v>
      </c>
      <c r="I2090" t="str">
        <f t="shared" si="169"/>
        <v>Sep 2017</v>
      </c>
      <c r="J2090" t="str">
        <f>_xlfn.CONCAT(B2090,"_",VLOOKUP(C2090,Sheet2!$A$1:$D$13,4,FALSE))</f>
        <v>2017_09</v>
      </c>
    </row>
    <row r="2091" spans="1:10" x14ac:dyDescent="0.25">
      <c r="A2091" s="1">
        <v>42998</v>
      </c>
      <c r="B2091">
        <f t="shared" si="165"/>
        <v>2017</v>
      </c>
      <c r="C2091">
        <f t="shared" si="166"/>
        <v>9</v>
      </c>
      <c r="D2091" t="str">
        <f>VLOOKUP(C2091,Sheet2!$A$1:$D$13,2,FALSE)</f>
        <v>Sep</v>
      </c>
      <c r="E2091" t="str">
        <f>VLOOKUP(C2091,Sheet2!$A$1:$D$13,3,FALSE)</f>
        <v>September</v>
      </c>
      <c r="F2091">
        <f t="shared" si="167"/>
        <v>20</v>
      </c>
      <c r="G2091">
        <f t="shared" si="168"/>
        <v>4</v>
      </c>
      <c r="H2091" t="s">
        <v>49</v>
      </c>
      <c r="I2091" t="str">
        <f t="shared" si="169"/>
        <v>Sep 2017</v>
      </c>
      <c r="J2091" t="str">
        <f>_xlfn.CONCAT(B2091,"_",VLOOKUP(C2091,Sheet2!$A$1:$D$13,4,FALSE))</f>
        <v>2017_09</v>
      </c>
    </row>
    <row r="2092" spans="1:10" x14ac:dyDescent="0.25">
      <c r="A2092" s="1">
        <v>42999</v>
      </c>
      <c r="B2092">
        <f t="shared" si="165"/>
        <v>2017</v>
      </c>
      <c r="C2092">
        <f t="shared" si="166"/>
        <v>9</v>
      </c>
      <c r="D2092" t="str">
        <f>VLOOKUP(C2092,Sheet2!$A$1:$D$13,2,FALSE)</f>
        <v>Sep</v>
      </c>
      <c r="E2092" t="str">
        <f>VLOOKUP(C2092,Sheet2!$A$1:$D$13,3,FALSE)</f>
        <v>September</v>
      </c>
      <c r="F2092">
        <f t="shared" si="167"/>
        <v>21</v>
      </c>
      <c r="G2092">
        <f t="shared" si="168"/>
        <v>5</v>
      </c>
      <c r="H2092" t="s">
        <v>50</v>
      </c>
      <c r="I2092" t="str">
        <f t="shared" si="169"/>
        <v>Sep 2017</v>
      </c>
      <c r="J2092" t="str">
        <f>_xlfn.CONCAT(B2092,"_",VLOOKUP(C2092,Sheet2!$A$1:$D$13,4,FALSE))</f>
        <v>2017_09</v>
      </c>
    </row>
    <row r="2093" spans="1:10" x14ac:dyDescent="0.25">
      <c r="A2093" s="1">
        <v>43000</v>
      </c>
      <c r="B2093">
        <f t="shared" si="165"/>
        <v>2017</v>
      </c>
      <c r="C2093">
        <f t="shared" si="166"/>
        <v>9</v>
      </c>
      <c r="D2093" t="str">
        <f>VLOOKUP(C2093,Sheet2!$A$1:$D$13,2,FALSE)</f>
        <v>Sep</v>
      </c>
      <c r="E2093" t="str">
        <f>VLOOKUP(C2093,Sheet2!$A$1:$D$13,3,FALSE)</f>
        <v>September</v>
      </c>
      <c r="F2093">
        <f t="shared" si="167"/>
        <v>22</v>
      </c>
      <c r="G2093">
        <f t="shared" si="168"/>
        <v>6</v>
      </c>
      <c r="H2093" t="s">
        <v>51</v>
      </c>
      <c r="I2093" t="str">
        <f t="shared" si="169"/>
        <v>Sep 2017</v>
      </c>
      <c r="J2093" t="str">
        <f>_xlfn.CONCAT(B2093,"_",VLOOKUP(C2093,Sheet2!$A$1:$D$13,4,FALSE))</f>
        <v>2017_09</v>
      </c>
    </row>
    <row r="2094" spans="1:10" x14ac:dyDescent="0.25">
      <c r="A2094" s="1">
        <v>43001</v>
      </c>
      <c r="B2094">
        <f t="shared" si="165"/>
        <v>2017</v>
      </c>
      <c r="C2094">
        <f t="shared" si="166"/>
        <v>9</v>
      </c>
      <c r="D2094" t="str">
        <f>VLOOKUP(C2094,Sheet2!$A$1:$D$13,2,FALSE)</f>
        <v>Sep</v>
      </c>
      <c r="E2094" t="str">
        <f>VLOOKUP(C2094,Sheet2!$A$1:$D$13,3,FALSE)</f>
        <v>September</v>
      </c>
      <c r="F2094">
        <f t="shared" si="167"/>
        <v>23</v>
      </c>
      <c r="G2094">
        <f t="shared" si="168"/>
        <v>7</v>
      </c>
      <c r="H2094" t="s">
        <v>52</v>
      </c>
      <c r="I2094" t="str">
        <f t="shared" si="169"/>
        <v>Sep 2017</v>
      </c>
      <c r="J2094" t="str">
        <f>_xlfn.CONCAT(B2094,"_",VLOOKUP(C2094,Sheet2!$A$1:$D$13,4,FALSE))</f>
        <v>2017_09</v>
      </c>
    </row>
    <row r="2095" spans="1:10" x14ac:dyDescent="0.25">
      <c r="A2095" s="1">
        <v>43002</v>
      </c>
      <c r="B2095">
        <f t="shared" si="165"/>
        <v>2017</v>
      </c>
      <c r="C2095">
        <f t="shared" si="166"/>
        <v>9</v>
      </c>
      <c r="D2095" t="str">
        <f>VLOOKUP(C2095,Sheet2!$A$1:$D$13,2,FALSE)</f>
        <v>Sep</v>
      </c>
      <c r="E2095" t="str">
        <f>VLOOKUP(C2095,Sheet2!$A$1:$D$13,3,FALSE)</f>
        <v>September</v>
      </c>
      <c r="F2095">
        <f t="shared" si="167"/>
        <v>24</v>
      </c>
      <c r="G2095">
        <f t="shared" si="168"/>
        <v>1</v>
      </c>
      <c r="H2095" t="s">
        <v>46</v>
      </c>
      <c r="I2095" t="str">
        <f t="shared" si="169"/>
        <v>Sep 2017</v>
      </c>
      <c r="J2095" t="str">
        <f>_xlfn.CONCAT(B2095,"_",VLOOKUP(C2095,Sheet2!$A$1:$D$13,4,FALSE))</f>
        <v>2017_09</v>
      </c>
    </row>
    <row r="2096" spans="1:10" x14ac:dyDescent="0.25">
      <c r="A2096" s="1">
        <v>43003</v>
      </c>
      <c r="B2096">
        <f t="shared" si="165"/>
        <v>2017</v>
      </c>
      <c r="C2096">
        <f t="shared" si="166"/>
        <v>9</v>
      </c>
      <c r="D2096" t="str">
        <f>VLOOKUP(C2096,Sheet2!$A$1:$D$13,2,FALSE)</f>
        <v>Sep</v>
      </c>
      <c r="E2096" t="str">
        <f>VLOOKUP(C2096,Sheet2!$A$1:$D$13,3,FALSE)</f>
        <v>September</v>
      </c>
      <c r="F2096">
        <f t="shared" si="167"/>
        <v>25</v>
      </c>
      <c r="G2096">
        <f t="shared" si="168"/>
        <v>2</v>
      </c>
      <c r="H2096" t="s">
        <v>47</v>
      </c>
      <c r="I2096" t="str">
        <f t="shared" si="169"/>
        <v>Sep 2017</v>
      </c>
      <c r="J2096" t="str">
        <f>_xlfn.CONCAT(B2096,"_",VLOOKUP(C2096,Sheet2!$A$1:$D$13,4,FALSE))</f>
        <v>2017_09</v>
      </c>
    </row>
    <row r="2097" spans="1:10" x14ac:dyDescent="0.25">
      <c r="A2097" s="1">
        <v>43004</v>
      </c>
      <c r="B2097">
        <f t="shared" si="165"/>
        <v>2017</v>
      </c>
      <c r="C2097">
        <f t="shared" si="166"/>
        <v>9</v>
      </c>
      <c r="D2097" t="str">
        <f>VLOOKUP(C2097,Sheet2!$A$1:$D$13,2,FALSE)</f>
        <v>Sep</v>
      </c>
      <c r="E2097" t="str">
        <f>VLOOKUP(C2097,Sheet2!$A$1:$D$13,3,FALSE)</f>
        <v>September</v>
      </c>
      <c r="F2097">
        <f t="shared" si="167"/>
        <v>26</v>
      </c>
      <c r="G2097">
        <f t="shared" si="168"/>
        <v>3</v>
      </c>
      <c r="H2097" t="s">
        <v>48</v>
      </c>
      <c r="I2097" t="str">
        <f t="shared" si="169"/>
        <v>Sep 2017</v>
      </c>
      <c r="J2097" t="str">
        <f>_xlfn.CONCAT(B2097,"_",VLOOKUP(C2097,Sheet2!$A$1:$D$13,4,FALSE))</f>
        <v>2017_09</v>
      </c>
    </row>
    <row r="2098" spans="1:10" x14ac:dyDescent="0.25">
      <c r="A2098" s="1">
        <v>43005</v>
      </c>
      <c r="B2098">
        <f t="shared" si="165"/>
        <v>2017</v>
      </c>
      <c r="C2098">
        <f t="shared" si="166"/>
        <v>9</v>
      </c>
      <c r="D2098" t="str">
        <f>VLOOKUP(C2098,Sheet2!$A$1:$D$13,2,FALSE)</f>
        <v>Sep</v>
      </c>
      <c r="E2098" t="str">
        <f>VLOOKUP(C2098,Sheet2!$A$1:$D$13,3,FALSE)</f>
        <v>September</v>
      </c>
      <c r="F2098">
        <f t="shared" si="167"/>
        <v>27</v>
      </c>
      <c r="G2098">
        <f t="shared" si="168"/>
        <v>4</v>
      </c>
      <c r="H2098" t="s">
        <v>49</v>
      </c>
      <c r="I2098" t="str">
        <f t="shared" si="169"/>
        <v>Sep 2017</v>
      </c>
      <c r="J2098" t="str">
        <f>_xlfn.CONCAT(B2098,"_",VLOOKUP(C2098,Sheet2!$A$1:$D$13,4,FALSE))</f>
        <v>2017_09</v>
      </c>
    </row>
    <row r="2099" spans="1:10" x14ac:dyDescent="0.25">
      <c r="A2099" s="1">
        <v>43006</v>
      </c>
      <c r="B2099">
        <f t="shared" si="165"/>
        <v>2017</v>
      </c>
      <c r="C2099">
        <f t="shared" si="166"/>
        <v>9</v>
      </c>
      <c r="D2099" t="str">
        <f>VLOOKUP(C2099,Sheet2!$A$1:$D$13,2,FALSE)</f>
        <v>Sep</v>
      </c>
      <c r="E2099" t="str">
        <f>VLOOKUP(C2099,Sheet2!$A$1:$D$13,3,FALSE)</f>
        <v>September</v>
      </c>
      <c r="F2099">
        <f t="shared" si="167"/>
        <v>28</v>
      </c>
      <c r="G2099">
        <f t="shared" si="168"/>
        <v>5</v>
      </c>
      <c r="H2099" t="s">
        <v>50</v>
      </c>
      <c r="I2099" t="str">
        <f t="shared" si="169"/>
        <v>Sep 2017</v>
      </c>
      <c r="J2099" t="str">
        <f>_xlfn.CONCAT(B2099,"_",VLOOKUP(C2099,Sheet2!$A$1:$D$13,4,FALSE))</f>
        <v>2017_09</v>
      </c>
    </row>
    <row r="2100" spans="1:10" x14ac:dyDescent="0.25">
      <c r="A2100" s="1">
        <v>43007</v>
      </c>
      <c r="B2100">
        <f t="shared" si="165"/>
        <v>2017</v>
      </c>
      <c r="C2100">
        <f t="shared" si="166"/>
        <v>9</v>
      </c>
      <c r="D2100" t="str">
        <f>VLOOKUP(C2100,Sheet2!$A$1:$D$13,2,FALSE)</f>
        <v>Sep</v>
      </c>
      <c r="E2100" t="str">
        <f>VLOOKUP(C2100,Sheet2!$A$1:$D$13,3,FALSE)</f>
        <v>September</v>
      </c>
      <c r="F2100">
        <f t="shared" si="167"/>
        <v>29</v>
      </c>
      <c r="G2100">
        <f t="shared" si="168"/>
        <v>6</v>
      </c>
      <c r="H2100" t="s">
        <v>51</v>
      </c>
      <c r="I2100" t="str">
        <f t="shared" si="169"/>
        <v>Sep 2017</v>
      </c>
      <c r="J2100" t="str">
        <f>_xlfn.CONCAT(B2100,"_",VLOOKUP(C2100,Sheet2!$A$1:$D$13,4,FALSE))</f>
        <v>2017_09</v>
      </c>
    </row>
    <row r="2101" spans="1:10" x14ac:dyDescent="0.25">
      <c r="A2101" s="1">
        <v>43008</v>
      </c>
      <c r="B2101">
        <f t="shared" si="165"/>
        <v>2017</v>
      </c>
      <c r="C2101">
        <f t="shared" si="166"/>
        <v>9</v>
      </c>
      <c r="D2101" t="str">
        <f>VLOOKUP(C2101,Sheet2!$A$1:$D$13,2,FALSE)</f>
        <v>Sep</v>
      </c>
      <c r="E2101" t="str">
        <f>VLOOKUP(C2101,Sheet2!$A$1:$D$13,3,FALSE)</f>
        <v>September</v>
      </c>
      <c r="F2101">
        <f t="shared" si="167"/>
        <v>30</v>
      </c>
      <c r="G2101">
        <f t="shared" si="168"/>
        <v>7</v>
      </c>
      <c r="H2101" t="s">
        <v>52</v>
      </c>
      <c r="I2101" t="str">
        <f t="shared" si="169"/>
        <v>Sep 2017</v>
      </c>
      <c r="J2101" t="str">
        <f>_xlfn.CONCAT(B2101,"_",VLOOKUP(C2101,Sheet2!$A$1:$D$13,4,FALSE))</f>
        <v>2017_09</v>
      </c>
    </row>
    <row r="2102" spans="1:10" x14ac:dyDescent="0.25">
      <c r="A2102" s="1">
        <v>43009</v>
      </c>
      <c r="B2102">
        <f t="shared" si="165"/>
        <v>2017</v>
      </c>
      <c r="C2102">
        <f t="shared" si="166"/>
        <v>10</v>
      </c>
      <c r="D2102" t="str">
        <f>VLOOKUP(C2102,Sheet2!$A$1:$D$13,2,FALSE)</f>
        <v>Oct</v>
      </c>
      <c r="E2102" t="str">
        <f>VLOOKUP(C2102,Sheet2!$A$1:$D$13,3,FALSE)</f>
        <v>October</v>
      </c>
      <c r="F2102">
        <f t="shared" si="167"/>
        <v>1</v>
      </c>
      <c r="G2102">
        <f t="shared" si="168"/>
        <v>1</v>
      </c>
      <c r="H2102" t="s">
        <v>46</v>
      </c>
      <c r="I2102" t="str">
        <f t="shared" si="169"/>
        <v>Oct 2017</v>
      </c>
      <c r="J2102" t="str">
        <f>_xlfn.CONCAT(B2102,"_",VLOOKUP(C2102,Sheet2!$A$1:$D$13,4,FALSE))</f>
        <v>2017_10</v>
      </c>
    </row>
    <row r="2103" spans="1:10" x14ac:dyDescent="0.25">
      <c r="A2103" s="1">
        <v>43010</v>
      </c>
      <c r="B2103">
        <f t="shared" si="165"/>
        <v>2017</v>
      </c>
      <c r="C2103">
        <f t="shared" si="166"/>
        <v>10</v>
      </c>
      <c r="D2103" t="str">
        <f>VLOOKUP(C2103,Sheet2!$A$1:$D$13,2,FALSE)</f>
        <v>Oct</v>
      </c>
      <c r="E2103" t="str">
        <f>VLOOKUP(C2103,Sheet2!$A$1:$D$13,3,FALSE)</f>
        <v>October</v>
      </c>
      <c r="F2103">
        <f t="shared" si="167"/>
        <v>2</v>
      </c>
      <c r="G2103">
        <f t="shared" si="168"/>
        <v>2</v>
      </c>
      <c r="H2103" t="s">
        <v>47</v>
      </c>
      <c r="I2103" t="str">
        <f t="shared" si="169"/>
        <v>Oct 2017</v>
      </c>
      <c r="J2103" t="str">
        <f>_xlfn.CONCAT(B2103,"_",VLOOKUP(C2103,Sheet2!$A$1:$D$13,4,FALSE))</f>
        <v>2017_10</v>
      </c>
    </row>
    <row r="2104" spans="1:10" x14ac:dyDescent="0.25">
      <c r="A2104" s="1">
        <v>43011</v>
      </c>
      <c r="B2104">
        <f t="shared" si="165"/>
        <v>2017</v>
      </c>
      <c r="C2104">
        <f t="shared" si="166"/>
        <v>10</v>
      </c>
      <c r="D2104" t="str">
        <f>VLOOKUP(C2104,Sheet2!$A$1:$D$13,2,FALSE)</f>
        <v>Oct</v>
      </c>
      <c r="E2104" t="str">
        <f>VLOOKUP(C2104,Sheet2!$A$1:$D$13,3,FALSE)</f>
        <v>October</v>
      </c>
      <c r="F2104">
        <f t="shared" si="167"/>
        <v>3</v>
      </c>
      <c r="G2104">
        <f t="shared" si="168"/>
        <v>3</v>
      </c>
      <c r="H2104" t="s">
        <v>48</v>
      </c>
      <c r="I2104" t="str">
        <f t="shared" si="169"/>
        <v>Oct 2017</v>
      </c>
      <c r="J2104" t="str">
        <f>_xlfn.CONCAT(B2104,"_",VLOOKUP(C2104,Sheet2!$A$1:$D$13,4,FALSE))</f>
        <v>2017_10</v>
      </c>
    </row>
    <row r="2105" spans="1:10" x14ac:dyDescent="0.25">
      <c r="A2105" s="1">
        <v>43012</v>
      </c>
      <c r="B2105">
        <f t="shared" si="165"/>
        <v>2017</v>
      </c>
      <c r="C2105">
        <f t="shared" si="166"/>
        <v>10</v>
      </c>
      <c r="D2105" t="str">
        <f>VLOOKUP(C2105,Sheet2!$A$1:$D$13,2,FALSE)</f>
        <v>Oct</v>
      </c>
      <c r="E2105" t="str">
        <f>VLOOKUP(C2105,Sheet2!$A$1:$D$13,3,FALSE)</f>
        <v>October</v>
      </c>
      <c r="F2105">
        <f t="shared" si="167"/>
        <v>4</v>
      </c>
      <c r="G2105">
        <f t="shared" si="168"/>
        <v>4</v>
      </c>
      <c r="H2105" t="s">
        <v>49</v>
      </c>
      <c r="I2105" t="str">
        <f t="shared" si="169"/>
        <v>Oct 2017</v>
      </c>
      <c r="J2105" t="str">
        <f>_xlfn.CONCAT(B2105,"_",VLOOKUP(C2105,Sheet2!$A$1:$D$13,4,FALSE))</f>
        <v>2017_10</v>
      </c>
    </row>
    <row r="2106" spans="1:10" x14ac:dyDescent="0.25">
      <c r="A2106" s="1">
        <v>43013</v>
      </c>
      <c r="B2106">
        <f t="shared" si="165"/>
        <v>2017</v>
      </c>
      <c r="C2106">
        <f t="shared" si="166"/>
        <v>10</v>
      </c>
      <c r="D2106" t="str">
        <f>VLOOKUP(C2106,Sheet2!$A$1:$D$13,2,FALSE)</f>
        <v>Oct</v>
      </c>
      <c r="E2106" t="str">
        <f>VLOOKUP(C2106,Sheet2!$A$1:$D$13,3,FALSE)</f>
        <v>October</v>
      </c>
      <c r="F2106">
        <f t="shared" si="167"/>
        <v>5</v>
      </c>
      <c r="G2106">
        <f t="shared" si="168"/>
        <v>5</v>
      </c>
      <c r="H2106" t="s">
        <v>50</v>
      </c>
      <c r="I2106" t="str">
        <f t="shared" si="169"/>
        <v>Oct 2017</v>
      </c>
      <c r="J2106" t="str">
        <f>_xlfn.CONCAT(B2106,"_",VLOOKUP(C2106,Sheet2!$A$1:$D$13,4,FALSE))</f>
        <v>2017_10</v>
      </c>
    </row>
    <row r="2107" spans="1:10" x14ac:dyDescent="0.25">
      <c r="A2107" s="1">
        <v>43014</v>
      </c>
      <c r="B2107">
        <f t="shared" si="165"/>
        <v>2017</v>
      </c>
      <c r="C2107">
        <f t="shared" si="166"/>
        <v>10</v>
      </c>
      <c r="D2107" t="str">
        <f>VLOOKUP(C2107,Sheet2!$A$1:$D$13,2,FALSE)</f>
        <v>Oct</v>
      </c>
      <c r="E2107" t="str">
        <f>VLOOKUP(C2107,Sheet2!$A$1:$D$13,3,FALSE)</f>
        <v>October</v>
      </c>
      <c r="F2107">
        <f t="shared" si="167"/>
        <v>6</v>
      </c>
      <c r="G2107">
        <f t="shared" si="168"/>
        <v>6</v>
      </c>
      <c r="H2107" t="s">
        <v>51</v>
      </c>
      <c r="I2107" t="str">
        <f t="shared" si="169"/>
        <v>Oct 2017</v>
      </c>
      <c r="J2107" t="str">
        <f>_xlfn.CONCAT(B2107,"_",VLOOKUP(C2107,Sheet2!$A$1:$D$13,4,FALSE))</f>
        <v>2017_10</v>
      </c>
    </row>
    <row r="2108" spans="1:10" x14ac:dyDescent="0.25">
      <c r="A2108" s="1">
        <v>43015</v>
      </c>
      <c r="B2108">
        <f t="shared" si="165"/>
        <v>2017</v>
      </c>
      <c r="C2108">
        <f t="shared" si="166"/>
        <v>10</v>
      </c>
      <c r="D2108" t="str">
        <f>VLOOKUP(C2108,Sheet2!$A$1:$D$13,2,FALSE)</f>
        <v>Oct</v>
      </c>
      <c r="E2108" t="str">
        <f>VLOOKUP(C2108,Sheet2!$A$1:$D$13,3,FALSE)</f>
        <v>October</v>
      </c>
      <c r="F2108">
        <f t="shared" si="167"/>
        <v>7</v>
      </c>
      <c r="G2108">
        <f t="shared" si="168"/>
        <v>7</v>
      </c>
      <c r="H2108" t="s">
        <v>52</v>
      </c>
      <c r="I2108" t="str">
        <f t="shared" si="169"/>
        <v>Oct 2017</v>
      </c>
      <c r="J2108" t="str">
        <f>_xlfn.CONCAT(B2108,"_",VLOOKUP(C2108,Sheet2!$A$1:$D$13,4,FALSE))</f>
        <v>2017_10</v>
      </c>
    </row>
    <row r="2109" spans="1:10" x14ac:dyDescent="0.25">
      <c r="A2109" s="1">
        <v>43016</v>
      </c>
      <c r="B2109">
        <f t="shared" si="165"/>
        <v>2017</v>
      </c>
      <c r="C2109">
        <f t="shared" si="166"/>
        <v>10</v>
      </c>
      <c r="D2109" t="str">
        <f>VLOOKUP(C2109,Sheet2!$A$1:$D$13,2,FALSE)</f>
        <v>Oct</v>
      </c>
      <c r="E2109" t="str">
        <f>VLOOKUP(C2109,Sheet2!$A$1:$D$13,3,FALSE)</f>
        <v>October</v>
      </c>
      <c r="F2109">
        <f t="shared" si="167"/>
        <v>8</v>
      </c>
      <c r="G2109">
        <f t="shared" si="168"/>
        <v>1</v>
      </c>
      <c r="H2109" t="s">
        <v>46</v>
      </c>
      <c r="I2109" t="str">
        <f t="shared" si="169"/>
        <v>Oct 2017</v>
      </c>
      <c r="J2109" t="str">
        <f>_xlfn.CONCAT(B2109,"_",VLOOKUP(C2109,Sheet2!$A$1:$D$13,4,FALSE))</f>
        <v>2017_10</v>
      </c>
    </row>
    <row r="2110" spans="1:10" x14ac:dyDescent="0.25">
      <c r="A2110" s="1">
        <v>43017</v>
      </c>
      <c r="B2110">
        <f t="shared" si="165"/>
        <v>2017</v>
      </c>
      <c r="C2110">
        <f t="shared" si="166"/>
        <v>10</v>
      </c>
      <c r="D2110" t="str">
        <f>VLOOKUP(C2110,Sheet2!$A$1:$D$13,2,FALSE)</f>
        <v>Oct</v>
      </c>
      <c r="E2110" t="str">
        <f>VLOOKUP(C2110,Sheet2!$A$1:$D$13,3,FALSE)</f>
        <v>October</v>
      </c>
      <c r="F2110">
        <f t="shared" si="167"/>
        <v>9</v>
      </c>
      <c r="G2110">
        <f t="shared" si="168"/>
        <v>2</v>
      </c>
      <c r="H2110" t="s">
        <v>47</v>
      </c>
      <c r="I2110" t="str">
        <f t="shared" si="169"/>
        <v>Oct 2017</v>
      </c>
      <c r="J2110" t="str">
        <f>_xlfn.CONCAT(B2110,"_",VLOOKUP(C2110,Sheet2!$A$1:$D$13,4,FALSE))</f>
        <v>2017_10</v>
      </c>
    </row>
    <row r="2111" spans="1:10" x14ac:dyDescent="0.25">
      <c r="A2111" s="1">
        <v>43018</v>
      </c>
      <c r="B2111">
        <f t="shared" si="165"/>
        <v>2017</v>
      </c>
      <c r="C2111">
        <f t="shared" si="166"/>
        <v>10</v>
      </c>
      <c r="D2111" t="str">
        <f>VLOOKUP(C2111,Sheet2!$A$1:$D$13,2,FALSE)</f>
        <v>Oct</v>
      </c>
      <c r="E2111" t="str">
        <f>VLOOKUP(C2111,Sheet2!$A$1:$D$13,3,FALSE)</f>
        <v>October</v>
      </c>
      <c r="F2111">
        <f t="shared" si="167"/>
        <v>10</v>
      </c>
      <c r="G2111">
        <f t="shared" si="168"/>
        <v>3</v>
      </c>
      <c r="H2111" t="s">
        <v>48</v>
      </c>
      <c r="I2111" t="str">
        <f t="shared" si="169"/>
        <v>Oct 2017</v>
      </c>
      <c r="J2111" t="str">
        <f>_xlfn.CONCAT(B2111,"_",VLOOKUP(C2111,Sheet2!$A$1:$D$13,4,FALSE))</f>
        <v>2017_10</v>
      </c>
    </row>
    <row r="2112" spans="1:10" x14ac:dyDescent="0.25">
      <c r="A2112" s="1">
        <v>43019</v>
      </c>
      <c r="B2112">
        <f t="shared" si="165"/>
        <v>2017</v>
      </c>
      <c r="C2112">
        <f t="shared" si="166"/>
        <v>10</v>
      </c>
      <c r="D2112" t="str">
        <f>VLOOKUP(C2112,Sheet2!$A$1:$D$13,2,FALSE)</f>
        <v>Oct</v>
      </c>
      <c r="E2112" t="str">
        <f>VLOOKUP(C2112,Sheet2!$A$1:$D$13,3,FALSE)</f>
        <v>October</v>
      </c>
      <c r="F2112">
        <f t="shared" si="167"/>
        <v>11</v>
      </c>
      <c r="G2112">
        <f t="shared" si="168"/>
        <v>4</v>
      </c>
      <c r="H2112" t="s">
        <v>49</v>
      </c>
      <c r="I2112" t="str">
        <f t="shared" si="169"/>
        <v>Oct 2017</v>
      </c>
      <c r="J2112" t="str">
        <f>_xlfn.CONCAT(B2112,"_",VLOOKUP(C2112,Sheet2!$A$1:$D$13,4,FALSE))</f>
        <v>2017_10</v>
      </c>
    </row>
    <row r="2113" spans="1:10" x14ac:dyDescent="0.25">
      <c r="A2113" s="1">
        <v>43020</v>
      </c>
      <c r="B2113">
        <f t="shared" si="165"/>
        <v>2017</v>
      </c>
      <c r="C2113">
        <f t="shared" si="166"/>
        <v>10</v>
      </c>
      <c r="D2113" t="str">
        <f>VLOOKUP(C2113,Sheet2!$A$1:$D$13,2,FALSE)</f>
        <v>Oct</v>
      </c>
      <c r="E2113" t="str">
        <f>VLOOKUP(C2113,Sheet2!$A$1:$D$13,3,FALSE)</f>
        <v>October</v>
      </c>
      <c r="F2113">
        <f t="shared" si="167"/>
        <v>12</v>
      </c>
      <c r="G2113">
        <f t="shared" si="168"/>
        <v>5</v>
      </c>
      <c r="H2113" t="s">
        <v>50</v>
      </c>
      <c r="I2113" t="str">
        <f t="shared" si="169"/>
        <v>Oct 2017</v>
      </c>
      <c r="J2113" t="str">
        <f>_xlfn.CONCAT(B2113,"_",VLOOKUP(C2113,Sheet2!$A$1:$D$13,4,FALSE))</f>
        <v>2017_10</v>
      </c>
    </row>
    <row r="2114" spans="1:10" x14ac:dyDescent="0.25">
      <c r="A2114" s="1">
        <v>43021</v>
      </c>
      <c r="B2114">
        <f t="shared" si="165"/>
        <v>2017</v>
      </c>
      <c r="C2114">
        <f t="shared" si="166"/>
        <v>10</v>
      </c>
      <c r="D2114" t="str">
        <f>VLOOKUP(C2114,Sheet2!$A$1:$D$13,2,FALSE)</f>
        <v>Oct</v>
      </c>
      <c r="E2114" t="str">
        <f>VLOOKUP(C2114,Sheet2!$A$1:$D$13,3,FALSE)</f>
        <v>October</v>
      </c>
      <c r="F2114">
        <f t="shared" si="167"/>
        <v>13</v>
      </c>
      <c r="G2114">
        <f t="shared" si="168"/>
        <v>6</v>
      </c>
      <c r="H2114" t="s">
        <v>51</v>
      </c>
      <c r="I2114" t="str">
        <f t="shared" si="169"/>
        <v>Oct 2017</v>
      </c>
      <c r="J2114" t="str">
        <f>_xlfn.CONCAT(B2114,"_",VLOOKUP(C2114,Sheet2!$A$1:$D$13,4,FALSE))</f>
        <v>2017_10</v>
      </c>
    </row>
    <row r="2115" spans="1:10" x14ac:dyDescent="0.25">
      <c r="A2115" s="1">
        <v>43022</v>
      </c>
      <c r="B2115">
        <f t="shared" si="165"/>
        <v>2017</v>
      </c>
      <c r="C2115">
        <f t="shared" si="166"/>
        <v>10</v>
      </c>
      <c r="D2115" t="str">
        <f>VLOOKUP(C2115,Sheet2!$A$1:$D$13,2,FALSE)</f>
        <v>Oct</v>
      </c>
      <c r="E2115" t="str">
        <f>VLOOKUP(C2115,Sheet2!$A$1:$D$13,3,FALSE)</f>
        <v>October</v>
      </c>
      <c r="F2115">
        <f t="shared" si="167"/>
        <v>14</v>
      </c>
      <c r="G2115">
        <f t="shared" si="168"/>
        <v>7</v>
      </c>
      <c r="H2115" t="s">
        <v>52</v>
      </c>
      <c r="I2115" t="str">
        <f t="shared" si="169"/>
        <v>Oct 2017</v>
      </c>
      <c r="J2115" t="str">
        <f>_xlfn.CONCAT(B2115,"_",VLOOKUP(C2115,Sheet2!$A$1:$D$13,4,FALSE))</f>
        <v>2017_10</v>
      </c>
    </row>
    <row r="2116" spans="1:10" x14ac:dyDescent="0.25">
      <c r="A2116" s="1">
        <v>43023</v>
      </c>
      <c r="B2116">
        <f t="shared" si="165"/>
        <v>2017</v>
      </c>
      <c r="C2116">
        <f t="shared" si="166"/>
        <v>10</v>
      </c>
      <c r="D2116" t="str">
        <f>VLOOKUP(C2116,Sheet2!$A$1:$D$13,2,FALSE)</f>
        <v>Oct</v>
      </c>
      <c r="E2116" t="str">
        <f>VLOOKUP(C2116,Sheet2!$A$1:$D$13,3,FALSE)</f>
        <v>October</v>
      </c>
      <c r="F2116">
        <f t="shared" si="167"/>
        <v>15</v>
      </c>
      <c r="G2116">
        <f t="shared" si="168"/>
        <v>1</v>
      </c>
      <c r="H2116" t="s">
        <v>46</v>
      </c>
      <c r="I2116" t="str">
        <f t="shared" si="169"/>
        <v>Oct 2017</v>
      </c>
      <c r="J2116" t="str">
        <f>_xlfn.CONCAT(B2116,"_",VLOOKUP(C2116,Sheet2!$A$1:$D$13,4,FALSE))</f>
        <v>2017_10</v>
      </c>
    </row>
    <row r="2117" spans="1:10" x14ac:dyDescent="0.25">
      <c r="A2117" s="1">
        <v>43024</v>
      </c>
      <c r="B2117">
        <f t="shared" si="165"/>
        <v>2017</v>
      </c>
      <c r="C2117">
        <f t="shared" si="166"/>
        <v>10</v>
      </c>
      <c r="D2117" t="str">
        <f>VLOOKUP(C2117,Sheet2!$A$1:$D$13,2,FALSE)</f>
        <v>Oct</v>
      </c>
      <c r="E2117" t="str">
        <f>VLOOKUP(C2117,Sheet2!$A$1:$D$13,3,FALSE)</f>
        <v>October</v>
      </c>
      <c r="F2117">
        <f t="shared" si="167"/>
        <v>16</v>
      </c>
      <c r="G2117">
        <f t="shared" si="168"/>
        <v>2</v>
      </c>
      <c r="H2117" t="s">
        <v>47</v>
      </c>
      <c r="I2117" t="str">
        <f t="shared" si="169"/>
        <v>Oct 2017</v>
      </c>
      <c r="J2117" t="str">
        <f>_xlfn.CONCAT(B2117,"_",VLOOKUP(C2117,Sheet2!$A$1:$D$13,4,FALSE))</f>
        <v>2017_10</v>
      </c>
    </row>
    <row r="2118" spans="1:10" x14ac:dyDescent="0.25">
      <c r="A2118" s="1">
        <v>43025</v>
      </c>
      <c r="B2118">
        <f t="shared" si="165"/>
        <v>2017</v>
      </c>
      <c r="C2118">
        <f t="shared" si="166"/>
        <v>10</v>
      </c>
      <c r="D2118" t="str">
        <f>VLOOKUP(C2118,Sheet2!$A$1:$D$13,2,FALSE)</f>
        <v>Oct</v>
      </c>
      <c r="E2118" t="str">
        <f>VLOOKUP(C2118,Sheet2!$A$1:$D$13,3,FALSE)</f>
        <v>October</v>
      </c>
      <c r="F2118">
        <f t="shared" si="167"/>
        <v>17</v>
      </c>
      <c r="G2118">
        <f t="shared" si="168"/>
        <v>3</v>
      </c>
      <c r="H2118" t="s">
        <v>48</v>
      </c>
      <c r="I2118" t="str">
        <f t="shared" si="169"/>
        <v>Oct 2017</v>
      </c>
      <c r="J2118" t="str">
        <f>_xlfn.CONCAT(B2118,"_",VLOOKUP(C2118,Sheet2!$A$1:$D$13,4,FALSE))</f>
        <v>2017_10</v>
      </c>
    </row>
    <row r="2119" spans="1:10" x14ac:dyDescent="0.25">
      <c r="A2119" s="1">
        <v>43026</v>
      </c>
      <c r="B2119">
        <f t="shared" si="165"/>
        <v>2017</v>
      </c>
      <c r="C2119">
        <f t="shared" si="166"/>
        <v>10</v>
      </c>
      <c r="D2119" t="str">
        <f>VLOOKUP(C2119,Sheet2!$A$1:$D$13,2,FALSE)</f>
        <v>Oct</v>
      </c>
      <c r="E2119" t="str">
        <f>VLOOKUP(C2119,Sheet2!$A$1:$D$13,3,FALSE)</f>
        <v>October</v>
      </c>
      <c r="F2119">
        <f t="shared" si="167"/>
        <v>18</v>
      </c>
      <c r="G2119">
        <f t="shared" si="168"/>
        <v>4</v>
      </c>
      <c r="H2119" t="s">
        <v>49</v>
      </c>
      <c r="I2119" t="str">
        <f t="shared" si="169"/>
        <v>Oct 2017</v>
      </c>
      <c r="J2119" t="str">
        <f>_xlfn.CONCAT(B2119,"_",VLOOKUP(C2119,Sheet2!$A$1:$D$13,4,FALSE))</f>
        <v>2017_10</v>
      </c>
    </row>
    <row r="2120" spans="1:10" x14ac:dyDescent="0.25">
      <c r="A2120" s="1">
        <v>43027</v>
      </c>
      <c r="B2120">
        <f t="shared" si="165"/>
        <v>2017</v>
      </c>
      <c r="C2120">
        <f t="shared" si="166"/>
        <v>10</v>
      </c>
      <c r="D2120" t="str">
        <f>VLOOKUP(C2120,Sheet2!$A$1:$D$13,2,FALSE)</f>
        <v>Oct</v>
      </c>
      <c r="E2120" t="str">
        <f>VLOOKUP(C2120,Sheet2!$A$1:$D$13,3,FALSE)</f>
        <v>October</v>
      </c>
      <c r="F2120">
        <f t="shared" si="167"/>
        <v>19</v>
      </c>
      <c r="G2120">
        <f t="shared" si="168"/>
        <v>5</v>
      </c>
      <c r="H2120" t="s">
        <v>50</v>
      </c>
      <c r="I2120" t="str">
        <f t="shared" si="169"/>
        <v>Oct 2017</v>
      </c>
      <c r="J2120" t="str">
        <f>_xlfn.CONCAT(B2120,"_",VLOOKUP(C2120,Sheet2!$A$1:$D$13,4,FALSE))</f>
        <v>2017_10</v>
      </c>
    </row>
    <row r="2121" spans="1:10" x14ac:dyDescent="0.25">
      <c r="A2121" s="1">
        <v>43028</v>
      </c>
      <c r="B2121">
        <f t="shared" si="165"/>
        <v>2017</v>
      </c>
      <c r="C2121">
        <f t="shared" si="166"/>
        <v>10</v>
      </c>
      <c r="D2121" t="str">
        <f>VLOOKUP(C2121,Sheet2!$A$1:$D$13,2,FALSE)</f>
        <v>Oct</v>
      </c>
      <c r="E2121" t="str">
        <f>VLOOKUP(C2121,Sheet2!$A$1:$D$13,3,FALSE)</f>
        <v>October</v>
      </c>
      <c r="F2121">
        <f t="shared" si="167"/>
        <v>20</v>
      </c>
      <c r="G2121">
        <f t="shared" si="168"/>
        <v>6</v>
      </c>
      <c r="H2121" t="s">
        <v>51</v>
      </c>
      <c r="I2121" t="str">
        <f t="shared" si="169"/>
        <v>Oct 2017</v>
      </c>
      <c r="J2121" t="str">
        <f>_xlfn.CONCAT(B2121,"_",VLOOKUP(C2121,Sheet2!$A$1:$D$13,4,FALSE))</f>
        <v>2017_10</v>
      </c>
    </row>
    <row r="2122" spans="1:10" x14ac:dyDescent="0.25">
      <c r="A2122" s="1">
        <v>43029</v>
      </c>
      <c r="B2122">
        <f t="shared" si="165"/>
        <v>2017</v>
      </c>
      <c r="C2122">
        <f t="shared" si="166"/>
        <v>10</v>
      </c>
      <c r="D2122" t="str">
        <f>VLOOKUP(C2122,Sheet2!$A$1:$D$13,2,FALSE)</f>
        <v>Oct</v>
      </c>
      <c r="E2122" t="str">
        <f>VLOOKUP(C2122,Sheet2!$A$1:$D$13,3,FALSE)</f>
        <v>October</v>
      </c>
      <c r="F2122">
        <f t="shared" si="167"/>
        <v>21</v>
      </c>
      <c r="G2122">
        <f t="shared" si="168"/>
        <v>7</v>
      </c>
      <c r="H2122" t="s">
        <v>52</v>
      </c>
      <c r="I2122" t="str">
        <f t="shared" si="169"/>
        <v>Oct 2017</v>
      </c>
      <c r="J2122" t="str">
        <f>_xlfn.CONCAT(B2122,"_",VLOOKUP(C2122,Sheet2!$A$1:$D$13,4,FALSE))</f>
        <v>2017_10</v>
      </c>
    </row>
    <row r="2123" spans="1:10" x14ac:dyDescent="0.25">
      <c r="A2123" s="1">
        <v>43030</v>
      </c>
      <c r="B2123">
        <f t="shared" si="165"/>
        <v>2017</v>
      </c>
      <c r="C2123">
        <f t="shared" si="166"/>
        <v>10</v>
      </c>
      <c r="D2123" t="str">
        <f>VLOOKUP(C2123,Sheet2!$A$1:$D$13,2,FALSE)</f>
        <v>Oct</v>
      </c>
      <c r="E2123" t="str">
        <f>VLOOKUP(C2123,Sheet2!$A$1:$D$13,3,FALSE)</f>
        <v>October</v>
      </c>
      <c r="F2123">
        <f t="shared" si="167"/>
        <v>22</v>
      </c>
      <c r="G2123">
        <f t="shared" si="168"/>
        <v>1</v>
      </c>
      <c r="H2123" t="s">
        <v>46</v>
      </c>
      <c r="I2123" t="str">
        <f t="shared" si="169"/>
        <v>Oct 2017</v>
      </c>
      <c r="J2123" t="str">
        <f>_xlfn.CONCAT(B2123,"_",VLOOKUP(C2123,Sheet2!$A$1:$D$13,4,FALSE))</f>
        <v>2017_10</v>
      </c>
    </row>
    <row r="2124" spans="1:10" x14ac:dyDescent="0.25">
      <c r="A2124" s="1">
        <v>43031</v>
      </c>
      <c r="B2124">
        <f t="shared" si="165"/>
        <v>2017</v>
      </c>
      <c r="C2124">
        <f t="shared" si="166"/>
        <v>10</v>
      </c>
      <c r="D2124" t="str">
        <f>VLOOKUP(C2124,Sheet2!$A$1:$D$13,2,FALSE)</f>
        <v>Oct</v>
      </c>
      <c r="E2124" t="str">
        <f>VLOOKUP(C2124,Sheet2!$A$1:$D$13,3,FALSE)</f>
        <v>October</v>
      </c>
      <c r="F2124">
        <f t="shared" si="167"/>
        <v>23</v>
      </c>
      <c r="G2124">
        <f t="shared" si="168"/>
        <v>2</v>
      </c>
      <c r="H2124" t="s">
        <v>47</v>
      </c>
      <c r="I2124" t="str">
        <f t="shared" si="169"/>
        <v>Oct 2017</v>
      </c>
      <c r="J2124" t="str">
        <f>_xlfn.CONCAT(B2124,"_",VLOOKUP(C2124,Sheet2!$A$1:$D$13,4,FALSE))</f>
        <v>2017_10</v>
      </c>
    </row>
    <row r="2125" spans="1:10" x14ac:dyDescent="0.25">
      <c r="A2125" s="1">
        <v>43032</v>
      </c>
      <c r="B2125">
        <f t="shared" si="165"/>
        <v>2017</v>
      </c>
      <c r="C2125">
        <f t="shared" si="166"/>
        <v>10</v>
      </c>
      <c r="D2125" t="str">
        <f>VLOOKUP(C2125,Sheet2!$A$1:$D$13,2,FALSE)</f>
        <v>Oct</v>
      </c>
      <c r="E2125" t="str">
        <f>VLOOKUP(C2125,Sheet2!$A$1:$D$13,3,FALSE)</f>
        <v>October</v>
      </c>
      <c r="F2125">
        <f t="shared" si="167"/>
        <v>24</v>
      </c>
      <c r="G2125">
        <f t="shared" si="168"/>
        <v>3</v>
      </c>
      <c r="H2125" t="s">
        <v>48</v>
      </c>
      <c r="I2125" t="str">
        <f t="shared" si="169"/>
        <v>Oct 2017</v>
      </c>
      <c r="J2125" t="str">
        <f>_xlfn.CONCAT(B2125,"_",VLOOKUP(C2125,Sheet2!$A$1:$D$13,4,FALSE))</f>
        <v>2017_10</v>
      </c>
    </row>
    <row r="2126" spans="1:10" x14ac:dyDescent="0.25">
      <c r="A2126" s="1">
        <v>43033</v>
      </c>
      <c r="B2126">
        <f t="shared" si="165"/>
        <v>2017</v>
      </c>
      <c r="C2126">
        <f t="shared" si="166"/>
        <v>10</v>
      </c>
      <c r="D2126" t="str">
        <f>VLOOKUP(C2126,Sheet2!$A$1:$D$13,2,FALSE)</f>
        <v>Oct</v>
      </c>
      <c r="E2126" t="str">
        <f>VLOOKUP(C2126,Sheet2!$A$1:$D$13,3,FALSE)</f>
        <v>October</v>
      </c>
      <c r="F2126">
        <f t="shared" si="167"/>
        <v>25</v>
      </c>
      <c r="G2126">
        <f t="shared" si="168"/>
        <v>4</v>
      </c>
      <c r="H2126" t="s">
        <v>49</v>
      </c>
      <c r="I2126" t="str">
        <f t="shared" si="169"/>
        <v>Oct 2017</v>
      </c>
      <c r="J2126" t="str">
        <f>_xlfn.CONCAT(B2126,"_",VLOOKUP(C2126,Sheet2!$A$1:$D$13,4,FALSE))</f>
        <v>2017_10</v>
      </c>
    </row>
    <row r="2127" spans="1:10" x14ac:dyDescent="0.25">
      <c r="A2127" s="1">
        <v>43034</v>
      </c>
      <c r="B2127">
        <f t="shared" si="165"/>
        <v>2017</v>
      </c>
      <c r="C2127">
        <f t="shared" si="166"/>
        <v>10</v>
      </c>
      <c r="D2127" t="str">
        <f>VLOOKUP(C2127,Sheet2!$A$1:$D$13,2,FALSE)</f>
        <v>Oct</v>
      </c>
      <c r="E2127" t="str">
        <f>VLOOKUP(C2127,Sheet2!$A$1:$D$13,3,FALSE)</f>
        <v>October</v>
      </c>
      <c r="F2127">
        <f t="shared" si="167"/>
        <v>26</v>
      </c>
      <c r="G2127">
        <f t="shared" si="168"/>
        <v>5</v>
      </c>
      <c r="H2127" t="s">
        <v>50</v>
      </c>
      <c r="I2127" t="str">
        <f t="shared" si="169"/>
        <v>Oct 2017</v>
      </c>
      <c r="J2127" t="str">
        <f>_xlfn.CONCAT(B2127,"_",VLOOKUP(C2127,Sheet2!$A$1:$D$13,4,FALSE))</f>
        <v>2017_10</v>
      </c>
    </row>
    <row r="2128" spans="1:10" x14ac:dyDescent="0.25">
      <c r="A2128" s="1">
        <v>43035</v>
      </c>
      <c r="B2128">
        <f t="shared" si="165"/>
        <v>2017</v>
      </c>
      <c r="C2128">
        <f t="shared" si="166"/>
        <v>10</v>
      </c>
      <c r="D2128" t="str">
        <f>VLOOKUP(C2128,Sheet2!$A$1:$D$13,2,FALSE)</f>
        <v>Oct</v>
      </c>
      <c r="E2128" t="str">
        <f>VLOOKUP(C2128,Sheet2!$A$1:$D$13,3,FALSE)</f>
        <v>October</v>
      </c>
      <c r="F2128">
        <f t="shared" si="167"/>
        <v>27</v>
      </c>
      <c r="G2128">
        <f t="shared" si="168"/>
        <v>6</v>
      </c>
      <c r="H2128" t="s">
        <v>51</v>
      </c>
      <c r="I2128" t="str">
        <f t="shared" si="169"/>
        <v>Oct 2017</v>
      </c>
      <c r="J2128" t="str">
        <f>_xlfn.CONCAT(B2128,"_",VLOOKUP(C2128,Sheet2!$A$1:$D$13,4,FALSE))</f>
        <v>2017_10</v>
      </c>
    </row>
    <row r="2129" spans="1:10" x14ac:dyDescent="0.25">
      <c r="A2129" s="1">
        <v>43036</v>
      </c>
      <c r="B2129">
        <f t="shared" si="165"/>
        <v>2017</v>
      </c>
      <c r="C2129">
        <f t="shared" si="166"/>
        <v>10</v>
      </c>
      <c r="D2129" t="str">
        <f>VLOOKUP(C2129,Sheet2!$A$1:$D$13,2,FALSE)</f>
        <v>Oct</v>
      </c>
      <c r="E2129" t="str">
        <f>VLOOKUP(C2129,Sheet2!$A$1:$D$13,3,FALSE)</f>
        <v>October</v>
      </c>
      <c r="F2129">
        <f t="shared" si="167"/>
        <v>28</v>
      </c>
      <c r="G2129">
        <f t="shared" si="168"/>
        <v>7</v>
      </c>
      <c r="H2129" t="s">
        <v>52</v>
      </c>
      <c r="I2129" t="str">
        <f t="shared" si="169"/>
        <v>Oct 2017</v>
      </c>
      <c r="J2129" t="str">
        <f>_xlfn.CONCAT(B2129,"_",VLOOKUP(C2129,Sheet2!$A$1:$D$13,4,FALSE))</f>
        <v>2017_10</v>
      </c>
    </row>
    <row r="2130" spans="1:10" x14ac:dyDescent="0.25">
      <c r="A2130" s="1">
        <v>43037</v>
      </c>
      <c r="B2130">
        <f t="shared" si="165"/>
        <v>2017</v>
      </c>
      <c r="C2130">
        <f t="shared" si="166"/>
        <v>10</v>
      </c>
      <c r="D2130" t="str">
        <f>VLOOKUP(C2130,Sheet2!$A$1:$D$13,2,FALSE)</f>
        <v>Oct</v>
      </c>
      <c r="E2130" t="str">
        <f>VLOOKUP(C2130,Sheet2!$A$1:$D$13,3,FALSE)</f>
        <v>October</v>
      </c>
      <c r="F2130">
        <f t="shared" si="167"/>
        <v>29</v>
      </c>
      <c r="G2130">
        <f t="shared" si="168"/>
        <v>1</v>
      </c>
      <c r="H2130" t="s">
        <v>46</v>
      </c>
      <c r="I2130" t="str">
        <f t="shared" si="169"/>
        <v>Oct 2017</v>
      </c>
      <c r="J2130" t="str">
        <f>_xlfn.CONCAT(B2130,"_",VLOOKUP(C2130,Sheet2!$A$1:$D$13,4,FALSE))</f>
        <v>2017_10</v>
      </c>
    </row>
    <row r="2131" spans="1:10" x14ac:dyDescent="0.25">
      <c r="A2131" s="1">
        <v>43038</v>
      </c>
      <c r="B2131">
        <f t="shared" si="165"/>
        <v>2017</v>
      </c>
      <c r="C2131">
        <f t="shared" si="166"/>
        <v>10</v>
      </c>
      <c r="D2131" t="str">
        <f>VLOOKUP(C2131,Sheet2!$A$1:$D$13,2,FALSE)</f>
        <v>Oct</v>
      </c>
      <c r="E2131" t="str">
        <f>VLOOKUP(C2131,Sheet2!$A$1:$D$13,3,FALSE)</f>
        <v>October</v>
      </c>
      <c r="F2131">
        <f t="shared" si="167"/>
        <v>30</v>
      </c>
      <c r="G2131">
        <f t="shared" si="168"/>
        <v>2</v>
      </c>
      <c r="H2131" t="s">
        <v>47</v>
      </c>
      <c r="I2131" t="str">
        <f t="shared" si="169"/>
        <v>Oct 2017</v>
      </c>
      <c r="J2131" t="str">
        <f>_xlfn.CONCAT(B2131,"_",VLOOKUP(C2131,Sheet2!$A$1:$D$13,4,FALSE))</f>
        <v>2017_10</v>
      </c>
    </row>
    <row r="2132" spans="1:10" x14ac:dyDescent="0.25">
      <c r="A2132" s="1">
        <v>43039</v>
      </c>
      <c r="B2132">
        <f t="shared" si="165"/>
        <v>2017</v>
      </c>
      <c r="C2132">
        <f t="shared" si="166"/>
        <v>10</v>
      </c>
      <c r="D2132" t="str">
        <f>VLOOKUP(C2132,Sheet2!$A$1:$D$13,2,FALSE)</f>
        <v>Oct</v>
      </c>
      <c r="E2132" t="str">
        <f>VLOOKUP(C2132,Sheet2!$A$1:$D$13,3,FALSE)</f>
        <v>October</v>
      </c>
      <c r="F2132">
        <f t="shared" si="167"/>
        <v>31</v>
      </c>
      <c r="G2132">
        <f t="shared" si="168"/>
        <v>3</v>
      </c>
      <c r="H2132" t="s">
        <v>48</v>
      </c>
      <c r="I2132" t="str">
        <f t="shared" si="169"/>
        <v>Oct 2017</v>
      </c>
      <c r="J2132" t="str">
        <f>_xlfn.CONCAT(B2132,"_",VLOOKUP(C2132,Sheet2!$A$1:$D$13,4,FALSE))</f>
        <v>2017_10</v>
      </c>
    </row>
    <row r="2133" spans="1:10" x14ac:dyDescent="0.25">
      <c r="A2133" s="1">
        <v>43040</v>
      </c>
      <c r="B2133">
        <f t="shared" si="165"/>
        <v>2017</v>
      </c>
      <c r="C2133">
        <f t="shared" si="166"/>
        <v>11</v>
      </c>
      <c r="D2133" t="str">
        <f>VLOOKUP(C2133,Sheet2!$A$1:$D$13,2,FALSE)</f>
        <v>Nov</v>
      </c>
      <c r="E2133" t="str">
        <f>VLOOKUP(C2133,Sheet2!$A$1:$D$13,3,FALSE)</f>
        <v>November</v>
      </c>
      <c r="F2133">
        <f t="shared" si="167"/>
        <v>1</v>
      </c>
      <c r="G2133">
        <f t="shared" si="168"/>
        <v>4</v>
      </c>
      <c r="H2133" t="s">
        <v>49</v>
      </c>
      <c r="I2133" t="str">
        <f t="shared" si="169"/>
        <v>Nov 2017</v>
      </c>
      <c r="J2133" t="str">
        <f>_xlfn.CONCAT(B2133,"_",VLOOKUP(C2133,Sheet2!$A$1:$D$13,4,FALSE))</f>
        <v>2017_11</v>
      </c>
    </row>
    <row r="2134" spans="1:10" x14ac:dyDescent="0.25">
      <c r="A2134" s="1">
        <v>43041</v>
      </c>
      <c r="B2134">
        <f t="shared" si="165"/>
        <v>2017</v>
      </c>
      <c r="C2134">
        <f t="shared" si="166"/>
        <v>11</v>
      </c>
      <c r="D2134" t="str">
        <f>VLOOKUP(C2134,Sheet2!$A$1:$D$13,2,FALSE)</f>
        <v>Nov</v>
      </c>
      <c r="E2134" t="str">
        <f>VLOOKUP(C2134,Sheet2!$A$1:$D$13,3,FALSE)</f>
        <v>November</v>
      </c>
      <c r="F2134">
        <f t="shared" si="167"/>
        <v>2</v>
      </c>
      <c r="G2134">
        <f t="shared" si="168"/>
        <v>5</v>
      </c>
      <c r="H2134" t="s">
        <v>50</v>
      </c>
      <c r="I2134" t="str">
        <f t="shared" si="169"/>
        <v>Nov 2017</v>
      </c>
      <c r="J2134" t="str">
        <f>_xlfn.CONCAT(B2134,"_",VLOOKUP(C2134,Sheet2!$A$1:$D$13,4,FALSE))</f>
        <v>2017_11</v>
      </c>
    </row>
    <row r="2135" spans="1:10" x14ac:dyDescent="0.25">
      <c r="A2135" s="1">
        <v>43042</v>
      </c>
      <c r="B2135">
        <f t="shared" si="165"/>
        <v>2017</v>
      </c>
      <c r="C2135">
        <f t="shared" si="166"/>
        <v>11</v>
      </c>
      <c r="D2135" t="str">
        <f>VLOOKUP(C2135,Sheet2!$A$1:$D$13,2,FALSE)</f>
        <v>Nov</v>
      </c>
      <c r="E2135" t="str">
        <f>VLOOKUP(C2135,Sheet2!$A$1:$D$13,3,FALSE)</f>
        <v>November</v>
      </c>
      <c r="F2135">
        <f t="shared" si="167"/>
        <v>3</v>
      </c>
      <c r="G2135">
        <f t="shared" si="168"/>
        <v>6</v>
      </c>
      <c r="H2135" t="s">
        <v>51</v>
      </c>
      <c r="I2135" t="str">
        <f t="shared" si="169"/>
        <v>Nov 2017</v>
      </c>
      <c r="J2135" t="str">
        <f>_xlfn.CONCAT(B2135,"_",VLOOKUP(C2135,Sheet2!$A$1:$D$13,4,FALSE))</f>
        <v>2017_11</v>
      </c>
    </row>
    <row r="2136" spans="1:10" x14ac:dyDescent="0.25">
      <c r="A2136" s="1">
        <v>43043</v>
      </c>
      <c r="B2136">
        <f t="shared" ref="B2136:B2199" si="170">YEAR(A2136)</f>
        <v>2017</v>
      </c>
      <c r="C2136">
        <f t="shared" si="166"/>
        <v>11</v>
      </c>
      <c r="D2136" t="str">
        <f>VLOOKUP(C2136,Sheet2!$A$1:$D$13,2,FALSE)</f>
        <v>Nov</v>
      </c>
      <c r="E2136" t="str">
        <f>VLOOKUP(C2136,Sheet2!$A$1:$D$13,3,FALSE)</f>
        <v>November</v>
      </c>
      <c r="F2136">
        <f t="shared" si="167"/>
        <v>4</v>
      </c>
      <c r="G2136">
        <f t="shared" si="168"/>
        <v>7</v>
      </c>
      <c r="H2136" t="s">
        <v>52</v>
      </c>
      <c r="I2136" t="str">
        <f t="shared" si="169"/>
        <v>Nov 2017</v>
      </c>
      <c r="J2136" t="str">
        <f>_xlfn.CONCAT(B2136,"_",VLOOKUP(C2136,Sheet2!$A$1:$D$13,4,FALSE))</f>
        <v>2017_11</v>
      </c>
    </row>
    <row r="2137" spans="1:10" x14ac:dyDescent="0.25">
      <c r="A2137" s="1">
        <v>43044</v>
      </c>
      <c r="B2137">
        <f t="shared" si="170"/>
        <v>2017</v>
      </c>
      <c r="C2137">
        <f t="shared" si="166"/>
        <v>11</v>
      </c>
      <c r="D2137" t="str">
        <f>VLOOKUP(C2137,Sheet2!$A$1:$D$13,2,FALSE)</f>
        <v>Nov</v>
      </c>
      <c r="E2137" t="str">
        <f>VLOOKUP(C2137,Sheet2!$A$1:$D$13,3,FALSE)</f>
        <v>November</v>
      </c>
      <c r="F2137">
        <f t="shared" si="167"/>
        <v>5</v>
      </c>
      <c r="G2137">
        <f t="shared" si="168"/>
        <v>1</v>
      </c>
      <c r="H2137" t="s">
        <v>46</v>
      </c>
      <c r="I2137" t="str">
        <f t="shared" si="169"/>
        <v>Nov 2017</v>
      </c>
      <c r="J2137" t="str">
        <f>_xlfn.CONCAT(B2137,"_",VLOOKUP(C2137,Sheet2!$A$1:$D$13,4,FALSE))</f>
        <v>2017_11</v>
      </c>
    </row>
    <row r="2138" spans="1:10" x14ac:dyDescent="0.25">
      <c r="A2138" s="1">
        <v>43045</v>
      </c>
      <c r="B2138">
        <f t="shared" si="170"/>
        <v>2017</v>
      </c>
      <c r="C2138">
        <f t="shared" si="166"/>
        <v>11</v>
      </c>
      <c r="D2138" t="str">
        <f>VLOOKUP(C2138,Sheet2!$A$1:$D$13,2,FALSE)</f>
        <v>Nov</v>
      </c>
      <c r="E2138" t="str">
        <f>VLOOKUP(C2138,Sheet2!$A$1:$D$13,3,FALSE)</f>
        <v>November</v>
      </c>
      <c r="F2138">
        <f t="shared" si="167"/>
        <v>6</v>
      </c>
      <c r="G2138">
        <f t="shared" si="168"/>
        <v>2</v>
      </c>
      <c r="H2138" t="s">
        <v>47</v>
      </c>
      <c r="I2138" t="str">
        <f t="shared" si="169"/>
        <v>Nov 2017</v>
      </c>
      <c r="J2138" t="str">
        <f>_xlfn.CONCAT(B2138,"_",VLOOKUP(C2138,Sheet2!$A$1:$D$13,4,FALSE))</f>
        <v>2017_11</v>
      </c>
    </row>
    <row r="2139" spans="1:10" x14ac:dyDescent="0.25">
      <c r="A2139" s="1">
        <v>43046</v>
      </c>
      <c r="B2139">
        <f t="shared" si="170"/>
        <v>2017</v>
      </c>
      <c r="C2139">
        <f t="shared" si="166"/>
        <v>11</v>
      </c>
      <c r="D2139" t="str">
        <f>VLOOKUP(C2139,Sheet2!$A$1:$D$13,2,FALSE)</f>
        <v>Nov</v>
      </c>
      <c r="E2139" t="str">
        <f>VLOOKUP(C2139,Sheet2!$A$1:$D$13,3,FALSE)</f>
        <v>November</v>
      </c>
      <c r="F2139">
        <f t="shared" si="167"/>
        <v>7</v>
      </c>
      <c r="G2139">
        <f t="shared" si="168"/>
        <v>3</v>
      </c>
      <c r="H2139" t="s">
        <v>48</v>
      </c>
      <c r="I2139" t="str">
        <f t="shared" si="169"/>
        <v>Nov 2017</v>
      </c>
      <c r="J2139" t="str">
        <f>_xlfn.CONCAT(B2139,"_",VLOOKUP(C2139,Sheet2!$A$1:$D$13,4,FALSE))</f>
        <v>2017_11</v>
      </c>
    </row>
    <row r="2140" spans="1:10" x14ac:dyDescent="0.25">
      <c r="A2140" s="1">
        <v>43047</v>
      </c>
      <c r="B2140">
        <f t="shared" si="170"/>
        <v>2017</v>
      </c>
      <c r="C2140">
        <f t="shared" ref="C2140:C2203" si="171">MONTH(A2140)</f>
        <v>11</v>
      </c>
      <c r="D2140" t="str">
        <f>VLOOKUP(C2140,Sheet2!$A$1:$D$13,2,FALSE)</f>
        <v>Nov</v>
      </c>
      <c r="E2140" t="str">
        <f>VLOOKUP(C2140,Sheet2!$A$1:$D$13,3,FALSE)</f>
        <v>November</v>
      </c>
      <c r="F2140">
        <f t="shared" ref="F2140:F2203" si="172">DAY(A2140)</f>
        <v>8</v>
      </c>
      <c r="G2140">
        <f t="shared" ref="G2140:G2203" si="173">WEEKDAY(A2140)</f>
        <v>4</v>
      </c>
      <c r="H2140" t="s">
        <v>49</v>
      </c>
      <c r="I2140" t="str">
        <f t="shared" ref="I2140:I2203" si="174">_xlfn.CONCAT(D2140," ",B2140)</f>
        <v>Nov 2017</v>
      </c>
      <c r="J2140" t="str">
        <f>_xlfn.CONCAT(B2140,"_",VLOOKUP(C2140,Sheet2!$A$1:$D$13,4,FALSE))</f>
        <v>2017_11</v>
      </c>
    </row>
    <row r="2141" spans="1:10" x14ac:dyDescent="0.25">
      <c r="A2141" s="1">
        <v>43048</v>
      </c>
      <c r="B2141">
        <f t="shared" si="170"/>
        <v>2017</v>
      </c>
      <c r="C2141">
        <f t="shared" si="171"/>
        <v>11</v>
      </c>
      <c r="D2141" t="str">
        <f>VLOOKUP(C2141,Sheet2!$A$1:$D$13,2,FALSE)</f>
        <v>Nov</v>
      </c>
      <c r="E2141" t="str">
        <f>VLOOKUP(C2141,Sheet2!$A$1:$D$13,3,FALSE)</f>
        <v>November</v>
      </c>
      <c r="F2141">
        <f t="shared" si="172"/>
        <v>9</v>
      </c>
      <c r="G2141">
        <f t="shared" si="173"/>
        <v>5</v>
      </c>
      <c r="H2141" t="s">
        <v>50</v>
      </c>
      <c r="I2141" t="str">
        <f t="shared" si="174"/>
        <v>Nov 2017</v>
      </c>
      <c r="J2141" t="str">
        <f>_xlfn.CONCAT(B2141,"_",VLOOKUP(C2141,Sheet2!$A$1:$D$13,4,FALSE))</f>
        <v>2017_11</v>
      </c>
    </row>
    <row r="2142" spans="1:10" x14ac:dyDescent="0.25">
      <c r="A2142" s="1">
        <v>43049</v>
      </c>
      <c r="B2142">
        <f t="shared" si="170"/>
        <v>2017</v>
      </c>
      <c r="C2142">
        <f t="shared" si="171"/>
        <v>11</v>
      </c>
      <c r="D2142" t="str">
        <f>VLOOKUP(C2142,Sheet2!$A$1:$D$13,2,FALSE)</f>
        <v>Nov</v>
      </c>
      <c r="E2142" t="str">
        <f>VLOOKUP(C2142,Sheet2!$A$1:$D$13,3,FALSE)</f>
        <v>November</v>
      </c>
      <c r="F2142">
        <f t="shared" si="172"/>
        <v>10</v>
      </c>
      <c r="G2142">
        <f t="shared" si="173"/>
        <v>6</v>
      </c>
      <c r="H2142" t="s">
        <v>51</v>
      </c>
      <c r="I2142" t="str">
        <f t="shared" si="174"/>
        <v>Nov 2017</v>
      </c>
      <c r="J2142" t="str">
        <f>_xlfn.CONCAT(B2142,"_",VLOOKUP(C2142,Sheet2!$A$1:$D$13,4,FALSE))</f>
        <v>2017_11</v>
      </c>
    </row>
    <row r="2143" spans="1:10" x14ac:dyDescent="0.25">
      <c r="A2143" s="1">
        <v>43050</v>
      </c>
      <c r="B2143">
        <f t="shared" si="170"/>
        <v>2017</v>
      </c>
      <c r="C2143">
        <f t="shared" si="171"/>
        <v>11</v>
      </c>
      <c r="D2143" t="str">
        <f>VLOOKUP(C2143,Sheet2!$A$1:$D$13,2,FALSE)</f>
        <v>Nov</v>
      </c>
      <c r="E2143" t="str">
        <f>VLOOKUP(C2143,Sheet2!$A$1:$D$13,3,FALSE)</f>
        <v>November</v>
      </c>
      <c r="F2143">
        <f t="shared" si="172"/>
        <v>11</v>
      </c>
      <c r="G2143">
        <f t="shared" si="173"/>
        <v>7</v>
      </c>
      <c r="H2143" t="s">
        <v>52</v>
      </c>
      <c r="I2143" t="str">
        <f t="shared" si="174"/>
        <v>Nov 2017</v>
      </c>
      <c r="J2143" t="str">
        <f>_xlfn.CONCAT(B2143,"_",VLOOKUP(C2143,Sheet2!$A$1:$D$13,4,FALSE))</f>
        <v>2017_11</v>
      </c>
    </row>
    <row r="2144" spans="1:10" x14ac:dyDescent="0.25">
      <c r="A2144" s="1">
        <v>43051</v>
      </c>
      <c r="B2144">
        <f t="shared" si="170"/>
        <v>2017</v>
      </c>
      <c r="C2144">
        <f t="shared" si="171"/>
        <v>11</v>
      </c>
      <c r="D2144" t="str">
        <f>VLOOKUP(C2144,Sheet2!$A$1:$D$13,2,FALSE)</f>
        <v>Nov</v>
      </c>
      <c r="E2144" t="str">
        <f>VLOOKUP(C2144,Sheet2!$A$1:$D$13,3,FALSE)</f>
        <v>November</v>
      </c>
      <c r="F2144">
        <f t="shared" si="172"/>
        <v>12</v>
      </c>
      <c r="G2144">
        <f t="shared" si="173"/>
        <v>1</v>
      </c>
      <c r="H2144" t="s">
        <v>46</v>
      </c>
      <c r="I2144" t="str">
        <f t="shared" si="174"/>
        <v>Nov 2017</v>
      </c>
      <c r="J2144" t="str">
        <f>_xlfn.CONCAT(B2144,"_",VLOOKUP(C2144,Sheet2!$A$1:$D$13,4,FALSE))</f>
        <v>2017_11</v>
      </c>
    </row>
    <row r="2145" spans="1:10" x14ac:dyDescent="0.25">
      <c r="A2145" s="1">
        <v>43052</v>
      </c>
      <c r="B2145">
        <f t="shared" si="170"/>
        <v>2017</v>
      </c>
      <c r="C2145">
        <f t="shared" si="171"/>
        <v>11</v>
      </c>
      <c r="D2145" t="str">
        <f>VLOOKUP(C2145,Sheet2!$A$1:$D$13,2,FALSE)</f>
        <v>Nov</v>
      </c>
      <c r="E2145" t="str">
        <f>VLOOKUP(C2145,Sheet2!$A$1:$D$13,3,FALSE)</f>
        <v>November</v>
      </c>
      <c r="F2145">
        <f t="shared" si="172"/>
        <v>13</v>
      </c>
      <c r="G2145">
        <f t="shared" si="173"/>
        <v>2</v>
      </c>
      <c r="H2145" t="s">
        <v>47</v>
      </c>
      <c r="I2145" t="str">
        <f t="shared" si="174"/>
        <v>Nov 2017</v>
      </c>
      <c r="J2145" t="str">
        <f>_xlfn.CONCAT(B2145,"_",VLOOKUP(C2145,Sheet2!$A$1:$D$13,4,FALSE))</f>
        <v>2017_11</v>
      </c>
    </row>
    <row r="2146" spans="1:10" x14ac:dyDescent="0.25">
      <c r="A2146" s="1">
        <v>43053</v>
      </c>
      <c r="B2146">
        <f t="shared" si="170"/>
        <v>2017</v>
      </c>
      <c r="C2146">
        <f t="shared" si="171"/>
        <v>11</v>
      </c>
      <c r="D2146" t="str">
        <f>VLOOKUP(C2146,Sheet2!$A$1:$D$13,2,FALSE)</f>
        <v>Nov</v>
      </c>
      <c r="E2146" t="str">
        <f>VLOOKUP(C2146,Sheet2!$A$1:$D$13,3,FALSE)</f>
        <v>November</v>
      </c>
      <c r="F2146">
        <f t="shared" si="172"/>
        <v>14</v>
      </c>
      <c r="G2146">
        <f t="shared" si="173"/>
        <v>3</v>
      </c>
      <c r="H2146" t="s">
        <v>48</v>
      </c>
      <c r="I2146" t="str">
        <f t="shared" si="174"/>
        <v>Nov 2017</v>
      </c>
      <c r="J2146" t="str">
        <f>_xlfn.CONCAT(B2146,"_",VLOOKUP(C2146,Sheet2!$A$1:$D$13,4,FALSE))</f>
        <v>2017_11</v>
      </c>
    </row>
    <row r="2147" spans="1:10" x14ac:dyDescent="0.25">
      <c r="A2147" s="1">
        <v>43054</v>
      </c>
      <c r="B2147">
        <f t="shared" si="170"/>
        <v>2017</v>
      </c>
      <c r="C2147">
        <f t="shared" si="171"/>
        <v>11</v>
      </c>
      <c r="D2147" t="str">
        <f>VLOOKUP(C2147,Sheet2!$A$1:$D$13,2,FALSE)</f>
        <v>Nov</v>
      </c>
      <c r="E2147" t="str">
        <f>VLOOKUP(C2147,Sheet2!$A$1:$D$13,3,FALSE)</f>
        <v>November</v>
      </c>
      <c r="F2147">
        <f t="shared" si="172"/>
        <v>15</v>
      </c>
      <c r="G2147">
        <f t="shared" si="173"/>
        <v>4</v>
      </c>
      <c r="H2147" t="s">
        <v>49</v>
      </c>
      <c r="I2147" t="str">
        <f t="shared" si="174"/>
        <v>Nov 2017</v>
      </c>
      <c r="J2147" t="str">
        <f>_xlfn.CONCAT(B2147,"_",VLOOKUP(C2147,Sheet2!$A$1:$D$13,4,FALSE))</f>
        <v>2017_11</v>
      </c>
    </row>
    <row r="2148" spans="1:10" x14ac:dyDescent="0.25">
      <c r="A2148" s="1">
        <v>43055</v>
      </c>
      <c r="B2148">
        <f t="shared" si="170"/>
        <v>2017</v>
      </c>
      <c r="C2148">
        <f t="shared" si="171"/>
        <v>11</v>
      </c>
      <c r="D2148" t="str">
        <f>VLOOKUP(C2148,Sheet2!$A$1:$D$13,2,FALSE)</f>
        <v>Nov</v>
      </c>
      <c r="E2148" t="str">
        <f>VLOOKUP(C2148,Sheet2!$A$1:$D$13,3,FALSE)</f>
        <v>November</v>
      </c>
      <c r="F2148">
        <f t="shared" si="172"/>
        <v>16</v>
      </c>
      <c r="G2148">
        <f t="shared" si="173"/>
        <v>5</v>
      </c>
      <c r="H2148" t="s">
        <v>50</v>
      </c>
      <c r="I2148" t="str">
        <f t="shared" si="174"/>
        <v>Nov 2017</v>
      </c>
      <c r="J2148" t="str">
        <f>_xlfn.CONCAT(B2148,"_",VLOOKUP(C2148,Sheet2!$A$1:$D$13,4,FALSE))</f>
        <v>2017_11</v>
      </c>
    </row>
    <row r="2149" spans="1:10" x14ac:dyDescent="0.25">
      <c r="A2149" s="1">
        <v>43056</v>
      </c>
      <c r="B2149">
        <f t="shared" si="170"/>
        <v>2017</v>
      </c>
      <c r="C2149">
        <f t="shared" si="171"/>
        <v>11</v>
      </c>
      <c r="D2149" t="str">
        <f>VLOOKUP(C2149,Sheet2!$A$1:$D$13,2,FALSE)</f>
        <v>Nov</v>
      </c>
      <c r="E2149" t="str">
        <f>VLOOKUP(C2149,Sheet2!$A$1:$D$13,3,FALSE)</f>
        <v>November</v>
      </c>
      <c r="F2149">
        <f t="shared" si="172"/>
        <v>17</v>
      </c>
      <c r="G2149">
        <f t="shared" si="173"/>
        <v>6</v>
      </c>
      <c r="H2149" t="s">
        <v>51</v>
      </c>
      <c r="I2149" t="str">
        <f t="shared" si="174"/>
        <v>Nov 2017</v>
      </c>
      <c r="J2149" t="str">
        <f>_xlfn.CONCAT(B2149,"_",VLOOKUP(C2149,Sheet2!$A$1:$D$13,4,FALSE))</f>
        <v>2017_11</v>
      </c>
    </row>
    <row r="2150" spans="1:10" x14ac:dyDescent="0.25">
      <c r="A2150" s="1">
        <v>43057</v>
      </c>
      <c r="B2150">
        <f t="shared" si="170"/>
        <v>2017</v>
      </c>
      <c r="C2150">
        <f t="shared" si="171"/>
        <v>11</v>
      </c>
      <c r="D2150" t="str">
        <f>VLOOKUP(C2150,Sheet2!$A$1:$D$13,2,FALSE)</f>
        <v>Nov</v>
      </c>
      <c r="E2150" t="str">
        <f>VLOOKUP(C2150,Sheet2!$A$1:$D$13,3,FALSE)</f>
        <v>November</v>
      </c>
      <c r="F2150">
        <f t="shared" si="172"/>
        <v>18</v>
      </c>
      <c r="G2150">
        <f t="shared" si="173"/>
        <v>7</v>
      </c>
      <c r="H2150" t="s">
        <v>52</v>
      </c>
      <c r="I2150" t="str">
        <f t="shared" si="174"/>
        <v>Nov 2017</v>
      </c>
      <c r="J2150" t="str">
        <f>_xlfn.CONCAT(B2150,"_",VLOOKUP(C2150,Sheet2!$A$1:$D$13,4,FALSE))</f>
        <v>2017_11</v>
      </c>
    </row>
    <row r="2151" spans="1:10" x14ac:dyDescent="0.25">
      <c r="A2151" s="1">
        <v>43058</v>
      </c>
      <c r="B2151">
        <f t="shared" si="170"/>
        <v>2017</v>
      </c>
      <c r="C2151">
        <f t="shared" si="171"/>
        <v>11</v>
      </c>
      <c r="D2151" t="str">
        <f>VLOOKUP(C2151,Sheet2!$A$1:$D$13,2,FALSE)</f>
        <v>Nov</v>
      </c>
      <c r="E2151" t="str">
        <f>VLOOKUP(C2151,Sheet2!$A$1:$D$13,3,FALSE)</f>
        <v>November</v>
      </c>
      <c r="F2151">
        <f t="shared" si="172"/>
        <v>19</v>
      </c>
      <c r="G2151">
        <f t="shared" si="173"/>
        <v>1</v>
      </c>
      <c r="H2151" t="s">
        <v>46</v>
      </c>
      <c r="I2151" t="str">
        <f t="shared" si="174"/>
        <v>Nov 2017</v>
      </c>
      <c r="J2151" t="str">
        <f>_xlfn.CONCAT(B2151,"_",VLOOKUP(C2151,Sheet2!$A$1:$D$13,4,FALSE))</f>
        <v>2017_11</v>
      </c>
    </row>
    <row r="2152" spans="1:10" x14ac:dyDescent="0.25">
      <c r="A2152" s="1">
        <v>43059</v>
      </c>
      <c r="B2152">
        <f t="shared" si="170"/>
        <v>2017</v>
      </c>
      <c r="C2152">
        <f t="shared" si="171"/>
        <v>11</v>
      </c>
      <c r="D2152" t="str">
        <f>VLOOKUP(C2152,Sheet2!$A$1:$D$13,2,FALSE)</f>
        <v>Nov</v>
      </c>
      <c r="E2152" t="str">
        <f>VLOOKUP(C2152,Sheet2!$A$1:$D$13,3,FALSE)</f>
        <v>November</v>
      </c>
      <c r="F2152">
        <f t="shared" si="172"/>
        <v>20</v>
      </c>
      <c r="G2152">
        <f t="shared" si="173"/>
        <v>2</v>
      </c>
      <c r="H2152" t="s">
        <v>47</v>
      </c>
      <c r="I2152" t="str">
        <f t="shared" si="174"/>
        <v>Nov 2017</v>
      </c>
      <c r="J2152" t="str">
        <f>_xlfn.CONCAT(B2152,"_",VLOOKUP(C2152,Sheet2!$A$1:$D$13,4,FALSE))</f>
        <v>2017_11</v>
      </c>
    </row>
    <row r="2153" spans="1:10" x14ac:dyDescent="0.25">
      <c r="A2153" s="1">
        <v>43060</v>
      </c>
      <c r="B2153">
        <f t="shared" si="170"/>
        <v>2017</v>
      </c>
      <c r="C2153">
        <f t="shared" si="171"/>
        <v>11</v>
      </c>
      <c r="D2153" t="str">
        <f>VLOOKUP(C2153,Sheet2!$A$1:$D$13,2,FALSE)</f>
        <v>Nov</v>
      </c>
      <c r="E2153" t="str">
        <f>VLOOKUP(C2153,Sheet2!$A$1:$D$13,3,FALSE)</f>
        <v>November</v>
      </c>
      <c r="F2153">
        <f t="shared" si="172"/>
        <v>21</v>
      </c>
      <c r="G2153">
        <f t="shared" si="173"/>
        <v>3</v>
      </c>
      <c r="H2153" t="s">
        <v>48</v>
      </c>
      <c r="I2153" t="str">
        <f t="shared" si="174"/>
        <v>Nov 2017</v>
      </c>
      <c r="J2153" t="str">
        <f>_xlfn.CONCAT(B2153,"_",VLOOKUP(C2153,Sheet2!$A$1:$D$13,4,FALSE))</f>
        <v>2017_11</v>
      </c>
    </row>
    <row r="2154" spans="1:10" x14ac:dyDescent="0.25">
      <c r="A2154" s="1">
        <v>43061</v>
      </c>
      <c r="B2154">
        <f t="shared" si="170"/>
        <v>2017</v>
      </c>
      <c r="C2154">
        <f t="shared" si="171"/>
        <v>11</v>
      </c>
      <c r="D2154" t="str">
        <f>VLOOKUP(C2154,Sheet2!$A$1:$D$13,2,FALSE)</f>
        <v>Nov</v>
      </c>
      <c r="E2154" t="str">
        <f>VLOOKUP(C2154,Sheet2!$A$1:$D$13,3,FALSE)</f>
        <v>November</v>
      </c>
      <c r="F2154">
        <f t="shared" si="172"/>
        <v>22</v>
      </c>
      <c r="G2154">
        <f t="shared" si="173"/>
        <v>4</v>
      </c>
      <c r="H2154" t="s">
        <v>49</v>
      </c>
      <c r="I2154" t="str">
        <f t="shared" si="174"/>
        <v>Nov 2017</v>
      </c>
      <c r="J2154" t="str">
        <f>_xlfn.CONCAT(B2154,"_",VLOOKUP(C2154,Sheet2!$A$1:$D$13,4,FALSE))</f>
        <v>2017_11</v>
      </c>
    </row>
    <row r="2155" spans="1:10" x14ac:dyDescent="0.25">
      <c r="A2155" s="1">
        <v>43062</v>
      </c>
      <c r="B2155">
        <f t="shared" si="170"/>
        <v>2017</v>
      </c>
      <c r="C2155">
        <f t="shared" si="171"/>
        <v>11</v>
      </c>
      <c r="D2155" t="str">
        <f>VLOOKUP(C2155,Sheet2!$A$1:$D$13,2,FALSE)</f>
        <v>Nov</v>
      </c>
      <c r="E2155" t="str">
        <f>VLOOKUP(C2155,Sheet2!$A$1:$D$13,3,FALSE)</f>
        <v>November</v>
      </c>
      <c r="F2155">
        <f t="shared" si="172"/>
        <v>23</v>
      </c>
      <c r="G2155">
        <f t="shared" si="173"/>
        <v>5</v>
      </c>
      <c r="H2155" t="s">
        <v>50</v>
      </c>
      <c r="I2155" t="str">
        <f t="shared" si="174"/>
        <v>Nov 2017</v>
      </c>
      <c r="J2155" t="str">
        <f>_xlfn.CONCAT(B2155,"_",VLOOKUP(C2155,Sheet2!$A$1:$D$13,4,FALSE))</f>
        <v>2017_11</v>
      </c>
    </row>
    <row r="2156" spans="1:10" x14ac:dyDescent="0.25">
      <c r="A2156" s="1">
        <v>43063</v>
      </c>
      <c r="B2156">
        <f t="shared" si="170"/>
        <v>2017</v>
      </c>
      <c r="C2156">
        <f t="shared" si="171"/>
        <v>11</v>
      </c>
      <c r="D2156" t="str">
        <f>VLOOKUP(C2156,Sheet2!$A$1:$D$13,2,FALSE)</f>
        <v>Nov</v>
      </c>
      <c r="E2156" t="str">
        <f>VLOOKUP(C2156,Sheet2!$A$1:$D$13,3,FALSE)</f>
        <v>November</v>
      </c>
      <c r="F2156">
        <f t="shared" si="172"/>
        <v>24</v>
      </c>
      <c r="G2156">
        <f t="shared" si="173"/>
        <v>6</v>
      </c>
      <c r="H2156" t="s">
        <v>51</v>
      </c>
      <c r="I2156" t="str">
        <f t="shared" si="174"/>
        <v>Nov 2017</v>
      </c>
      <c r="J2156" t="str">
        <f>_xlfn.CONCAT(B2156,"_",VLOOKUP(C2156,Sheet2!$A$1:$D$13,4,FALSE))</f>
        <v>2017_11</v>
      </c>
    </row>
    <row r="2157" spans="1:10" x14ac:dyDescent="0.25">
      <c r="A2157" s="1">
        <v>43064</v>
      </c>
      <c r="B2157">
        <f t="shared" si="170"/>
        <v>2017</v>
      </c>
      <c r="C2157">
        <f t="shared" si="171"/>
        <v>11</v>
      </c>
      <c r="D2157" t="str">
        <f>VLOOKUP(C2157,Sheet2!$A$1:$D$13,2,FALSE)</f>
        <v>Nov</v>
      </c>
      <c r="E2157" t="str">
        <f>VLOOKUP(C2157,Sheet2!$A$1:$D$13,3,FALSE)</f>
        <v>November</v>
      </c>
      <c r="F2157">
        <f t="shared" si="172"/>
        <v>25</v>
      </c>
      <c r="G2157">
        <f t="shared" si="173"/>
        <v>7</v>
      </c>
      <c r="H2157" t="s">
        <v>52</v>
      </c>
      <c r="I2157" t="str">
        <f t="shared" si="174"/>
        <v>Nov 2017</v>
      </c>
      <c r="J2157" t="str">
        <f>_xlfn.CONCAT(B2157,"_",VLOOKUP(C2157,Sheet2!$A$1:$D$13,4,FALSE))</f>
        <v>2017_11</v>
      </c>
    </row>
    <row r="2158" spans="1:10" x14ac:dyDescent="0.25">
      <c r="A2158" s="1">
        <v>43065</v>
      </c>
      <c r="B2158">
        <f t="shared" si="170"/>
        <v>2017</v>
      </c>
      <c r="C2158">
        <f t="shared" si="171"/>
        <v>11</v>
      </c>
      <c r="D2158" t="str">
        <f>VLOOKUP(C2158,Sheet2!$A$1:$D$13,2,FALSE)</f>
        <v>Nov</v>
      </c>
      <c r="E2158" t="str">
        <f>VLOOKUP(C2158,Sheet2!$A$1:$D$13,3,FALSE)</f>
        <v>November</v>
      </c>
      <c r="F2158">
        <f t="shared" si="172"/>
        <v>26</v>
      </c>
      <c r="G2158">
        <f t="shared" si="173"/>
        <v>1</v>
      </c>
      <c r="H2158" t="s">
        <v>46</v>
      </c>
      <c r="I2158" t="str">
        <f t="shared" si="174"/>
        <v>Nov 2017</v>
      </c>
      <c r="J2158" t="str">
        <f>_xlfn.CONCAT(B2158,"_",VLOOKUP(C2158,Sheet2!$A$1:$D$13,4,FALSE))</f>
        <v>2017_11</v>
      </c>
    </row>
    <row r="2159" spans="1:10" x14ac:dyDescent="0.25">
      <c r="A2159" s="1">
        <v>43066</v>
      </c>
      <c r="B2159">
        <f t="shared" si="170"/>
        <v>2017</v>
      </c>
      <c r="C2159">
        <f t="shared" si="171"/>
        <v>11</v>
      </c>
      <c r="D2159" t="str">
        <f>VLOOKUP(C2159,Sheet2!$A$1:$D$13,2,FALSE)</f>
        <v>Nov</v>
      </c>
      <c r="E2159" t="str">
        <f>VLOOKUP(C2159,Sheet2!$A$1:$D$13,3,FALSE)</f>
        <v>November</v>
      </c>
      <c r="F2159">
        <f t="shared" si="172"/>
        <v>27</v>
      </c>
      <c r="G2159">
        <f t="shared" si="173"/>
        <v>2</v>
      </c>
      <c r="H2159" t="s">
        <v>47</v>
      </c>
      <c r="I2159" t="str">
        <f t="shared" si="174"/>
        <v>Nov 2017</v>
      </c>
      <c r="J2159" t="str">
        <f>_xlfn.CONCAT(B2159,"_",VLOOKUP(C2159,Sheet2!$A$1:$D$13,4,FALSE))</f>
        <v>2017_11</v>
      </c>
    </row>
    <row r="2160" spans="1:10" x14ac:dyDescent="0.25">
      <c r="A2160" s="1">
        <v>43067</v>
      </c>
      <c r="B2160">
        <f t="shared" si="170"/>
        <v>2017</v>
      </c>
      <c r="C2160">
        <f t="shared" si="171"/>
        <v>11</v>
      </c>
      <c r="D2160" t="str">
        <f>VLOOKUP(C2160,Sheet2!$A$1:$D$13,2,FALSE)</f>
        <v>Nov</v>
      </c>
      <c r="E2160" t="str">
        <f>VLOOKUP(C2160,Sheet2!$A$1:$D$13,3,FALSE)</f>
        <v>November</v>
      </c>
      <c r="F2160">
        <f t="shared" si="172"/>
        <v>28</v>
      </c>
      <c r="G2160">
        <f t="shared" si="173"/>
        <v>3</v>
      </c>
      <c r="H2160" t="s">
        <v>48</v>
      </c>
      <c r="I2160" t="str">
        <f t="shared" si="174"/>
        <v>Nov 2017</v>
      </c>
      <c r="J2160" t="str">
        <f>_xlfn.CONCAT(B2160,"_",VLOOKUP(C2160,Sheet2!$A$1:$D$13,4,FALSE))</f>
        <v>2017_11</v>
      </c>
    </row>
    <row r="2161" spans="1:10" x14ac:dyDescent="0.25">
      <c r="A2161" s="1">
        <v>43068</v>
      </c>
      <c r="B2161">
        <f t="shared" si="170"/>
        <v>2017</v>
      </c>
      <c r="C2161">
        <f t="shared" si="171"/>
        <v>11</v>
      </c>
      <c r="D2161" t="str">
        <f>VLOOKUP(C2161,Sheet2!$A$1:$D$13,2,FALSE)</f>
        <v>Nov</v>
      </c>
      <c r="E2161" t="str">
        <f>VLOOKUP(C2161,Sheet2!$A$1:$D$13,3,FALSE)</f>
        <v>November</v>
      </c>
      <c r="F2161">
        <f t="shared" si="172"/>
        <v>29</v>
      </c>
      <c r="G2161">
        <f t="shared" si="173"/>
        <v>4</v>
      </c>
      <c r="H2161" t="s">
        <v>49</v>
      </c>
      <c r="I2161" t="str">
        <f t="shared" si="174"/>
        <v>Nov 2017</v>
      </c>
      <c r="J2161" t="str">
        <f>_xlfn.CONCAT(B2161,"_",VLOOKUP(C2161,Sheet2!$A$1:$D$13,4,FALSE))</f>
        <v>2017_11</v>
      </c>
    </row>
    <row r="2162" spans="1:10" x14ac:dyDescent="0.25">
      <c r="A2162" s="1">
        <v>43069</v>
      </c>
      <c r="B2162">
        <f t="shared" si="170"/>
        <v>2017</v>
      </c>
      <c r="C2162">
        <f t="shared" si="171"/>
        <v>11</v>
      </c>
      <c r="D2162" t="str">
        <f>VLOOKUP(C2162,Sheet2!$A$1:$D$13,2,FALSE)</f>
        <v>Nov</v>
      </c>
      <c r="E2162" t="str">
        <f>VLOOKUP(C2162,Sheet2!$A$1:$D$13,3,FALSE)</f>
        <v>November</v>
      </c>
      <c r="F2162">
        <f t="shared" si="172"/>
        <v>30</v>
      </c>
      <c r="G2162">
        <f t="shared" si="173"/>
        <v>5</v>
      </c>
      <c r="H2162" t="s">
        <v>50</v>
      </c>
      <c r="I2162" t="str">
        <f t="shared" si="174"/>
        <v>Nov 2017</v>
      </c>
      <c r="J2162" t="str">
        <f>_xlfn.CONCAT(B2162,"_",VLOOKUP(C2162,Sheet2!$A$1:$D$13,4,FALSE))</f>
        <v>2017_11</v>
      </c>
    </row>
    <row r="2163" spans="1:10" x14ac:dyDescent="0.25">
      <c r="A2163" s="1">
        <v>43070</v>
      </c>
      <c r="B2163">
        <f t="shared" si="170"/>
        <v>2017</v>
      </c>
      <c r="C2163">
        <f t="shared" si="171"/>
        <v>12</v>
      </c>
      <c r="D2163" t="str">
        <f>VLOOKUP(C2163,Sheet2!$A$1:$D$13,2,FALSE)</f>
        <v>Dec</v>
      </c>
      <c r="E2163" t="str">
        <f>VLOOKUP(C2163,Sheet2!$A$1:$D$13,3,FALSE)</f>
        <v>December</v>
      </c>
      <c r="F2163">
        <f t="shared" si="172"/>
        <v>1</v>
      </c>
      <c r="G2163">
        <f t="shared" si="173"/>
        <v>6</v>
      </c>
      <c r="H2163" t="s">
        <v>51</v>
      </c>
      <c r="I2163" t="str">
        <f t="shared" si="174"/>
        <v>Dec 2017</v>
      </c>
      <c r="J2163" t="str">
        <f>_xlfn.CONCAT(B2163,"_",VLOOKUP(C2163,Sheet2!$A$1:$D$13,4,FALSE))</f>
        <v>2017_12</v>
      </c>
    </row>
    <row r="2164" spans="1:10" x14ac:dyDescent="0.25">
      <c r="A2164" s="1">
        <v>43071</v>
      </c>
      <c r="B2164">
        <f t="shared" si="170"/>
        <v>2017</v>
      </c>
      <c r="C2164">
        <f t="shared" si="171"/>
        <v>12</v>
      </c>
      <c r="D2164" t="str">
        <f>VLOOKUP(C2164,Sheet2!$A$1:$D$13,2,FALSE)</f>
        <v>Dec</v>
      </c>
      <c r="E2164" t="str">
        <f>VLOOKUP(C2164,Sheet2!$A$1:$D$13,3,FALSE)</f>
        <v>December</v>
      </c>
      <c r="F2164">
        <f t="shared" si="172"/>
        <v>2</v>
      </c>
      <c r="G2164">
        <f t="shared" si="173"/>
        <v>7</v>
      </c>
      <c r="H2164" t="s">
        <v>52</v>
      </c>
      <c r="I2164" t="str">
        <f t="shared" si="174"/>
        <v>Dec 2017</v>
      </c>
      <c r="J2164" t="str">
        <f>_xlfn.CONCAT(B2164,"_",VLOOKUP(C2164,Sheet2!$A$1:$D$13,4,FALSE))</f>
        <v>2017_12</v>
      </c>
    </row>
    <row r="2165" spans="1:10" x14ac:dyDescent="0.25">
      <c r="A2165" s="1">
        <v>43072</v>
      </c>
      <c r="B2165">
        <f t="shared" si="170"/>
        <v>2017</v>
      </c>
      <c r="C2165">
        <f t="shared" si="171"/>
        <v>12</v>
      </c>
      <c r="D2165" t="str">
        <f>VLOOKUP(C2165,Sheet2!$A$1:$D$13,2,FALSE)</f>
        <v>Dec</v>
      </c>
      <c r="E2165" t="str">
        <f>VLOOKUP(C2165,Sheet2!$A$1:$D$13,3,FALSE)</f>
        <v>December</v>
      </c>
      <c r="F2165">
        <f t="shared" si="172"/>
        <v>3</v>
      </c>
      <c r="G2165">
        <f t="shared" si="173"/>
        <v>1</v>
      </c>
      <c r="H2165" t="s">
        <v>46</v>
      </c>
      <c r="I2165" t="str">
        <f t="shared" si="174"/>
        <v>Dec 2017</v>
      </c>
      <c r="J2165" t="str">
        <f>_xlfn.CONCAT(B2165,"_",VLOOKUP(C2165,Sheet2!$A$1:$D$13,4,FALSE))</f>
        <v>2017_12</v>
      </c>
    </row>
    <row r="2166" spans="1:10" x14ac:dyDescent="0.25">
      <c r="A2166" s="1">
        <v>43073</v>
      </c>
      <c r="B2166">
        <f t="shared" si="170"/>
        <v>2017</v>
      </c>
      <c r="C2166">
        <f t="shared" si="171"/>
        <v>12</v>
      </c>
      <c r="D2166" t="str">
        <f>VLOOKUP(C2166,Sheet2!$A$1:$D$13,2,FALSE)</f>
        <v>Dec</v>
      </c>
      <c r="E2166" t="str">
        <f>VLOOKUP(C2166,Sheet2!$A$1:$D$13,3,FALSE)</f>
        <v>December</v>
      </c>
      <c r="F2166">
        <f t="shared" si="172"/>
        <v>4</v>
      </c>
      <c r="G2166">
        <f t="shared" si="173"/>
        <v>2</v>
      </c>
      <c r="H2166" t="s">
        <v>47</v>
      </c>
      <c r="I2166" t="str">
        <f t="shared" si="174"/>
        <v>Dec 2017</v>
      </c>
      <c r="J2166" t="str">
        <f>_xlfn.CONCAT(B2166,"_",VLOOKUP(C2166,Sheet2!$A$1:$D$13,4,FALSE))</f>
        <v>2017_12</v>
      </c>
    </row>
    <row r="2167" spans="1:10" x14ac:dyDescent="0.25">
      <c r="A2167" s="1">
        <v>43074</v>
      </c>
      <c r="B2167">
        <f t="shared" si="170"/>
        <v>2017</v>
      </c>
      <c r="C2167">
        <f t="shared" si="171"/>
        <v>12</v>
      </c>
      <c r="D2167" t="str">
        <f>VLOOKUP(C2167,Sheet2!$A$1:$D$13,2,FALSE)</f>
        <v>Dec</v>
      </c>
      <c r="E2167" t="str">
        <f>VLOOKUP(C2167,Sheet2!$A$1:$D$13,3,FALSE)</f>
        <v>December</v>
      </c>
      <c r="F2167">
        <f t="shared" si="172"/>
        <v>5</v>
      </c>
      <c r="G2167">
        <f t="shared" si="173"/>
        <v>3</v>
      </c>
      <c r="H2167" t="s">
        <v>48</v>
      </c>
      <c r="I2167" t="str">
        <f t="shared" si="174"/>
        <v>Dec 2017</v>
      </c>
      <c r="J2167" t="str">
        <f>_xlfn.CONCAT(B2167,"_",VLOOKUP(C2167,Sheet2!$A$1:$D$13,4,FALSE))</f>
        <v>2017_12</v>
      </c>
    </row>
    <row r="2168" spans="1:10" x14ac:dyDescent="0.25">
      <c r="A2168" s="1">
        <v>43075</v>
      </c>
      <c r="B2168">
        <f t="shared" si="170"/>
        <v>2017</v>
      </c>
      <c r="C2168">
        <f t="shared" si="171"/>
        <v>12</v>
      </c>
      <c r="D2168" t="str">
        <f>VLOOKUP(C2168,Sheet2!$A$1:$D$13,2,FALSE)</f>
        <v>Dec</v>
      </c>
      <c r="E2168" t="str">
        <f>VLOOKUP(C2168,Sheet2!$A$1:$D$13,3,FALSE)</f>
        <v>December</v>
      </c>
      <c r="F2168">
        <f t="shared" si="172"/>
        <v>6</v>
      </c>
      <c r="G2168">
        <f t="shared" si="173"/>
        <v>4</v>
      </c>
      <c r="H2168" t="s">
        <v>49</v>
      </c>
      <c r="I2168" t="str">
        <f t="shared" si="174"/>
        <v>Dec 2017</v>
      </c>
      <c r="J2168" t="str">
        <f>_xlfn.CONCAT(B2168,"_",VLOOKUP(C2168,Sheet2!$A$1:$D$13,4,FALSE))</f>
        <v>2017_12</v>
      </c>
    </row>
    <row r="2169" spans="1:10" x14ac:dyDescent="0.25">
      <c r="A2169" s="1">
        <v>43076</v>
      </c>
      <c r="B2169">
        <f t="shared" si="170"/>
        <v>2017</v>
      </c>
      <c r="C2169">
        <f t="shared" si="171"/>
        <v>12</v>
      </c>
      <c r="D2169" t="str">
        <f>VLOOKUP(C2169,Sheet2!$A$1:$D$13,2,FALSE)</f>
        <v>Dec</v>
      </c>
      <c r="E2169" t="str">
        <f>VLOOKUP(C2169,Sheet2!$A$1:$D$13,3,FALSE)</f>
        <v>December</v>
      </c>
      <c r="F2169">
        <f t="shared" si="172"/>
        <v>7</v>
      </c>
      <c r="G2169">
        <f t="shared" si="173"/>
        <v>5</v>
      </c>
      <c r="H2169" t="s">
        <v>50</v>
      </c>
      <c r="I2169" t="str">
        <f t="shared" si="174"/>
        <v>Dec 2017</v>
      </c>
      <c r="J2169" t="str">
        <f>_xlfn.CONCAT(B2169,"_",VLOOKUP(C2169,Sheet2!$A$1:$D$13,4,FALSE))</f>
        <v>2017_12</v>
      </c>
    </row>
    <row r="2170" spans="1:10" x14ac:dyDescent="0.25">
      <c r="A2170" s="1">
        <v>43077</v>
      </c>
      <c r="B2170">
        <f t="shared" si="170"/>
        <v>2017</v>
      </c>
      <c r="C2170">
        <f t="shared" si="171"/>
        <v>12</v>
      </c>
      <c r="D2170" t="str">
        <f>VLOOKUP(C2170,Sheet2!$A$1:$D$13,2,FALSE)</f>
        <v>Dec</v>
      </c>
      <c r="E2170" t="str">
        <f>VLOOKUP(C2170,Sheet2!$A$1:$D$13,3,FALSE)</f>
        <v>December</v>
      </c>
      <c r="F2170">
        <f t="shared" si="172"/>
        <v>8</v>
      </c>
      <c r="G2170">
        <f t="shared" si="173"/>
        <v>6</v>
      </c>
      <c r="H2170" t="s">
        <v>51</v>
      </c>
      <c r="I2170" t="str">
        <f t="shared" si="174"/>
        <v>Dec 2017</v>
      </c>
      <c r="J2170" t="str">
        <f>_xlfn.CONCAT(B2170,"_",VLOOKUP(C2170,Sheet2!$A$1:$D$13,4,FALSE))</f>
        <v>2017_12</v>
      </c>
    </row>
    <row r="2171" spans="1:10" x14ac:dyDescent="0.25">
      <c r="A2171" s="1">
        <v>43078</v>
      </c>
      <c r="B2171">
        <f t="shared" si="170"/>
        <v>2017</v>
      </c>
      <c r="C2171">
        <f t="shared" si="171"/>
        <v>12</v>
      </c>
      <c r="D2171" t="str">
        <f>VLOOKUP(C2171,Sheet2!$A$1:$D$13,2,FALSE)</f>
        <v>Dec</v>
      </c>
      <c r="E2171" t="str">
        <f>VLOOKUP(C2171,Sheet2!$A$1:$D$13,3,FALSE)</f>
        <v>December</v>
      </c>
      <c r="F2171">
        <f t="shared" si="172"/>
        <v>9</v>
      </c>
      <c r="G2171">
        <f t="shared" si="173"/>
        <v>7</v>
      </c>
      <c r="H2171" t="s">
        <v>52</v>
      </c>
      <c r="I2171" t="str">
        <f t="shared" si="174"/>
        <v>Dec 2017</v>
      </c>
      <c r="J2171" t="str">
        <f>_xlfn.CONCAT(B2171,"_",VLOOKUP(C2171,Sheet2!$A$1:$D$13,4,FALSE))</f>
        <v>2017_12</v>
      </c>
    </row>
    <row r="2172" spans="1:10" x14ac:dyDescent="0.25">
      <c r="A2172" s="1">
        <v>43079</v>
      </c>
      <c r="B2172">
        <f t="shared" si="170"/>
        <v>2017</v>
      </c>
      <c r="C2172">
        <f t="shared" si="171"/>
        <v>12</v>
      </c>
      <c r="D2172" t="str">
        <f>VLOOKUP(C2172,Sheet2!$A$1:$D$13,2,FALSE)</f>
        <v>Dec</v>
      </c>
      <c r="E2172" t="str">
        <f>VLOOKUP(C2172,Sheet2!$A$1:$D$13,3,FALSE)</f>
        <v>December</v>
      </c>
      <c r="F2172">
        <f t="shared" si="172"/>
        <v>10</v>
      </c>
      <c r="G2172">
        <f t="shared" si="173"/>
        <v>1</v>
      </c>
      <c r="H2172" t="s">
        <v>46</v>
      </c>
      <c r="I2172" t="str">
        <f t="shared" si="174"/>
        <v>Dec 2017</v>
      </c>
      <c r="J2172" t="str">
        <f>_xlfn.CONCAT(B2172,"_",VLOOKUP(C2172,Sheet2!$A$1:$D$13,4,FALSE))</f>
        <v>2017_12</v>
      </c>
    </row>
    <row r="2173" spans="1:10" x14ac:dyDescent="0.25">
      <c r="A2173" s="1">
        <v>43080</v>
      </c>
      <c r="B2173">
        <f t="shared" si="170"/>
        <v>2017</v>
      </c>
      <c r="C2173">
        <f t="shared" si="171"/>
        <v>12</v>
      </c>
      <c r="D2173" t="str">
        <f>VLOOKUP(C2173,Sheet2!$A$1:$D$13,2,FALSE)</f>
        <v>Dec</v>
      </c>
      <c r="E2173" t="str">
        <f>VLOOKUP(C2173,Sheet2!$A$1:$D$13,3,FALSE)</f>
        <v>December</v>
      </c>
      <c r="F2173">
        <f t="shared" si="172"/>
        <v>11</v>
      </c>
      <c r="G2173">
        <f t="shared" si="173"/>
        <v>2</v>
      </c>
      <c r="H2173" t="s">
        <v>47</v>
      </c>
      <c r="I2173" t="str">
        <f t="shared" si="174"/>
        <v>Dec 2017</v>
      </c>
      <c r="J2173" t="str">
        <f>_xlfn.CONCAT(B2173,"_",VLOOKUP(C2173,Sheet2!$A$1:$D$13,4,FALSE))</f>
        <v>2017_12</v>
      </c>
    </row>
    <row r="2174" spans="1:10" x14ac:dyDescent="0.25">
      <c r="A2174" s="1">
        <v>43081</v>
      </c>
      <c r="B2174">
        <f t="shared" si="170"/>
        <v>2017</v>
      </c>
      <c r="C2174">
        <f t="shared" si="171"/>
        <v>12</v>
      </c>
      <c r="D2174" t="str">
        <f>VLOOKUP(C2174,Sheet2!$A$1:$D$13,2,FALSE)</f>
        <v>Dec</v>
      </c>
      <c r="E2174" t="str">
        <f>VLOOKUP(C2174,Sheet2!$A$1:$D$13,3,FALSE)</f>
        <v>December</v>
      </c>
      <c r="F2174">
        <f t="shared" si="172"/>
        <v>12</v>
      </c>
      <c r="G2174">
        <f t="shared" si="173"/>
        <v>3</v>
      </c>
      <c r="H2174" t="s">
        <v>48</v>
      </c>
      <c r="I2174" t="str">
        <f t="shared" si="174"/>
        <v>Dec 2017</v>
      </c>
      <c r="J2174" t="str">
        <f>_xlfn.CONCAT(B2174,"_",VLOOKUP(C2174,Sheet2!$A$1:$D$13,4,FALSE))</f>
        <v>2017_12</v>
      </c>
    </row>
    <row r="2175" spans="1:10" x14ac:dyDescent="0.25">
      <c r="A2175" s="1">
        <v>43082</v>
      </c>
      <c r="B2175">
        <f t="shared" si="170"/>
        <v>2017</v>
      </c>
      <c r="C2175">
        <f t="shared" si="171"/>
        <v>12</v>
      </c>
      <c r="D2175" t="str">
        <f>VLOOKUP(C2175,Sheet2!$A$1:$D$13,2,FALSE)</f>
        <v>Dec</v>
      </c>
      <c r="E2175" t="str">
        <f>VLOOKUP(C2175,Sheet2!$A$1:$D$13,3,FALSE)</f>
        <v>December</v>
      </c>
      <c r="F2175">
        <f t="shared" si="172"/>
        <v>13</v>
      </c>
      <c r="G2175">
        <f t="shared" si="173"/>
        <v>4</v>
      </c>
      <c r="H2175" t="s">
        <v>49</v>
      </c>
      <c r="I2175" t="str">
        <f t="shared" si="174"/>
        <v>Dec 2017</v>
      </c>
      <c r="J2175" t="str">
        <f>_xlfn.CONCAT(B2175,"_",VLOOKUP(C2175,Sheet2!$A$1:$D$13,4,FALSE))</f>
        <v>2017_12</v>
      </c>
    </row>
    <row r="2176" spans="1:10" x14ac:dyDescent="0.25">
      <c r="A2176" s="1">
        <v>43083</v>
      </c>
      <c r="B2176">
        <f t="shared" si="170"/>
        <v>2017</v>
      </c>
      <c r="C2176">
        <f t="shared" si="171"/>
        <v>12</v>
      </c>
      <c r="D2176" t="str">
        <f>VLOOKUP(C2176,Sheet2!$A$1:$D$13,2,FALSE)</f>
        <v>Dec</v>
      </c>
      <c r="E2176" t="str">
        <f>VLOOKUP(C2176,Sheet2!$A$1:$D$13,3,FALSE)</f>
        <v>December</v>
      </c>
      <c r="F2176">
        <f t="shared" si="172"/>
        <v>14</v>
      </c>
      <c r="G2176">
        <f t="shared" si="173"/>
        <v>5</v>
      </c>
      <c r="H2176" t="s">
        <v>50</v>
      </c>
      <c r="I2176" t="str">
        <f t="shared" si="174"/>
        <v>Dec 2017</v>
      </c>
      <c r="J2176" t="str">
        <f>_xlfn.CONCAT(B2176,"_",VLOOKUP(C2176,Sheet2!$A$1:$D$13,4,FALSE))</f>
        <v>2017_12</v>
      </c>
    </row>
    <row r="2177" spans="1:10" x14ac:dyDescent="0.25">
      <c r="A2177" s="1">
        <v>43084</v>
      </c>
      <c r="B2177">
        <f t="shared" si="170"/>
        <v>2017</v>
      </c>
      <c r="C2177">
        <f t="shared" si="171"/>
        <v>12</v>
      </c>
      <c r="D2177" t="str">
        <f>VLOOKUP(C2177,Sheet2!$A$1:$D$13,2,FALSE)</f>
        <v>Dec</v>
      </c>
      <c r="E2177" t="str">
        <f>VLOOKUP(C2177,Sheet2!$A$1:$D$13,3,FALSE)</f>
        <v>December</v>
      </c>
      <c r="F2177">
        <f t="shared" si="172"/>
        <v>15</v>
      </c>
      <c r="G2177">
        <f t="shared" si="173"/>
        <v>6</v>
      </c>
      <c r="H2177" t="s">
        <v>51</v>
      </c>
      <c r="I2177" t="str">
        <f t="shared" si="174"/>
        <v>Dec 2017</v>
      </c>
      <c r="J2177" t="str">
        <f>_xlfn.CONCAT(B2177,"_",VLOOKUP(C2177,Sheet2!$A$1:$D$13,4,FALSE))</f>
        <v>2017_12</v>
      </c>
    </row>
    <row r="2178" spans="1:10" x14ac:dyDescent="0.25">
      <c r="A2178" s="1">
        <v>43085</v>
      </c>
      <c r="B2178">
        <f t="shared" si="170"/>
        <v>2017</v>
      </c>
      <c r="C2178">
        <f t="shared" si="171"/>
        <v>12</v>
      </c>
      <c r="D2178" t="str">
        <f>VLOOKUP(C2178,Sheet2!$A$1:$D$13,2,FALSE)</f>
        <v>Dec</v>
      </c>
      <c r="E2178" t="str">
        <f>VLOOKUP(C2178,Sheet2!$A$1:$D$13,3,FALSE)</f>
        <v>December</v>
      </c>
      <c r="F2178">
        <f t="shared" si="172"/>
        <v>16</v>
      </c>
      <c r="G2178">
        <f t="shared" si="173"/>
        <v>7</v>
      </c>
      <c r="H2178" t="s">
        <v>52</v>
      </c>
      <c r="I2178" t="str">
        <f t="shared" si="174"/>
        <v>Dec 2017</v>
      </c>
      <c r="J2178" t="str">
        <f>_xlfn.CONCAT(B2178,"_",VLOOKUP(C2178,Sheet2!$A$1:$D$13,4,FALSE))</f>
        <v>2017_12</v>
      </c>
    </row>
    <row r="2179" spans="1:10" x14ac:dyDescent="0.25">
      <c r="A2179" s="1">
        <v>43086</v>
      </c>
      <c r="B2179">
        <f t="shared" si="170"/>
        <v>2017</v>
      </c>
      <c r="C2179">
        <f t="shared" si="171"/>
        <v>12</v>
      </c>
      <c r="D2179" t="str">
        <f>VLOOKUP(C2179,Sheet2!$A$1:$D$13,2,FALSE)</f>
        <v>Dec</v>
      </c>
      <c r="E2179" t="str">
        <f>VLOOKUP(C2179,Sheet2!$A$1:$D$13,3,FALSE)</f>
        <v>December</v>
      </c>
      <c r="F2179">
        <f t="shared" si="172"/>
        <v>17</v>
      </c>
      <c r="G2179">
        <f t="shared" si="173"/>
        <v>1</v>
      </c>
      <c r="H2179" t="s">
        <v>46</v>
      </c>
      <c r="I2179" t="str">
        <f t="shared" si="174"/>
        <v>Dec 2017</v>
      </c>
      <c r="J2179" t="str">
        <f>_xlfn.CONCAT(B2179,"_",VLOOKUP(C2179,Sheet2!$A$1:$D$13,4,FALSE))</f>
        <v>2017_12</v>
      </c>
    </row>
    <row r="2180" spans="1:10" x14ac:dyDescent="0.25">
      <c r="A2180" s="1">
        <v>43087</v>
      </c>
      <c r="B2180">
        <f t="shared" si="170"/>
        <v>2017</v>
      </c>
      <c r="C2180">
        <f t="shared" si="171"/>
        <v>12</v>
      </c>
      <c r="D2180" t="str">
        <f>VLOOKUP(C2180,Sheet2!$A$1:$D$13,2,FALSE)</f>
        <v>Dec</v>
      </c>
      <c r="E2180" t="str">
        <f>VLOOKUP(C2180,Sheet2!$A$1:$D$13,3,FALSE)</f>
        <v>December</v>
      </c>
      <c r="F2180">
        <f t="shared" si="172"/>
        <v>18</v>
      </c>
      <c r="G2180">
        <f t="shared" si="173"/>
        <v>2</v>
      </c>
      <c r="H2180" t="s">
        <v>47</v>
      </c>
      <c r="I2180" t="str">
        <f t="shared" si="174"/>
        <v>Dec 2017</v>
      </c>
      <c r="J2180" t="str">
        <f>_xlfn.CONCAT(B2180,"_",VLOOKUP(C2180,Sheet2!$A$1:$D$13,4,FALSE))</f>
        <v>2017_12</v>
      </c>
    </row>
    <row r="2181" spans="1:10" x14ac:dyDescent="0.25">
      <c r="A2181" s="1">
        <v>43088</v>
      </c>
      <c r="B2181">
        <f t="shared" si="170"/>
        <v>2017</v>
      </c>
      <c r="C2181">
        <f t="shared" si="171"/>
        <v>12</v>
      </c>
      <c r="D2181" t="str">
        <f>VLOOKUP(C2181,Sheet2!$A$1:$D$13,2,FALSE)</f>
        <v>Dec</v>
      </c>
      <c r="E2181" t="str">
        <f>VLOOKUP(C2181,Sheet2!$A$1:$D$13,3,FALSE)</f>
        <v>December</v>
      </c>
      <c r="F2181">
        <f t="shared" si="172"/>
        <v>19</v>
      </c>
      <c r="G2181">
        <f t="shared" si="173"/>
        <v>3</v>
      </c>
      <c r="H2181" t="s">
        <v>48</v>
      </c>
      <c r="I2181" t="str">
        <f t="shared" si="174"/>
        <v>Dec 2017</v>
      </c>
      <c r="J2181" t="str">
        <f>_xlfn.CONCAT(B2181,"_",VLOOKUP(C2181,Sheet2!$A$1:$D$13,4,FALSE))</f>
        <v>2017_12</v>
      </c>
    </row>
    <row r="2182" spans="1:10" x14ac:dyDescent="0.25">
      <c r="A2182" s="1">
        <v>43089</v>
      </c>
      <c r="B2182">
        <f t="shared" si="170"/>
        <v>2017</v>
      </c>
      <c r="C2182">
        <f t="shared" si="171"/>
        <v>12</v>
      </c>
      <c r="D2182" t="str">
        <f>VLOOKUP(C2182,Sheet2!$A$1:$D$13,2,FALSE)</f>
        <v>Dec</v>
      </c>
      <c r="E2182" t="str">
        <f>VLOOKUP(C2182,Sheet2!$A$1:$D$13,3,FALSE)</f>
        <v>December</v>
      </c>
      <c r="F2182">
        <f t="shared" si="172"/>
        <v>20</v>
      </c>
      <c r="G2182">
        <f t="shared" si="173"/>
        <v>4</v>
      </c>
      <c r="H2182" t="s">
        <v>49</v>
      </c>
      <c r="I2182" t="str">
        <f t="shared" si="174"/>
        <v>Dec 2017</v>
      </c>
      <c r="J2182" t="str">
        <f>_xlfn.CONCAT(B2182,"_",VLOOKUP(C2182,Sheet2!$A$1:$D$13,4,FALSE))</f>
        <v>2017_12</v>
      </c>
    </row>
    <row r="2183" spans="1:10" x14ac:dyDescent="0.25">
      <c r="A2183" s="1">
        <v>43090</v>
      </c>
      <c r="B2183">
        <f t="shared" si="170"/>
        <v>2017</v>
      </c>
      <c r="C2183">
        <f t="shared" si="171"/>
        <v>12</v>
      </c>
      <c r="D2183" t="str">
        <f>VLOOKUP(C2183,Sheet2!$A$1:$D$13,2,FALSE)</f>
        <v>Dec</v>
      </c>
      <c r="E2183" t="str">
        <f>VLOOKUP(C2183,Sheet2!$A$1:$D$13,3,FALSE)</f>
        <v>December</v>
      </c>
      <c r="F2183">
        <f t="shared" si="172"/>
        <v>21</v>
      </c>
      <c r="G2183">
        <f t="shared" si="173"/>
        <v>5</v>
      </c>
      <c r="H2183" t="s">
        <v>50</v>
      </c>
      <c r="I2183" t="str">
        <f t="shared" si="174"/>
        <v>Dec 2017</v>
      </c>
      <c r="J2183" t="str">
        <f>_xlfn.CONCAT(B2183,"_",VLOOKUP(C2183,Sheet2!$A$1:$D$13,4,FALSE))</f>
        <v>2017_12</v>
      </c>
    </row>
    <row r="2184" spans="1:10" x14ac:dyDescent="0.25">
      <c r="A2184" s="1">
        <v>43091</v>
      </c>
      <c r="B2184">
        <f t="shared" si="170"/>
        <v>2017</v>
      </c>
      <c r="C2184">
        <f t="shared" si="171"/>
        <v>12</v>
      </c>
      <c r="D2184" t="str">
        <f>VLOOKUP(C2184,Sheet2!$A$1:$D$13,2,FALSE)</f>
        <v>Dec</v>
      </c>
      <c r="E2184" t="str">
        <f>VLOOKUP(C2184,Sheet2!$A$1:$D$13,3,FALSE)</f>
        <v>December</v>
      </c>
      <c r="F2184">
        <f t="shared" si="172"/>
        <v>22</v>
      </c>
      <c r="G2184">
        <f t="shared" si="173"/>
        <v>6</v>
      </c>
      <c r="H2184" t="s">
        <v>51</v>
      </c>
      <c r="I2184" t="str">
        <f t="shared" si="174"/>
        <v>Dec 2017</v>
      </c>
      <c r="J2184" t="str">
        <f>_xlfn.CONCAT(B2184,"_",VLOOKUP(C2184,Sheet2!$A$1:$D$13,4,FALSE))</f>
        <v>2017_12</v>
      </c>
    </row>
    <row r="2185" spans="1:10" x14ac:dyDescent="0.25">
      <c r="A2185" s="1">
        <v>43092</v>
      </c>
      <c r="B2185">
        <f t="shared" si="170"/>
        <v>2017</v>
      </c>
      <c r="C2185">
        <f t="shared" si="171"/>
        <v>12</v>
      </c>
      <c r="D2185" t="str">
        <f>VLOOKUP(C2185,Sheet2!$A$1:$D$13,2,FALSE)</f>
        <v>Dec</v>
      </c>
      <c r="E2185" t="str">
        <f>VLOOKUP(C2185,Sheet2!$A$1:$D$13,3,FALSE)</f>
        <v>December</v>
      </c>
      <c r="F2185">
        <f t="shared" si="172"/>
        <v>23</v>
      </c>
      <c r="G2185">
        <f t="shared" si="173"/>
        <v>7</v>
      </c>
      <c r="H2185" t="s">
        <v>52</v>
      </c>
      <c r="I2185" t="str">
        <f t="shared" si="174"/>
        <v>Dec 2017</v>
      </c>
      <c r="J2185" t="str">
        <f>_xlfn.CONCAT(B2185,"_",VLOOKUP(C2185,Sheet2!$A$1:$D$13,4,FALSE))</f>
        <v>2017_12</v>
      </c>
    </row>
    <row r="2186" spans="1:10" x14ac:dyDescent="0.25">
      <c r="A2186" s="1">
        <v>43093</v>
      </c>
      <c r="B2186">
        <f t="shared" si="170"/>
        <v>2017</v>
      </c>
      <c r="C2186">
        <f t="shared" si="171"/>
        <v>12</v>
      </c>
      <c r="D2186" t="str">
        <f>VLOOKUP(C2186,Sheet2!$A$1:$D$13,2,FALSE)</f>
        <v>Dec</v>
      </c>
      <c r="E2186" t="str">
        <f>VLOOKUP(C2186,Sheet2!$A$1:$D$13,3,FALSE)</f>
        <v>December</v>
      </c>
      <c r="F2186">
        <f t="shared" si="172"/>
        <v>24</v>
      </c>
      <c r="G2186">
        <f t="shared" si="173"/>
        <v>1</v>
      </c>
      <c r="H2186" t="s">
        <v>46</v>
      </c>
      <c r="I2186" t="str">
        <f t="shared" si="174"/>
        <v>Dec 2017</v>
      </c>
      <c r="J2186" t="str">
        <f>_xlfn.CONCAT(B2186,"_",VLOOKUP(C2186,Sheet2!$A$1:$D$13,4,FALSE))</f>
        <v>2017_12</v>
      </c>
    </row>
    <row r="2187" spans="1:10" x14ac:dyDescent="0.25">
      <c r="A2187" s="1">
        <v>43094</v>
      </c>
      <c r="B2187">
        <f t="shared" si="170"/>
        <v>2017</v>
      </c>
      <c r="C2187">
        <f t="shared" si="171"/>
        <v>12</v>
      </c>
      <c r="D2187" t="str">
        <f>VLOOKUP(C2187,Sheet2!$A$1:$D$13,2,FALSE)</f>
        <v>Dec</v>
      </c>
      <c r="E2187" t="str">
        <f>VLOOKUP(C2187,Sheet2!$A$1:$D$13,3,FALSE)</f>
        <v>December</v>
      </c>
      <c r="F2187">
        <f t="shared" si="172"/>
        <v>25</v>
      </c>
      <c r="G2187">
        <f t="shared" si="173"/>
        <v>2</v>
      </c>
      <c r="H2187" t="s">
        <v>47</v>
      </c>
      <c r="I2187" t="str">
        <f t="shared" si="174"/>
        <v>Dec 2017</v>
      </c>
      <c r="J2187" t="str">
        <f>_xlfn.CONCAT(B2187,"_",VLOOKUP(C2187,Sheet2!$A$1:$D$13,4,FALSE))</f>
        <v>2017_12</v>
      </c>
    </row>
    <row r="2188" spans="1:10" x14ac:dyDescent="0.25">
      <c r="A2188" s="1">
        <v>43095</v>
      </c>
      <c r="B2188">
        <f t="shared" si="170"/>
        <v>2017</v>
      </c>
      <c r="C2188">
        <f t="shared" si="171"/>
        <v>12</v>
      </c>
      <c r="D2188" t="str">
        <f>VLOOKUP(C2188,Sheet2!$A$1:$D$13,2,FALSE)</f>
        <v>Dec</v>
      </c>
      <c r="E2188" t="str">
        <f>VLOOKUP(C2188,Sheet2!$A$1:$D$13,3,FALSE)</f>
        <v>December</v>
      </c>
      <c r="F2188">
        <f t="shared" si="172"/>
        <v>26</v>
      </c>
      <c r="G2188">
        <f t="shared" si="173"/>
        <v>3</v>
      </c>
      <c r="H2188" t="s">
        <v>48</v>
      </c>
      <c r="I2188" t="str">
        <f t="shared" si="174"/>
        <v>Dec 2017</v>
      </c>
      <c r="J2188" t="str">
        <f>_xlfn.CONCAT(B2188,"_",VLOOKUP(C2188,Sheet2!$A$1:$D$13,4,FALSE))</f>
        <v>2017_12</v>
      </c>
    </row>
    <row r="2189" spans="1:10" x14ac:dyDescent="0.25">
      <c r="A2189" s="1">
        <v>43096</v>
      </c>
      <c r="B2189">
        <f t="shared" si="170"/>
        <v>2017</v>
      </c>
      <c r="C2189">
        <f t="shared" si="171"/>
        <v>12</v>
      </c>
      <c r="D2189" t="str">
        <f>VLOOKUP(C2189,Sheet2!$A$1:$D$13,2,FALSE)</f>
        <v>Dec</v>
      </c>
      <c r="E2189" t="str">
        <f>VLOOKUP(C2189,Sheet2!$A$1:$D$13,3,FALSE)</f>
        <v>December</v>
      </c>
      <c r="F2189">
        <f t="shared" si="172"/>
        <v>27</v>
      </c>
      <c r="G2189">
        <f t="shared" si="173"/>
        <v>4</v>
      </c>
      <c r="H2189" t="s">
        <v>49</v>
      </c>
      <c r="I2189" t="str">
        <f t="shared" si="174"/>
        <v>Dec 2017</v>
      </c>
      <c r="J2189" t="str">
        <f>_xlfn.CONCAT(B2189,"_",VLOOKUP(C2189,Sheet2!$A$1:$D$13,4,FALSE))</f>
        <v>2017_12</v>
      </c>
    </row>
    <row r="2190" spans="1:10" x14ac:dyDescent="0.25">
      <c r="A2190" s="1">
        <v>43097</v>
      </c>
      <c r="B2190">
        <f t="shared" si="170"/>
        <v>2017</v>
      </c>
      <c r="C2190">
        <f t="shared" si="171"/>
        <v>12</v>
      </c>
      <c r="D2190" t="str">
        <f>VLOOKUP(C2190,Sheet2!$A$1:$D$13,2,FALSE)</f>
        <v>Dec</v>
      </c>
      <c r="E2190" t="str">
        <f>VLOOKUP(C2190,Sheet2!$A$1:$D$13,3,FALSE)</f>
        <v>December</v>
      </c>
      <c r="F2190">
        <f t="shared" si="172"/>
        <v>28</v>
      </c>
      <c r="G2190">
        <f t="shared" si="173"/>
        <v>5</v>
      </c>
      <c r="H2190" t="s">
        <v>50</v>
      </c>
      <c r="I2190" t="str">
        <f t="shared" si="174"/>
        <v>Dec 2017</v>
      </c>
      <c r="J2190" t="str">
        <f>_xlfn.CONCAT(B2190,"_",VLOOKUP(C2190,Sheet2!$A$1:$D$13,4,FALSE))</f>
        <v>2017_12</v>
      </c>
    </row>
    <row r="2191" spans="1:10" x14ac:dyDescent="0.25">
      <c r="A2191" s="1">
        <v>43098</v>
      </c>
      <c r="B2191">
        <f t="shared" si="170"/>
        <v>2017</v>
      </c>
      <c r="C2191">
        <f t="shared" si="171"/>
        <v>12</v>
      </c>
      <c r="D2191" t="str">
        <f>VLOOKUP(C2191,Sheet2!$A$1:$D$13,2,FALSE)</f>
        <v>Dec</v>
      </c>
      <c r="E2191" t="str">
        <f>VLOOKUP(C2191,Sheet2!$A$1:$D$13,3,FALSE)</f>
        <v>December</v>
      </c>
      <c r="F2191">
        <f t="shared" si="172"/>
        <v>29</v>
      </c>
      <c r="G2191">
        <f t="shared" si="173"/>
        <v>6</v>
      </c>
      <c r="H2191" t="s">
        <v>51</v>
      </c>
      <c r="I2191" t="str">
        <f t="shared" si="174"/>
        <v>Dec 2017</v>
      </c>
      <c r="J2191" t="str">
        <f>_xlfn.CONCAT(B2191,"_",VLOOKUP(C2191,Sheet2!$A$1:$D$13,4,FALSE))</f>
        <v>2017_12</v>
      </c>
    </row>
    <row r="2192" spans="1:10" x14ac:dyDescent="0.25">
      <c r="A2192" s="1">
        <v>43099</v>
      </c>
      <c r="B2192">
        <f t="shared" si="170"/>
        <v>2017</v>
      </c>
      <c r="C2192">
        <f t="shared" si="171"/>
        <v>12</v>
      </c>
      <c r="D2192" t="str">
        <f>VLOOKUP(C2192,Sheet2!$A$1:$D$13,2,FALSE)</f>
        <v>Dec</v>
      </c>
      <c r="E2192" t="str">
        <f>VLOOKUP(C2192,Sheet2!$A$1:$D$13,3,FALSE)</f>
        <v>December</v>
      </c>
      <c r="F2192">
        <f t="shared" si="172"/>
        <v>30</v>
      </c>
      <c r="G2192">
        <f t="shared" si="173"/>
        <v>7</v>
      </c>
      <c r="H2192" t="s">
        <v>52</v>
      </c>
      <c r="I2192" t="str">
        <f t="shared" si="174"/>
        <v>Dec 2017</v>
      </c>
      <c r="J2192" t="str">
        <f>_xlfn.CONCAT(B2192,"_",VLOOKUP(C2192,Sheet2!$A$1:$D$13,4,FALSE))</f>
        <v>2017_12</v>
      </c>
    </row>
    <row r="2193" spans="1:10" x14ac:dyDescent="0.25">
      <c r="A2193" s="1">
        <v>43100</v>
      </c>
      <c r="B2193">
        <f t="shared" si="170"/>
        <v>2017</v>
      </c>
      <c r="C2193">
        <f t="shared" si="171"/>
        <v>12</v>
      </c>
      <c r="D2193" t="str">
        <f>VLOOKUP(C2193,Sheet2!$A$1:$D$13,2,FALSE)</f>
        <v>Dec</v>
      </c>
      <c r="E2193" t="str">
        <f>VLOOKUP(C2193,Sheet2!$A$1:$D$13,3,FALSE)</f>
        <v>December</v>
      </c>
      <c r="F2193">
        <f t="shared" si="172"/>
        <v>31</v>
      </c>
      <c r="G2193">
        <f t="shared" si="173"/>
        <v>1</v>
      </c>
      <c r="H2193" t="s">
        <v>46</v>
      </c>
      <c r="I2193" t="str">
        <f t="shared" si="174"/>
        <v>Dec 2017</v>
      </c>
      <c r="J2193" t="str">
        <f>_xlfn.CONCAT(B2193,"_",VLOOKUP(C2193,Sheet2!$A$1:$D$13,4,FALSE))</f>
        <v>2017_12</v>
      </c>
    </row>
    <row r="2194" spans="1:10" x14ac:dyDescent="0.25">
      <c r="A2194" s="1">
        <v>43101</v>
      </c>
      <c r="B2194">
        <f t="shared" si="170"/>
        <v>2018</v>
      </c>
      <c r="C2194">
        <f t="shared" si="171"/>
        <v>1</v>
      </c>
      <c r="D2194" t="str">
        <f>VLOOKUP(C2194,Sheet2!$A$1:$D$13,2,FALSE)</f>
        <v>Jan</v>
      </c>
      <c r="E2194" t="str">
        <f>VLOOKUP(C2194,Sheet2!$A$1:$D$13,3,FALSE)</f>
        <v>January</v>
      </c>
      <c r="F2194">
        <f t="shared" si="172"/>
        <v>1</v>
      </c>
      <c r="G2194">
        <f t="shared" si="173"/>
        <v>2</v>
      </c>
      <c r="H2194" t="s">
        <v>47</v>
      </c>
      <c r="I2194" t="str">
        <f t="shared" si="174"/>
        <v>Jan 2018</v>
      </c>
      <c r="J2194" t="str">
        <f>_xlfn.CONCAT(B2194,"_",VLOOKUP(C2194,Sheet2!$A$1:$D$13,4,FALSE))</f>
        <v>2018_01</v>
      </c>
    </row>
    <row r="2195" spans="1:10" x14ac:dyDescent="0.25">
      <c r="A2195" s="1">
        <v>43102</v>
      </c>
      <c r="B2195">
        <f t="shared" si="170"/>
        <v>2018</v>
      </c>
      <c r="C2195">
        <f t="shared" si="171"/>
        <v>1</v>
      </c>
      <c r="D2195" t="str">
        <f>VLOOKUP(C2195,Sheet2!$A$1:$D$13,2,FALSE)</f>
        <v>Jan</v>
      </c>
      <c r="E2195" t="str">
        <f>VLOOKUP(C2195,Sheet2!$A$1:$D$13,3,FALSE)</f>
        <v>January</v>
      </c>
      <c r="F2195">
        <f t="shared" si="172"/>
        <v>2</v>
      </c>
      <c r="G2195">
        <f t="shared" si="173"/>
        <v>3</v>
      </c>
      <c r="H2195" t="s">
        <v>48</v>
      </c>
      <c r="I2195" t="str">
        <f t="shared" si="174"/>
        <v>Jan 2018</v>
      </c>
      <c r="J2195" t="str">
        <f>_xlfn.CONCAT(B2195,"_",VLOOKUP(C2195,Sheet2!$A$1:$D$13,4,FALSE))</f>
        <v>2018_01</v>
      </c>
    </row>
    <row r="2196" spans="1:10" x14ac:dyDescent="0.25">
      <c r="A2196" s="1">
        <v>43103</v>
      </c>
      <c r="B2196">
        <f t="shared" si="170"/>
        <v>2018</v>
      </c>
      <c r="C2196">
        <f t="shared" si="171"/>
        <v>1</v>
      </c>
      <c r="D2196" t="str">
        <f>VLOOKUP(C2196,Sheet2!$A$1:$D$13,2,FALSE)</f>
        <v>Jan</v>
      </c>
      <c r="E2196" t="str">
        <f>VLOOKUP(C2196,Sheet2!$A$1:$D$13,3,FALSE)</f>
        <v>January</v>
      </c>
      <c r="F2196">
        <f t="shared" si="172"/>
        <v>3</v>
      </c>
      <c r="G2196">
        <f t="shared" si="173"/>
        <v>4</v>
      </c>
      <c r="H2196" t="s">
        <v>49</v>
      </c>
      <c r="I2196" t="str">
        <f t="shared" si="174"/>
        <v>Jan 2018</v>
      </c>
      <c r="J2196" t="str">
        <f>_xlfn.CONCAT(B2196,"_",VLOOKUP(C2196,Sheet2!$A$1:$D$13,4,FALSE))</f>
        <v>2018_01</v>
      </c>
    </row>
    <row r="2197" spans="1:10" x14ac:dyDescent="0.25">
      <c r="A2197" s="1">
        <v>43104</v>
      </c>
      <c r="B2197">
        <f t="shared" si="170"/>
        <v>2018</v>
      </c>
      <c r="C2197">
        <f t="shared" si="171"/>
        <v>1</v>
      </c>
      <c r="D2197" t="str">
        <f>VLOOKUP(C2197,Sheet2!$A$1:$D$13,2,FALSE)</f>
        <v>Jan</v>
      </c>
      <c r="E2197" t="str">
        <f>VLOOKUP(C2197,Sheet2!$A$1:$D$13,3,FALSE)</f>
        <v>January</v>
      </c>
      <c r="F2197">
        <f t="shared" si="172"/>
        <v>4</v>
      </c>
      <c r="G2197">
        <f t="shared" si="173"/>
        <v>5</v>
      </c>
      <c r="H2197" t="s">
        <v>50</v>
      </c>
      <c r="I2197" t="str">
        <f t="shared" si="174"/>
        <v>Jan 2018</v>
      </c>
      <c r="J2197" t="str">
        <f>_xlfn.CONCAT(B2197,"_",VLOOKUP(C2197,Sheet2!$A$1:$D$13,4,FALSE))</f>
        <v>2018_01</v>
      </c>
    </row>
    <row r="2198" spans="1:10" x14ac:dyDescent="0.25">
      <c r="A2198" s="1">
        <v>43105</v>
      </c>
      <c r="B2198">
        <f t="shared" si="170"/>
        <v>2018</v>
      </c>
      <c r="C2198">
        <f t="shared" si="171"/>
        <v>1</v>
      </c>
      <c r="D2198" t="str">
        <f>VLOOKUP(C2198,Sheet2!$A$1:$D$13,2,FALSE)</f>
        <v>Jan</v>
      </c>
      <c r="E2198" t="str">
        <f>VLOOKUP(C2198,Sheet2!$A$1:$D$13,3,FALSE)</f>
        <v>January</v>
      </c>
      <c r="F2198">
        <f t="shared" si="172"/>
        <v>5</v>
      </c>
      <c r="G2198">
        <f t="shared" si="173"/>
        <v>6</v>
      </c>
      <c r="H2198" t="s">
        <v>51</v>
      </c>
      <c r="I2198" t="str">
        <f t="shared" si="174"/>
        <v>Jan 2018</v>
      </c>
      <c r="J2198" t="str">
        <f>_xlfn.CONCAT(B2198,"_",VLOOKUP(C2198,Sheet2!$A$1:$D$13,4,FALSE))</f>
        <v>2018_01</v>
      </c>
    </row>
    <row r="2199" spans="1:10" x14ac:dyDescent="0.25">
      <c r="A2199" s="1">
        <v>43106</v>
      </c>
      <c r="B2199">
        <f t="shared" si="170"/>
        <v>2018</v>
      </c>
      <c r="C2199">
        <f t="shared" si="171"/>
        <v>1</v>
      </c>
      <c r="D2199" t="str">
        <f>VLOOKUP(C2199,Sheet2!$A$1:$D$13,2,FALSE)</f>
        <v>Jan</v>
      </c>
      <c r="E2199" t="str">
        <f>VLOOKUP(C2199,Sheet2!$A$1:$D$13,3,FALSE)</f>
        <v>January</v>
      </c>
      <c r="F2199">
        <f t="shared" si="172"/>
        <v>6</v>
      </c>
      <c r="G2199">
        <f t="shared" si="173"/>
        <v>7</v>
      </c>
      <c r="H2199" t="s">
        <v>52</v>
      </c>
      <c r="I2199" t="str">
        <f t="shared" si="174"/>
        <v>Jan 2018</v>
      </c>
      <c r="J2199" t="str">
        <f>_xlfn.CONCAT(B2199,"_",VLOOKUP(C2199,Sheet2!$A$1:$D$13,4,FALSE))</f>
        <v>2018_01</v>
      </c>
    </row>
    <row r="2200" spans="1:10" x14ac:dyDescent="0.25">
      <c r="A2200" s="1">
        <v>43107</v>
      </c>
      <c r="B2200">
        <f t="shared" ref="B2200:B2263" si="175">YEAR(A2200)</f>
        <v>2018</v>
      </c>
      <c r="C2200">
        <f t="shared" si="171"/>
        <v>1</v>
      </c>
      <c r="D2200" t="str">
        <f>VLOOKUP(C2200,Sheet2!$A$1:$D$13,2,FALSE)</f>
        <v>Jan</v>
      </c>
      <c r="E2200" t="str">
        <f>VLOOKUP(C2200,Sheet2!$A$1:$D$13,3,FALSE)</f>
        <v>January</v>
      </c>
      <c r="F2200">
        <f t="shared" si="172"/>
        <v>7</v>
      </c>
      <c r="G2200">
        <f t="shared" si="173"/>
        <v>1</v>
      </c>
      <c r="H2200" t="s">
        <v>46</v>
      </c>
      <c r="I2200" t="str">
        <f t="shared" si="174"/>
        <v>Jan 2018</v>
      </c>
      <c r="J2200" t="str">
        <f>_xlfn.CONCAT(B2200,"_",VLOOKUP(C2200,Sheet2!$A$1:$D$13,4,FALSE))</f>
        <v>2018_01</v>
      </c>
    </row>
    <row r="2201" spans="1:10" x14ac:dyDescent="0.25">
      <c r="A2201" s="1">
        <v>43108</v>
      </c>
      <c r="B2201">
        <f t="shared" si="175"/>
        <v>2018</v>
      </c>
      <c r="C2201">
        <f t="shared" si="171"/>
        <v>1</v>
      </c>
      <c r="D2201" t="str">
        <f>VLOOKUP(C2201,Sheet2!$A$1:$D$13,2,FALSE)</f>
        <v>Jan</v>
      </c>
      <c r="E2201" t="str">
        <f>VLOOKUP(C2201,Sheet2!$A$1:$D$13,3,FALSE)</f>
        <v>January</v>
      </c>
      <c r="F2201">
        <f t="shared" si="172"/>
        <v>8</v>
      </c>
      <c r="G2201">
        <f t="shared" si="173"/>
        <v>2</v>
      </c>
      <c r="H2201" t="s">
        <v>47</v>
      </c>
      <c r="I2201" t="str">
        <f t="shared" si="174"/>
        <v>Jan 2018</v>
      </c>
      <c r="J2201" t="str">
        <f>_xlfn.CONCAT(B2201,"_",VLOOKUP(C2201,Sheet2!$A$1:$D$13,4,FALSE))</f>
        <v>2018_01</v>
      </c>
    </row>
    <row r="2202" spans="1:10" x14ac:dyDescent="0.25">
      <c r="A2202" s="1">
        <v>43109</v>
      </c>
      <c r="B2202">
        <f t="shared" si="175"/>
        <v>2018</v>
      </c>
      <c r="C2202">
        <f t="shared" si="171"/>
        <v>1</v>
      </c>
      <c r="D2202" t="str">
        <f>VLOOKUP(C2202,Sheet2!$A$1:$D$13,2,FALSE)</f>
        <v>Jan</v>
      </c>
      <c r="E2202" t="str">
        <f>VLOOKUP(C2202,Sheet2!$A$1:$D$13,3,FALSE)</f>
        <v>January</v>
      </c>
      <c r="F2202">
        <f t="shared" si="172"/>
        <v>9</v>
      </c>
      <c r="G2202">
        <f t="shared" si="173"/>
        <v>3</v>
      </c>
      <c r="H2202" t="s">
        <v>48</v>
      </c>
      <c r="I2202" t="str">
        <f t="shared" si="174"/>
        <v>Jan 2018</v>
      </c>
      <c r="J2202" t="str">
        <f>_xlfn.CONCAT(B2202,"_",VLOOKUP(C2202,Sheet2!$A$1:$D$13,4,FALSE))</f>
        <v>2018_01</v>
      </c>
    </row>
    <row r="2203" spans="1:10" x14ac:dyDescent="0.25">
      <c r="A2203" s="1">
        <v>43110</v>
      </c>
      <c r="B2203">
        <f t="shared" si="175"/>
        <v>2018</v>
      </c>
      <c r="C2203">
        <f t="shared" si="171"/>
        <v>1</v>
      </c>
      <c r="D2203" t="str">
        <f>VLOOKUP(C2203,Sheet2!$A$1:$D$13,2,FALSE)</f>
        <v>Jan</v>
      </c>
      <c r="E2203" t="str">
        <f>VLOOKUP(C2203,Sheet2!$A$1:$D$13,3,FALSE)</f>
        <v>January</v>
      </c>
      <c r="F2203">
        <f t="shared" si="172"/>
        <v>10</v>
      </c>
      <c r="G2203">
        <f t="shared" si="173"/>
        <v>4</v>
      </c>
      <c r="H2203" t="s">
        <v>49</v>
      </c>
      <c r="I2203" t="str">
        <f t="shared" si="174"/>
        <v>Jan 2018</v>
      </c>
      <c r="J2203" t="str">
        <f>_xlfn.CONCAT(B2203,"_",VLOOKUP(C2203,Sheet2!$A$1:$D$13,4,FALSE))</f>
        <v>2018_01</v>
      </c>
    </row>
    <row r="2204" spans="1:10" x14ac:dyDescent="0.25">
      <c r="A2204" s="1">
        <v>43111</v>
      </c>
      <c r="B2204">
        <f t="shared" si="175"/>
        <v>2018</v>
      </c>
      <c r="C2204">
        <f t="shared" ref="C2204:C2267" si="176">MONTH(A2204)</f>
        <v>1</v>
      </c>
      <c r="D2204" t="str">
        <f>VLOOKUP(C2204,Sheet2!$A$1:$D$13,2,FALSE)</f>
        <v>Jan</v>
      </c>
      <c r="E2204" t="str">
        <f>VLOOKUP(C2204,Sheet2!$A$1:$D$13,3,FALSE)</f>
        <v>January</v>
      </c>
      <c r="F2204">
        <f t="shared" ref="F2204:F2267" si="177">DAY(A2204)</f>
        <v>11</v>
      </c>
      <c r="G2204">
        <f t="shared" ref="G2204:G2267" si="178">WEEKDAY(A2204)</f>
        <v>5</v>
      </c>
      <c r="H2204" t="s">
        <v>50</v>
      </c>
      <c r="I2204" t="str">
        <f t="shared" ref="I2204:I2267" si="179">_xlfn.CONCAT(D2204," ",B2204)</f>
        <v>Jan 2018</v>
      </c>
      <c r="J2204" t="str">
        <f>_xlfn.CONCAT(B2204,"_",VLOOKUP(C2204,Sheet2!$A$1:$D$13,4,FALSE))</f>
        <v>2018_01</v>
      </c>
    </row>
    <row r="2205" spans="1:10" x14ac:dyDescent="0.25">
      <c r="A2205" s="1">
        <v>43112</v>
      </c>
      <c r="B2205">
        <f t="shared" si="175"/>
        <v>2018</v>
      </c>
      <c r="C2205">
        <f t="shared" si="176"/>
        <v>1</v>
      </c>
      <c r="D2205" t="str">
        <f>VLOOKUP(C2205,Sheet2!$A$1:$D$13,2,FALSE)</f>
        <v>Jan</v>
      </c>
      <c r="E2205" t="str">
        <f>VLOOKUP(C2205,Sheet2!$A$1:$D$13,3,FALSE)</f>
        <v>January</v>
      </c>
      <c r="F2205">
        <f t="shared" si="177"/>
        <v>12</v>
      </c>
      <c r="G2205">
        <f t="shared" si="178"/>
        <v>6</v>
      </c>
      <c r="H2205" t="s">
        <v>51</v>
      </c>
      <c r="I2205" t="str">
        <f t="shared" si="179"/>
        <v>Jan 2018</v>
      </c>
      <c r="J2205" t="str">
        <f>_xlfn.CONCAT(B2205,"_",VLOOKUP(C2205,Sheet2!$A$1:$D$13,4,FALSE))</f>
        <v>2018_01</v>
      </c>
    </row>
    <row r="2206" spans="1:10" x14ac:dyDescent="0.25">
      <c r="A2206" s="1">
        <v>43113</v>
      </c>
      <c r="B2206">
        <f t="shared" si="175"/>
        <v>2018</v>
      </c>
      <c r="C2206">
        <f t="shared" si="176"/>
        <v>1</v>
      </c>
      <c r="D2206" t="str">
        <f>VLOOKUP(C2206,Sheet2!$A$1:$D$13,2,FALSE)</f>
        <v>Jan</v>
      </c>
      <c r="E2206" t="str">
        <f>VLOOKUP(C2206,Sheet2!$A$1:$D$13,3,FALSE)</f>
        <v>January</v>
      </c>
      <c r="F2206">
        <f t="shared" si="177"/>
        <v>13</v>
      </c>
      <c r="G2206">
        <f t="shared" si="178"/>
        <v>7</v>
      </c>
      <c r="H2206" t="s">
        <v>52</v>
      </c>
      <c r="I2206" t="str">
        <f t="shared" si="179"/>
        <v>Jan 2018</v>
      </c>
      <c r="J2206" t="str">
        <f>_xlfn.CONCAT(B2206,"_",VLOOKUP(C2206,Sheet2!$A$1:$D$13,4,FALSE))</f>
        <v>2018_01</v>
      </c>
    </row>
    <row r="2207" spans="1:10" x14ac:dyDescent="0.25">
      <c r="A2207" s="1">
        <v>43114</v>
      </c>
      <c r="B2207">
        <f t="shared" si="175"/>
        <v>2018</v>
      </c>
      <c r="C2207">
        <f t="shared" si="176"/>
        <v>1</v>
      </c>
      <c r="D2207" t="str">
        <f>VLOOKUP(C2207,Sheet2!$A$1:$D$13,2,FALSE)</f>
        <v>Jan</v>
      </c>
      <c r="E2207" t="str">
        <f>VLOOKUP(C2207,Sheet2!$A$1:$D$13,3,FALSE)</f>
        <v>January</v>
      </c>
      <c r="F2207">
        <f t="shared" si="177"/>
        <v>14</v>
      </c>
      <c r="G2207">
        <f t="shared" si="178"/>
        <v>1</v>
      </c>
      <c r="H2207" t="s">
        <v>46</v>
      </c>
      <c r="I2207" t="str">
        <f t="shared" si="179"/>
        <v>Jan 2018</v>
      </c>
      <c r="J2207" t="str">
        <f>_xlfn.CONCAT(B2207,"_",VLOOKUP(C2207,Sheet2!$A$1:$D$13,4,FALSE))</f>
        <v>2018_01</v>
      </c>
    </row>
    <row r="2208" spans="1:10" x14ac:dyDescent="0.25">
      <c r="A2208" s="1">
        <v>43115</v>
      </c>
      <c r="B2208">
        <f t="shared" si="175"/>
        <v>2018</v>
      </c>
      <c r="C2208">
        <f t="shared" si="176"/>
        <v>1</v>
      </c>
      <c r="D2208" t="str">
        <f>VLOOKUP(C2208,Sheet2!$A$1:$D$13,2,FALSE)</f>
        <v>Jan</v>
      </c>
      <c r="E2208" t="str">
        <f>VLOOKUP(C2208,Sheet2!$A$1:$D$13,3,FALSE)</f>
        <v>January</v>
      </c>
      <c r="F2208">
        <f t="shared" si="177"/>
        <v>15</v>
      </c>
      <c r="G2208">
        <f t="shared" si="178"/>
        <v>2</v>
      </c>
      <c r="H2208" t="s">
        <v>47</v>
      </c>
      <c r="I2208" t="str">
        <f t="shared" si="179"/>
        <v>Jan 2018</v>
      </c>
      <c r="J2208" t="str">
        <f>_xlfn.CONCAT(B2208,"_",VLOOKUP(C2208,Sheet2!$A$1:$D$13,4,FALSE))</f>
        <v>2018_01</v>
      </c>
    </row>
    <row r="2209" spans="1:10" x14ac:dyDescent="0.25">
      <c r="A2209" s="1">
        <v>43116</v>
      </c>
      <c r="B2209">
        <f t="shared" si="175"/>
        <v>2018</v>
      </c>
      <c r="C2209">
        <f t="shared" si="176"/>
        <v>1</v>
      </c>
      <c r="D2209" t="str">
        <f>VLOOKUP(C2209,Sheet2!$A$1:$D$13,2,FALSE)</f>
        <v>Jan</v>
      </c>
      <c r="E2209" t="str">
        <f>VLOOKUP(C2209,Sheet2!$A$1:$D$13,3,FALSE)</f>
        <v>January</v>
      </c>
      <c r="F2209">
        <f t="shared" si="177"/>
        <v>16</v>
      </c>
      <c r="G2209">
        <f t="shared" si="178"/>
        <v>3</v>
      </c>
      <c r="H2209" t="s">
        <v>48</v>
      </c>
      <c r="I2209" t="str">
        <f t="shared" si="179"/>
        <v>Jan 2018</v>
      </c>
      <c r="J2209" t="str">
        <f>_xlfn.CONCAT(B2209,"_",VLOOKUP(C2209,Sheet2!$A$1:$D$13,4,FALSE))</f>
        <v>2018_01</v>
      </c>
    </row>
    <row r="2210" spans="1:10" x14ac:dyDescent="0.25">
      <c r="A2210" s="1">
        <v>43117</v>
      </c>
      <c r="B2210">
        <f t="shared" si="175"/>
        <v>2018</v>
      </c>
      <c r="C2210">
        <f t="shared" si="176"/>
        <v>1</v>
      </c>
      <c r="D2210" t="str">
        <f>VLOOKUP(C2210,Sheet2!$A$1:$D$13,2,FALSE)</f>
        <v>Jan</v>
      </c>
      <c r="E2210" t="str">
        <f>VLOOKUP(C2210,Sheet2!$A$1:$D$13,3,FALSE)</f>
        <v>January</v>
      </c>
      <c r="F2210">
        <f t="shared" si="177"/>
        <v>17</v>
      </c>
      <c r="G2210">
        <f t="shared" si="178"/>
        <v>4</v>
      </c>
      <c r="H2210" t="s">
        <v>49</v>
      </c>
      <c r="I2210" t="str">
        <f t="shared" si="179"/>
        <v>Jan 2018</v>
      </c>
      <c r="J2210" t="str">
        <f>_xlfn.CONCAT(B2210,"_",VLOOKUP(C2210,Sheet2!$A$1:$D$13,4,FALSE))</f>
        <v>2018_01</v>
      </c>
    </row>
    <row r="2211" spans="1:10" x14ac:dyDescent="0.25">
      <c r="A2211" s="1">
        <v>43118</v>
      </c>
      <c r="B2211">
        <f t="shared" si="175"/>
        <v>2018</v>
      </c>
      <c r="C2211">
        <f t="shared" si="176"/>
        <v>1</v>
      </c>
      <c r="D2211" t="str">
        <f>VLOOKUP(C2211,Sheet2!$A$1:$D$13,2,FALSE)</f>
        <v>Jan</v>
      </c>
      <c r="E2211" t="str">
        <f>VLOOKUP(C2211,Sheet2!$A$1:$D$13,3,FALSE)</f>
        <v>January</v>
      </c>
      <c r="F2211">
        <f t="shared" si="177"/>
        <v>18</v>
      </c>
      <c r="G2211">
        <f t="shared" si="178"/>
        <v>5</v>
      </c>
      <c r="H2211" t="s">
        <v>50</v>
      </c>
      <c r="I2211" t="str">
        <f t="shared" si="179"/>
        <v>Jan 2018</v>
      </c>
      <c r="J2211" t="str">
        <f>_xlfn.CONCAT(B2211,"_",VLOOKUP(C2211,Sheet2!$A$1:$D$13,4,FALSE))</f>
        <v>2018_01</v>
      </c>
    </row>
    <row r="2212" spans="1:10" x14ac:dyDescent="0.25">
      <c r="A2212" s="1">
        <v>43119</v>
      </c>
      <c r="B2212">
        <f t="shared" si="175"/>
        <v>2018</v>
      </c>
      <c r="C2212">
        <f t="shared" si="176"/>
        <v>1</v>
      </c>
      <c r="D2212" t="str">
        <f>VLOOKUP(C2212,Sheet2!$A$1:$D$13,2,FALSE)</f>
        <v>Jan</v>
      </c>
      <c r="E2212" t="str">
        <f>VLOOKUP(C2212,Sheet2!$A$1:$D$13,3,FALSE)</f>
        <v>January</v>
      </c>
      <c r="F2212">
        <f t="shared" si="177"/>
        <v>19</v>
      </c>
      <c r="G2212">
        <f t="shared" si="178"/>
        <v>6</v>
      </c>
      <c r="H2212" t="s">
        <v>51</v>
      </c>
      <c r="I2212" t="str">
        <f t="shared" si="179"/>
        <v>Jan 2018</v>
      </c>
      <c r="J2212" t="str">
        <f>_xlfn.CONCAT(B2212,"_",VLOOKUP(C2212,Sheet2!$A$1:$D$13,4,FALSE))</f>
        <v>2018_01</v>
      </c>
    </row>
    <row r="2213" spans="1:10" x14ac:dyDescent="0.25">
      <c r="A2213" s="1">
        <v>43120</v>
      </c>
      <c r="B2213">
        <f t="shared" si="175"/>
        <v>2018</v>
      </c>
      <c r="C2213">
        <f t="shared" si="176"/>
        <v>1</v>
      </c>
      <c r="D2213" t="str">
        <f>VLOOKUP(C2213,Sheet2!$A$1:$D$13,2,FALSE)</f>
        <v>Jan</v>
      </c>
      <c r="E2213" t="str">
        <f>VLOOKUP(C2213,Sheet2!$A$1:$D$13,3,FALSE)</f>
        <v>January</v>
      </c>
      <c r="F2213">
        <f t="shared" si="177"/>
        <v>20</v>
      </c>
      <c r="G2213">
        <f t="shared" si="178"/>
        <v>7</v>
      </c>
      <c r="H2213" t="s">
        <v>52</v>
      </c>
      <c r="I2213" t="str">
        <f t="shared" si="179"/>
        <v>Jan 2018</v>
      </c>
      <c r="J2213" t="str">
        <f>_xlfn.CONCAT(B2213,"_",VLOOKUP(C2213,Sheet2!$A$1:$D$13,4,FALSE))</f>
        <v>2018_01</v>
      </c>
    </row>
    <row r="2214" spans="1:10" x14ac:dyDescent="0.25">
      <c r="A2214" s="1">
        <v>43121</v>
      </c>
      <c r="B2214">
        <f t="shared" si="175"/>
        <v>2018</v>
      </c>
      <c r="C2214">
        <f t="shared" si="176"/>
        <v>1</v>
      </c>
      <c r="D2214" t="str">
        <f>VLOOKUP(C2214,Sheet2!$A$1:$D$13,2,FALSE)</f>
        <v>Jan</v>
      </c>
      <c r="E2214" t="str">
        <f>VLOOKUP(C2214,Sheet2!$A$1:$D$13,3,FALSE)</f>
        <v>January</v>
      </c>
      <c r="F2214">
        <f t="shared" si="177"/>
        <v>21</v>
      </c>
      <c r="G2214">
        <f t="shared" si="178"/>
        <v>1</v>
      </c>
      <c r="H2214" t="s">
        <v>46</v>
      </c>
      <c r="I2214" t="str">
        <f t="shared" si="179"/>
        <v>Jan 2018</v>
      </c>
      <c r="J2214" t="str">
        <f>_xlfn.CONCAT(B2214,"_",VLOOKUP(C2214,Sheet2!$A$1:$D$13,4,FALSE))</f>
        <v>2018_01</v>
      </c>
    </row>
    <row r="2215" spans="1:10" x14ac:dyDescent="0.25">
      <c r="A2215" s="1">
        <v>43122</v>
      </c>
      <c r="B2215">
        <f t="shared" si="175"/>
        <v>2018</v>
      </c>
      <c r="C2215">
        <f t="shared" si="176"/>
        <v>1</v>
      </c>
      <c r="D2215" t="str">
        <f>VLOOKUP(C2215,Sheet2!$A$1:$D$13,2,FALSE)</f>
        <v>Jan</v>
      </c>
      <c r="E2215" t="str">
        <f>VLOOKUP(C2215,Sheet2!$A$1:$D$13,3,FALSE)</f>
        <v>January</v>
      </c>
      <c r="F2215">
        <f t="shared" si="177"/>
        <v>22</v>
      </c>
      <c r="G2215">
        <f t="shared" si="178"/>
        <v>2</v>
      </c>
      <c r="H2215" t="s">
        <v>47</v>
      </c>
      <c r="I2215" t="str">
        <f t="shared" si="179"/>
        <v>Jan 2018</v>
      </c>
      <c r="J2215" t="str">
        <f>_xlfn.CONCAT(B2215,"_",VLOOKUP(C2215,Sheet2!$A$1:$D$13,4,FALSE))</f>
        <v>2018_01</v>
      </c>
    </row>
    <row r="2216" spans="1:10" x14ac:dyDescent="0.25">
      <c r="A2216" s="1">
        <v>43123</v>
      </c>
      <c r="B2216">
        <f t="shared" si="175"/>
        <v>2018</v>
      </c>
      <c r="C2216">
        <f t="shared" si="176"/>
        <v>1</v>
      </c>
      <c r="D2216" t="str">
        <f>VLOOKUP(C2216,Sheet2!$A$1:$D$13,2,FALSE)</f>
        <v>Jan</v>
      </c>
      <c r="E2216" t="str">
        <f>VLOOKUP(C2216,Sheet2!$A$1:$D$13,3,FALSE)</f>
        <v>January</v>
      </c>
      <c r="F2216">
        <f t="shared" si="177"/>
        <v>23</v>
      </c>
      <c r="G2216">
        <f t="shared" si="178"/>
        <v>3</v>
      </c>
      <c r="H2216" t="s">
        <v>48</v>
      </c>
      <c r="I2216" t="str">
        <f t="shared" si="179"/>
        <v>Jan 2018</v>
      </c>
      <c r="J2216" t="str">
        <f>_xlfn.CONCAT(B2216,"_",VLOOKUP(C2216,Sheet2!$A$1:$D$13,4,FALSE))</f>
        <v>2018_01</v>
      </c>
    </row>
    <row r="2217" spans="1:10" x14ac:dyDescent="0.25">
      <c r="A2217" s="1">
        <v>43124</v>
      </c>
      <c r="B2217">
        <f t="shared" si="175"/>
        <v>2018</v>
      </c>
      <c r="C2217">
        <f t="shared" si="176"/>
        <v>1</v>
      </c>
      <c r="D2217" t="str">
        <f>VLOOKUP(C2217,Sheet2!$A$1:$D$13,2,FALSE)</f>
        <v>Jan</v>
      </c>
      <c r="E2217" t="str">
        <f>VLOOKUP(C2217,Sheet2!$A$1:$D$13,3,FALSE)</f>
        <v>January</v>
      </c>
      <c r="F2217">
        <f t="shared" si="177"/>
        <v>24</v>
      </c>
      <c r="G2217">
        <f t="shared" si="178"/>
        <v>4</v>
      </c>
      <c r="H2217" t="s">
        <v>49</v>
      </c>
      <c r="I2217" t="str">
        <f t="shared" si="179"/>
        <v>Jan 2018</v>
      </c>
      <c r="J2217" t="str">
        <f>_xlfn.CONCAT(B2217,"_",VLOOKUP(C2217,Sheet2!$A$1:$D$13,4,FALSE))</f>
        <v>2018_01</v>
      </c>
    </row>
    <row r="2218" spans="1:10" x14ac:dyDescent="0.25">
      <c r="A2218" s="1">
        <v>43125</v>
      </c>
      <c r="B2218">
        <f t="shared" si="175"/>
        <v>2018</v>
      </c>
      <c r="C2218">
        <f t="shared" si="176"/>
        <v>1</v>
      </c>
      <c r="D2218" t="str">
        <f>VLOOKUP(C2218,Sheet2!$A$1:$D$13,2,FALSE)</f>
        <v>Jan</v>
      </c>
      <c r="E2218" t="str">
        <f>VLOOKUP(C2218,Sheet2!$A$1:$D$13,3,FALSE)</f>
        <v>January</v>
      </c>
      <c r="F2218">
        <f t="shared" si="177"/>
        <v>25</v>
      </c>
      <c r="G2218">
        <f t="shared" si="178"/>
        <v>5</v>
      </c>
      <c r="H2218" t="s">
        <v>50</v>
      </c>
      <c r="I2218" t="str">
        <f t="shared" si="179"/>
        <v>Jan 2018</v>
      </c>
      <c r="J2218" t="str">
        <f>_xlfn.CONCAT(B2218,"_",VLOOKUP(C2218,Sheet2!$A$1:$D$13,4,FALSE))</f>
        <v>2018_01</v>
      </c>
    </row>
    <row r="2219" spans="1:10" x14ac:dyDescent="0.25">
      <c r="A2219" s="1">
        <v>43126</v>
      </c>
      <c r="B2219">
        <f t="shared" si="175"/>
        <v>2018</v>
      </c>
      <c r="C2219">
        <f t="shared" si="176"/>
        <v>1</v>
      </c>
      <c r="D2219" t="str">
        <f>VLOOKUP(C2219,Sheet2!$A$1:$D$13,2,FALSE)</f>
        <v>Jan</v>
      </c>
      <c r="E2219" t="str">
        <f>VLOOKUP(C2219,Sheet2!$A$1:$D$13,3,FALSE)</f>
        <v>January</v>
      </c>
      <c r="F2219">
        <f t="shared" si="177"/>
        <v>26</v>
      </c>
      <c r="G2219">
        <f t="shared" si="178"/>
        <v>6</v>
      </c>
      <c r="H2219" t="s">
        <v>51</v>
      </c>
      <c r="I2219" t="str">
        <f t="shared" si="179"/>
        <v>Jan 2018</v>
      </c>
      <c r="J2219" t="str">
        <f>_xlfn.CONCAT(B2219,"_",VLOOKUP(C2219,Sheet2!$A$1:$D$13,4,FALSE))</f>
        <v>2018_01</v>
      </c>
    </row>
    <row r="2220" spans="1:10" x14ac:dyDescent="0.25">
      <c r="A2220" s="1">
        <v>43127</v>
      </c>
      <c r="B2220">
        <f t="shared" si="175"/>
        <v>2018</v>
      </c>
      <c r="C2220">
        <f t="shared" si="176"/>
        <v>1</v>
      </c>
      <c r="D2220" t="str">
        <f>VLOOKUP(C2220,Sheet2!$A$1:$D$13,2,FALSE)</f>
        <v>Jan</v>
      </c>
      <c r="E2220" t="str">
        <f>VLOOKUP(C2220,Sheet2!$A$1:$D$13,3,FALSE)</f>
        <v>January</v>
      </c>
      <c r="F2220">
        <f t="shared" si="177"/>
        <v>27</v>
      </c>
      <c r="G2220">
        <f t="shared" si="178"/>
        <v>7</v>
      </c>
      <c r="H2220" t="s">
        <v>52</v>
      </c>
      <c r="I2220" t="str">
        <f t="shared" si="179"/>
        <v>Jan 2018</v>
      </c>
      <c r="J2220" t="str">
        <f>_xlfn.CONCAT(B2220,"_",VLOOKUP(C2220,Sheet2!$A$1:$D$13,4,FALSE))</f>
        <v>2018_01</v>
      </c>
    </row>
    <row r="2221" spans="1:10" x14ac:dyDescent="0.25">
      <c r="A2221" s="1">
        <v>43128</v>
      </c>
      <c r="B2221">
        <f t="shared" si="175"/>
        <v>2018</v>
      </c>
      <c r="C2221">
        <f t="shared" si="176"/>
        <v>1</v>
      </c>
      <c r="D2221" t="str">
        <f>VLOOKUP(C2221,Sheet2!$A$1:$D$13,2,FALSE)</f>
        <v>Jan</v>
      </c>
      <c r="E2221" t="str">
        <f>VLOOKUP(C2221,Sheet2!$A$1:$D$13,3,FALSE)</f>
        <v>January</v>
      </c>
      <c r="F2221">
        <f t="shared" si="177"/>
        <v>28</v>
      </c>
      <c r="G2221">
        <f t="shared" si="178"/>
        <v>1</v>
      </c>
      <c r="H2221" t="s">
        <v>46</v>
      </c>
      <c r="I2221" t="str">
        <f t="shared" si="179"/>
        <v>Jan 2018</v>
      </c>
      <c r="J2221" t="str">
        <f>_xlfn.CONCAT(B2221,"_",VLOOKUP(C2221,Sheet2!$A$1:$D$13,4,FALSE))</f>
        <v>2018_01</v>
      </c>
    </row>
    <row r="2222" spans="1:10" x14ac:dyDescent="0.25">
      <c r="A2222" s="1">
        <v>43129</v>
      </c>
      <c r="B2222">
        <f t="shared" si="175"/>
        <v>2018</v>
      </c>
      <c r="C2222">
        <f t="shared" si="176"/>
        <v>1</v>
      </c>
      <c r="D2222" t="str">
        <f>VLOOKUP(C2222,Sheet2!$A$1:$D$13,2,FALSE)</f>
        <v>Jan</v>
      </c>
      <c r="E2222" t="str">
        <f>VLOOKUP(C2222,Sheet2!$A$1:$D$13,3,FALSE)</f>
        <v>January</v>
      </c>
      <c r="F2222">
        <f t="shared" si="177"/>
        <v>29</v>
      </c>
      <c r="G2222">
        <f t="shared" si="178"/>
        <v>2</v>
      </c>
      <c r="H2222" t="s">
        <v>47</v>
      </c>
      <c r="I2222" t="str">
        <f t="shared" si="179"/>
        <v>Jan 2018</v>
      </c>
      <c r="J2222" t="str">
        <f>_xlfn.CONCAT(B2222,"_",VLOOKUP(C2222,Sheet2!$A$1:$D$13,4,FALSE))</f>
        <v>2018_01</v>
      </c>
    </row>
    <row r="2223" spans="1:10" x14ac:dyDescent="0.25">
      <c r="A2223" s="1">
        <v>43130</v>
      </c>
      <c r="B2223">
        <f t="shared" si="175"/>
        <v>2018</v>
      </c>
      <c r="C2223">
        <f t="shared" si="176"/>
        <v>1</v>
      </c>
      <c r="D2223" t="str">
        <f>VLOOKUP(C2223,Sheet2!$A$1:$D$13,2,FALSE)</f>
        <v>Jan</v>
      </c>
      <c r="E2223" t="str">
        <f>VLOOKUP(C2223,Sheet2!$A$1:$D$13,3,FALSE)</f>
        <v>January</v>
      </c>
      <c r="F2223">
        <f t="shared" si="177"/>
        <v>30</v>
      </c>
      <c r="G2223">
        <f t="shared" si="178"/>
        <v>3</v>
      </c>
      <c r="H2223" t="s">
        <v>48</v>
      </c>
      <c r="I2223" t="str">
        <f t="shared" si="179"/>
        <v>Jan 2018</v>
      </c>
      <c r="J2223" t="str">
        <f>_xlfn.CONCAT(B2223,"_",VLOOKUP(C2223,Sheet2!$A$1:$D$13,4,FALSE))</f>
        <v>2018_01</v>
      </c>
    </row>
    <row r="2224" spans="1:10" x14ac:dyDescent="0.25">
      <c r="A2224" s="1">
        <v>43131</v>
      </c>
      <c r="B2224">
        <f t="shared" si="175"/>
        <v>2018</v>
      </c>
      <c r="C2224">
        <f t="shared" si="176"/>
        <v>1</v>
      </c>
      <c r="D2224" t="str">
        <f>VLOOKUP(C2224,Sheet2!$A$1:$D$13,2,FALSE)</f>
        <v>Jan</v>
      </c>
      <c r="E2224" t="str">
        <f>VLOOKUP(C2224,Sheet2!$A$1:$D$13,3,FALSE)</f>
        <v>January</v>
      </c>
      <c r="F2224">
        <f t="shared" si="177"/>
        <v>31</v>
      </c>
      <c r="G2224">
        <f t="shared" si="178"/>
        <v>4</v>
      </c>
      <c r="H2224" t="s">
        <v>49</v>
      </c>
      <c r="I2224" t="str">
        <f t="shared" si="179"/>
        <v>Jan 2018</v>
      </c>
      <c r="J2224" t="str">
        <f>_xlfn.CONCAT(B2224,"_",VLOOKUP(C2224,Sheet2!$A$1:$D$13,4,FALSE))</f>
        <v>2018_01</v>
      </c>
    </row>
    <row r="2225" spans="1:10" x14ac:dyDescent="0.25">
      <c r="A2225" s="1">
        <v>43132</v>
      </c>
      <c r="B2225">
        <f t="shared" si="175"/>
        <v>2018</v>
      </c>
      <c r="C2225">
        <f t="shared" si="176"/>
        <v>2</v>
      </c>
      <c r="D2225" t="str">
        <f>VLOOKUP(C2225,Sheet2!$A$1:$D$13,2,FALSE)</f>
        <v>Feb</v>
      </c>
      <c r="E2225" t="str">
        <f>VLOOKUP(C2225,Sheet2!$A$1:$D$13,3,FALSE)</f>
        <v>February</v>
      </c>
      <c r="F2225">
        <f t="shared" si="177"/>
        <v>1</v>
      </c>
      <c r="G2225">
        <f t="shared" si="178"/>
        <v>5</v>
      </c>
      <c r="H2225" t="s">
        <v>50</v>
      </c>
      <c r="I2225" t="str">
        <f t="shared" si="179"/>
        <v>Feb 2018</v>
      </c>
      <c r="J2225" t="str">
        <f>_xlfn.CONCAT(B2225,"_",VLOOKUP(C2225,Sheet2!$A$1:$D$13,4,FALSE))</f>
        <v>2018_02</v>
      </c>
    </row>
    <row r="2226" spans="1:10" x14ac:dyDescent="0.25">
      <c r="A2226" s="1">
        <v>43133</v>
      </c>
      <c r="B2226">
        <f t="shared" si="175"/>
        <v>2018</v>
      </c>
      <c r="C2226">
        <f t="shared" si="176"/>
        <v>2</v>
      </c>
      <c r="D2226" t="str">
        <f>VLOOKUP(C2226,Sheet2!$A$1:$D$13,2,FALSE)</f>
        <v>Feb</v>
      </c>
      <c r="E2226" t="str">
        <f>VLOOKUP(C2226,Sheet2!$A$1:$D$13,3,FALSE)</f>
        <v>February</v>
      </c>
      <c r="F2226">
        <f t="shared" si="177"/>
        <v>2</v>
      </c>
      <c r="G2226">
        <f t="shared" si="178"/>
        <v>6</v>
      </c>
      <c r="H2226" t="s">
        <v>51</v>
      </c>
      <c r="I2226" t="str">
        <f t="shared" si="179"/>
        <v>Feb 2018</v>
      </c>
      <c r="J2226" t="str">
        <f>_xlfn.CONCAT(B2226,"_",VLOOKUP(C2226,Sheet2!$A$1:$D$13,4,FALSE))</f>
        <v>2018_02</v>
      </c>
    </row>
    <row r="2227" spans="1:10" x14ac:dyDescent="0.25">
      <c r="A2227" s="1">
        <v>43134</v>
      </c>
      <c r="B2227">
        <f t="shared" si="175"/>
        <v>2018</v>
      </c>
      <c r="C2227">
        <f t="shared" si="176"/>
        <v>2</v>
      </c>
      <c r="D2227" t="str">
        <f>VLOOKUP(C2227,Sheet2!$A$1:$D$13,2,FALSE)</f>
        <v>Feb</v>
      </c>
      <c r="E2227" t="str">
        <f>VLOOKUP(C2227,Sheet2!$A$1:$D$13,3,FALSE)</f>
        <v>February</v>
      </c>
      <c r="F2227">
        <f t="shared" si="177"/>
        <v>3</v>
      </c>
      <c r="G2227">
        <f t="shared" si="178"/>
        <v>7</v>
      </c>
      <c r="H2227" t="s">
        <v>52</v>
      </c>
      <c r="I2227" t="str">
        <f t="shared" si="179"/>
        <v>Feb 2018</v>
      </c>
      <c r="J2227" t="str">
        <f>_xlfn.CONCAT(B2227,"_",VLOOKUP(C2227,Sheet2!$A$1:$D$13,4,FALSE))</f>
        <v>2018_02</v>
      </c>
    </row>
    <row r="2228" spans="1:10" x14ac:dyDescent="0.25">
      <c r="A2228" s="1">
        <v>43135</v>
      </c>
      <c r="B2228">
        <f t="shared" si="175"/>
        <v>2018</v>
      </c>
      <c r="C2228">
        <f t="shared" si="176"/>
        <v>2</v>
      </c>
      <c r="D2228" t="str">
        <f>VLOOKUP(C2228,Sheet2!$A$1:$D$13,2,FALSE)</f>
        <v>Feb</v>
      </c>
      <c r="E2228" t="str">
        <f>VLOOKUP(C2228,Sheet2!$A$1:$D$13,3,FALSE)</f>
        <v>February</v>
      </c>
      <c r="F2228">
        <f t="shared" si="177"/>
        <v>4</v>
      </c>
      <c r="G2228">
        <f t="shared" si="178"/>
        <v>1</v>
      </c>
      <c r="H2228" t="s">
        <v>46</v>
      </c>
      <c r="I2228" t="str">
        <f t="shared" si="179"/>
        <v>Feb 2018</v>
      </c>
      <c r="J2228" t="str">
        <f>_xlfn.CONCAT(B2228,"_",VLOOKUP(C2228,Sheet2!$A$1:$D$13,4,FALSE))</f>
        <v>2018_02</v>
      </c>
    </row>
    <row r="2229" spans="1:10" x14ac:dyDescent="0.25">
      <c r="A2229" s="1">
        <v>43136</v>
      </c>
      <c r="B2229">
        <f t="shared" si="175"/>
        <v>2018</v>
      </c>
      <c r="C2229">
        <f t="shared" si="176"/>
        <v>2</v>
      </c>
      <c r="D2229" t="str">
        <f>VLOOKUP(C2229,Sheet2!$A$1:$D$13,2,FALSE)</f>
        <v>Feb</v>
      </c>
      <c r="E2229" t="str">
        <f>VLOOKUP(C2229,Sheet2!$A$1:$D$13,3,FALSE)</f>
        <v>February</v>
      </c>
      <c r="F2229">
        <f t="shared" si="177"/>
        <v>5</v>
      </c>
      <c r="G2229">
        <f t="shared" si="178"/>
        <v>2</v>
      </c>
      <c r="H2229" t="s">
        <v>47</v>
      </c>
      <c r="I2229" t="str">
        <f t="shared" si="179"/>
        <v>Feb 2018</v>
      </c>
      <c r="J2229" t="str">
        <f>_xlfn.CONCAT(B2229,"_",VLOOKUP(C2229,Sheet2!$A$1:$D$13,4,FALSE))</f>
        <v>2018_02</v>
      </c>
    </row>
    <row r="2230" spans="1:10" x14ac:dyDescent="0.25">
      <c r="A2230" s="1">
        <v>43137</v>
      </c>
      <c r="B2230">
        <f t="shared" si="175"/>
        <v>2018</v>
      </c>
      <c r="C2230">
        <f t="shared" si="176"/>
        <v>2</v>
      </c>
      <c r="D2230" t="str">
        <f>VLOOKUP(C2230,Sheet2!$A$1:$D$13,2,FALSE)</f>
        <v>Feb</v>
      </c>
      <c r="E2230" t="str">
        <f>VLOOKUP(C2230,Sheet2!$A$1:$D$13,3,FALSE)</f>
        <v>February</v>
      </c>
      <c r="F2230">
        <f t="shared" si="177"/>
        <v>6</v>
      </c>
      <c r="G2230">
        <f t="shared" si="178"/>
        <v>3</v>
      </c>
      <c r="H2230" t="s">
        <v>48</v>
      </c>
      <c r="I2230" t="str">
        <f t="shared" si="179"/>
        <v>Feb 2018</v>
      </c>
      <c r="J2230" t="str">
        <f>_xlfn.CONCAT(B2230,"_",VLOOKUP(C2230,Sheet2!$A$1:$D$13,4,FALSE))</f>
        <v>2018_02</v>
      </c>
    </row>
    <row r="2231" spans="1:10" x14ac:dyDescent="0.25">
      <c r="A2231" s="1">
        <v>43138</v>
      </c>
      <c r="B2231">
        <f t="shared" si="175"/>
        <v>2018</v>
      </c>
      <c r="C2231">
        <f t="shared" si="176"/>
        <v>2</v>
      </c>
      <c r="D2231" t="str">
        <f>VLOOKUP(C2231,Sheet2!$A$1:$D$13,2,FALSE)</f>
        <v>Feb</v>
      </c>
      <c r="E2231" t="str">
        <f>VLOOKUP(C2231,Sheet2!$A$1:$D$13,3,FALSE)</f>
        <v>February</v>
      </c>
      <c r="F2231">
        <f t="shared" si="177"/>
        <v>7</v>
      </c>
      <c r="G2231">
        <f t="shared" si="178"/>
        <v>4</v>
      </c>
      <c r="H2231" t="s">
        <v>49</v>
      </c>
      <c r="I2231" t="str">
        <f t="shared" si="179"/>
        <v>Feb 2018</v>
      </c>
      <c r="J2231" t="str">
        <f>_xlfn.CONCAT(B2231,"_",VLOOKUP(C2231,Sheet2!$A$1:$D$13,4,FALSE))</f>
        <v>2018_02</v>
      </c>
    </row>
    <row r="2232" spans="1:10" x14ac:dyDescent="0.25">
      <c r="A2232" s="1">
        <v>43139</v>
      </c>
      <c r="B2232">
        <f t="shared" si="175"/>
        <v>2018</v>
      </c>
      <c r="C2232">
        <f t="shared" si="176"/>
        <v>2</v>
      </c>
      <c r="D2232" t="str">
        <f>VLOOKUP(C2232,Sheet2!$A$1:$D$13,2,FALSE)</f>
        <v>Feb</v>
      </c>
      <c r="E2232" t="str">
        <f>VLOOKUP(C2232,Sheet2!$A$1:$D$13,3,FALSE)</f>
        <v>February</v>
      </c>
      <c r="F2232">
        <f t="shared" si="177"/>
        <v>8</v>
      </c>
      <c r="G2232">
        <f t="shared" si="178"/>
        <v>5</v>
      </c>
      <c r="H2232" t="s">
        <v>50</v>
      </c>
      <c r="I2232" t="str">
        <f t="shared" si="179"/>
        <v>Feb 2018</v>
      </c>
      <c r="J2232" t="str">
        <f>_xlfn.CONCAT(B2232,"_",VLOOKUP(C2232,Sheet2!$A$1:$D$13,4,FALSE))</f>
        <v>2018_02</v>
      </c>
    </row>
    <row r="2233" spans="1:10" x14ac:dyDescent="0.25">
      <c r="A2233" s="1">
        <v>43140</v>
      </c>
      <c r="B2233">
        <f t="shared" si="175"/>
        <v>2018</v>
      </c>
      <c r="C2233">
        <f t="shared" si="176"/>
        <v>2</v>
      </c>
      <c r="D2233" t="str">
        <f>VLOOKUP(C2233,Sheet2!$A$1:$D$13,2,FALSE)</f>
        <v>Feb</v>
      </c>
      <c r="E2233" t="str">
        <f>VLOOKUP(C2233,Sheet2!$A$1:$D$13,3,FALSE)</f>
        <v>February</v>
      </c>
      <c r="F2233">
        <f t="shared" si="177"/>
        <v>9</v>
      </c>
      <c r="G2233">
        <f t="shared" si="178"/>
        <v>6</v>
      </c>
      <c r="H2233" t="s">
        <v>51</v>
      </c>
      <c r="I2233" t="str">
        <f t="shared" si="179"/>
        <v>Feb 2018</v>
      </c>
      <c r="J2233" t="str">
        <f>_xlfn.CONCAT(B2233,"_",VLOOKUP(C2233,Sheet2!$A$1:$D$13,4,FALSE))</f>
        <v>2018_02</v>
      </c>
    </row>
    <row r="2234" spans="1:10" x14ac:dyDescent="0.25">
      <c r="A2234" s="1">
        <v>43141</v>
      </c>
      <c r="B2234">
        <f t="shared" si="175"/>
        <v>2018</v>
      </c>
      <c r="C2234">
        <f t="shared" si="176"/>
        <v>2</v>
      </c>
      <c r="D2234" t="str">
        <f>VLOOKUP(C2234,Sheet2!$A$1:$D$13,2,FALSE)</f>
        <v>Feb</v>
      </c>
      <c r="E2234" t="str">
        <f>VLOOKUP(C2234,Sheet2!$A$1:$D$13,3,FALSE)</f>
        <v>February</v>
      </c>
      <c r="F2234">
        <f t="shared" si="177"/>
        <v>10</v>
      </c>
      <c r="G2234">
        <f t="shared" si="178"/>
        <v>7</v>
      </c>
      <c r="H2234" t="s">
        <v>52</v>
      </c>
      <c r="I2234" t="str">
        <f t="shared" si="179"/>
        <v>Feb 2018</v>
      </c>
      <c r="J2234" t="str">
        <f>_xlfn.CONCAT(B2234,"_",VLOOKUP(C2234,Sheet2!$A$1:$D$13,4,FALSE))</f>
        <v>2018_02</v>
      </c>
    </row>
    <row r="2235" spans="1:10" x14ac:dyDescent="0.25">
      <c r="A2235" s="1">
        <v>43142</v>
      </c>
      <c r="B2235">
        <f t="shared" si="175"/>
        <v>2018</v>
      </c>
      <c r="C2235">
        <f t="shared" si="176"/>
        <v>2</v>
      </c>
      <c r="D2235" t="str">
        <f>VLOOKUP(C2235,Sheet2!$A$1:$D$13,2,FALSE)</f>
        <v>Feb</v>
      </c>
      <c r="E2235" t="str">
        <f>VLOOKUP(C2235,Sheet2!$A$1:$D$13,3,FALSE)</f>
        <v>February</v>
      </c>
      <c r="F2235">
        <f t="shared" si="177"/>
        <v>11</v>
      </c>
      <c r="G2235">
        <f t="shared" si="178"/>
        <v>1</v>
      </c>
      <c r="H2235" t="s">
        <v>46</v>
      </c>
      <c r="I2235" t="str">
        <f t="shared" si="179"/>
        <v>Feb 2018</v>
      </c>
      <c r="J2235" t="str">
        <f>_xlfn.CONCAT(B2235,"_",VLOOKUP(C2235,Sheet2!$A$1:$D$13,4,FALSE))</f>
        <v>2018_02</v>
      </c>
    </row>
    <row r="2236" spans="1:10" x14ac:dyDescent="0.25">
      <c r="A2236" s="1">
        <v>43143</v>
      </c>
      <c r="B2236">
        <f t="shared" si="175"/>
        <v>2018</v>
      </c>
      <c r="C2236">
        <f t="shared" si="176"/>
        <v>2</v>
      </c>
      <c r="D2236" t="str">
        <f>VLOOKUP(C2236,Sheet2!$A$1:$D$13,2,FALSE)</f>
        <v>Feb</v>
      </c>
      <c r="E2236" t="str">
        <f>VLOOKUP(C2236,Sheet2!$A$1:$D$13,3,FALSE)</f>
        <v>February</v>
      </c>
      <c r="F2236">
        <f t="shared" si="177"/>
        <v>12</v>
      </c>
      <c r="G2236">
        <f t="shared" si="178"/>
        <v>2</v>
      </c>
      <c r="H2236" t="s">
        <v>47</v>
      </c>
      <c r="I2236" t="str">
        <f t="shared" si="179"/>
        <v>Feb 2018</v>
      </c>
      <c r="J2236" t="str">
        <f>_xlfn.CONCAT(B2236,"_",VLOOKUP(C2236,Sheet2!$A$1:$D$13,4,FALSE))</f>
        <v>2018_02</v>
      </c>
    </row>
    <row r="2237" spans="1:10" x14ac:dyDescent="0.25">
      <c r="A2237" s="1">
        <v>43144</v>
      </c>
      <c r="B2237">
        <f t="shared" si="175"/>
        <v>2018</v>
      </c>
      <c r="C2237">
        <f t="shared" si="176"/>
        <v>2</v>
      </c>
      <c r="D2237" t="str">
        <f>VLOOKUP(C2237,Sheet2!$A$1:$D$13,2,FALSE)</f>
        <v>Feb</v>
      </c>
      <c r="E2237" t="str">
        <f>VLOOKUP(C2237,Sheet2!$A$1:$D$13,3,FALSE)</f>
        <v>February</v>
      </c>
      <c r="F2237">
        <f t="shared" si="177"/>
        <v>13</v>
      </c>
      <c r="G2237">
        <f t="shared" si="178"/>
        <v>3</v>
      </c>
      <c r="H2237" t="s">
        <v>48</v>
      </c>
      <c r="I2237" t="str">
        <f t="shared" si="179"/>
        <v>Feb 2018</v>
      </c>
      <c r="J2237" t="str">
        <f>_xlfn.CONCAT(B2237,"_",VLOOKUP(C2237,Sheet2!$A$1:$D$13,4,FALSE))</f>
        <v>2018_02</v>
      </c>
    </row>
    <row r="2238" spans="1:10" x14ac:dyDescent="0.25">
      <c r="A2238" s="1">
        <v>43145</v>
      </c>
      <c r="B2238">
        <f t="shared" si="175"/>
        <v>2018</v>
      </c>
      <c r="C2238">
        <f t="shared" si="176"/>
        <v>2</v>
      </c>
      <c r="D2238" t="str">
        <f>VLOOKUP(C2238,Sheet2!$A$1:$D$13,2,FALSE)</f>
        <v>Feb</v>
      </c>
      <c r="E2238" t="str">
        <f>VLOOKUP(C2238,Sheet2!$A$1:$D$13,3,FALSE)</f>
        <v>February</v>
      </c>
      <c r="F2238">
        <f t="shared" si="177"/>
        <v>14</v>
      </c>
      <c r="G2238">
        <f t="shared" si="178"/>
        <v>4</v>
      </c>
      <c r="H2238" t="s">
        <v>49</v>
      </c>
      <c r="I2238" t="str">
        <f t="shared" si="179"/>
        <v>Feb 2018</v>
      </c>
      <c r="J2238" t="str">
        <f>_xlfn.CONCAT(B2238,"_",VLOOKUP(C2238,Sheet2!$A$1:$D$13,4,FALSE))</f>
        <v>2018_02</v>
      </c>
    </row>
    <row r="2239" spans="1:10" x14ac:dyDescent="0.25">
      <c r="A2239" s="1">
        <v>43146</v>
      </c>
      <c r="B2239">
        <f t="shared" si="175"/>
        <v>2018</v>
      </c>
      <c r="C2239">
        <f t="shared" si="176"/>
        <v>2</v>
      </c>
      <c r="D2239" t="str">
        <f>VLOOKUP(C2239,Sheet2!$A$1:$D$13,2,FALSE)</f>
        <v>Feb</v>
      </c>
      <c r="E2239" t="str">
        <f>VLOOKUP(C2239,Sheet2!$A$1:$D$13,3,FALSE)</f>
        <v>February</v>
      </c>
      <c r="F2239">
        <f t="shared" si="177"/>
        <v>15</v>
      </c>
      <c r="G2239">
        <f t="shared" si="178"/>
        <v>5</v>
      </c>
      <c r="H2239" t="s">
        <v>50</v>
      </c>
      <c r="I2239" t="str">
        <f t="shared" si="179"/>
        <v>Feb 2018</v>
      </c>
      <c r="J2239" t="str">
        <f>_xlfn.CONCAT(B2239,"_",VLOOKUP(C2239,Sheet2!$A$1:$D$13,4,FALSE))</f>
        <v>2018_02</v>
      </c>
    </row>
    <row r="2240" spans="1:10" x14ac:dyDescent="0.25">
      <c r="A2240" s="1">
        <v>43147</v>
      </c>
      <c r="B2240">
        <f t="shared" si="175"/>
        <v>2018</v>
      </c>
      <c r="C2240">
        <f t="shared" si="176"/>
        <v>2</v>
      </c>
      <c r="D2240" t="str">
        <f>VLOOKUP(C2240,Sheet2!$A$1:$D$13,2,FALSE)</f>
        <v>Feb</v>
      </c>
      <c r="E2240" t="str">
        <f>VLOOKUP(C2240,Sheet2!$A$1:$D$13,3,FALSE)</f>
        <v>February</v>
      </c>
      <c r="F2240">
        <f t="shared" si="177"/>
        <v>16</v>
      </c>
      <c r="G2240">
        <f t="shared" si="178"/>
        <v>6</v>
      </c>
      <c r="H2240" t="s">
        <v>51</v>
      </c>
      <c r="I2240" t="str">
        <f t="shared" si="179"/>
        <v>Feb 2018</v>
      </c>
      <c r="J2240" t="str">
        <f>_xlfn.CONCAT(B2240,"_",VLOOKUP(C2240,Sheet2!$A$1:$D$13,4,FALSE))</f>
        <v>2018_02</v>
      </c>
    </row>
    <row r="2241" spans="1:10" x14ac:dyDescent="0.25">
      <c r="A2241" s="1">
        <v>43148</v>
      </c>
      <c r="B2241">
        <f t="shared" si="175"/>
        <v>2018</v>
      </c>
      <c r="C2241">
        <f t="shared" si="176"/>
        <v>2</v>
      </c>
      <c r="D2241" t="str">
        <f>VLOOKUP(C2241,Sheet2!$A$1:$D$13,2,FALSE)</f>
        <v>Feb</v>
      </c>
      <c r="E2241" t="str">
        <f>VLOOKUP(C2241,Sheet2!$A$1:$D$13,3,FALSE)</f>
        <v>February</v>
      </c>
      <c r="F2241">
        <f t="shared" si="177"/>
        <v>17</v>
      </c>
      <c r="G2241">
        <f t="shared" si="178"/>
        <v>7</v>
      </c>
      <c r="H2241" t="s">
        <v>52</v>
      </c>
      <c r="I2241" t="str">
        <f t="shared" si="179"/>
        <v>Feb 2018</v>
      </c>
      <c r="J2241" t="str">
        <f>_xlfn.CONCAT(B2241,"_",VLOOKUP(C2241,Sheet2!$A$1:$D$13,4,FALSE))</f>
        <v>2018_02</v>
      </c>
    </row>
    <row r="2242" spans="1:10" x14ac:dyDescent="0.25">
      <c r="A2242" s="1">
        <v>43149</v>
      </c>
      <c r="B2242">
        <f t="shared" si="175"/>
        <v>2018</v>
      </c>
      <c r="C2242">
        <f t="shared" si="176"/>
        <v>2</v>
      </c>
      <c r="D2242" t="str">
        <f>VLOOKUP(C2242,Sheet2!$A$1:$D$13,2,FALSE)</f>
        <v>Feb</v>
      </c>
      <c r="E2242" t="str">
        <f>VLOOKUP(C2242,Sheet2!$A$1:$D$13,3,FALSE)</f>
        <v>February</v>
      </c>
      <c r="F2242">
        <f t="shared" si="177"/>
        <v>18</v>
      </c>
      <c r="G2242">
        <f t="shared" si="178"/>
        <v>1</v>
      </c>
      <c r="H2242" t="s">
        <v>46</v>
      </c>
      <c r="I2242" t="str">
        <f t="shared" si="179"/>
        <v>Feb 2018</v>
      </c>
      <c r="J2242" t="str">
        <f>_xlfn.CONCAT(B2242,"_",VLOOKUP(C2242,Sheet2!$A$1:$D$13,4,FALSE))</f>
        <v>2018_02</v>
      </c>
    </row>
    <row r="2243" spans="1:10" x14ac:dyDescent="0.25">
      <c r="A2243" s="1">
        <v>43150</v>
      </c>
      <c r="B2243">
        <f t="shared" si="175"/>
        <v>2018</v>
      </c>
      <c r="C2243">
        <f t="shared" si="176"/>
        <v>2</v>
      </c>
      <c r="D2243" t="str">
        <f>VLOOKUP(C2243,Sheet2!$A$1:$D$13,2,FALSE)</f>
        <v>Feb</v>
      </c>
      <c r="E2243" t="str">
        <f>VLOOKUP(C2243,Sheet2!$A$1:$D$13,3,FALSE)</f>
        <v>February</v>
      </c>
      <c r="F2243">
        <f t="shared" si="177"/>
        <v>19</v>
      </c>
      <c r="G2243">
        <f t="shared" si="178"/>
        <v>2</v>
      </c>
      <c r="H2243" t="s">
        <v>47</v>
      </c>
      <c r="I2243" t="str">
        <f t="shared" si="179"/>
        <v>Feb 2018</v>
      </c>
      <c r="J2243" t="str">
        <f>_xlfn.CONCAT(B2243,"_",VLOOKUP(C2243,Sheet2!$A$1:$D$13,4,FALSE))</f>
        <v>2018_02</v>
      </c>
    </row>
    <row r="2244" spans="1:10" x14ac:dyDescent="0.25">
      <c r="A2244" s="1">
        <v>43151</v>
      </c>
      <c r="B2244">
        <f t="shared" si="175"/>
        <v>2018</v>
      </c>
      <c r="C2244">
        <f t="shared" si="176"/>
        <v>2</v>
      </c>
      <c r="D2244" t="str">
        <f>VLOOKUP(C2244,Sheet2!$A$1:$D$13,2,FALSE)</f>
        <v>Feb</v>
      </c>
      <c r="E2244" t="str">
        <f>VLOOKUP(C2244,Sheet2!$A$1:$D$13,3,FALSE)</f>
        <v>February</v>
      </c>
      <c r="F2244">
        <f t="shared" si="177"/>
        <v>20</v>
      </c>
      <c r="G2244">
        <f t="shared" si="178"/>
        <v>3</v>
      </c>
      <c r="H2244" t="s">
        <v>48</v>
      </c>
      <c r="I2244" t="str">
        <f t="shared" si="179"/>
        <v>Feb 2018</v>
      </c>
      <c r="J2244" t="str">
        <f>_xlfn.CONCAT(B2244,"_",VLOOKUP(C2244,Sheet2!$A$1:$D$13,4,FALSE))</f>
        <v>2018_02</v>
      </c>
    </row>
    <row r="2245" spans="1:10" x14ac:dyDescent="0.25">
      <c r="A2245" s="1">
        <v>43152</v>
      </c>
      <c r="B2245">
        <f t="shared" si="175"/>
        <v>2018</v>
      </c>
      <c r="C2245">
        <f t="shared" si="176"/>
        <v>2</v>
      </c>
      <c r="D2245" t="str">
        <f>VLOOKUP(C2245,Sheet2!$A$1:$D$13,2,FALSE)</f>
        <v>Feb</v>
      </c>
      <c r="E2245" t="str">
        <f>VLOOKUP(C2245,Sheet2!$A$1:$D$13,3,FALSE)</f>
        <v>February</v>
      </c>
      <c r="F2245">
        <f t="shared" si="177"/>
        <v>21</v>
      </c>
      <c r="G2245">
        <f t="shared" si="178"/>
        <v>4</v>
      </c>
      <c r="H2245" t="s">
        <v>49</v>
      </c>
      <c r="I2245" t="str">
        <f t="shared" si="179"/>
        <v>Feb 2018</v>
      </c>
      <c r="J2245" t="str">
        <f>_xlfn.CONCAT(B2245,"_",VLOOKUP(C2245,Sheet2!$A$1:$D$13,4,FALSE))</f>
        <v>2018_02</v>
      </c>
    </row>
    <row r="2246" spans="1:10" x14ac:dyDescent="0.25">
      <c r="A2246" s="1">
        <v>43153</v>
      </c>
      <c r="B2246">
        <f t="shared" si="175"/>
        <v>2018</v>
      </c>
      <c r="C2246">
        <f t="shared" si="176"/>
        <v>2</v>
      </c>
      <c r="D2246" t="str">
        <f>VLOOKUP(C2246,Sheet2!$A$1:$D$13,2,FALSE)</f>
        <v>Feb</v>
      </c>
      <c r="E2246" t="str">
        <f>VLOOKUP(C2246,Sheet2!$A$1:$D$13,3,FALSE)</f>
        <v>February</v>
      </c>
      <c r="F2246">
        <f t="shared" si="177"/>
        <v>22</v>
      </c>
      <c r="G2246">
        <f t="shared" si="178"/>
        <v>5</v>
      </c>
      <c r="H2246" t="s">
        <v>50</v>
      </c>
      <c r="I2246" t="str">
        <f t="shared" si="179"/>
        <v>Feb 2018</v>
      </c>
      <c r="J2246" t="str">
        <f>_xlfn.CONCAT(B2246,"_",VLOOKUP(C2246,Sheet2!$A$1:$D$13,4,FALSE))</f>
        <v>2018_02</v>
      </c>
    </row>
    <row r="2247" spans="1:10" x14ac:dyDescent="0.25">
      <c r="A2247" s="1">
        <v>43154</v>
      </c>
      <c r="B2247">
        <f t="shared" si="175"/>
        <v>2018</v>
      </c>
      <c r="C2247">
        <f t="shared" si="176"/>
        <v>2</v>
      </c>
      <c r="D2247" t="str">
        <f>VLOOKUP(C2247,Sheet2!$A$1:$D$13,2,FALSE)</f>
        <v>Feb</v>
      </c>
      <c r="E2247" t="str">
        <f>VLOOKUP(C2247,Sheet2!$A$1:$D$13,3,FALSE)</f>
        <v>February</v>
      </c>
      <c r="F2247">
        <f t="shared" si="177"/>
        <v>23</v>
      </c>
      <c r="G2247">
        <f t="shared" si="178"/>
        <v>6</v>
      </c>
      <c r="H2247" t="s">
        <v>51</v>
      </c>
      <c r="I2247" t="str">
        <f t="shared" si="179"/>
        <v>Feb 2018</v>
      </c>
      <c r="J2247" t="str">
        <f>_xlfn.CONCAT(B2247,"_",VLOOKUP(C2247,Sheet2!$A$1:$D$13,4,FALSE))</f>
        <v>2018_02</v>
      </c>
    </row>
    <row r="2248" spans="1:10" x14ac:dyDescent="0.25">
      <c r="A2248" s="1">
        <v>43155</v>
      </c>
      <c r="B2248">
        <f t="shared" si="175"/>
        <v>2018</v>
      </c>
      <c r="C2248">
        <f t="shared" si="176"/>
        <v>2</v>
      </c>
      <c r="D2248" t="str">
        <f>VLOOKUP(C2248,Sheet2!$A$1:$D$13,2,FALSE)</f>
        <v>Feb</v>
      </c>
      <c r="E2248" t="str">
        <f>VLOOKUP(C2248,Sheet2!$A$1:$D$13,3,FALSE)</f>
        <v>February</v>
      </c>
      <c r="F2248">
        <f t="shared" si="177"/>
        <v>24</v>
      </c>
      <c r="G2248">
        <f t="shared" si="178"/>
        <v>7</v>
      </c>
      <c r="H2248" t="s">
        <v>52</v>
      </c>
      <c r="I2248" t="str">
        <f t="shared" si="179"/>
        <v>Feb 2018</v>
      </c>
      <c r="J2248" t="str">
        <f>_xlfn.CONCAT(B2248,"_",VLOOKUP(C2248,Sheet2!$A$1:$D$13,4,FALSE))</f>
        <v>2018_02</v>
      </c>
    </row>
    <row r="2249" spans="1:10" x14ac:dyDescent="0.25">
      <c r="A2249" s="1">
        <v>43156</v>
      </c>
      <c r="B2249">
        <f t="shared" si="175"/>
        <v>2018</v>
      </c>
      <c r="C2249">
        <f t="shared" si="176"/>
        <v>2</v>
      </c>
      <c r="D2249" t="str">
        <f>VLOOKUP(C2249,Sheet2!$A$1:$D$13,2,FALSE)</f>
        <v>Feb</v>
      </c>
      <c r="E2249" t="str">
        <f>VLOOKUP(C2249,Sheet2!$A$1:$D$13,3,FALSE)</f>
        <v>February</v>
      </c>
      <c r="F2249">
        <f t="shared" si="177"/>
        <v>25</v>
      </c>
      <c r="G2249">
        <f t="shared" si="178"/>
        <v>1</v>
      </c>
      <c r="H2249" t="s">
        <v>46</v>
      </c>
      <c r="I2249" t="str">
        <f t="shared" si="179"/>
        <v>Feb 2018</v>
      </c>
      <c r="J2249" t="str">
        <f>_xlfn.CONCAT(B2249,"_",VLOOKUP(C2249,Sheet2!$A$1:$D$13,4,FALSE))</f>
        <v>2018_02</v>
      </c>
    </row>
    <row r="2250" spans="1:10" x14ac:dyDescent="0.25">
      <c r="A2250" s="1">
        <v>43157</v>
      </c>
      <c r="B2250">
        <f t="shared" si="175"/>
        <v>2018</v>
      </c>
      <c r="C2250">
        <f t="shared" si="176"/>
        <v>2</v>
      </c>
      <c r="D2250" t="str">
        <f>VLOOKUP(C2250,Sheet2!$A$1:$D$13,2,FALSE)</f>
        <v>Feb</v>
      </c>
      <c r="E2250" t="str">
        <f>VLOOKUP(C2250,Sheet2!$A$1:$D$13,3,FALSE)</f>
        <v>February</v>
      </c>
      <c r="F2250">
        <f t="shared" si="177"/>
        <v>26</v>
      </c>
      <c r="G2250">
        <f t="shared" si="178"/>
        <v>2</v>
      </c>
      <c r="H2250" t="s">
        <v>47</v>
      </c>
      <c r="I2250" t="str">
        <f t="shared" si="179"/>
        <v>Feb 2018</v>
      </c>
      <c r="J2250" t="str">
        <f>_xlfn.CONCAT(B2250,"_",VLOOKUP(C2250,Sheet2!$A$1:$D$13,4,FALSE))</f>
        <v>2018_02</v>
      </c>
    </row>
    <row r="2251" spans="1:10" x14ac:dyDescent="0.25">
      <c r="A2251" s="1">
        <v>43158</v>
      </c>
      <c r="B2251">
        <f t="shared" si="175"/>
        <v>2018</v>
      </c>
      <c r="C2251">
        <f t="shared" si="176"/>
        <v>2</v>
      </c>
      <c r="D2251" t="str">
        <f>VLOOKUP(C2251,Sheet2!$A$1:$D$13,2,FALSE)</f>
        <v>Feb</v>
      </c>
      <c r="E2251" t="str">
        <f>VLOOKUP(C2251,Sheet2!$A$1:$D$13,3,FALSE)</f>
        <v>February</v>
      </c>
      <c r="F2251">
        <f t="shared" si="177"/>
        <v>27</v>
      </c>
      <c r="G2251">
        <f t="shared" si="178"/>
        <v>3</v>
      </c>
      <c r="H2251" t="s">
        <v>48</v>
      </c>
      <c r="I2251" t="str">
        <f t="shared" si="179"/>
        <v>Feb 2018</v>
      </c>
      <c r="J2251" t="str">
        <f>_xlfn.CONCAT(B2251,"_",VLOOKUP(C2251,Sheet2!$A$1:$D$13,4,FALSE))</f>
        <v>2018_02</v>
      </c>
    </row>
    <row r="2252" spans="1:10" x14ac:dyDescent="0.25">
      <c r="A2252" s="1">
        <v>43159</v>
      </c>
      <c r="B2252">
        <f t="shared" si="175"/>
        <v>2018</v>
      </c>
      <c r="C2252">
        <f t="shared" si="176"/>
        <v>2</v>
      </c>
      <c r="D2252" t="str">
        <f>VLOOKUP(C2252,Sheet2!$A$1:$D$13,2,FALSE)</f>
        <v>Feb</v>
      </c>
      <c r="E2252" t="str">
        <f>VLOOKUP(C2252,Sheet2!$A$1:$D$13,3,FALSE)</f>
        <v>February</v>
      </c>
      <c r="F2252">
        <f t="shared" si="177"/>
        <v>28</v>
      </c>
      <c r="G2252">
        <f t="shared" si="178"/>
        <v>4</v>
      </c>
      <c r="H2252" t="s">
        <v>49</v>
      </c>
      <c r="I2252" t="str">
        <f t="shared" si="179"/>
        <v>Feb 2018</v>
      </c>
      <c r="J2252" t="str">
        <f>_xlfn.CONCAT(B2252,"_",VLOOKUP(C2252,Sheet2!$A$1:$D$13,4,FALSE))</f>
        <v>2018_02</v>
      </c>
    </row>
    <row r="2253" spans="1:10" x14ac:dyDescent="0.25">
      <c r="A2253" s="1">
        <v>43160</v>
      </c>
      <c r="B2253">
        <f t="shared" si="175"/>
        <v>2018</v>
      </c>
      <c r="C2253">
        <f t="shared" si="176"/>
        <v>3</v>
      </c>
      <c r="D2253" t="str">
        <f>VLOOKUP(C2253,Sheet2!$A$1:$D$13,2,FALSE)</f>
        <v>Mar</v>
      </c>
      <c r="E2253" t="str">
        <f>VLOOKUP(C2253,Sheet2!$A$1:$D$13,3,FALSE)</f>
        <v>March</v>
      </c>
      <c r="F2253">
        <f t="shared" si="177"/>
        <v>1</v>
      </c>
      <c r="G2253">
        <f t="shared" si="178"/>
        <v>5</v>
      </c>
      <c r="H2253" t="s">
        <v>50</v>
      </c>
      <c r="I2253" t="str">
        <f t="shared" si="179"/>
        <v>Mar 2018</v>
      </c>
      <c r="J2253" t="str">
        <f>_xlfn.CONCAT(B2253,"_",VLOOKUP(C2253,Sheet2!$A$1:$D$13,4,FALSE))</f>
        <v>2018_03</v>
      </c>
    </row>
    <row r="2254" spans="1:10" x14ac:dyDescent="0.25">
      <c r="A2254" s="1">
        <v>43161</v>
      </c>
      <c r="B2254">
        <f t="shared" si="175"/>
        <v>2018</v>
      </c>
      <c r="C2254">
        <f t="shared" si="176"/>
        <v>3</v>
      </c>
      <c r="D2254" t="str">
        <f>VLOOKUP(C2254,Sheet2!$A$1:$D$13,2,FALSE)</f>
        <v>Mar</v>
      </c>
      <c r="E2254" t="str">
        <f>VLOOKUP(C2254,Sheet2!$A$1:$D$13,3,FALSE)</f>
        <v>March</v>
      </c>
      <c r="F2254">
        <f t="shared" si="177"/>
        <v>2</v>
      </c>
      <c r="G2254">
        <f t="shared" si="178"/>
        <v>6</v>
      </c>
      <c r="H2254" t="s">
        <v>51</v>
      </c>
      <c r="I2254" t="str">
        <f t="shared" si="179"/>
        <v>Mar 2018</v>
      </c>
      <c r="J2254" t="str">
        <f>_xlfn.CONCAT(B2254,"_",VLOOKUP(C2254,Sheet2!$A$1:$D$13,4,FALSE))</f>
        <v>2018_03</v>
      </c>
    </row>
    <row r="2255" spans="1:10" x14ac:dyDescent="0.25">
      <c r="A2255" s="1">
        <v>43162</v>
      </c>
      <c r="B2255">
        <f t="shared" si="175"/>
        <v>2018</v>
      </c>
      <c r="C2255">
        <f t="shared" si="176"/>
        <v>3</v>
      </c>
      <c r="D2255" t="str">
        <f>VLOOKUP(C2255,Sheet2!$A$1:$D$13,2,FALSE)</f>
        <v>Mar</v>
      </c>
      <c r="E2255" t="str">
        <f>VLOOKUP(C2255,Sheet2!$A$1:$D$13,3,FALSE)</f>
        <v>March</v>
      </c>
      <c r="F2255">
        <f t="shared" si="177"/>
        <v>3</v>
      </c>
      <c r="G2255">
        <f t="shared" si="178"/>
        <v>7</v>
      </c>
      <c r="H2255" t="s">
        <v>52</v>
      </c>
      <c r="I2255" t="str">
        <f t="shared" si="179"/>
        <v>Mar 2018</v>
      </c>
      <c r="J2255" t="str">
        <f>_xlfn.CONCAT(B2255,"_",VLOOKUP(C2255,Sheet2!$A$1:$D$13,4,FALSE))</f>
        <v>2018_03</v>
      </c>
    </row>
    <row r="2256" spans="1:10" x14ac:dyDescent="0.25">
      <c r="A2256" s="1">
        <v>43163</v>
      </c>
      <c r="B2256">
        <f t="shared" si="175"/>
        <v>2018</v>
      </c>
      <c r="C2256">
        <f t="shared" si="176"/>
        <v>3</v>
      </c>
      <c r="D2256" t="str">
        <f>VLOOKUP(C2256,Sheet2!$A$1:$D$13,2,FALSE)</f>
        <v>Mar</v>
      </c>
      <c r="E2256" t="str">
        <f>VLOOKUP(C2256,Sheet2!$A$1:$D$13,3,FALSE)</f>
        <v>March</v>
      </c>
      <c r="F2256">
        <f t="shared" si="177"/>
        <v>4</v>
      </c>
      <c r="G2256">
        <f t="shared" si="178"/>
        <v>1</v>
      </c>
      <c r="H2256" t="s">
        <v>46</v>
      </c>
      <c r="I2256" t="str">
        <f t="shared" si="179"/>
        <v>Mar 2018</v>
      </c>
      <c r="J2256" t="str">
        <f>_xlfn.CONCAT(B2256,"_",VLOOKUP(C2256,Sheet2!$A$1:$D$13,4,FALSE))</f>
        <v>2018_03</v>
      </c>
    </row>
    <row r="2257" spans="1:10" x14ac:dyDescent="0.25">
      <c r="A2257" s="1">
        <v>43164</v>
      </c>
      <c r="B2257">
        <f t="shared" si="175"/>
        <v>2018</v>
      </c>
      <c r="C2257">
        <f t="shared" si="176"/>
        <v>3</v>
      </c>
      <c r="D2257" t="str">
        <f>VLOOKUP(C2257,Sheet2!$A$1:$D$13,2,FALSE)</f>
        <v>Mar</v>
      </c>
      <c r="E2257" t="str">
        <f>VLOOKUP(C2257,Sheet2!$A$1:$D$13,3,FALSE)</f>
        <v>March</v>
      </c>
      <c r="F2257">
        <f t="shared" si="177"/>
        <v>5</v>
      </c>
      <c r="G2257">
        <f t="shared" si="178"/>
        <v>2</v>
      </c>
      <c r="H2257" t="s">
        <v>47</v>
      </c>
      <c r="I2257" t="str">
        <f t="shared" si="179"/>
        <v>Mar 2018</v>
      </c>
      <c r="J2257" t="str">
        <f>_xlfn.CONCAT(B2257,"_",VLOOKUP(C2257,Sheet2!$A$1:$D$13,4,FALSE))</f>
        <v>2018_03</v>
      </c>
    </row>
    <row r="2258" spans="1:10" x14ac:dyDescent="0.25">
      <c r="A2258" s="1">
        <v>43165</v>
      </c>
      <c r="B2258">
        <f t="shared" si="175"/>
        <v>2018</v>
      </c>
      <c r="C2258">
        <f t="shared" si="176"/>
        <v>3</v>
      </c>
      <c r="D2258" t="str">
        <f>VLOOKUP(C2258,Sheet2!$A$1:$D$13,2,FALSE)</f>
        <v>Mar</v>
      </c>
      <c r="E2258" t="str">
        <f>VLOOKUP(C2258,Sheet2!$A$1:$D$13,3,FALSE)</f>
        <v>March</v>
      </c>
      <c r="F2258">
        <f t="shared" si="177"/>
        <v>6</v>
      </c>
      <c r="G2258">
        <f t="shared" si="178"/>
        <v>3</v>
      </c>
      <c r="H2258" t="s">
        <v>48</v>
      </c>
      <c r="I2258" t="str">
        <f t="shared" si="179"/>
        <v>Mar 2018</v>
      </c>
      <c r="J2258" t="str">
        <f>_xlfn.CONCAT(B2258,"_",VLOOKUP(C2258,Sheet2!$A$1:$D$13,4,FALSE))</f>
        <v>2018_03</v>
      </c>
    </row>
    <row r="2259" spans="1:10" x14ac:dyDescent="0.25">
      <c r="A2259" s="1">
        <v>43166</v>
      </c>
      <c r="B2259">
        <f t="shared" si="175"/>
        <v>2018</v>
      </c>
      <c r="C2259">
        <f t="shared" si="176"/>
        <v>3</v>
      </c>
      <c r="D2259" t="str">
        <f>VLOOKUP(C2259,Sheet2!$A$1:$D$13,2,FALSE)</f>
        <v>Mar</v>
      </c>
      <c r="E2259" t="str">
        <f>VLOOKUP(C2259,Sheet2!$A$1:$D$13,3,FALSE)</f>
        <v>March</v>
      </c>
      <c r="F2259">
        <f t="shared" si="177"/>
        <v>7</v>
      </c>
      <c r="G2259">
        <f t="shared" si="178"/>
        <v>4</v>
      </c>
      <c r="H2259" t="s">
        <v>49</v>
      </c>
      <c r="I2259" t="str">
        <f t="shared" si="179"/>
        <v>Mar 2018</v>
      </c>
      <c r="J2259" t="str">
        <f>_xlfn.CONCAT(B2259,"_",VLOOKUP(C2259,Sheet2!$A$1:$D$13,4,FALSE))</f>
        <v>2018_03</v>
      </c>
    </row>
    <row r="2260" spans="1:10" x14ac:dyDescent="0.25">
      <c r="A2260" s="1">
        <v>43167</v>
      </c>
      <c r="B2260">
        <f t="shared" si="175"/>
        <v>2018</v>
      </c>
      <c r="C2260">
        <f t="shared" si="176"/>
        <v>3</v>
      </c>
      <c r="D2260" t="str">
        <f>VLOOKUP(C2260,Sheet2!$A$1:$D$13,2,FALSE)</f>
        <v>Mar</v>
      </c>
      <c r="E2260" t="str">
        <f>VLOOKUP(C2260,Sheet2!$A$1:$D$13,3,FALSE)</f>
        <v>March</v>
      </c>
      <c r="F2260">
        <f t="shared" si="177"/>
        <v>8</v>
      </c>
      <c r="G2260">
        <f t="shared" si="178"/>
        <v>5</v>
      </c>
      <c r="H2260" t="s">
        <v>50</v>
      </c>
      <c r="I2260" t="str">
        <f t="shared" si="179"/>
        <v>Mar 2018</v>
      </c>
      <c r="J2260" t="str">
        <f>_xlfn.CONCAT(B2260,"_",VLOOKUP(C2260,Sheet2!$A$1:$D$13,4,FALSE))</f>
        <v>2018_03</v>
      </c>
    </row>
    <row r="2261" spans="1:10" x14ac:dyDescent="0.25">
      <c r="A2261" s="1">
        <v>43168</v>
      </c>
      <c r="B2261">
        <f t="shared" si="175"/>
        <v>2018</v>
      </c>
      <c r="C2261">
        <f t="shared" si="176"/>
        <v>3</v>
      </c>
      <c r="D2261" t="str">
        <f>VLOOKUP(C2261,Sheet2!$A$1:$D$13,2,FALSE)</f>
        <v>Mar</v>
      </c>
      <c r="E2261" t="str">
        <f>VLOOKUP(C2261,Sheet2!$A$1:$D$13,3,FALSE)</f>
        <v>March</v>
      </c>
      <c r="F2261">
        <f t="shared" si="177"/>
        <v>9</v>
      </c>
      <c r="G2261">
        <f t="shared" si="178"/>
        <v>6</v>
      </c>
      <c r="H2261" t="s">
        <v>51</v>
      </c>
      <c r="I2261" t="str">
        <f t="shared" si="179"/>
        <v>Mar 2018</v>
      </c>
      <c r="J2261" t="str">
        <f>_xlfn.CONCAT(B2261,"_",VLOOKUP(C2261,Sheet2!$A$1:$D$13,4,FALSE))</f>
        <v>2018_03</v>
      </c>
    </row>
    <row r="2262" spans="1:10" x14ac:dyDescent="0.25">
      <c r="A2262" s="1">
        <v>43169</v>
      </c>
      <c r="B2262">
        <f t="shared" si="175"/>
        <v>2018</v>
      </c>
      <c r="C2262">
        <f t="shared" si="176"/>
        <v>3</v>
      </c>
      <c r="D2262" t="str">
        <f>VLOOKUP(C2262,Sheet2!$A$1:$D$13,2,FALSE)</f>
        <v>Mar</v>
      </c>
      <c r="E2262" t="str">
        <f>VLOOKUP(C2262,Sheet2!$A$1:$D$13,3,FALSE)</f>
        <v>March</v>
      </c>
      <c r="F2262">
        <f t="shared" si="177"/>
        <v>10</v>
      </c>
      <c r="G2262">
        <f t="shared" si="178"/>
        <v>7</v>
      </c>
      <c r="H2262" t="s">
        <v>52</v>
      </c>
      <c r="I2262" t="str">
        <f t="shared" si="179"/>
        <v>Mar 2018</v>
      </c>
      <c r="J2262" t="str">
        <f>_xlfn.CONCAT(B2262,"_",VLOOKUP(C2262,Sheet2!$A$1:$D$13,4,FALSE))</f>
        <v>2018_03</v>
      </c>
    </row>
    <row r="2263" spans="1:10" x14ac:dyDescent="0.25">
      <c r="A2263" s="1">
        <v>43170</v>
      </c>
      <c r="B2263">
        <f t="shared" si="175"/>
        <v>2018</v>
      </c>
      <c r="C2263">
        <f t="shared" si="176"/>
        <v>3</v>
      </c>
      <c r="D2263" t="str">
        <f>VLOOKUP(C2263,Sheet2!$A$1:$D$13,2,FALSE)</f>
        <v>Mar</v>
      </c>
      <c r="E2263" t="str">
        <f>VLOOKUP(C2263,Sheet2!$A$1:$D$13,3,FALSE)</f>
        <v>March</v>
      </c>
      <c r="F2263">
        <f t="shared" si="177"/>
        <v>11</v>
      </c>
      <c r="G2263">
        <f t="shared" si="178"/>
        <v>1</v>
      </c>
      <c r="H2263" t="s">
        <v>46</v>
      </c>
      <c r="I2263" t="str">
        <f t="shared" si="179"/>
        <v>Mar 2018</v>
      </c>
      <c r="J2263" t="str">
        <f>_xlfn.CONCAT(B2263,"_",VLOOKUP(C2263,Sheet2!$A$1:$D$13,4,FALSE))</f>
        <v>2018_03</v>
      </c>
    </row>
    <row r="2264" spans="1:10" x14ac:dyDescent="0.25">
      <c r="A2264" s="1">
        <v>43171</v>
      </c>
      <c r="B2264">
        <f t="shared" ref="B2264:B2327" si="180">YEAR(A2264)</f>
        <v>2018</v>
      </c>
      <c r="C2264">
        <f t="shared" si="176"/>
        <v>3</v>
      </c>
      <c r="D2264" t="str">
        <f>VLOOKUP(C2264,Sheet2!$A$1:$D$13,2,FALSE)</f>
        <v>Mar</v>
      </c>
      <c r="E2264" t="str">
        <f>VLOOKUP(C2264,Sheet2!$A$1:$D$13,3,FALSE)</f>
        <v>March</v>
      </c>
      <c r="F2264">
        <f t="shared" si="177"/>
        <v>12</v>
      </c>
      <c r="G2264">
        <f t="shared" si="178"/>
        <v>2</v>
      </c>
      <c r="H2264" t="s">
        <v>47</v>
      </c>
      <c r="I2264" t="str">
        <f t="shared" si="179"/>
        <v>Mar 2018</v>
      </c>
      <c r="J2264" t="str">
        <f>_xlfn.CONCAT(B2264,"_",VLOOKUP(C2264,Sheet2!$A$1:$D$13,4,FALSE))</f>
        <v>2018_03</v>
      </c>
    </row>
    <row r="2265" spans="1:10" x14ac:dyDescent="0.25">
      <c r="A2265" s="1">
        <v>43172</v>
      </c>
      <c r="B2265">
        <f t="shared" si="180"/>
        <v>2018</v>
      </c>
      <c r="C2265">
        <f t="shared" si="176"/>
        <v>3</v>
      </c>
      <c r="D2265" t="str">
        <f>VLOOKUP(C2265,Sheet2!$A$1:$D$13,2,FALSE)</f>
        <v>Mar</v>
      </c>
      <c r="E2265" t="str">
        <f>VLOOKUP(C2265,Sheet2!$A$1:$D$13,3,FALSE)</f>
        <v>March</v>
      </c>
      <c r="F2265">
        <f t="shared" si="177"/>
        <v>13</v>
      </c>
      <c r="G2265">
        <f t="shared" si="178"/>
        <v>3</v>
      </c>
      <c r="H2265" t="s">
        <v>48</v>
      </c>
      <c r="I2265" t="str">
        <f t="shared" si="179"/>
        <v>Mar 2018</v>
      </c>
      <c r="J2265" t="str">
        <f>_xlfn.CONCAT(B2265,"_",VLOOKUP(C2265,Sheet2!$A$1:$D$13,4,FALSE))</f>
        <v>2018_03</v>
      </c>
    </row>
    <row r="2266" spans="1:10" x14ac:dyDescent="0.25">
      <c r="A2266" s="1">
        <v>43173</v>
      </c>
      <c r="B2266">
        <f t="shared" si="180"/>
        <v>2018</v>
      </c>
      <c r="C2266">
        <f t="shared" si="176"/>
        <v>3</v>
      </c>
      <c r="D2266" t="str">
        <f>VLOOKUP(C2266,Sheet2!$A$1:$D$13,2,FALSE)</f>
        <v>Mar</v>
      </c>
      <c r="E2266" t="str">
        <f>VLOOKUP(C2266,Sheet2!$A$1:$D$13,3,FALSE)</f>
        <v>March</v>
      </c>
      <c r="F2266">
        <f t="shared" si="177"/>
        <v>14</v>
      </c>
      <c r="G2266">
        <f t="shared" si="178"/>
        <v>4</v>
      </c>
      <c r="H2266" t="s">
        <v>49</v>
      </c>
      <c r="I2266" t="str">
        <f t="shared" si="179"/>
        <v>Mar 2018</v>
      </c>
      <c r="J2266" t="str">
        <f>_xlfn.CONCAT(B2266,"_",VLOOKUP(C2266,Sheet2!$A$1:$D$13,4,FALSE))</f>
        <v>2018_03</v>
      </c>
    </row>
    <row r="2267" spans="1:10" x14ac:dyDescent="0.25">
      <c r="A2267" s="1">
        <v>43174</v>
      </c>
      <c r="B2267">
        <f t="shared" si="180"/>
        <v>2018</v>
      </c>
      <c r="C2267">
        <f t="shared" si="176"/>
        <v>3</v>
      </c>
      <c r="D2267" t="str">
        <f>VLOOKUP(C2267,Sheet2!$A$1:$D$13,2,FALSE)</f>
        <v>Mar</v>
      </c>
      <c r="E2267" t="str">
        <f>VLOOKUP(C2267,Sheet2!$A$1:$D$13,3,FALSE)</f>
        <v>March</v>
      </c>
      <c r="F2267">
        <f t="shared" si="177"/>
        <v>15</v>
      </c>
      <c r="G2267">
        <f t="shared" si="178"/>
        <v>5</v>
      </c>
      <c r="H2267" t="s">
        <v>50</v>
      </c>
      <c r="I2267" t="str">
        <f t="shared" si="179"/>
        <v>Mar 2018</v>
      </c>
      <c r="J2267" t="str">
        <f>_xlfn.CONCAT(B2267,"_",VLOOKUP(C2267,Sheet2!$A$1:$D$13,4,FALSE))</f>
        <v>2018_03</v>
      </c>
    </row>
    <row r="2268" spans="1:10" x14ac:dyDescent="0.25">
      <c r="A2268" s="1">
        <v>43175</v>
      </c>
      <c r="B2268">
        <f t="shared" si="180"/>
        <v>2018</v>
      </c>
      <c r="C2268">
        <f t="shared" ref="C2268:C2331" si="181">MONTH(A2268)</f>
        <v>3</v>
      </c>
      <c r="D2268" t="str">
        <f>VLOOKUP(C2268,Sheet2!$A$1:$D$13,2,FALSE)</f>
        <v>Mar</v>
      </c>
      <c r="E2268" t="str">
        <f>VLOOKUP(C2268,Sheet2!$A$1:$D$13,3,FALSE)</f>
        <v>March</v>
      </c>
      <c r="F2268">
        <f t="shared" ref="F2268:F2331" si="182">DAY(A2268)</f>
        <v>16</v>
      </c>
      <c r="G2268">
        <f t="shared" ref="G2268:G2331" si="183">WEEKDAY(A2268)</f>
        <v>6</v>
      </c>
      <c r="H2268" t="s">
        <v>51</v>
      </c>
      <c r="I2268" t="str">
        <f t="shared" ref="I2268:I2331" si="184">_xlfn.CONCAT(D2268," ",B2268)</f>
        <v>Mar 2018</v>
      </c>
      <c r="J2268" t="str">
        <f>_xlfn.CONCAT(B2268,"_",VLOOKUP(C2268,Sheet2!$A$1:$D$13,4,FALSE))</f>
        <v>2018_03</v>
      </c>
    </row>
    <row r="2269" spans="1:10" x14ac:dyDescent="0.25">
      <c r="A2269" s="1">
        <v>43176</v>
      </c>
      <c r="B2269">
        <f t="shared" si="180"/>
        <v>2018</v>
      </c>
      <c r="C2269">
        <f t="shared" si="181"/>
        <v>3</v>
      </c>
      <c r="D2269" t="str">
        <f>VLOOKUP(C2269,Sheet2!$A$1:$D$13,2,FALSE)</f>
        <v>Mar</v>
      </c>
      <c r="E2269" t="str">
        <f>VLOOKUP(C2269,Sheet2!$A$1:$D$13,3,FALSE)</f>
        <v>March</v>
      </c>
      <c r="F2269">
        <f t="shared" si="182"/>
        <v>17</v>
      </c>
      <c r="G2269">
        <f t="shared" si="183"/>
        <v>7</v>
      </c>
      <c r="H2269" t="s">
        <v>52</v>
      </c>
      <c r="I2269" t="str">
        <f t="shared" si="184"/>
        <v>Mar 2018</v>
      </c>
      <c r="J2269" t="str">
        <f>_xlfn.CONCAT(B2269,"_",VLOOKUP(C2269,Sheet2!$A$1:$D$13,4,FALSE))</f>
        <v>2018_03</v>
      </c>
    </row>
    <row r="2270" spans="1:10" x14ac:dyDescent="0.25">
      <c r="A2270" s="1">
        <v>43177</v>
      </c>
      <c r="B2270">
        <f t="shared" si="180"/>
        <v>2018</v>
      </c>
      <c r="C2270">
        <f t="shared" si="181"/>
        <v>3</v>
      </c>
      <c r="D2270" t="str">
        <f>VLOOKUP(C2270,Sheet2!$A$1:$D$13,2,FALSE)</f>
        <v>Mar</v>
      </c>
      <c r="E2270" t="str">
        <f>VLOOKUP(C2270,Sheet2!$A$1:$D$13,3,FALSE)</f>
        <v>March</v>
      </c>
      <c r="F2270">
        <f t="shared" si="182"/>
        <v>18</v>
      </c>
      <c r="G2270">
        <f t="shared" si="183"/>
        <v>1</v>
      </c>
      <c r="H2270" t="s">
        <v>46</v>
      </c>
      <c r="I2270" t="str">
        <f t="shared" si="184"/>
        <v>Mar 2018</v>
      </c>
      <c r="J2270" t="str">
        <f>_xlfn.CONCAT(B2270,"_",VLOOKUP(C2270,Sheet2!$A$1:$D$13,4,FALSE))</f>
        <v>2018_03</v>
      </c>
    </row>
    <row r="2271" spans="1:10" x14ac:dyDescent="0.25">
      <c r="A2271" s="1">
        <v>43178</v>
      </c>
      <c r="B2271">
        <f t="shared" si="180"/>
        <v>2018</v>
      </c>
      <c r="C2271">
        <f t="shared" si="181"/>
        <v>3</v>
      </c>
      <c r="D2271" t="str">
        <f>VLOOKUP(C2271,Sheet2!$A$1:$D$13,2,FALSE)</f>
        <v>Mar</v>
      </c>
      <c r="E2271" t="str">
        <f>VLOOKUP(C2271,Sheet2!$A$1:$D$13,3,FALSE)</f>
        <v>March</v>
      </c>
      <c r="F2271">
        <f t="shared" si="182"/>
        <v>19</v>
      </c>
      <c r="G2271">
        <f t="shared" si="183"/>
        <v>2</v>
      </c>
      <c r="H2271" t="s">
        <v>47</v>
      </c>
      <c r="I2271" t="str">
        <f t="shared" si="184"/>
        <v>Mar 2018</v>
      </c>
      <c r="J2271" t="str">
        <f>_xlfn.CONCAT(B2271,"_",VLOOKUP(C2271,Sheet2!$A$1:$D$13,4,FALSE))</f>
        <v>2018_03</v>
      </c>
    </row>
    <row r="2272" spans="1:10" x14ac:dyDescent="0.25">
      <c r="A2272" s="1">
        <v>43179</v>
      </c>
      <c r="B2272">
        <f t="shared" si="180"/>
        <v>2018</v>
      </c>
      <c r="C2272">
        <f t="shared" si="181"/>
        <v>3</v>
      </c>
      <c r="D2272" t="str">
        <f>VLOOKUP(C2272,Sheet2!$A$1:$D$13,2,FALSE)</f>
        <v>Mar</v>
      </c>
      <c r="E2272" t="str">
        <f>VLOOKUP(C2272,Sheet2!$A$1:$D$13,3,FALSE)</f>
        <v>March</v>
      </c>
      <c r="F2272">
        <f t="shared" si="182"/>
        <v>20</v>
      </c>
      <c r="G2272">
        <f t="shared" si="183"/>
        <v>3</v>
      </c>
      <c r="H2272" t="s">
        <v>48</v>
      </c>
      <c r="I2272" t="str">
        <f t="shared" si="184"/>
        <v>Mar 2018</v>
      </c>
      <c r="J2272" t="str">
        <f>_xlfn.CONCAT(B2272,"_",VLOOKUP(C2272,Sheet2!$A$1:$D$13,4,FALSE))</f>
        <v>2018_03</v>
      </c>
    </row>
    <row r="2273" spans="1:10" x14ac:dyDescent="0.25">
      <c r="A2273" s="1">
        <v>43180</v>
      </c>
      <c r="B2273">
        <f t="shared" si="180"/>
        <v>2018</v>
      </c>
      <c r="C2273">
        <f t="shared" si="181"/>
        <v>3</v>
      </c>
      <c r="D2273" t="str">
        <f>VLOOKUP(C2273,Sheet2!$A$1:$D$13,2,FALSE)</f>
        <v>Mar</v>
      </c>
      <c r="E2273" t="str">
        <f>VLOOKUP(C2273,Sheet2!$A$1:$D$13,3,FALSE)</f>
        <v>March</v>
      </c>
      <c r="F2273">
        <f t="shared" si="182"/>
        <v>21</v>
      </c>
      <c r="G2273">
        <f t="shared" si="183"/>
        <v>4</v>
      </c>
      <c r="H2273" t="s">
        <v>49</v>
      </c>
      <c r="I2273" t="str">
        <f t="shared" si="184"/>
        <v>Mar 2018</v>
      </c>
      <c r="J2273" t="str">
        <f>_xlfn.CONCAT(B2273,"_",VLOOKUP(C2273,Sheet2!$A$1:$D$13,4,FALSE))</f>
        <v>2018_03</v>
      </c>
    </row>
    <row r="2274" spans="1:10" x14ac:dyDescent="0.25">
      <c r="A2274" s="1">
        <v>43181</v>
      </c>
      <c r="B2274">
        <f t="shared" si="180"/>
        <v>2018</v>
      </c>
      <c r="C2274">
        <f t="shared" si="181"/>
        <v>3</v>
      </c>
      <c r="D2274" t="str">
        <f>VLOOKUP(C2274,Sheet2!$A$1:$D$13,2,FALSE)</f>
        <v>Mar</v>
      </c>
      <c r="E2274" t="str">
        <f>VLOOKUP(C2274,Sheet2!$A$1:$D$13,3,FALSE)</f>
        <v>March</v>
      </c>
      <c r="F2274">
        <f t="shared" si="182"/>
        <v>22</v>
      </c>
      <c r="G2274">
        <f t="shared" si="183"/>
        <v>5</v>
      </c>
      <c r="H2274" t="s">
        <v>50</v>
      </c>
      <c r="I2274" t="str">
        <f t="shared" si="184"/>
        <v>Mar 2018</v>
      </c>
      <c r="J2274" t="str">
        <f>_xlfn.CONCAT(B2274,"_",VLOOKUP(C2274,Sheet2!$A$1:$D$13,4,FALSE))</f>
        <v>2018_03</v>
      </c>
    </row>
    <row r="2275" spans="1:10" x14ac:dyDescent="0.25">
      <c r="A2275" s="1">
        <v>43182</v>
      </c>
      <c r="B2275">
        <f t="shared" si="180"/>
        <v>2018</v>
      </c>
      <c r="C2275">
        <f t="shared" si="181"/>
        <v>3</v>
      </c>
      <c r="D2275" t="str">
        <f>VLOOKUP(C2275,Sheet2!$A$1:$D$13,2,FALSE)</f>
        <v>Mar</v>
      </c>
      <c r="E2275" t="str">
        <f>VLOOKUP(C2275,Sheet2!$A$1:$D$13,3,FALSE)</f>
        <v>March</v>
      </c>
      <c r="F2275">
        <f t="shared" si="182"/>
        <v>23</v>
      </c>
      <c r="G2275">
        <f t="shared" si="183"/>
        <v>6</v>
      </c>
      <c r="H2275" t="s">
        <v>51</v>
      </c>
      <c r="I2275" t="str">
        <f t="shared" si="184"/>
        <v>Mar 2018</v>
      </c>
      <c r="J2275" t="str">
        <f>_xlfn.CONCAT(B2275,"_",VLOOKUP(C2275,Sheet2!$A$1:$D$13,4,FALSE))</f>
        <v>2018_03</v>
      </c>
    </row>
    <row r="2276" spans="1:10" x14ac:dyDescent="0.25">
      <c r="A2276" s="1">
        <v>43183</v>
      </c>
      <c r="B2276">
        <f t="shared" si="180"/>
        <v>2018</v>
      </c>
      <c r="C2276">
        <f t="shared" si="181"/>
        <v>3</v>
      </c>
      <c r="D2276" t="str">
        <f>VLOOKUP(C2276,Sheet2!$A$1:$D$13,2,FALSE)</f>
        <v>Mar</v>
      </c>
      <c r="E2276" t="str">
        <f>VLOOKUP(C2276,Sheet2!$A$1:$D$13,3,FALSE)</f>
        <v>March</v>
      </c>
      <c r="F2276">
        <f t="shared" si="182"/>
        <v>24</v>
      </c>
      <c r="G2276">
        <f t="shared" si="183"/>
        <v>7</v>
      </c>
      <c r="H2276" t="s">
        <v>52</v>
      </c>
      <c r="I2276" t="str">
        <f t="shared" si="184"/>
        <v>Mar 2018</v>
      </c>
      <c r="J2276" t="str">
        <f>_xlfn.CONCAT(B2276,"_",VLOOKUP(C2276,Sheet2!$A$1:$D$13,4,FALSE))</f>
        <v>2018_03</v>
      </c>
    </row>
    <row r="2277" spans="1:10" x14ac:dyDescent="0.25">
      <c r="A2277" s="1">
        <v>43184</v>
      </c>
      <c r="B2277">
        <f t="shared" si="180"/>
        <v>2018</v>
      </c>
      <c r="C2277">
        <f t="shared" si="181"/>
        <v>3</v>
      </c>
      <c r="D2277" t="str">
        <f>VLOOKUP(C2277,Sheet2!$A$1:$D$13,2,FALSE)</f>
        <v>Mar</v>
      </c>
      <c r="E2277" t="str">
        <f>VLOOKUP(C2277,Sheet2!$A$1:$D$13,3,FALSE)</f>
        <v>March</v>
      </c>
      <c r="F2277">
        <f t="shared" si="182"/>
        <v>25</v>
      </c>
      <c r="G2277">
        <f t="shared" si="183"/>
        <v>1</v>
      </c>
      <c r="H2277" t="s">
        <v>46</v>
      </c>
      <c r="I2277" t="str">
        <f t="shared" si="184"/>
        <v>Mar 2018</v>
      </c>
      <c r="J2277" t="str">
        <f>_xlfn.CONCAT(B2277,"_",VLOOKUP(C2277,Sheet2!$A$1:$D$13,4,FALSE))</f>
        <v>2018_03</v>
      </c>
    </row>
    <row r="2278" spans="1:10" x14ac:dyDescent="0.25">
      <c r="A2278" s="1">
        <v>43185</v>
      </c>
      <c r="B2278">
        <f t="shared" si="180"/>
        <v>2018</v>
      </c>
      <c r="C2278">
        <f t="shared" si="181"/>
        <v>3</v>
      </c>
      <c r="D2278" t="str">
        <f>VLOOKUP(C2278,Sheet2!$A$1:$D$13,2,FALSE)</f>
        <v>Mar</v>
      </c>
      <c r="E2278" t="str">
        <f>VLOOKUP(C2278,Sheet2!$A$1:$D$13,3,FALSE)</f>
        <v>March</v>
      </c>
      <c r="F2278">
        <f t="shared" si="182"/>
        <v>26</v>
      </c>
      <c r="G2278">
        <f t="shared" si="183"/>
        <v>2</v>
      </c>
      <c r="H2278" t="s">
        <v>47</v>
      </c>
      <c r="I2278" t="str">
        <f t="shared" si="184"/>
        <v>Mar 2018</v>
      </c>
      <c r="J2278" t="str">
        <f>_xlfn.CONCAT(B2278,"_",VLOOKUP(C2278,Sheet2!$A$1:$D$13,4,FALSE))</f>
        <v>2018_03</v>
      </c>
    </row>
    <row r="2279" spans="1:10" x14ac:dyDescent="0.25">
      <c r="A2279" s="1">
        <v>43186</v>
      </c>
      <c r="B2279">
        <f t="shared" si="180"/>
        <v>2018</v>
      </c>
      <c r="C2279">
        <f t="shared" si="181"/>
        <v>3</v>
      </c>
      <c r="D2279" t="str">
        <f>VLOOKUP(C2279,Sheet2!$A$1:$D$13,2,FALSE)</f>
        <v>Mar</v>
      </c>
      <c r="E2279" t="str">
        <f>VLOOKUP(C2279,Sheet2!$A$1:$D$13,3,FALSE)</f>
        <v>March</v>
      </c>
      <c r="F2279">
        <f t="shared" si="182"/>
        <v>27</v>
      </c>
      <c r="G2279">
        <f t="shared" si="183"/>
        <v>3</v>
      </c>
      <c r="H2279" t="s">
        <v>48</v>
      </c>
      <c r="I2279" t="str">
        <f t="shared" si="184"/>
        <v>Mar 2018</v>
      </c>
      <c r="J2279" t="str">
        <f>_xlfn.CONCAT(B2279,"_",VLOOKUP(C2279,Sheet2!$A$1:$D$13,4,FALSE))</f>
        <v>2018_03</v>
      </c>
    </row>
    <row r="2280" spans="1:10" x14ac:dyDescent="0.25">
      <c r="A2280" s="1">
        <v>43187</v>
      </c>
      <c r="B2280">
        <f t="shared" si="180"/>
        <v>2018</v>
      </c>
      <c r="C2280">
        <f t="shared" si="181"/>
        <v>3</v>
      </c>
      <c r="D2280" t="str">
        <f>VLOOKUP(C2280,Sheet2!$A$1:$D$13,2,FALSE)</f>
        <v>Mar</v>
      </c>
      <c r="E2280" t="str">
        <f>VLOOKUP(C2280,Sheet2!$A$1:$D$13,3,FALSE)</f>
        <v>March</v>
      </c>
      <c r="F2280">
        <f t="shared" si="182"/>
        <v>28</v>
      </c>
      <c r="G2280">
        <f t="shared" si="183"/>
        <v>4</v>
      </c>
      <c r="H2280" t="s">
        <v>49</v>
      </c>
      <c r="I2280" t="str">
        <f t="shared" si="184"/>
        <v>Mar 2018</v>
      </c>
      <c r="J2280" t="str">
        <f>_xlfn.CONCAT(B2280,"_",VLOOKUP(C2280,Sheet2!$A$1:$D$13,4,FALSE))</f>
        <v>2018_03</v>
      </c>
    </row>
    <row r="2281" spans="1:10" x14ac:dyDescent="0.25">
      <c r="A2281" s="1">
        <v>43188</v>
      </c>
      <c r="B2281">
        <f t="shared" si="180"/>
        <v>2018</v>
      </c>
      <c r="C2281">
        <f t="shared" si="181"/>
        <v>3</v>
      </c>
      <c r="D2281" t="str">
        <f>VLOOKUP(C2281,Sheet2!$A$1:$D$13,2,FALSE)</f>
        <v>Mar</v>
      </c>
      <c r="E2281" t="str">
        <f>VLOOKUP(C2281,Sheet2!$A$1:$D$13,3,FALSE)</f>
        <v>March</v>
      </c>
      <c r="F2281">
        <f t="shared" si="182"/>
        <v>29</v>
      </c>
      <c r="G2281">
        <f t="shared" si="183"/>
        <v>5</v>
      </c>
      <c r="H2281" t="s">
        <v>50</v>
      </c>
      <c r="I2281" t="str">
        <f t="shared" si="184"/>
        <v>Mar 2018</v>
      </c>
      <c r="J2281" t="str">
        <f>_xlfn.CONCAT(B2281,"_",VLOOKUP(C2281,Sheet2!$A$1:$D$13,4,FALSE))</f>
        <v>2018_03</v>
      </c>
    </row>
    <row r="2282" spans="1:10" x14ac:dyDescent="0.25">
      <c r="A2282" s="1">
        <v>43189</v>
      </c>
      <c r="B2282">
        <f t="shared" si="180"/>
        <v>2018</v>
      </c>
      <c r="C2282">
        <f t="shared" si="181"/>
        <v>3</v>
      </c>
      <c r="D2282" t="str">
        <f>VLOOKUP(C2282,Sheet2!$A$1:$D$13,2,FALSE)</f>
        <v>Mar</v>
      </c>
      <c r="E2282" t="str">
        <f>VLOOKUP(C2282,Sheet2!$A$1:$D$13,3,FALSE)</f>
        <v>March</v>
      </c>
      <c r="F2282">
        <f t="shared" si="182"/>
        <v>30</v>
      </c>
      <c r="G2282">
        <f t="shared" si="183"/>
        <v>6</v>
      </c>
      <c r="H2282" t="s">
        <v>51</v>
      </c>
      <c r="I2282" t="str">
        <f t="shared" si="184"/>
        <v>Mar 2018</v>
      </c>
      <c r="J2282" t="str">
        <f>_xlfn.CONCAT(B2282,"_",VLOOKUP(C2282,Sheet2!$A$1:$D$13,4,FALSE))</f>
        <v>2018_03</v>
      </c>
    </row>
    <row r="2283" spans="1:10" x14ac:dyDescent="0.25">
      <c r="A2283" s="1">
        <v>43190</v>
      </c>
      <c r="B2283">
        <f t="shared" si="180"/>
        <v>2018</v>
      </c>
      <c r="C2283">
        <f t="shared" si="181"/>
        <v>3</v>
      </c>
      <c r="D2283" t="str">
        <f>VLOOKUP(C2283,Sheet2!$A$1:$D$13,2,FALSE)</f>
        <v>Mar</v>
      </c>
      <c r="E2283" t="str">
        <f>VLOOKUP(C2283,Sheet2!$A$1:$D$13,3,FALSE)</f>
        <v>March</v>
      </c>
      <c r="F2283">
        <f t="shared" si="182"/>
        <v>31</v>
      </c>
      <c r="G2283">
        <f t="shared" si="183"/>
        <v>7</v>
      </c>
      <c r="H2283" t="s">
        <v>52</v>
      </c>
      <c r="I2283" t="str">
        <f t="shared" si="184"/>
        <v>Mar 2018</v>
      </c>
      <c r="J2283" t="str">
        <f>_xlfn.CONCAT(B2283,"_",VLOOKUP(C2283,Sheet2!$A$1:$D$13,4,FALSE))</f>
        <v>2018_03</v>
      </c>
    </row>
    <row r="2284" spans="1:10" x14ac:dyDescent="0.25">
      <c r="A2284" s="1">
        <v>43191</v>
      </c>
      <c r="B2284">
        <f t="shared" si="180"/>
        <v>2018</v>
      </c>
      <c r="C2284">
        <f t="shared" si="181"/>
        <v>4</v>
      </c>
      <c r="D2284" t="str">
        <f>VLOOKUP(C2284,Sheet2!$A$1:$D$13,2,FALSE)</f>
        <v>Apr</v>
      </c>
      <c r="E2284" t="str">
        <f>VLOOKUP(C2284,Sheet2!$A$1:$D$13,3,FALSE)</f>
        <v>April</v>
      </c>
      <c r="F2284">
        <f t="shared" si="182"/>
        <v>1</v>
      </c>
      <c r="G2284">
        <f t="shared" si="183"/>
        <v>1</v>
      </c>
      <c r="H2284" t="s">
        <v>46</v>
      </c>
      <c r="I2284" t="str">
        <f t="shared" si="184"/>
        <v>Apr 2018</v>
      </c>
      <c r="J2284" t="str">
        <f>_xlfn.CONCAT(B2284,"_",VLOOKUP(C2284,Sheet2!$A$1:$D$13,4,FALSE))</f>
        <v>2018_04</v>
      </c>
    </row>
    <row r="2285" spans="1:10" x14ac:dyDescent="0.25">
      <c r="A2285" s="1">
        <v>43192</v>
      </c>
      <c r="B2285">
        <f t="shared" si="180"/>
        <v>2018</v>
      </c>
      <c r="C2285">
        <f t="shared" si="181"/>
        <v>4</v>
      </c>
      <c r="D2285" t="str">
        <f>VLOOKUP(C2285,Sheet2!$A$1:$D$13,2,FALSE)</f>
        <v>Apr</v>
      </c>
      <c r="E2285" t="str">
        <f>VLOOKUP(C2285,Sheet2!$A$1:$D$13,3,FALSE)</f>
        <v>April</v>
      </c>
      <c r="F2285">
        <f t="shared" si="182"/>
        <v>2</v>
      </c>
      <c r="G2285">
        <f t="shared" si="183"/>
        <v>2</v>
      </c>
      <c r="H2285" t="s">
        <v>47</v>
      </c>
      <c r="I2285" t="str">
        <f t="shared" si="184"/>
        <v>Apr 2018</v>
      </c>
      <c r="J2285" t="str">
        <f>_xlfn.CONCAT(B2285,"_",VLOOKUP(C2285,Sheet2!$A$1:$D$13,4,FALSE))</f>
        <v>2018_04</v>
      </c>
    </row>
    <row r="2286" spans="1:10" x14ac:dyDescent="0.25">
      <c r="A2286" s="1">
        <v>43193</v>
      </c>
      <c r="B2286">
        <f t="shared" si="180"/>
        <v>2018</v>
      </c>
      <c r="C2286">
        <f t="shared" si="181"/>
        <v>4</v>
      </c>
      <c r="D2286" t="str">
        <f>VLOOKUP(C2286,Sheet2!$A$1:$D$13,2,FALSE)</f>
        <v>Apr</v>
      </c>
      <c r="E2286" t="str">
        <f>VLOOKUP(C2286,Sheet2!$A$1:$D$13,3,FALSE)</f>
        <v>April</v>
      </c>
      <c r="F2286">
        <f t="shared" si="182"/>
        <v>3</v>
      </c>
      <c r="G2286">
        <f t="shared" si="183"/>
        <v>3</v>
      </c>
      <c r="H2286" t="s">
        <v>48</v>
      </c>
      <c r="I2286" t="str">
        <f t="shared" si="184"/>
        <v>Apr 2018</v>
      </c>
      <c r="J2286" t="str">
        <f>_xlfn.CONCAT(B2286,"_",VLOOKUP(C2286,Sheet2!$A$1:$D$13,4,FALSE))</f>
        <v>2018_04</v>
      </c>
    </row>
    <row r="2287" spans="1:10" x14ac:dyDescent="0.25">
      <c r="A2287" s="1">
        <v>43194</v>
      </c>
      <c r="B2287">
        <f t="shared" si="180"/>
        <v>2018</v>
      </c>
      <c r="C2287">
        <f t="shared" si="181"/>
        <v>4</v>
      </c>
      <c r="D2287" t="str">
        <f>VLOOKUP(C2287,Sheet2!$A$1:$D$13,2,FALSE)</f>
        <v>Apr</v>
      </c>
      <c r="E2287" t="str">
        <f>VLOOKUP(C2287,Sheet2!$A$1:$D$13,3,FALSE)</f>
        <v>April</v>
      </c>
      <c r="F2287">
        <f t="shared" si="182"/>
        <v>4</v>
      </c>
      <c r="G2287">
        <f t="shared" si="183"/>
        <v>4</v>
      </c>
      <c r="H2287" t="s">
        <v>49</v>
      </c>
      <c r="I2287" t="str">
        <f t="shared" si="184"/>
        <v>Apr 2018</v>
      </c>
      <c r="J2287" t="str">
        <f>_xlfn.CONCAT(B2287,"_",VLOOKUP(C2287,Sheet2!$A$1:$D$13,4,FALSE))</f>
        <v>2018_04</v>
      </c>
    </row>
    <row r="2288" spans="1:10" x14ac:dyDescent="0.25">
      <c r="A2288" s="1">
        <v>43195</v>
      </c>
      <c r="B2288">
        <f t="shared" si="180"/>
        <v>2018</v>
      </c>
      <c r="C2288">
        <f t="shared" si="181"/>
        <v>4</v>
      </c>
      <c r="D2288" t="str">
        <f>VLOOKUP(C2288,Sheet2!$A$1:$D$13,2,FALSE)</f>
        <v>Apr</v>
      </c>
      <c r="E2288" t="str">
        <f>VLOOKUP(C2288,Sheet2!$A$1:$D$13,3,FALSE)</f>
        <v>April</v>
      </c>
      <c r="F2288">
        <f t="shared" si="182"/>
        <v>5</v>
      </c>
      <c r="G2288">
        <f t="shared" si="183"/>
        <v>5</v>
      </c>
      <c r="H2288" t="s">
        <v>50</v>
      </c>
      <c r="I2288" t="str">
        <f t="shared" si="184"/>
        <v>Apr 2018</v>
      </c>
      <c r="J2288" t="str">
        <f>_xlfn.CONCAT(B2288,"_",VLOOKUP(C2288,Sheet2!$A$1:$D$13,4,FALSE))</f>
        <v>2018_04</v>
      </c>
    </row>
    <row r="2289" spans="1:10" x14ac:dyDescent="0.25">
      <c r="A2289" s="1">
        <v>43196</v>
      </c>
      <c r="B2289">
        <f t="shared" si="180"/>
        <v>2018</v>
      </c>
      <c r="C2289">
        <f t="shared" si="181"/>
        <v>4</v>
      </c>
      <c r="D2289" t="str">
        <f>VLOOKUP(C2289,Sheet2!$A$1:$D$13,2,FALSE)</f>
        <v>Apr</v>
      </c>
      <c r="E2289" t="str">
        <f>VLOOKUP(C2289,Sheet2!$A$1:$D$13,3,FALSE)</f>
        <v>April</v>
      </c>
      <c r="F2289">
        <f t="shared" si="182"/>
        <v>6</v>
      </c>
      <c r="G2289">
        <f t="shared" si="183"/>
        <v>6</v>
      </c>
      <c r="H2289" t="s">
        <v>51</v>
      </c>
      <c r="I2289" t="str">
        <f t="shared" si="184"/>
        <v>Apr 2018</v>
      </c>
      <c r="J2289" t="str">
        <f>_xlfn.CONCAT(B2289,"_",VLOOKUP(C2289,Sheet2!$A$1:$D$13,4,FALSE))</f>
        <v>2018_04</v>
      </c>
    </row>
    <row r="2290" spans="1:10" x14ac:dyDescent="0.25">
      <c r="A2290" s="1">
        <v>43197</v>
      </c>
      <c r="B2290">
        <f t="shared" si="180"/>
        <v>2018</v>
      </c>
      <c r="C2290">
        <f t="shared" si="181"/>
        <v>4</v>
      </c>
      <c r="D2290" t="str">
        <f>VLOOKUP(C2290,Sheet2!$A$1:$D$13,2,FALSE)</f>
        <v>Apr</v>
      </c>
      <c r="E2290" t="str">
        <f>VLOOKUP(C2290,Sheet2!$A$1:$D$13,3,FALSE)</f>
        <v>April</v>
      </c>
      <c r="F2290">
        <f t="shared" si="182"/>
        <v>7</v>
      </c>
      <c r="G2290">
        <f t="shared" si="183"/>
        <v>7</v>
      </c>
      <c r="H2290" t="s">
        <v>52</v>
      </c>
      <c r="I2290" t="str">
        <f t="shared" si="184"/>
        <v>Apr 2018</v>
      </c>
      <c r="J2290" t="str">
        <f>_xlfn.CONCAT(B2290,"_",VLOOKUP(C2290,Sheet2!$A$1:$D$13,4,FALSE))</f>
        <v>2018_04</v>
      </c>
    </row>
    <row r="2291" spans="1:10" x14ac:dyDescent="0.25">
      <c r="A2291" s="1">
        <v>43198</v>
      </c>
      <c r="B2291">
        <f t="shared" si="180"/>
        <v>2018</v>
      </c>
      <c r="C2291">
        <f t="shared" si="181"/>
        <v>4</v>
      </c>
      <c r="D2291" t="str">
        <f>VLOOKUP(C2291,Sheet2!$A$1:$D$13,2,FALSE)</f>
        <v>Apr</v>
      </c>
      <c r="E2291" t="str">
        <f>VLOOKUP(C2291,Sheet2!$A$1:$D$13,3,FALSE)</f>
        <v>April</v>
      </c>
      <c r="F2291">
        <f t="shared" si="182"/>
        <v>8</v>
      </c>
      <c r="G2291">
        <f t="shared" si="183"/>
        <v>1</v>
      </c>
      <c r="H2291" t="s">
        <v>46</v>
      </c>
      <c r="I2291" t="str">
        <f t="shared" si="184"/>
        <v>Apr 2018</v>
      </c>
      <c r="J2291" t="str">
        <f>_xlfn.CONCAT(B2291,"_",VLOOKUP(C2291,Sheet2!$A$1:$D$13,4,FALSE))</f>
        <v>2018_04</v>
      </c>
    </row>
    <row r="2292" spans="1:10" x14ac:dyDescent="0.25">
      <c r="A2292" s="1">
        <v>43199</v>
      </c>
      <c r="B2292">
        <f t="shared" si="180"/>
        <v>2018</v>
      </c>
      <c r="C2292">
        <f t="shared" si="181"/>
        <v>4</v>
      </c>
      <c r="D2292" t="str">
        <f>VLOOKUP(C2292,Sheet2!$A$1:$D$13,2,FALSE)</f>
        <v>Apr</v>
      </c>
      <c r="E2292" t="str">
        <f>VLOOKUP(C2292,Sheet2!$A$1:$D$13,3,FALSE)</f>
        <v>April</v>
      </c>
      <c r="F2292">
        <f t="shared" si="182"/>
        <v>9</v>
      </c>
      <c r="G2292">
        <f t="shared" si="183"/>
        <v>2</v>
      </c>
      <c r="H2292" t="s">
        <v>47</v>
      </c>
      <c r="I2292" t="str">
        <f t="shared" si="184"/>
        <v>Apr 2018</v>
      </c>
      <c r="J2292" t="str">
        <f>_xlfn.CONCAT(B2292,"_",VLOOKUP(C2292,Sheet2!$A$1:$D$13,4,FALSE))</f>
        <v>2018_04</v>
      </c>
    </row>
    <row r="2293" spans="1:10" x14ac:dyDescent="0.25">
      <c r="A2293" s="1">
        <v>43200</v>
      </c>
      <c r="B2293">
        <f t="shared" si="180"/>
        <v>2018</v>
      </c>
      <c r="C2293">
        <f t="shared" si="181"/>
        <v>4</v>
      </c>
      <c r="D2293" t="str">
        <f>VLOOKUP(C2293,Sheet2!$A$1:$D$13,2,FALSE)</f>
        <v>Apr</v>
      </c>
      <c r="E2293" t="str">
        <f>VLOOKUP(C2293,Sheet2!$A$1:$D$13,3,FALSE)</f>
        <v>April</v>
      </c>
      <c r="F2293">
        <f t="shared" si="182"/>
        <v>10</v>
      </c>
      <c r="G2293">
        <f t="shared" si="183"/>
        <v>3</v>
      </c>
      <c r="H2293" t="s">
        <v>48</v>
      </c>
      <c r="I2293" t="str">
        <f t="shared" si="184"/>
        <v>Apr 2018</v>
      </c>
      <c r="J2293" t="str">
        <f>_xlfn.CONCAT(B2293,"_",VLOOKUP(C2293,Sheet2!$A$1:$D$13,4,FALSE))</f>
        <v>2018_04</v>
      </c>
    </row>
    <row r="2294" spans="1:10" x14ac:dyDescent="0.25">
      <c r="A2294" s="1">
        <v>43201</v>
      </c>
      <c r="B2294">
        <f t="shared" si="180"/>
        <v>2018</v>
      </c>
      <c r="C2294">
        <f t="shared" si="181"/>
        <v>4</v>
      </c>
      <c r="D2294" t="str">
        <f>VLOOKUP(C2294,Sheet2!$A$1:$D$13,2,FALSE)</f>
        <v>Apr</v>
      </c>
      <c r="E2294" t="str">
        <f>VLOOKUP(C2294,Sheet2!$A$1:$D$13,3,FALSE)</f>
        <v>April</v>
      </c>
      <c r="F2294">
        <f t="shared" si="182"/>
        <v>11</v>
      </c>
      <c r="G2294">
        <f t="shared" si="183"/>
        <v>4</v>
      </c>
      <c r="H2294" t="s">
        <v>49</v>
      </c>
      <c r="I2294" t="str">
        <f t="shared" si="184"/>
        <v>Apr 2018</v>
      </c>
      <c r="J2294" t="str">
        <f>_xlfn.CONCAT(B2294,"_",VLOOKUP(C2294,Sheet2!$A$1:$D$13,4,FALSE))</f>
        <v>2018_04</v>
      </c>
    </row>
    <row r="2295" spans="1:10" x14ac:dyDescent="0.25">
      <c r="A2295" s="1">
        <v>43202</v>
      </c>
      <c r="B2295">
        <f t="shared" si="180"/>
        <v>2018</v>
      </c>
      <c r="C2295">
        <f t="shared" si="181"/>
        <v>4</v>
      </c>
      <c r="D2295" t="str">
        <f>VLOOKUP(C2295,Sheet2!$A$1:$D$13,2,FALSE)</f>
        <v>Apr</v>
      </c>
      <c r="E2295" t="str">
        <f>VLOOKUP(C2295,Sheet2!$A$1:$D$13,3,FALSE)</f>
        <v>April</v>
      </c>
      <c r="F2295">
        <f t="shared" si="182"/>
        <v>12</v>
      </c>
      <c r="G2295">
        <f t="shared" si="183"/>
        <v>5</v>
      </c>
      <c r="H2295" t="s">
        <v>50</v>
      </c>
      <c r="I2295" t="str">
        <f t="shared" si="184"/>
        <v>Apr 2018</v>
      </c>
      <c r="J2295" t="str">
        <f>_xlfn.CONCAT(B2295,"_",VLOOKUP(C2295,Sheet2!$A$1:$D$13,4,FALSE))</f>
        <v>2018_04</v>
      </c>
    </row>
    <row r="2296" spans="1:10" x14ac:dyDescent="0.25">
      <c r="A2296" s="1">
        <v>43203</v>
      </c>
      <c r="B2296">
        <f t="shared" si="180"/>
        <v>2018</v>
      </c>
      <c r="C2296">
        <f t="shared" si="181"/>
        <v>4</v>
      </c>
      <c r="D2296" t="str">
        <f>VLOOKUP(C2296,Sheet2!$A$1:$D$13,2,FALSE)</f>
        <v>Apr</v>
      </c>
      <c r="E2296" t="str">
        <f>VLOOKUP(C2296,Sheet2!$A$1:$D$13,3,FALSE)</f>
        <v>April</v>
      </c>
      <c r="F2296">
        <f t="shared" si="182"/>
        <v>13</v>
      </c>
      <c r="G2296">
        <f t="shared" si="183"/>
        <v>6</v>
      </c>
      <c r="H2296" t="s">
        <v>51</v>
      </c>
      <c r="I2296" t="str">
        <f t="shared" si="184"/>
        <v>Apr 2018</v>
      </c>
      <c r="J2296" t="str">
        <f>_xlfn.CONCAT(B2296,"_",VLOOKUP(C2296,Sheet2!$A$1:$D$13,4,FALSE))</f>
        <v>2018_04</v>
      </c>
    </row>
    <row r="2297" spans="1:10" x14ac:dyDescent="0.25">
      <c r="A2297" s="1">
        <v>43204</v>
      </c>
      <c r="B2297">
        <f t="shared" si="180"/>
        <v>2018</v>
      </c>
      <c r="C2297">
        <f t="shared" si="181"/>
        <v>4</v>
      </c>
      <c r="D2297" t="str">
        <f>VLOOKUP(C2297,Sheet2!$A$1:$D$13,2,FALSE)</f>
        <v>Apr</v>
      </c>
      <c r="E2297" t="str">
        <f>VLOOKUP(C2297,Sheet2!$A$1:$D$13,3,FALSE)</f>
        <v>April</v>
      </c>
      <c r="F2297">
        <f t="shared" si="182"/>
        <v>14</v>
      </c>
      <c r="G2297">
        <f t="shared" si="183"/>
        <v>7</v>
      </c>
      <c r="H2297" t="s">
        <v>52</v>
      </c>
      <c r="I2297" t="str">
        <f t="shared" si="184"/>
        <v>Apr 2018</v>
      </c>
      <c r="J2297" t="str">
        <f>_xlfn.CONCAT(B2297,"_",VLOOKUP(C2297,Sheet2!$A$1:$D$13,4,FALSE))</f>
        <v>2018_04</v>
      </c>
    </row>
    <row r="2298" spans="1:10" x14ac:dyDescent="0.25">
      <c r="A2298" s="1">
        <v>43205</v>
      </c>
      <c r="B2298">
        <f t="shared" si="180"/>
        <v>2018</v>
      </c>
      <c r="C2298">
        <f t="shared" si="181"/>
        <v>4</v>
      </c>
      <c r="D2298" t="str">
        <f>VLOOKUP(C2298,Sheet2!$A$1:$D$13,2,FALSE)</f>
        <v>Apr</v>
      </c>
      <c r="E2298" t="str">
        <f>VLOOKUP(C2298,Sheet2!$A$1:$D$13,3,FALSE)</f>
        <v>April</v>
      </c>
      <c r="F2298">
        <f t="shared" si="182"/>
        <v>15</v>
      </c>
      <c r="G2298">
        <f t="shared" si="183"/>
        <v>1</v>
      </c>
      <c r="H2298" t="s">
        <v>46</v>
      </c>
      <c r="I2298" t="str">
        <f t="shared" si="184"/>
        <v>Apr 2018</v>
      </c>
      <c r="J2298" t="str">
        <f>_xlfn.CONCAT(B2298,"_",VLOOKUP(C2298,Sheet2!$A$1:$D$13,4,FALSE))</f>
        <v>2018_04</v>
      </c>
    </row>
    <row r="2299" spans="1:10" x14ac:dyDescent="0.25">
      <c r="A2299" s="1">
        <v>43206</v>
      </c>
      <c r="B2299">
        <f t="shared" si="180"/>
        <v>2018</v>
      </c>
      <c r="C2299">
        <f t="shared" si="181"/>
        <v>4</v>
      </c>
      <c r="D2299" t="str">
        <f>VLOOKUP(C2299,Sheet2!$A$1:$D$13,2,FALSE)</f>
        <v>Apr</v>
      </c>
      <c r="E2299" t="str">
        <f>VLOOKUP(C2299,Sheet2!$A$1:$D$13,3,FALSE)</f>
        <v>April</v>
      </c>
      <c r="F2299">
        <f t="shared" si="182"/>
        <v>16</v>
      </c>
      <c r="G2299">
        <f t="shared" si="183"/>
        <v>2</v>
      </c>
      <c r="H2299" t="s">
        <v>47</v>
      </c>
      <c r="I2299" t="str">
        <f t="shared" si="184"/>
        <v>Apr 2018</v>
      </c>
      <c r="J2299" t="str">
        <f>_xlfn.CONCAT(B2299,"_",VLOOKUP(C2299,Sheet2!$A$1:$D$13,4,FALSE))</f>
        <v>2018_04</v>
      </c>
    </row>
    <row r="2300" spans="1:10" x14ac:dyDescent="0.25">
      <c r="A2300" s="1">
        <v>43207</v>
      </c>
      <c r="B2300">
        <f t="shared" si="180"/>
        <v>2018</v>
      </c>
      <c r="C2300">
        <f t="shared" si="181"/>
        <v>4</v>
      </c>
      <c r="D2300" t="str">
        <f>VLOOKUP(C2300,Sheet2!$A$1:$D$13,2,FALSE)</f>
        <v>Apr</v>
      </c>
      <c r="E2300" t="str">
        <f>VLOOKUP(C2300,Sheet2!$A$1:$D$13,3,FALSE)</f>
        <v>April</v>
      </c>
      <c r="F2300">
        <f t="shared" si="182"/>
        <v>17</v>
      </c>
      <c r="G2300">
        <f t="shared" si="183"/>
        <v>3</v>
      </c>
      <c r="H2300" t="s">
        <v>48</v>
      </c>
      <c r="I2300" t="str">
        <f t="shared" si="184"/>
        <v>Apr 2018</v>
      </c>
      <c r="J2300" t="str">
        <f>_xlfn.CONCAT(B2300,"_",VLOOKUP(C2300,Sheet2!$A$1:$D$13,4,FALSE))</f>
        <v>2018_04</v>
      </c>
    </row>
    <row r="2301" spans="1:10" x14ac:dyDescent="0.25">
      <c r="A2301" s="1">
        <v>43208</v>
      </c>
      <c r="B2301">
        <f t="shared" si="180"/>
        <v>2018</v>
      </c>
      <c r="C2301">
        <f t="shared" si="181"/>
        <v>4</v>
      </c>
      <c r="D2301" t="str">
        <f>VLOOKUP(C2301,Sheet2!$A$1:$D$13,2,FALSE)</f>
        <v>Apr</v>
      </c>
      <c r="E2301" t="str">
        <f>VLOOKUP(C2301,Sheet2!$A$1:$D$13,3,FALSE)</f>
        <v>April</v>
      </c>
      <c r="F2301">
        <f t="shared" si="182"/>
        <v>18</v>
      </c>
      <c r="G2301">
        <f t="shared" si="183"/>
        <v>4</v>
      </c>
      <c r="H2301" t="s">
        <v>49</v>
      </c>
      <c r="I2301" t="str">
        <f t="shared" si="184"/>
        <v>Apr 2018</v>
      </c>
      <c r="J2301" t="str">
        <f>_xlfn.CONCAT(B2301,"_",VLOOKUP(C2301,Sheet2!$A$1:$D$13,4,FALSE))</f>
        <v>2018_04</v>
      </c>
    </row>
    <row r="2302" spans="1:10" x14ac:dyDescent="0.25">
      <c r="A2302" s="1">
        <v>43209</v>
      </c>
      <c r="B2302">
        <f t="shared" si="180"/>
        <v>2018</v>
      </c>
      <c r="C2302">
        <f t="shared" si="181"/>
        <v>4</v>
      </c>
      <c r="D2302" t="str">
        <f>VLOOKUP(C2302,Sheet2!$A$1:$D$13,2,FALSE)</f>
        <v>Apr</v>
      </c>
      <c r="E2302" t="str">
        <f>VLOOKUP(C2302,Sheet2!$A$1:$D$13,3,FALSE)</f>
        <v>April</v>
      </c>
      <c r="F2302">
        <f t="shared" si="182"/>
        <v>19</v>
      </c>
      <c r="G2302">
        <f t="shared" si="183"/>
        <v>5</v>
      </c>
      <c r="H2302" t="s">
        <v>50</v>
      </c>
      <c r="I2302" t="str">
        <f t="shared" si="184"/>
        <v>Apr 2018</v>
      </c>
      <c r="J2302" t="str">
        <f>_xlfn.CONCAT(B2302,"_",VLOOKUP(C2302,Sheet2!$A$1:$D$13,4,FALSE))</f>
        <v>2018_04</v>
      </c>
    </row>
    <row r="2303" spans="1:10" x14ac:dyDescent="0.25">
      <c r="A2303" s="1">
        <v>43210</v>
      </c>
      <c r="B2303">
        <f t="shared" si="180"/>
        <v>2018</v>
      </c>
      <c r="C2303">
        <f t="shared" si="181"/>
        <v>4</v>
      </c>
      <c r="D2303" t="str">
        <f>VLOOKUP(C2303,Sheet2!$A$1:$D$13,2,FALSE)</f>
        <v>Apr</v>
      </c>
      <c r="E2303" t="str">
        <f>VLOOKUP(C2303,Sheet2!$A$1:$D$13,3,FALSE)</f>
        <v>April</v>
      </c>
      <c r="F2303">
        <f t="shared" si="182"/>
        <v>20</v>
      </c>
      <c r="G2303">
        <f t="shared" si="183"/>
        <v>6</v>
      </c>
      <c r="H2303" t="s">
        <v>51</v>
      </c>
      <c r="I2303" t="str">
        <f t="shared" si="184"/>
        <v>Apr 2018</v>
      </c>
      <c r="J2303" t="str">
        <f>_xlfn.CONCAT(B2303,"_",VLOOKUP(C2303,Sheet2!$A$1:$D$13,4,FALSE))</f>
        <v>2018_04</v>
      </c>
    </row>
    <row r="2304" spans="1:10" x14ac:dyDescent="0.25">
      <c r="A2304" s="1">
        <v>43211</v>
      </c>
      <c r="B2304">
        <f t="shared" si="180"/>
        <v>2018</v>
      </c>
      <c r="C2304">
        <f t="shared" si="181"/>
        <v>4</v>
      </c>
      <c r="D2304" t="str">
        <f>VLOOKUP(C2304,Sheet2!$A$1:$D$13,2,FALSE)</f>
        <v>Apr</v>
      </c>
      <c r="E2304" t="str">
        <f>VLOOKUP(C2304,Sheet2!$A$1:$D$13,3,FALSE)</f>
        <v>April</v>
      </c>
      <c r="F2304">
        <f t="shared" si="182"/>
        <v>21</v>
      </c>
      <c r="G2304">
        <f t="shared" si="183"/>
        <v>7</v>
      </c>
      <c r="H2304" t="s">
        <v>52</v>
      </c>
      <c r="I2304" t="str">
        <f t="shared" si="184"/>
        <v>Apr 2018</v>
      </c>
      <c r="J2304" t="str">
        <f>_xlfn.CONCAT(B2304,"_",VLOOKUP(C2304,Sheet2!$A$1:$D$13,4,FALSE))</f>
        <v>2018_04</v>
      </c>
    </row>
    <row r="2305" spans="1:10" x14ac:dyDescent="0.25">
      <c r="A2305" s="1">
        <v>43212</v>
      </c>
      <c r="B2305">
        <f t="shared" si="180"/>
        <v>2018</v>
      </c>
      <c r="C2305">
        <f t="shared" si="181"/>
        <v>4</v>
      </c>
      <c r="D2305" t="str">
        <f>VLOOKUP(C2305,Sheet2!$A$1:$D$13,2,FALSE)</f>
        <v>Apr</v>
      </c>
      <c r="E2305" t="str">
        <f>VLOOKUP(C2305,Sheet2!$A$1:$D$13,3,FALSE)</f>
        <v>April</v>
      </c>
      <c r="F2305">
        <f t="shared" si="182"/>
        <v>22</v>
      </c>
      <c r="G2305">
        <f t="shared" si="183"/>
        <v>1</v>
      </c>
      <c r="H2305" t="s">
        <v>46</v>
      </c>
      <c r="I2305" t="str">
        <f t="shared" si="184"/>
        <v>Apr 2018</v>
      </c>
      <c r="J2305" t="str">
        <f>_xlfn.CONCAT(B2305,"_",VLOOKUP(C2305,Sheet2!$A$1:$D$13,4,FALSE))</f>
        <v>2018_04</v>
      </c>
    </row>
    <row r="2306" spans="1:10" x14ac:dyDescent="0.25">
      <c r="A2306" s="1">
        <v>43213</v>
      </c>
      <c r="B2306">
        <f t="shared" si="180"/>
        <v>2018</v>
      </c>
      <c r="C2306">
        <f t="shared" si="181"/>
        <v>4</v>
      </c>
      <c r="D2306" t="str">
        <f>VLOOKUP(C2306,Sheet2!$A$1:$D$13,2,FALSE)</f>
        <v>Apr</v>
      </c>
      <c r="E2306" t="str">
        <f>VLOOKUP(C2306,Sheet2!$A$1:$D$13,3,FALSE)</f>
        <v>April</v>
      </c>
      <c r="F2306">
        <f t="shared" si="182"/>
        <v>23</v>
      </c>
      <c r="G2306">
        <f t="shared" si="183"/>
        <v>2</v>
      </c>
      <c r="H2306" t="s">
        <v>47</v>
      </c>
      <c r="I2306" t="str">
        <f t="shared" si="184"/>
        <v>Apr 2018</v>
      </c>
      <c r="J2306" t="str">
        <f>_xlfn.CONCAT(B2306,"_",VLOOKUP(C2306,Sheet2!$A$1:$D$13,4,FALSE))</f>
        <v>2018_04</v>
      </c>
    </row>
    <row r="2307" spans="1:10" x14ac:dyDescent="0.25">
      <c r="A2307" s="1">
        <v>43214</v>
      </c>
      <c r="B2307">
        <f t="shared" si="180"/>
        <v>2018</v>
      </c>
      <c r="C2307">
        <f t="shared" si="181"/>
        <v>4</v>
      </c>
      <c r="D2307" t="str">
        <f>VLOOKUP(C2307,Sheet2!$A$1:$D$13,2,FALSE)</f>
        <v>Apr</v>
      </c>
      <c r="E2307" t="str">
        <f>VLOOKUP(C2307,Sheet2!$A$1:$D$13,3,FALSE)</f>
        <v>April</v>
      </c>
      <c r="F2307">
        <f t="shared" si="182"/>
        <v>24</v>
      </c>
      <c r="G2307">
        <f t="shared" si="183"/>
        <v>3</v>
      </c>
      <c r="H2307" t="s">
        <v>48</v>
      </c>
      <c r="I2307" t="str">
        <f t="shared" si="184"/>
        <v>Apr 2018</v>
      </c>
      <c r="J2307" t="str">
        <f>_xlfn.CONCAT(B2307,"_",VLOOKUP(C2307,Sheet2!$A$1:$D$13,4,FALSE))</f>
        <v>2018_04</v>
      </c>
    </row>
    <row r="2308" spans="1:10" x14ac:dyDescent="0.25">
      <c r="A2308" s="1">
        <v>43215</v>
      </c>
      <c r="B2308">
        <f t="shared" si="180"/>
        <v>2018</v>
      </c>
      <c r="C2308">
        <f t="shared" si="181"/>
        <v>4</v>
      </c>
      <c r="D2308" t="str">
        <f>VLOOKUP(C2308,Sheet2!$A$1:$D$13,2,FALSE)</f>
        <v>Apr</v>
      </c>
      <c r="E2308" t="str">
        <f>VLOOKUP(C2308,Sheet2!$A$1:$D$13,3,FALSE)</f>
        <v>April</v>
      </c>
      <c r="F2308">
        <f t="shared" si="182"/>
        <v>25</v>
      </c>
      <c r="G2308">
        <f t="shared" si="183"/>
        <v>4</v>
      </c>
      <c r="H2308" t="s">
        <v>49</v>
      </c>
      <c r="I2308" t="str">
        <f t="shared" si="184"/>
        <v>Apr 2018</v>
      </c>
      <c r="J2308" t="str">
        <f>_xlfn.CONCAT(B2308,"_",VLOOKUP(C2308,Sheet2!$A$1:$D$13,4,FALSE))</f>
        <v>2018_04</v>
      </c>
    </row>
    <row r="2309" spans="1:10" x14ac:dyDescent="0.25">
      <c r="A2309" s="1">
        <v>43216</v>
      </c>
      <c r="B2309">
        <f t="shared" si="180"/>
        <v>2018</v>
      </c>
      <c r="C2309">
        <f t="shared" si="181"/>
        <v>4</v>
      </c>
      <c r="D2309" t="str">
        <f>VLOOKUP(C2309,Sheet2!$A$1:$D$13,2,FALSE)</f>
        <v>Apr</v>
      </c>
      <c r="E2309" t="str">
        <f>VLOOKUP(C2309,Sheet2!$A$1:$D$13,3,FALSE)</f>
        <v>April</v>
      </c>
      <c r="F2309">
        <f t="shared" si="182"/>
        <v>26</v>
      </c>
      <c r="G2309">
        <f t="shared" si="183"/>
        <v>5</v>
      </c>
      <c r="H2309" t="s">
        <v>50</v>
      </c>
      <c r="I2309" t="str">
        <f t="shared" si="184"/>
        <v>Apr 2018</v>
      </c>
      <c r="J2309" t="str">
        <f>_xlfn.CONCAT(B2309,"_",VLOOKUP(C2309,Sheet2!$A$1:$D$13,4,FALSE))</f>
        <v>2018_04</v>
      </c>
    </row>
    <row r="2310" spans="1:10" x14ac:dyDescent="0.25">
      <c r="A2310" s="1">
        <v>43217</v>
      </c>
      <c r="B2310">
        <f t="shared" si="180"/>
        <v>2018</v>
      </c>
      <c r="C2310">
        <f t="shared" si="181"/>
        <v>4</v>
      </c>
      <c r="D2310" t="str">
        <f>VLOOKUP(C2310,Sheet2!$A$1:$D$13,2,FALSE)</f>
        <v>Apr</v>
      </c>
      <c r="E2310" t="str">
        <f>VLOOKUP(C2310,Sheet2!$A$1:$D$13,3,FALSE)</f>
        <v>April</v>
      </c>
      <c r="F2310">
        <f t="shared" si="182"/>
        <v>27</v>
      </c>
      <c r="G2310">
        <f t="shared" si="183"/>
        <v>6</v>
      </c>
      <c r="H2310" t="s">
        <v>51</v>
      </c>
      <c r="I2310" t="str">
        <f t="shared" si="184"/>
        <v>Apr 2018</v>
      </c>
      <c r="J2310" t="str">
        <f>_xlfn.CONCAT(B2310,"_",VLOOKUP(C2310,Sheet2!$A$1:$D$13,4,FALSE))</f>
        <v>2018_04</v>
      </c>
    </row>
    <row r="2311" spans="1:10" x14ac:dyDescent="0.25">
      <c r="A2311" s="1">
        <v>43218</v>
      </c>
      <c r="B2311">
        <f t="shared" si="180"/>
        <v>2018</v>
      </c>
      <c r="C2311">
        <f t="shared" si="181"/>
        <v>4</v>
      </c>
      <c r="D2311" t="str">
        <f>VLOOKUP(C2311,Sheet2!$A$1:$D$13,2,FALSE)</f>
        <v>Apr</v>
      </c>
      <c r="E2311" t="str">
        <f>VLOOKUP(C2311,Sheet2!$A$1:$D$13,3,FALSE)</f>
        <v>April</v>
      </c>
      <c r="F2311">
        <f t="shared" si="182"/>
        <v>28</v>
      </c>
      <c r="G2311">
        <f t="shared" si="183"/>
        <v>7</v>
      </c>
      <c r="H2311" t="s">
        <v>52</v>
      </c>
      <c r="I2311" t="str">
        <f t="shared" si="184"/>
        <v>Apr 2018</v>
      </c>
      <c r="J2311" t="str">
        <f>_xlfn.CONCAT(B2311,"_",VLOOKUP(C2311,Sheet2!$A$1:$D$13,4,FALSE))</f>
        <v>2018_04</v>
      </c>
    </row>
    <row r="2312" spans="1:10" x14ac:dyDescent="0.25">
      <c r="A2312" s="1">
        <v>43219</v>
      </c>
      <c r="B2312">
        <f t="shared" si="180"/>
        <v>2018</v>
      </c>
      <c r="C2312">
        <f t="shared" si="181"/>
        <v>4</v>
      </c>
      <c r="D2312" t="str">
        <f>VLOOKUP(C2312,Sheet2!$A$1:$D$13,2,FALSE)</f>
        <v>Apr</v>
      </c>
      <c r="E2312" t="str">
        <f>VLOOKUP(C2312,Sheet2!$A$1:$D$13,3,FALSE)</f>
        <v>April</v>
      </c>
      <c r="F2312">
        <f t="shared" si="182"/>
        <v>29</v>
      </c>
      <c r="G2312">
        <f t="shared" si="183"/>
        <v>1</v>
      </c>
      <c r="H2312" t="s">
        <v>46</v>
      </c>
      <c r="I2312" t="str">
        <f t="shared" si="184"/>
        <v>Apr 2018</v>
      </c>
      <c r="J2312" t="str">
        <f>_xlfn.CONCAT(B2312,"_",VLOOKUP(C2312,Sheet2!$A$1:$D$13,4,FALSE))</f>
        <v>2018_04</v>
      </c>
    </row>
    <row r="2313" spans="1:10" x14ac:dyDescent="0.25">
      <c r="A2313" s="1">
        <v>43220</v>
      </c>
      <c r="B2313">
        <f t="shared" si="180"/>
        <v>2018</v>
      </c>
      <c r="C2313">
        <f t="shared" si="181"/>
        <v>4</v>
      </c>
      <c r="D2313" t="str">
        <f>VLOOKUP(C2313,Sheet2!$A$1:$D$13,2,FALSE)</f>
        <v>Apr</v>
      </c>
      <c r="E2313" t="str">
        <f>VLOOKUP(C2313,Sheet2!$A$1:$D$13,3,FALSE)</f>
        <v>April</v>
      </c>
      <c r="F2313">
        <f t="shared" si="182"/>
        <v>30</v>
      </c>
      <c r="G2313">
        <f t="shared" si="183"/>
        <v>2</v>
      </c>
      <c r="H2313" t="s">
        <v>47</v>
      </c>
      <c r="I2313" t="str">
        <f t="shared" si="184"/>
        <v>Apr 2018</v>
      </c>
      <c r="J2313" t="str">
        <f>_xlfn.CONCAT(B2313,"_",VLOOKUP(C2313,Sheet2!$A$1:$D$13,4,FALSE))</f>
        <v>2018_04</v>
      </c>
    </row>
    <row r="2314" spans="1:10" x14ac:dyDescent="0.25">
      <c r="A2314" s="1">
        <v>43221</v>
      </c>
      <c r="B2314">
        <f t="shared" si="180"/>
        <v>2018</v>
      </c>
      <c r="C2314">
        <f t="shared" si="181"/>
        <v>5</v>
      </c>
      <c r="D2314" t="str">
        <f>VLOOKUP(C2314,Sheet2!$A$1:$D$13,2,FALSE)</f>
        <v>May</v>
      </c>
      <c r="E2314" t="str">
        <f>VLOOKUP(C2314,Sheet2!$A$1:$D$13,3,FALSE)</f>
        <v>May</v>
      </c>
      <c r="F2314">
        <f t="shared" si="182"/>
        <v>1</v>
      </c>
      <c r="G2314">
        <f t="shared" si="183"/>
        <v>3</v>
      </c>
      <c r="H2314" t="s">
        <v>48</v>
      </c>
      <c r="I2314" t="str">
        <f t="shared" si="184"/>
        <v>May 2018</v>
      </c>
      <c r="J2314" t="str">
        <f>_xlfn.CONCAT(B2314,"_",VLOOKUP(C2314,Sheet2!$A$1:$D$13,4,FALSE))</f>
        <v>2018_05</v>
      </c>
    </row>
    <row r="2315" spans="1:10" x14ac:dyDescent="0.25">
      <c r="A2315" s="1">
        <v>43222</v>
      </c>
      <c r="B2315">
        <f t="shared" si="180"/>
        <v>2018</v>
      </c>
      <c r="C2315">
        <f t="shared" si="181"/>
        <v>5</v>
      </c>
      <c r="D2315" t="str">
        <f>VLOOKUP(C2315,Sheet2!$A$1:$D$13,2,FALSE)</f>
        <v>May</v>
      </c>
      <c r="E2315" t="str">
        <f>VLOOKUP(C2315,Sheet2!$A$1:$D$13,3,FALSE)</f>
        <v>May</v>
      </c>
      <c r="F2315">
        <f t="shared" si="182"/>
        <v>2</v>
      </c>
      <c r="G2315">
        <f t="shared" si="183"/>
        <v>4</v>
      </c>
      <c r="H2315" t="s">
        <v>49</v>
      </c>
      <c r="I2315" t="str">
        <f t="shared" si="184"/>
        <v>May 2018</v>
      </c>
      <c r="J2315" t="str">
        <f>_xlfn.CONCAT(B2315,"_",VLOOKUP(C2315,Sheet2!$A$1:$D$13,4,FALSE))</f>
        <v>2018_05</v>
      </c>
    </row>
    <row r="2316" spans="1:10" x14ac:dyDescent="0.25">
      <c r="A2316" s="1">
        <v>43223</v>
      </c>
      <c r="B2316">
        <f t="shared" si="180"/>
        <v>2018</v>
      </c>
      <c r="C2316">
        <f t="shared" si="181"/>
        <v>5</v>
      </c>
      <c r="D2316" t="str">
        <f>VLOOKUP(C2316,Sheet2!$A$1:$D$13,2,FALSE)</f>
        <v>May</v>
      </c>
      <c r="E2316" t="str">
        <f>VLOOKUP(C2316,Sheet2!$A$1:$D$13,3,FALSE)</f>
        <v>May</v>
      </c>
      <c r="F2316">
        <f t="shared" si="182"/>
        <v>3</v>
      </c>
      <c r="G2316">
        <f t="shared" si="183"/>
        <v>5</v>
      </c>
      <c r="H2316" t="s">
        <v>50</v>
      </c>
      <c r="I2316" t="str">
        <f t="shared" si="184"/>
        <v>May 2018</v>
      </c>
      <c r="J2316" t="str">
        <f>_xlfn.CONCAT(B2316,"_",VLOOKUP(C2316,Sheet2!$A$1:$D$13,4,FALSE))</f>
        <v>2018_05</v>
      </c>
    </row>
    <row r="2317" spans="1:10" x14ac:dyDescent="0.25">
      <c r="A2317" s="1">
        <v>43224</v>
      </c>
      <c r="B2317">
        <f t="shared" si="180"/>
        <v>2018</v>
      </c>
      <c r="C2317">
        <f t="shared" si="181"/>
        <v>5</v>
      </c>
      <c r="D2317" t="str">
        <f>VLOOKUP(C2317,Sheet2!$A$1:$D$13,2,FALSE)</f>
        <v>May</v>
      </c>
      <c r="E2317" t="str">
        <f>VLOOKUP(C2317,Sheet2!$A$1:$D$13,3,FALSE)</f>
        <v>May</v>
      </c>
      <c r="F2317">
        <f t="shared" si="182"/>
        <v>4</v>
      </c>
      <c r="G2317">
        <f t="shared" si="183"/>
        <v>6</v>
      </c>
      <c r="H2317" t="s">
        <v>51</v>
      </c>
      <c r="I2317" t="str">
        <f t="shared" si="184"/>
        <v>May 2018</v>
      </c>
      <c r="J2317" t="str">
        <f>_xlfn.CONCAT(B2317,"_",VLOOKUP(C2317,Sheet2!$A$1:$D$13,4,FALSE))</f>
        <v>2018_05</v>
      </c>
    </row>
    <row r="2318" spans="1:10" x14ac:dyDescent="0.25">
      <c r="A2318" s="1">
        <v>43225</v>
      </c>
      <c r="B2318">
        <f t="shared" si="180"/>
        <v>2018</v>
      </c>
      <c r="C2318">
        <f t="shared" si="181"/>
        <v>5</v>
      </c>
      <c r="D2318" t="str">
        <f>VLOOKUP(C2318,Sheet2!$A$1:$D$13,2,FALSE)</f>
        <v>May</v>
      </c>
      <c r="E2318" t="str">
        <f>VLOOKUP(C2318,Sheet2!$A$1:$D$13,3,FALSE)</f>
        <v>May</v>
      </c>
      <c r="F2318">
        <f t="shared" si="182"/>
        <v>5</v>
      </c>
      <c r="G2318">
        <f t="shared" si="183"/>
        <v>7</v>
      </c>
      <c r="H2318" t="s">
        <v>52</v>
      </c>
      <c r="I2318" t="str">
        <f t="shared" si="184"/>
        <v>May 2018</v>
      </c>
      <c r="J2318" t="str">
        <f>_xlfn.CONCAT(B2318,"_",VLOOKUP(C2318,Sheet2!$A$1:$D$13,4,FALSE))</f>
        <v>2018_05</v>
      </c>
    </row>
    <row r="2319" spans="1:10" x14ac:dyDescent="0.25">
      <c r="A2319" s="1">
        <v>43226</v>
      </c>
      <c r="B2319">
        <f t="shared" si="180"/>
        <v>2018</v>
      </c>
      <c r="C2319">
        <f t="shared" si="181"/>
        <v>5</v>
      </c>
      <c r="D2319" t="str">
        <f>VLOOKUP(C2319,Sheet2!$A$1:$D$13,2,FALSE)</f>
        <v>May</v>
      </c>
      <c r="E2319" t="str">
        <f>VLOOKUP(C2319,Sheet2!$A$1:$D$13,3,FALSE)</f>
        <v>May</v>
      </c>
      <c r="F2319">
        <f t="shared" si="182"/>
        <v>6</v>
      </c>
      <c r="G2319">
        <f t="shared" si="183"/>
        <v>1</v>
      </c>
      <c r="H2319" t="s">
        <v>46</v>
      </c>
      <c r="I2319" t="str">
        <f t="shared" si="184"/>
        <v>May 2018</v>
      </c>
      <c r="J2319" t="str">
        <f>_xlfn.CONCAT(B2319,"_",VLOOKUP(C2319,Sheet2!$A$1:$D$13,4,FALSE))</f>
        <v>2018_05</v>
      </c>
    </row>
    <row r="2320" spans="1:10" x14ac:dyDescent="0.25">
      <c r="A2320" s="1">
        <v>43227</v>
      </c>
      <c r="B2320">
        <f t="shared" si="180"/>
        <v>2018</v>
      </c>
      <c r="C2320">
        <f t="shared" si="181"/>
        <v>5</v>
      </c>
      <c r="D2320" t="str">
        <f>VLOOKUP(C2320,Sheet2!$A$1:$D$13,2,FALSE)</f>
        <v>May</v>
      </c>
      <c r="E2320" t="str">
        <f>VLOOKUP(C2320,Sheet2!$A$1:$D$13,3,FALSE)</f>
        <v>May</v>
      </c>
      <c r="F2320">
        <f t="shared" si="182"/>
        <v>7</v>
      </c>
      <c r="G2320">
        <f t="shared" si="183"/>
        <v>2</v>
      </c>
      <c r="H2320" t="s">
        <v>47</v>
      </c>
      <c r="I2320" t="str">
        <f t="shared" si="184"/>
        <v>May 2018</v>
      </c>
      <c r="J2320" t="str">
        <f>_xlfn.CONCAT(B2320,"_",VLOOKUP(C2320,Sheet2!$A$1:$D$13,4,FALSE))</f>
        <v>2018_05</v>
      </c>
    </row>
    <row r="2321" spans="1:10" x14ac:dyDescent="0.25">
      <c r="A2321" s="1">
        <v>43228</v>
      </c>
      <c r="B2321">
        <f t="shared" si="180"/>
        <v>2018</v>
      </c>
      <c r="C2321">
        <f t="shared" si="181"/>
        <v>5</v>
      </c>
      <c r="D2321" t="str">
        <f>VLOOKUP(C2321,Sheet2!$A$1:$D$13,2,FALSE)</f>
        <v>May</v>
      </c>
      <c r="E2321" t="str">
        <f>VLOOKUP(C2321,Sheet2!$A$1:$D$13,3,FALSE)</f>
        <v>May</v>
      </c>
      <c r="F2321">
        <f t="shared" si="182"/>
        <v>8</v>
      </c>
      <c r="G2321">
        <f t="shared" si="183"/>
        <v>3</v>
      </c>
      <c r="H2321" t="s">
        <v>48</v>
      </c>
      <c r="I2321" t="str">
        <f t="shared" si="184"/>
        <v>May 2018</v>
      </c>
      <c r="J2321" t="str">
        <f>_xlfn.CONCAT(B2321,"_",VLOOKUP(C2321,Sheet2!$A$1:$D$13,4,FALSE))</f>
        <v>2018_05</v>
      </c>
    </row>
    <row r="2322" spans="1:10" x14ac:dyDescent="0.25">
      <c r="A2322" s="1">
        <v>43229</v>
      </c>
      <c r="B2322">
        <f t="shared" si="180"/>
        <v>2018</v>
      </c>
      <c r="C2322">
        <f t="shared" si="181"/>
        <v>5</v>
      </c>
      <c r="D2322" t="str">
        <f>VLOOKUP(C2322,Sheet2!$A$1:$D$13,2,FALSE)</f>
        <v>May</v>
      </c>
      <c r="E2322" t="str">
        <f>VLOOKUP(C2322,Sheet2!$A$1:$D$13,3,FALSE)</f>
        <v>May</v>
      </c>
      <c r="F2322">
        <f t="shared" si="182"/>
        <v>9</v>
      </c>
      <c r="G2322">
        <f t="shared" si="183"/>
        <v>4</v>
      </c>
      <c r="H2322" t="s">
        <v>49</v>
      </c>
      <c r="I2322" t="str">
        <f t="shared" si="184"/>
        <v>May 2018</v>
      </c>
      <c r="J2322" t="str">
        <f>_xlfn.CONCAT(B2322,"_",VLOOKUP(C2322,Sheet2!$A$1:$D$13,4,FALSE))</f>
        <v>2018_05</v>
      </c>
    </row>
    <row r="2323" spans="1:10" x14ac:dyDescent="0.25">
      <c r="A2323" s="1">
        <v>43230</v>
      </c>
      <c r="B2323">
        <f t="shared" si="180"/>
        <v>2018</v>
      </c>
      <c r="C2323">
        <f t="shared" si="181"/>
        <v>5</v>
      </c>
      <c r="D2323" t="str">
        <f>VLOOKUP(C2323,Sheet2!$A$1:$D$13,2,FALSE)</f>
        <v>May</v>
      </c>
      <c r="E2323" t="str">
        <f>VLOOKUP(C2323,Sheet2!$A$1:$D$13,3,FALSE)</f>
        <v>May</v>
      </c>
      <c r="F2323">
        <f t="shared" si="182"/>
        <v>10</v>
      </c>
      <c r="G2323">
        <f t="shared" si="183"/>
        <v>5</v>
      </c>
      <c r="H2323" t="s">
        <v>50</v>
      </c>
      <c r="I2323" t="str">
        <f t="shared" si="184"/>
        <v>May 2018</v>
      </c>
      <c r="J2323" t="str">
        <f>_xlfn.CONCAT(B2323,"_",VLOOKUP(C2323,Sheet2!$A$1:$D$13,4,FALSE))</f>
        <v>2018_05</v>
      </c>
    </row>
    <row r="2324" spans="1:10" x14ac:dyDescent="0.25">
      <c r="A2324" s="1">
        <v>43231</v>
      </c>
      <c r="B2324">
        <f t="shared" si="180"/>
        <v>2018</v>
      </c>
      <c r="C2324">
        <f t="shared" si="181"/>
        <v>5</v>
      </c>
      <c r="D2324" t="str">
        <f>VLOOKUP(C2324,Sheet2!$A$1:$D$13,2,FALSE)</f>
        <v>May</v>
      </c>
      <c r="E2324" t="str">
        <f>VLOOKUP(C2324,Sheet2!$A$1:$D$13,3,FALSE)</f>
        <v>May</v>
      </c>
      <c r="F2324">
        <f t="shared" si="182"/>
        <v>11</v>
      </c>
      <c r="G2324">
        <f t="shared" si="183"/>
        <v>6</v>
      </c>
      <c r="H2324" t="s">
        <v>51</v>
      </c>
      <c r="I2324" t="str">
        <f t="shared" si="184"/>
        <v>May 2018</v>
      </c>
      <c r="J2324" t="str">
        <f>_xlfn.CONCAT(B2324,"_",VLOOKUP(C2324,Sheet2!$A$1:$D$13,4,FALSE))</f>
        <v>2018_05</v>
      </c>
    </row>
    <row r="2325" spans="1:10" x14ac:dyDescent="0.25">
      <c r="A2325" s="1">
        <v>43232</v>
      </c>
      <c r="B2325">
        <f t="shared" si="180"/>
        <v>2018</v>
      </c>
      <c r="C2325">
        <f t="shared" si="181"/>
        <v>5</v>
      </c>
      <c r="D2325" t="str">
        <f>VLOOKUP(C2325,Sheet2!$A$1:$D$13,2,FALSE)</f>
        <v>May</v>
      </c>
      <c r="E2325" t="str">
        <f>VLOOKUP(C2325,Sheet2!$A$1:$D$13,3,FALSE)</f>
        <v>May</v>
      </c>
      <c r="F2325">
        <f t="shared" si="182"/>
        <v>12</v>
      </c>
      <c r="G2325">
        <f t="shared" si="183"/>
        <v>7</v>
      </c>
      <c r="H2325" t="s">
        <v>52</v>
      </c>
      <c r="I2325" t="str">
        <f t="shared" si="184"/>
        <v>May 2018</v>
      </c>
      <c r="J2325" t="str">
        <f>_xlfn.CONCAT(B2325,"_",VLOOKUP(C2325,Sheet2!$A$1:$D$13,4,FALSE))</f>
        <v>2018_05</v>
      </c>
    </row>
    <row r="2326" spans="1:10" x14ac:dyDescent="0.25">
      <c r="A2326" s="1">
        <v>43233</v>
      </c>
      <c r="B2326">
        <f t="shared" si="180"/>
        <v>2018</v>
      </c>
      <c r="C2326">
        <f t="shared" si="181"/>
        <v>5</v>
      </c>
      <c r="D2326" t="str">
        <f>VLOOKUP(C2326,Sheet2!$A$1:$D$13,2,FALSE)</f>
        <v>May</v>
      </c>
      <c r="E2326" t="str">
        <f>VLOOKUP(C2326,Sheet2!$A$1:$D$13,3,FALSE)</f>
        <v>May</v>
      </c>
      <c r="F2326">
        <f t="shared" si="182"/>
        <v>13</v>
      </c>
      <c r="G2326">
        <f t="shared" si="183"/>
        <v>1</v>
      </c>
      <c r="H2326" t="s">
        <v>46</v>
      </c>
      <c r="I2326" t="str">
        <f t="shared" si="184"/>
        <v>May 2018</v>
      </c>
      <c r="J2326" t="str">
        <f>_xlfn.CONCAT(B2326,"_",VLOOKUP(C2326,Sheet2!$A$1:$D$13,4,FALSE))</f>
        <v>2018_05</v>
      </c>
    </row>
    <row r="2327" spans="1:10" x14ac:dyDescent="0.25">
      <c r="A2327" s="1">
        <v>43234</v>
      </c>
      <c r="B2327">
        <f t="shared" si="180"/>
        <v>2018</v>
      </c>
      <c r="C2327">
        <f t="shared" si="181"/>
        <v>5</v>
      </c>
      <c r="D2327" t="str">
        <f>VLOOKUP(C2327,Sheet2!$A$1:$D$13,2,FALSE)</f>
        <v>May</v>
      </c>
      <c r="E2327" t="str">
        <f>VLOOKUP(C2327,Sheet2!$A$1:$D$13,3,FALSE)</f>
        <v>May</v>
      </c>
      <c r="F2327">
        <f t="shared" si="182"/>
        <v>14</v>
      </c>
      <c r="G2327">
        <f t="shared" si="183"/>
        <v>2</v>
      </c>
      <c r="H2327" t="s">
        <v>47</v>
      </c>
      <c r="I2327" t="str">
        <f t="shared" si="184"/>
        <v>May 2018</v>
      </c>
      <c r="J2327" t="str">
        <f>_xlfn.CONCAT(B2327,"_",VLOOKUP(C2327,Sheet2!$A$1:$D$13,4,FALSE))</f>
        <v>2018_05</v>
      </c>
    </row>
    <row r="2328" spans="1:10" x14ac:dyDescent="0.25">
      <c r="A2328" s="1">
        <v>43235</v>
      </c>
      <c r="B2328">
        <f t="shared" ref="B2328:B2391" si="185">YEAR(A2328)</f>
        <v>2018</v>
      </c>
      <c r="C2328">
        <f t="shared" si="181"/>
        <v>5</v>
      </c>
      <c r="D2328" t="str">
        <f>VLOOKUP(C2328,Sheet2!$A$1:$D$13,2,FALSE)</f>
        <v>May</v>
      </c>
      <c r="E2328" t="str">
        <f>VLOOKUP(C2328,Sheet2!$A$1:$D$13,3,FALSE)</f>
        <v>May</v>
      </c>
      <c r="F2328">
        <f t="shared" si="182"/>
        <v>15</v>
      </c>
      <c r="G2328">
        <f t="shared" si="183"/>
        <v>3</v>
      </c>
      <c r="H2328" t="s">
        <v>48</v>
      </c>
      <c r="I2328" t="str">
        <f t="shared" si="184"/>
        <v>May 2018</v>
      </c>
      <c r="J2328" t="str">
        <f>_xlfn.CONCAT(B2328,"_",VLOOKUP(C2328,Sheet2!$A$1:$D$13,4,FALSE))</f>
        <v>2018_05</v>
      </c>
    </row>
    <row r="2329" spans="1:10" x14ac:dyDescent="0.25">
      <c r="A2329" s="1">
        <v>43236</v>
      </c>
      <c r="B2329">
        <f t="shared" si="185"/>
        <v>2018</v>
      </c>
      <c r="C2329">
        <f t="shared" si="181"/>
        <v>5</v>
      </c>
      <c r="D2329" t="str">
        <f>VLOOKUP(C2329,Sheet2!$A$1:$D$13,2,FALSE)</f>
        <v>May</v>
      </c>
      <c r="E2329" t="str">
        <f>VLOOKUP(C2329,Sheet2!$A$1:$D$13,3,FALSE)</f>
        <v>May</v>
      </c>
      <c r="F2329">
        <f t="shared" si="182"/>
        <v>16</v>
      </c>
      <c r="G2329">
        <f t="shared" si="183"/>
        <v>4</v>
      </c>
      <c r="H2329" t="s">
        <v>49</v>
      </c>
      <c r="I2329" t="str">
        <f t="shared" si="184"/>
        <v>May 2018</v>
      </c>
      <c r="J2329" t="str">
        <f>_xlfn.CONCAT(B2329,"_",VLOOKUP(C2329,Sheet2!$A$1:$D$13,4,FALSE))</f>
        <v>2018_05</v>
      </c>
    </row>
    <row r="2330" spans="1:10" x14ac:dyDescent="0.25">
      <c r="A2330" s="1">
        <v>43237</v>
      </c>
      <c r="B2330">
        <f t="shared" si="185"/>
        <v>2018</v>
      </c>
      <c r="C2330">
        <f t="shared" si="181"/>
        <v>5</v>
      </c>
      <c r="D2330" t="str">
        <f>VLOOKUP(C2330,Sheet2!$A$1:$D$13,2,FALSE)</f>
        <v>May</v>
      </c>
      <c r="E2330" t="str">
        <f>VLOOKUP(C2330,Sheet2!$A$1:$D$13,3,FALSE)</f>
        <v>May</v>
      </c>
      <c r="F2330">
        <f t="shared" si="182"/>
        <v>17</v>
      </c>
      <c r="G2330">
        <f t="shared" si="183"/>
        <v>5</v>
      </c>
      <c r="H2330" t="s">
        <v>50</v>
      </c>
      <c r="I2330" t="str">
        <f t="shared" si="184"/>
        <v>May 2018</v>
      </c>
      <c r="J2330" t="str">
        <f>_xlfn.CONCAT(B2330,"_",VLOOKUP(C2330,Sheet2!$A$1:$D$13,4,FALSE))</f>
        <v>2018_05</v>
      </c>
    </row>
    <row r="2331" spans="1:10" x14ac:dyDescent="0.25">
      <c r="A2331" s="1">
        <v>43238</v>
      </c>
      <c r="B2331">
        <f t="shared" si="185"/>
        <v>2018</v>
      </c>
      <c r="C2331">
        <f t="shared" si="181"/>
        <v>5</v>
      </c>
      <c r="D2331" t="str">
        <f>VLOOKUP(C2331,Sheet2!$A$1:$D$13,2,FALSE)</f>
        <v>May</v>
      </c>
      <c r="E2331" t="str">
        <f>VLOOKUP(C2331,Sheet2!$A$1:$D$13,3,FALSE)</f>
        <v>May</v>
      </c>
      <c r="F2331">
        <f t="shared" si="182"/>
        <v>18</v>
      </c>
      <c r="G2331">
        <f t="shared" si="183"/>
        <v>6</v>
      </c>
      <c r="H2331" t="s">
        <v>51</v>
      </c>
      <c r="I2331" t="str">
        <f t="shared" si="184"/>
        <v>May 2018</v>
      </c>
      <c r="J2331" t="str">
        <f>_xlfn.CONCAT(B2331,"_",VLOOKUP(C2331,Sheet2!$A$1:$D$13,4,FALSE))</f>
        <v>2018_05</v>
      </c>
    </row>
    <row r="2332" spans="1:10" x14ac:dyDescent="0.25">
      <c r="A2332" s="1">
        <v>43239</v>
      </c>
      <c r="B2332">
        <f t="shared" si="185"/>
        <v>2018</v>
      </c>
      <c r="C2332">
        <f t="shared" ref="C2332:C2395" si="186">MONTH(A2332)</f>
        <v>5</v>
      </c>
      <c r="D2332" t="str">
        <f>VLOOKUP(C2332,Sheet2!$A$1:$D$13,2,FALSE)</f>
        <v>May</v>
      </c>
      <c r="E2332" t="str">
        <f>VLOOKUP(C2332,Sheet2!$A$1:$D$13,3,FALSE)</f>
        <v>May</v>
      </c>
      <c r="F2332">
        <f t="shared" ref="F2332:F2395" si="187">DAY(A2332)</f>
        <v>19</v>
      </c>
      <c r="G2332">
        <f t="shared" ref="G2332:G2395" si="188">WEEKDAY(A2332)</f>
        <v>7</v>
      </c>
      <c r="H2332" t="s">
        <v>52</v>
      </c>
      <c r="I2332" t="str">
        <f t="shared" ref="I2332:I2395" si="189">_xlfn.CONCAT(D2332," ",B2332)</f>
        <v>May 2018</v>
      </c>
      <c r="J2332" t="str">
        <f>_xlfn.CONCAT(B2332,"_",VLOOKUP(C2332,Sheet2!$A$1:$D$13,4,FALSE))</f>
        <v>2018_05</v>
      </c>
    </row>
    <row r="2333" spans="1:10" x14ac:dyDescent="0.25">
      <c r="A2333" s="1">
        <v>43240</v>
      </c>
      <c r="B2333">
        <f t="shared" si="185"/>
        <v>2018</v>
      </c>
      <c r="C2333">
        <f t="shared" si="186"/>
        <v>5</v>
      </c>
      <c r="D2333" t="str">
        <f>VLOOKUP(C2333,Sheet2!$A$1:$D$13,2,FALSE)</f>
        <v>May</v>
      </c>
      <c r="E2333" t="str">
        <f>VLOOKUP(C2333,Sheet2!$A$1:$D$13,3,FALSE)</f>
        <v>May</v>
      </c>
      <c r="F2333">
        <f t="shared" si="187"/>
        <v>20</v>
      </c>
      <c r="G2333">
        <f t="shared" si="188"/>
        <v>1</v>
      </c>
      <c r="H2333" t="s">
        <v>46</v>
      </c>
      <c r="I2333" t="str">
        <f t="shared" si="189"/>
        <v>May 2018</v>
      </c>
      <c r="J2333" t="str">
        <f>_xlfn.CONCAT(B2333,"_",VLOOKUP(C2333,Sheet2!$A$1:$D$13,4,FALSE))</f>
        <v>2018_05</v>
      </c>
    </row>
    <row r="2334" spans="1:10" x14ac:dyDescent="0.25">
      <c r="A2334" s="1">
        <v>43241</v>
      </c>
      <c r="B2334">
        <f t="shared" si="185"/>
        <v>2018</v>
      </c>
      <c r="C2334">
        <f t="shared" si="186"/>
        <v>5</v>
      </c>
      <c r="D2334" t="str">
        <f>VLOOKUP(C2334,Sheet2!$A$1:$D$13,2,FALSE)</f>
        <v>May</v>
      </c>
      <c r="E2334" t="str">
        <f>VLOOKUP(C2334,Sheet2!$A$1:$D$13,3,FALSE)</f>
        <v>May</v>
      </c>
      <c r="F2334">
        <f t="shared" si="187"/>
        <v>21</v>
      </c>
      <c r="G2334">
        <f t="shared" si="188"/>
        <v>2</v>
      </c>
      <c r="H2334" t="s">
        <v>47</v>
      </c>
      <c r="I2334" t="str">
        <f t="shared" si="189"/>
        <v>May 2018</v>
      </c>
      <c r="J2334" t="str">
        <f>_xlfn.CONCAT(B2334,"_",VLOOKUP(C2334,Sheet2!$A$1:$D$13,4,FALSE))</f>
        <v>2018_05</v>
      </c>
    </row>
    <row r="2335" spans="1:10" x14ac:dyDescent="0.25">
      <c r="A2335" s="1">
        <v>43242</v>
      </c>
      <c r="B2335">
        <f t="shared" si="185"/>
        <v>2018</v>
      </c>
      <c r="C2335">
        <f t="shared" si="186"/>
        <v>5</v>
      </c>
      <c r="D2335" t="str">
        <f>VLOOKUP(C2335,Sheet2!$A$1:$D$13,2,FALSE)</f>
        <v>May</v>
      </c>
      <c r="E2335" t="str">
        <f>VLOOKUP(C2335,Sheet2!$A$1:$D$13,3,FALSE)</f>
        <v>May</v>
      </c>
      <c r="F2335">
        <f t="shared" si="187"/>
        <v>22</v>
      </c>
      <c r="G2335">
        <f t="shared" si="188"/>
        <v>3</v>
      </c>
      <c r="H2335" t="s">
        <v>48</v>
      </c>
      <c r="I2335" t="str">
        <f t="shared" si="189"/>
        <v>May 2018</v>
      </c>
      <c r="J2335" t="str">
        <f>_xlfn.CONCAT(B2335,"_",VLOOKUP(C2335,Sheet2!$A$1:$D$13,4,FALSE))</f>
        <v>2018_05</v>
      </c>
    </row>
    <row r="2336" spans="1:10" x14ac:dyDescent="0.25">
      <c r="A2336" s="1">
        <v>43243</v>
      </c>
      <c r="B2336">
        <f t="shared" si="185"/>
        <v>2018</v>
      </c>
      <c r="C2336">
        <f t="shared" si="186"/>
        <v>5</v>
      </c>
      <c r="D2336" t="str">
        <f>VLOOKUP(C2336,Sheet2!$A$1:$D$13,2,FALSE)</f>
        <v>May</v>
      </c>
      <c r="E2336" t="str">
        <f>VLOOKUP(C2336,Sheet2!$A$1:$D$13,3,FALSE)</f>
        <v>May</v>
      </c>
      <c r="F2336">
        <f t="shared" si="187"/>
        <v>23</v>
      </c>
      <c r="G2336">
        <f t="shared" si="188"/>
        <v>4</v>
      </c>
      <c r="H2336" t="s">
        <v>49</v>
      </c>
      <c r="I2336" t="str">
        <f t="shared" si="189"/>
        <v>May 2018</v>
      </c>
      <c r="J2336" t="str">
        <f>_xlfn.CONCAT(B2336,"_",VLOOKUP(C2336,Sheet2!$A$1:$D$13,4,FALSE))</f>
        <v>2018_05</v>
      </c>
    </row>
    <row r="2337" spans="1:10" x14ac:dyDescent="0.25">
      <c r="A2337" s="1">
        <v>43244</v>
      </c>
      <c r="B2337">
        <f t="shared" si="185"/>
        <v>2018</v>
      </c>
      <c r="C2337">
        <f t="shared" si="186"/>
        <v>5</v>
      </c>
      <c r="D2337" t="str">
        <f>VLOOKUP(C2337,Sheet2!$A$1:$D$13,2,FALSE)</f>
        <v>May</v>
      </c>
      <c r="E2337" t="str">
        <f>VLOOKUP(C2337,Sheet2!$A$1:$D$13,3,FALSE)</f>
        <v>May</v>
      </c>
      <c r="F2337">
        <f t="shared" si="187"/>
        <v>24</v>
      </c>
      <c r="G2337">
        <f t="shared" si="188"/>
        <v>5</v>
      </c>
      <c r="H2337" t="s">
        <v>50</v>
      </c>
      <c r="I2337" t="str">
        <f t="shared" si="189"/>
        <v>May 2018</v>
      </c>
      <c r="J2337" t="str">
        <f>_xlfn.CONCAT(B2337,"_",VLOOKUP(C2337,Sheet2!$A$1:$D$13,4,FALSE))</f>
        <v>2018_05</v>
      </c>
    </row>
    <row r="2338" spans="1:10" x14ac:dyDescent="0.25">
      <c r="A2338" s="1">
        <v>43245</v>
      </c>
      <c r="B2338">
        <f t="shared" si="185"/>
        <v>2018</v>
      </c>
      <c r="C2338">
        <f t="shared" si="186"/>
        <v>5</v>
      </c>
      <c r="D2338" t="str">
        <f>VLOOKUP(C2338,Sheet2!$A$1:$D$13,2,FALSE)</f>
        <v>May</v>
      </c>
      <c r="E2338" t="str">
        <f>VLOOKUP(C2338,Sheet2!$A$1:$D$13,3,FALSE)</f>
        <v>May</v>
      </c>
      <c r="F2338">
        <f t="shared" si="187"/>
        <v>25</v>
      </c>
      <c r="G2338">
        <f t="shared" si="188"/>
        <v>6</v>
      </c>
      <c r="H2338" t="s">
        <v>51</v>
      </c>
      <c r="I2338" t="str">
        <f t="shared" si="189"/>
        <v>May 2018</v>
      </c>
      <c r="J2338" t="str">
        <f>_xlfn.CONCAT(B2338,"_",VLOOKUP(C2338,Sheet2!$A$1:$D$13,4,FALSE))</f>
        <v>2018_05</v>
      </c>
    </row>
    <row r="2339" spans="1:10" x14ac:dyDescent="0.25">
      <c r="A2339" s="1">
        <v>43246</v>
      </c>
      <c r="B2339">
        <f t="shared" si="185"/>
        <v>2018</v>
      </c>
      <c r="C2339">
        <f t="shared" si="186"/>
        <v>5</v>
      </c>
      <c r="D2339" t="str">
        <f>VLOOKUP(C2339,Sheet2!$A$1:$D$13,2,FALSE)</f>
        <v>May</v>
      </c>
      <c r="E2339" t="str">
        <f>VLOOKUP(C2339,Sheet2!$A$1:$D$13,3,FALSE)</f>
        <v>May</v>
      </c>
      <c r="F2339">
        <f t="shared" si="187"/>
        <v>26</v>
      </c>
      <c r="G2339">
        <f t="shared" si="188"/>
        <v>7</v>
      </c>
      <c r="H2339" t="s">
        <v>52</v>
      </c>
      <c r="I2339" t="str">
        <f t="shared" si="189"/>
        <v>May 2018</v>
      </c>
      <c r="J2339" t="str">
        <f>_xlfn.CONCAT(B2339,"_",VLOOKUP(C2339,Sheet2!$A$1:$D$13,4,FALSE))</f>
        <v>2018_05</v>
      </c>
    </row>
    <row r="2340" spans="1:10" x14ac:dyDescent="0.25">
      <c r="A2340" s="1">
        <v>43247</v>
      </c>
      <c r="B2340">
        <f t="shared" si="185"/>
        <v>2018</v>
      </c>
      <c r="C2340">
        <f t="shared" si="186"/>
        <v>5</v>
      </c>
      <c r="D2340" t="str">
        <f>VLOOKUP(C2340,Sheet2!$A$1:$D$13,2,FALSE)</f>
        <v>May</v>
      </c>
      <c r="E2340" t="str">
        <f>VLOOKUP(C2340,Sheet2!$A$1:$D$13,3,FALSE)</f>
        <v>May</v>
      </c>
      <c r="F2340">
        <f t="shared" si="187"/>
        <v>27</v>
      </c>
      <c r="G2340">
        <f t="shared" si="188"/>
        <v>1</v>
      </c>
      <c r="H2340" t="s">
        <v>46</v>
      </c>
      <c r="I2340" t="str">
        <f t="shared" si="189"/>
        <v>May 2018</v>
      </c>
      <c r="J2340" t="str">
        <f>_xlfn.CONCAT(B2340,"_",VLOOKUP(C2340,Sheet2!$A$1:$D$13,4,FALSE))</f>
        <v>2018_05</v>
      </c>
    </row>
    <row r="2341" spans="1:10" x14ac:dyDescent="0.25">
      <c r="A2341" s="1">
        <v>43248</v>
      </c>
      <c r="B2341">
        <f t="shared" si="185"/>
        <v>2018</v>
      </c>
      <c r="C2341">
        <f t="shared" si="186"/>
        <v>5</v>
      </c>
      <c r="D2341" t="str">
        <f>VLOOKUP(C2341,Sheet2!$A$1:$D$13,2,FALSE)</f>
        <v>May</v>
      </c>
      <c r="E2341" t="str">
        <f>VLOOKUP(C2341,Sheet2!$A$1:$D$13,3,FALSE)</f>
        <v>May</v>
      </c>
      <c r="F2341">
        <f t="shared" si="187"/>
        <v>28</v>
      </c>
      <c r="G2341">
        <f t="shared" si="188"/>
        <v>2</v>
      </c>
      <c r="H2341" t="s">
        <v>47</v>
      </c>
      <c r="I2341" t="str">
        <f t="shared" si="189"/>
        <v>May 2018</v>
      </c>
      <c r="J2341" t="str">
        <f>_xlfn.CONCAT(B2341,"_",VLOOKUP(C2341,Sheet2!$A$1:$D$13,4,FALSE))</f>
        <v>2018_05</v>
      </c>
    </row>
    <row r="2342" spans="1:10" x14ac:dyDescent="0.25">
      <c r="A2342" s="1">
        <v>43249</v>
      </c>
      <c r="B2342">
        <f t="shared" si="185"/>
        <v>2018</v>
      </c>
      <c r="C2342">
        <f t="shared" si="186"/>
        <v>5</v>
      </c>
      <c r="D2342" t="str">
        <f>VLOOKUP(C2342,Sheet2!$A$1:$D$13,2,FALSE)</f>
        <v>May</v>
      </c>
      <c r="E2342" t="str">
        <f>VLOOKUP(C2342,Sheet2!$A$1:$D$13,3,FALSE)</f>
        <v>May</v>
      </c>
      <c r="F2342">
        <f t="shared" si="187"/>
        <v>29</v>
      </c>
      <c r="G2342">
        <f t="shared" si="188"/>
        <v>3</v>
      </c>
      <c r="H2342" t="s">
        <v>48</v>
      </c>
      <c r="I2342" t="str">
        <f t="shared" si="189"/>
        <v>May 2018</v>
      </c>
      <c r="J2342" t="str">
        <f>_xlfn.CONCAT(B2342,"_",VLOOKUP(C2342,Sheet2!$A$1:$D$13,4,FALSE))</f>
        <v>2018_05</v>
      </c>
    </row>
    <row r="2343" spans="1:10" x14ac:dyDescent="0.25">
      <c r="A2343" s="1">
        <v>43250</v>
      </c>
      <c r="B2343">
        <f t="shared" si="185"/>
        <v>2018</v>
      </c>
      <c r="C2343">
        <f t="shared" si="186"/>
        <v>5</v>
      </c>
      <c r="D2343" t="str">
        <f>VLOOKUP(C2343,Sheet2!$A$1:$D$13,2,FALSE)</f>
        <v>May</v>
      </c>
      <c r="E2343" t="str">
        <f>VLOOKUP(C2343,Sheet2!$A$1:$D$13,3,FALSE)</f>
        <v>May</v>
      </c>
      <c r="F2343">
        <f t="shared" si="187"/>
        <v>30</v>
      </c>
      <c r="G2343">
        <f t="shared" si="188"/>
        <v>4</v>
      </c>
      <c r="H2343" t="s">
        <v>49</v>
      </c>
      <c r="I2343" t="str">
        <f t="shared" si="189"/>
        <v>May 2018</v>
      </c>
      <c r="J2343" t="str">
        <f>_xlfn.CONCAT(B2343,"_",VLOOKUP(C2343,Sheet2!$A$1:$D$13,4,FALSE))</f>
        <v>2018_05</v>
      </c>
    </row>
    <row r="2344" spans="1:10" x14ac:dyDescent="0.25">
      <c r="A2344" s="1">
        <v>43251</v>
      </c>
      <c r="B2344">
        <f t="shared" si="185"/>
        <v>2018</v>
      </c>
      <c r="C2344">
        <f t="shared" si="186"/>
        <v>5</v>
      </c>
      <c r="D2344" t="str">
        <f>VLOOKUP(C2344,Sheet2!$A$1:$D$13,2,FALSE)</f>
        <v>May</v>
      </c>
      <c r="E2344" t="str">
        <f>VLOOKUP(C2344,Sheet2!$A$1:$D$13,3,FALSE)</f>
        <v>May</v>
      </c>
      <c r="F2344">
        <f t="shared" si="187"/>
        <v>31</v>
      </c>
      <c r="G2344">
        <f t="shared" si="188"/>
        <v>5</v>
      </c>
      <c r="H2344" t="s">
        <v>50</v>
      </c>
      <c r="I2344" t="str">
        <f t="shared" si="189"/>
        <v>May 2018</v>
      </c>
      <c r="J2344" t="str">
        <f>_xlfn.CONCAT(B2344,"_",VLOOKUP(C2344,Sheet2!$A$1:$D$13,4,FALSE))</f>
        <v>2018_05</v>
      </c>
    </row>
    <row r="2345" spans="1:10" x14ac:dyDescent="0.25">
      <c r="A2345" s="1">
        <v>43252</v>
      </c>
      <c r="B2345">
        <f t="shared" si="185"/>
        <v>2018</v>
      </c>
      <c r="C2345">
        <f t="shared" si="186"/>
        <v>6</v>
      </c>
      <c r="D2345" t="str">
        <f>VLOOKUP(C2345,Sheet2!$A$1:$D$13,2,FALSE)</f>
        <v>Jun</v>
      </c>
      <c r="E2345" t="str">
        <f>VLOOKUP(C2345,Sheet2!$A$1:$D$13,3,FALSE)</f>
        <v>June</v>
      </c>
      <c r="F2345">
        <f t="shared" si="187"/>
        <v>1</v>
      </c>
      <c r="G2345">
        <f t="shared" si="188"/>
        <v>6</v>
      </c>
      <c r="H2345" t="s">
        <v>51</v>
      </c>
      <c r="I2345" t="str">
        <f t="shared" si="189"/>
        <v>Jun 2018</v>
      </c>
      <c r="J2345" t="str">
        <f>_xlfn.CONCAT(B2345,"_",VLOOKUP(C2345,Sheet2!$A$1:$D$13,4,FALSE))</f>
        <v>2018_06</v>
      </c>
    </row>
    <row r="2346" spans="1:10" x14ac:dyDescent="0.25">
      <c r="A2346" s="1">
        <v>43253</v>
      </c>
      <c r="B2346">
        <f t="shared" si="185"/>
        <v>2018</v>
      </c>
      <c r="C2346">
        <f t="shared" si="186"/>
        <v>6</v>
      </c>
      <c r="D2346" t="str">
        <f>VLOOKUP(C2346,Sheet2!$A$1:$D$13,2,FALSE)</f>
        <v>Jun</v>
      </c>
      <c r="E2346" t="str">
        <f>VLOOKUP(C2346,Sheet2!$A$1:$D$13,3,FALSE)</f>
        <v>June</v>
      </c>
      <c r="F2346">
        <f t="shared" si="187"/>
        <v>2</v>
      </c>
      <c r="G2346">
        <f t="shared" si="188"/>
        <v>7</v>
      </c>
      <c r="H2346" t="s">
        <v>52</v>
      </c>
      <c r="I2346" t="str">
        <f t="shared" si="189"/>
        <v>Jun 2018</v>
      </c>
      <c r="J2346" t="str">
        <f>_xlfn.CONCAT(B2346,"_",VLOOKUP(C2346,Sheet2!$A$1:$D$13,4,FALSE))</f>
        <v>2018_06</v>
      </c>
    </row>
    <row r="2347" spans="1:10" x14ac:dyDescent="0.25">
      <c r="A2347" s="1">
        <v>43254</v>
      </c>
      <c r="B2347">
        <f t="shared" si="185"/>
        <v>2018</v>
      </c>
      <c r="C2347">
        <f t="shared" si="186"/>
        <v>6</v>
      </c>
      <c r="D2347" t="str">
        <f>VLOOKUP(C2347,Sheet2!$A$1:$D$13,2,FALSE)</f>
        <v>Jun</v>
      </c>
      <c r="E2347" t="str">
        <f>VLOOKUP(C2347,Sheet2!$A$1:$D$13,3,FALSE)</f>
        <v>June</v>
      </c>
      <c r="F2347">
        <f t="shared" si="187"/>
        <v>3</v>
      </c>
      <c r="G2347">
        <f t="shared" si="188"/>
        <v>1</v>
      </c>
      <c r="H2347" t="s">
        <v>46</v>
      </c>
      <c r="I2347" t="str">
        <f t="shared" si="189"/>
        <v>Jun 2018</v>
      </c>
      <c r="J2347" t="str">
        <f>_xlfn.CONCAT(B2347,"_",VLOOKUP(C2347,Sheet2!$A$1:$D$13,4,FALSE))</f>
        <v>2018_06</v>
      </c>
    </row>
    <row r="2348" spans="1:10" x14ac:dyDescent="0.25">
      <c r="A2348" s="1">
        <v>43255</v>
      </c>
      <c r="B2348">
        <f t="shared" si="185"/>
        <v>2018</v>
      </c>
      <c r="C2348">
        <f t="shared" si="186"/>
        <v>6</v>
      </c>
      <c r="D2348" t="str">
        <f>VLOOKUP(C2348,Sheet2!$A$1:$D$13,2,FALSE)</f>
        <v>Jun</v>
      </c>
      <c r="E2348" t="str">
        <f>VLOOKUP(C2348,Sheet2!$A$1:$D$13,3,FALSE)</f>
        <v>June</v>
      </c>
      <c r="F2348">
        <f t="shared" si="187"/>
        <v>4</v>
      </c>
      <c r="G2348">
        <f t="shared" si="188"/>
        <v>2</v>
      </c>
      <c r="H2348" t="s">
        <v>47</v>
      </c>
      <c r="I2348" t="str">
        <f t="shared" si="189"/>
        <v>Jun 2018</v>
      </c>
      <c r="J2348" t="str">
        <f>_xlfn.CONCAT(B2348,"_",VLOOKUP(C2348,Sheet2!$A$1:$D$13,4,FALSE))</f>
        <v>2018_06</v>
      </c>
    </row>
    <row r="2349" spans="1:10" x14ac:dyDescent="0.25">
      <c r="A2349" s="1">
        <v>43256</v>
      </c>
      <c r="B2349">
        <f t="shared" si="185"/>
        <v>2018</v>
      </c>
      <c r="C2349">
        <f t="shared" si="186"/>
        <v>6</v>
      </c>
      <c r="D2349" t="str">
        <f>VLOOKUP(C2349,Sheet2!$A$1:$D$13,2,FALSE)</f>
        <v>Jun</v>
      </c>
      <c r="E2349" t="str">
        <f>VLOOKUP(C2349,Sheet2!$A$1:$D$13,3,FALSE)</f>
        <v>June</v>
      </c>
      <c r="F2349">
        <f t="shared" si="187"/>
        <v>5</v>
      </c>
      <c r="G2349">
        <f t="shared" si="188"/>
        <v>3</v>
      </c>
      <c r="H2349" t="s">
        <v>48</v>
      </c>
      <c r="I2349" t="str">
        <f t="shared" si="189"/>
        <v>Jun 2018</v>
      </c>
      <c r="J2349" t="str">
        <f>_xlfn.CONCAT(B2349,"_",VLOOKUP(C2349,Sheet2!$A$1:$D$13,4,FALSE))</f>
        <v>2018_06</v>
      </c>
    </row>
    <row r="2350" spans="1:10" x14ac:dyDescent="0.25">
      <c r="A2350" s="1">
        <v>43257</v>
      </c>
      <c r="B2350">
        <f t="shared" si="185"/>
        <v>2018</v>
      </c>
      <c r="C2350">
        <f t="shared" si="186"/>
        <v>6</v>
      </c>
      <c r="D2350" t="str">
        <f>VLOOKUP(C2350,Sheet2!$A$1:$D$13,2,FALSE)</f>
        <v>Jun</v>
      </c>
      <c r="E2350" t="str">
        <f>VLOOKUP(C2350,Sheet2!$A$1:$D$13,3,FALSE)</f>
        <v>June</v>
      </c>
      <c r="F2350">
        <f t="shared" si="187"/>
        <v>6</v>
      </c>
      <c r="G2350">
        <f t="shared" si="188"/>
        <v>4</v>
      </c>
      <c r="H2350" t="s">
        <v>49</v>
      </c>
      <c r="I2350" t="str">
        <f t="shared" si="189"/>
        <v>Jun 2018</v>
      </c>
      <c r="J2350" t="str">
        <f>_xlfn.CONCAT(B2350,"_",VLOOKUP(C2350,Sheet2!$A$1:$D$13,4,FALSE))</f>
        <v>2018_06</v>
      </c>
    </row>
    <row r="2351" spans="1:10" x14ac:dyDescent="0.25">
      <c r="A2351" s="1">
        <v>43258</v>
      </c>
      <c r="B2351">
        <f t="shared" si="185"/>
        <v>2018</v>
      </c>
      <c r="C2351">
        <f t="shared" si="186"/>
        <v>6</v>
      </c>
      <c r="D2351" t="str">
        <f>VLOOKUP(C2351,Sheet2!$A$1:$D$13,2,FALSE)</f>
        <v>Jun</v>
      </c>
      <c r="E2351" t="str">
        <f>VLOOKUP(C2351,Sheet2!$A$1:$D$13,3,FALSE)</f>
        <v>June</v>
      </c>
      <c r="F2351">
        <f t="shared" si="187"/>
        <v>7</v>
      </c>
      <c r="G2351">
        <f t="shared" si="188"/>
        <v>5</v>
      </c>
      <c r="H2351" t="s">
        <v>50</v>
      </c>
      <c r="I2351" t="str">
        <f t="shared" si="189"/>
        <v>Jun 2018</v>
      </c>
      <c r="J2351" t="str">
        <f>_xlfn.CONCAT(B2351,"_",VLOOKUP(C2351,Sheet2!$A$1:$D$13,4,FALSE))</f>
        <v>2018_06</v>
      </c>
    </row>
    <row r="2352" spans="1:10" x14ac:dyDescent="0.25">
      <c r="A2352" s="1">
        <v>43259</v>
      </c>
      <c r="B2352">
        <f t="shared" si="185"/>
        <v>2018</v>
      </c>
      <c r="C2352">
        <f t="shared" si="186"/>
        <v>6</v>
      </c>
      <c r="D2352" t="str">
        <f>VLOOKUP(C2352,Sheet2!$A$1:$D$13,2,FALSE)</f>
        <v>Jun</v>
      </c>
      <c r="E2352" t="str">
        <f>VLOOKUP(C2352,Sheet2!$A$1:$D$13,3,FALSE)</f>
        <v>June</v>
      </c>
      <c r="F2352">
        <f t="shared" si="187"/>
        <v>8</v>
      </c>
      <c r="G2352">
        <f t="shared" si="188"/>
        <v>6</v>
      </c>
      <c r="H2352" t="s">
        <v>51</v>
      </c>
      <c r="I2352" t="str">
        <f t="shared" si="189"/>
        <v>Jun 2018</v>
      </c>
      <c r="J2352" t="str">
        <f>_xlfn.CONCAT(B2352,"_",VLOOKUP(C2352,Sheet2!$A$1:$D$13,4,FALSE))</f>
        <v>2018_06</v>
      </c>
    </row>
    <row r="2353" spans="1:10" x14ac:dyDescent="0.25">
      <c r="A2353" s="1">
        <v>43260</v>
      </c>
      <c r="B2353">
        <f t="shared" si="185"/>
        <v>2018</v>
      </c>
      <c r="C2353">
        <f t="shared" si="186"/>
        <v>6</v>
      </c>
      <c r="D2353" t="str">
        <f>VLOOKUP(C2353,Sheet2!$A$1:$D$13,2,FALSE)</f>
        <v>Jun</v>
      </c>
      <c r="E2353" t="str">
        <f>VLOOKUP(C2353,Sheet2!$A$1:$D$13,3,FALSE)</f>
        <v>June</v>
      </c>
      <c r="F2353">
        <f t="shared" si="187"/>
        <v>9</v>
      </c>
      <c r="G2353">
        <f t="shared" si="188"/>
        <v>7</v>
      </c>
      <c r="H2353" t="s">
        <v>52</v>
      </c>
      <c r="I2353" t="str">
        <f t="shared" si="189"/>
        <v>Jun 2018</v>
      </c>
      <c r="J2353" t="str">
        <f>_xlfn.CONCAT(B2353,"_",VLOOKUP(C2353,Sheet2!$A$1:$D$13,4,FALSE))</f>
        <v>2018_06</v>
      </c>
    </row>
    <row r="2354" spans="1:10" x14ac:dyDescent="0.25">
      <c r="A2354" s="1">
        <v>43261</v>
      </c>
      <c r="B2354">
        <f t="shared" si="185"/>
        <v>2018</v>
      </c>
      <c r="C2354">
        <f t="shared" si="186"/>
        <v>6</v>
      </c>
      <c r="D2354" t="str">
        <f>VLOOKUP(C2354,Sheet2!$A$1:$D$13,2,FALSE)</f>
        <v>Jun</v>
      </c>
      <c r="E2354" t="str">
        <f>VLOOKUP(C2354,Sheet2!$A$1:$D$13,3,FALSE)</f>
        <v>June</v>
      </c>
      <c r="F2354">
        <f t="shared" si="187"/>
        <v>10</v>
      </c>
      <c r="G2354">
        <f t="shared" si="188"/>
        <v>1</v>
      </c>
      <c r="H2354" t="s">
        <v>46</v>
      </c>
      <c r="I2354" t="str">
        <f t="shared" si="189"/>
        <v>Jun 2018</v>
      </c>
      <c r="J2354" t="str">
        <f>_xlfn.CONCAT(B2354,"_",VLOOKUP(C2354,Sheet2!$A$1:$D$13,4,FALSE))</f>
        <v>2018_06</v>
      </c>
    </row>
    <row r="2355" spans="1:10" x14ac:dyDescent="0.25">
      <c r="A2355" s="1">
        <v>43262</v>
      </c>
      <c r="B2355">
        <f t="shared" si="185"/>
        <v>2018</v>
      </c>
      <c r="C2355">
        <f t="shared" si="186"/>
        <v>6</v>
      </c>
      <c r="D2355" t="str">
        <f>VLOOKUP(C2355,Sheet2!$A$1:$D$13,2,FALSE)</f>
        <v>Jun</v>
      </c>
      <c r="E2355" t="str">
        <f>VLOOKUP(C2355,Sheet2!$A$1:$D$13,3,FALSE)</f>
        <v>June</v>
      </c>
      <c r="F2355">
        <f t="shared" si="187"/>
        <v>11</v>
      </c>
      <c r="G2355">
        <f t="shared" si="188"/>
        <v>2</v>
      </c>
      <c r="H2355" t="s">
        <v>47</v>
      </c>
      <c r="I2355" t="str">
        <f t="shared" si="189"/>
        <v>Jun 2018</v>
      </c>
      <c r="J2355" t="str">
        <f>_xlfn.CONCAT(B2355,"_",VLOOKUP(C2355,Sheet2!$A$1:$D$13,4,FALSE))</f>
        <v>2018_06</v>
      </c>
    </row>
    <row r="2356" spans="1:10" x14ac:dyDescent="0.25">
      <c r="A2356" s="1">
        <v>43263</v>
      </c>
      <c r="B2356">
        <f t="shared" si="185"/>
        <v>2018</v>
      </c>
      <c r="C2356">
        <f t="shared" si="186"/>
        <v>6</v>
      </c>
      <c r="D2356" t="str">
        <f>VLOOKUP(C2356,Sheet2!$A$1:$D$13,2,FALSE)</f>
        <v>Jun</v>
      </c>
      <c r="E2356" t="str">
        <f>VLOOKUP(C2356,Sheet2!$A$1:$D$13,3,FALSE)</f>
        <v>June</v>
      </c>
      <c r="F2356">
        <f t="shared" si="187"/>
        <v>12</v>
      </c>
      <c r="G2356">
        <f t="shared" si="188"/>
        <v>3</v>
      </c>
      <c r="H2356" t="s">
        <v>48</v>
      </c>
      <c r="I2356" t="str">
        <f t="shared" si="189"/>
        <v>Jun 2018</v>
      </c>
      <c r="J2356" t="str">
        <f>_xlfn.CONCAT(B2356,"_",VLOOKUP(C2356,Sheet2!$A$1:$D$13,4,FALSE))</f>
        <v>2018_06</v>
      </c>
    </row>
    <row r="2357" spans="1:10" x14ac:dyDescent="0.25">
      <c r="A2357" s="1">
        <v>43264</v>
      </c>
      <c r="B2357">
        <f t="shared" si="185"/>
        <v>2018</v>
      </c>
      <c r="C2357">
        <f t="shared" si="186"/>
        <v>6</v>
      </c>
      <c r="D2357" t="str">
        <f>VLOOKUP(C2357,Sheet2!$A$1:$D$13,2,FALSE)</f>
        <v>Jun</v>
      </c>
      <c r="E2357" t="str">
        <f>VLOOKUP(C2357,Sheet2!$A$1:$D$13,3,FALSE)</f>
        <v>June</v>
      </c>
      <c r="F2357">
        <f t="shared" si="187"/>
        <v>13</v>
      </c>
      <c r="G2357">
        <f t="shared" si="188"/>
        <v>4</v>
      </c>
      <c r="H2357" t="s">
        <v>49</v>
      </c>
      <c r="I2357" t="str">
        <f t="shared" si="189"/>
        <v>Jun 2018</v>
      </c>
      <c r="J2357" t="str">
        <f>_xlfn.CONCAT(B2357,"_",VLOOKUP(C2357,Sheet2!$A$1:$D$13,4,FALSE))</f>
        <v>2018_06</v>
      </c>
    </row>
    <row r="2358" spans="1:10" x14ac:dyDescent="0.25">
      <c r="A2358" s="1">
        <v>43265</v>
      </c>
      <c r="B2358">
        <f t="shared" si="185"/>
        <v>2018</v>
      </c>
      <c r="C2358">
        <f t="shared" si="186"/>
        <v>6</v>
      </c>
      <c r="D2358" t="str">
        <f>VLOOKUP(C2358,Sheet2!$A$1:$D$13,2,FALSE)</f>
        <v>Jun</v>
      </c>
      <c r="E2358" t="str">
        <f>VLOOKUP(C2358,Sheet2!$A$1:$D$13,3,FALSE)</f>
        <v>June</v>
      </c>
      <c r="F2358">
        <f t="shared" si="187"/>
        <v>14</v>
      </c>
      <c r="G2358">
        <f t="shared" si="188"/>
        <v>5</v>
      </c>
      <c r="H2358" t="s">
        <v>50</v>
      </c>
      <c r="I2358" t="str">
        <f t="shared" si="189"/>
        <v>Jun 2018</v>
      </c>
      <c r="J2358" t="str">
        <f>_xlfn.CONCAT(B2358,"_",VLOOKUP(C2358,Sheet2!$A$1:$D$13,4,FALSE))</f>
        <v>2018_06</v>
      </c>
    </row>
    <row r="2359" spans="1:10" x14ac:dyDescent="0.25">
      <c r="A2359" s="1">
        <v>43266</v>
      </c>
      <c r="B2359">
        <f t="shared" si="185"/>
        <v>2018</v>
      </c>
      <c r="C2359">
        <f t="shared" si="186"/>
        <v>6</v>
      </c>
      <c r="D2359" t="str">
        <f>VLOOKUP(C2359,Sheet2!$A$1:$D$13,2,FALSE)</f>
        <v>Jun</v>
      </c>
      <c r="E2359" t="str">
        <f>VLOOKUP(C2359,Sheet2!$A$1:$D$13,3,FALSE)</f>
        <v>June</v>
      </c>
      <c r="F2359">
        <f t="shared" si="187"/>
        <v>15</v>
      </c>
      <c r="G2359">
        <f t="shared" si="188"/>
        <v>6</v>
      </c>
      <c r="H2359" t="s">
        <v>51</v>
      </c>
      <c r="I2359" t="str">
        <f t="shared" si="189"/>
        <v>Jun 2018</v>
      </c>
      <c r="J2359" t="str">
        <f>_xlfn.CONCAT(B2359,"_",VLOOKUP(C2359,Sheet2!$A$1:$D$13,4,FALSE))</f>
        <v>2018_06</v>
      </c>
    </row>
    <row r="2360" spans="1:10" x14ac:dyDescent="0.25">
      <c r="A2360" s="1">
        <v>43267</v>
      </c>
      <c r="B2360">
        <f t="shared" si="185"/>
        <v>2018</v>
      </c>
      <c r="C2360">
        <f t="shared" si="186"/>
        <v>6</v>
      </c>
      <c r="D2360" t="str">
        <f>VLOOKUP(C2360,Sheet2!$A$1:$D$13,2,FALSE)</f>
        <v>Jun</v>
      </c>
      <c r="E2360" t="str">
        <f>VLOOKUP(C2360,Sheet2!$A$1:$D$13,3,FALSE)</f>
        <v>June</v>
      </c>
      <c r="F2360">
        <f t="shared" si="187"/>
        <v>16</v>
      </c>
      <c r="G2360">
        <f t="shared" si="188"/>
        <v>7</v>
      </c>
      <c r="H2360" t="s">
        <v>52</v>
      </c>
      <c r="I2360" t="str">
        <f t="shared" si="189"/>
        <v>Jun 2018</v>
      </c>
      <c r="J2360" t="str">
        <f>_xlfn.CONCAT(B2360,"_",VLOOKUP(C2360,Sheet2!$A$1:$D$13,4,FALSE))</f>
        <v>2018_06</v>
      </c>
    </row>
    <row r="2361" spans="1:10" x14ac:dyDescent="0.25">
      <c r="A2361" s="1">
        <v>43268</v>
      </c>
      <c r="B2361">
        <f t="shared" si="185"/>
        <v>2018</v>
      </c>
      <c r="C2361">
        <f t="shared" si="186"/>
        <v>6</v>
      </c>
      <c r="D2361" t="str">
        <f>VLOOKUP(C2361,Sheet2!$A$1:$D$13,2,FALSE)</f>
        <v>Jun</v>
      </c>
      <c r="E2361" t="str">
        <f>VLOOKUP(C2361,Sheet2!$A$1:$D$13,3,FALSE)</f>
        <v>June</v>
      </c>
      <c r="F2361">
        <f t="shared" si="187"/>
        <v>17</v>
      </c>
      <c r="G2361">
        <f t="shared" si="188"/>
        <v>1</v>
      </c>
      <c r="H2361" t="s">
        <v>46</v>
      </c>
      <c r="I2361" t="str">
        <f t="shared" si="189"/>
        <v>Jun 2018</v>
      </c>
      <c r="J2361" t="str">
        <f>_xlfn.CONCAT(B2361,"_",VLOOKUP(C2361,Sheet2!$A$1:$D$13,4,FALSE))</f>
        <v>2018_06</v>
      </c>
    </row>
    <row r="2362" spans="1:10" x14ac:dyDescent="0.25">
      <c r="A2362" s="1">
        <v>43269</v>
      </c>
      <c r="B2362">
        <f t="shared" si="185"/>
        <v>2018</v>
      </c>
      <c r="C2362">
        <f t="shared" si="186"/>
        <v>6</v>
      </c>
      <c r="D2362" t="str">
        <f>VLOOKUP(C2362,Sheet2!$A$1:$D$13,2,FALSE)</f>
        <v>Jun</v>
      </c>
      <c r="E2362" t="str">
        <f>VLOOKUP(C2362,Sheet2!$A$1:$D$13,3,FALSE)</f>
        <v>June</v>
      </c>
      <c r="F2362">
        <f t="shared" si="187"/>
        <v>18</v>
      </c>
      <c r="G2362">
        <f t="shared" si="188"/>
        <v>2</v>
      </c>
      <c r="H2362" t="s">
        <v>47</v>
      </c>
      <c r="I2362" t="str">
        <f t="shared" si="189"/>
        <v>Jun 2018</v>
      </c>
      <c r="J2362" t="str">
        <f>_xlfn.CONCAT(B2362,"_",VLOOKUP(C2362,Sheet2!$A$1:$D$13,4,FALSE))</f>
        <v>2018_06</v>
      </c>
    </row>
    <row r="2363" spans="1:10" x14ac:dyDescent="0.25">
      <c r="A2363" s="1">
        <v>43270</v>
      </c>
      <c r="B2363">
        <f t="shared" si="185"/>
        <v>2018</v>
      </c>
      <c r="C2363">
        <f t="shared" si="186"/>
        <v>6</v>
      </c>
      <c r="D2363" t="str">
        <f>VLOOKUP(C2363,Sheet2!$A$1:$D$13,2,FALSE)</f>
        <v>Jun</v>
      </c>
      <c r="E2363" t="str">
        <f>VLOOKUP(C2363,Sheet2!$A$1:$D$13,3,FALSE)</f>
        <v>June</v>
      </c>
      <c r="F2363">
        <f t="shared" si="187"/>
        <v>19</v>
      </c>
      <c r="G2363">
        <f t="shared" si="188"/>
        <v>3</v>
      </c>
      <c r="H2363" t="s">
        <v>48</v>
      </c>
      <c r="I2363" t="str">
        <f t="shared" si="189"/>
        <v>Jun 2018</v>
      </c>
      <c r="J2363" t="str">
        <f>_xlfn.CONCAT(B2363,"_",VLOOKUP(C2363,Sheet2!$A$1:$D$13,4,FALSE))</f>
        <v>2018_06</v>
      </c>
    </row>
    <row r="2364" spans="1:10" x14ac:dyDescent="0.25">
      <c r="A2364" s="1">
        <v>43271</v>
      </c>
      <c r="B2364">
        <f t="shared" si="185"/>
        <v>2018</v>
      </c>
      <c r="C2364">
        <f t="shared" si="186"/>
        <v>6</v>
      </c>
      <c r="D2364" t="str">
        <f>VLOOKUP(C2364,Sheet2!$A$1:$D$13,2,FALSE)</f>
        <v>Jun</v>
      </c>
      <c r="E2364" t="str">
        <f>VLOOKUP(C2364,Sheet2!$A$1:$D$13,3,FALSE)</f>
        <v>June</v>
      </c>
      <c r="F2364">
        <f t="shared" si="187"/>
        <v>20</v>
      </c>
      <c r="G2364">
        <f t="shared" si="188"/>
        <v>4</v>
      </c>
      <c r="H2364" t="s">
        <v>49</v>
      </c>
      <c r="I2364" t="str">
        <f t="shared" si="189"/>
        <v>Jun 2018</v>
      </c>
      <c r="J2364" t="str">
        <f>_xlfn.CONCAT(B2364,"_",VLOOKUP(C2364,Sheet2!$A$1:$D$13,4,FALSE))</f>
        <v>2018_06</v>
      </c>
    </row>
    <row r="2365" spans="1:10" x14ac:dyDescent="0.25">
      <c r="A2365" s="1">
        <v>43272</v>
      </c>
      <c r="B2365">
        <f t="shared" si="185"/>
        <v>2018</v>
      </c>
      <c r="C2365">
        <f t="shared" si="186"/>
        <v>6</v>
      </c>
      <c r="D2365" t="str">
        <f>VLOOKUP(C2365,Sheet2!$A$1:$D$13,2,FALSE)</f>
        <v>Jun</v>
      </c>
      <c r="E2365" t="str">
        <f>VLOOKUP(C2365,Sheet2!$A$1:$D$13,3,FALSE)</f>
        <v>June</v>
      </c>
      <c r="F2365">
        <f t="shared" si="187"/>
        <v>21</v>
      </c>
      <c r="G2365">
        <f t="shared" si="188"/>
        <v>5</v>
      </c>
      <c r="H2365" t="s">
        <v>50</v>
      </c>
      <c r="I2365" t="str">
        <f t="shared" si="189"/>
        <v>Jun 2018</v>
      </c>
      <c r="J2365" t="str">
        <f>_xlfn.CONCAT(B2365,"_",VLOOKUP(C2365,Sheet2!$A$1:$D$13,4,FALSE))</f>
        <v>2018_06</v>
      </c>
    </row>
    <row r="2366" spans="1:10" x14ac:dyDescent="0.25">
      <c r="A2366" s="1">
        <v>43273</v>
      </c>
      <c r="B2366">
        <f t="shared" si="185"/>
        <v>2018</v>
      </c>
      <c r="C2366">
        <f t="shared" si="186"/>
        <v>6</v>
      </c>
      <c r="D2366" t="str">
        <f>VLOOKUP(C2366,Sheet2!$A$1:$D$13,2,FALSE)</f>
        <v>Jun</v>
      </c>
      <c r="E2366" t="str">
        <f>VLOOKUP(C2366,Sheet2!$A$1:$D$13,3,FALSE)</f>
        <v>June</v>
      </c>
      <c r="F2366">
        <f t="shared" si="187"/>
        <v>22</v>
      </c>
      <c r="G2366">
        <f t="shared" si="188"/>
        <v>6</v>
      </c>
      <c r="H2366" t="s">
        <v>51</v>
      </c>
      <c r="I2366" t="str">
        <f t="shared" si="189"/>
        <v>Jun 2018</v>
      </c>
      <c r="J2366" t="str">
        <f>_xlfn.CONCAT(B2366,"_",VLOOKUP(C2366,Sheet2!$A$1:$D$13,4,FALSE))</f>
        <v>2018_06</v>
      </c>
    </row>
    <row r="2367" spans="1:10" x14ac:dyDescent="0.25">
      <c r="A2367" s="1">
        <v>43274</v>
      </c>
      <c r="B2367">
        <f t="shared" si="185"/>
        <v>2018</v>
      </c>
      <c r="C2367">
        <f t="shared" si="186"/>
        <v>6</v>
      </c>
      <c r="D2367" t="str">
        <f>VLOOKUP(C2367,Sheet2!$A$1:$D$13,2,FALSE)</f>
        <v>Jun</v>
      </c>
      <c r="E2367" t="str">
        <f>VLOOKUP(C2367,Sheet2!$A$1:$D$13,3,FALSE)</f>
        <v>June</v>
      </c>
      <c r="F2367">
        <f t="shared" si="187"/>
        <v>23</v>
      </c>
      <c r="G2367">
        <f t="shared" si="188"/>
        <v>7</v>
      </c>
      <c r="H2367" t="s">
        <v>52</v>
      </c>
      <c r="I2367" t="str">
        <f t="shared" si="189"/>
        <v>Jun 2018</v>
      </c>
      <c r="J2367" t="str">
        <f>_xlfn.CONCAT(B2367,"_",VLOOKUP(C2367,Sheet2!$A$1:$D$13,4,FALSE))</f>
        <v>2018_06</v>
      </c>
    </row>
    <row r="2368" spans="1:10" x14ac:dyDescent="0.25">
      <c r="A2368" s="1">
        <v>43275</v>
      </c>
      <c r="B2368">
        <f t="shared" si="185"/>
        <v>2018</v>
      </c>
      <c r="C2368">
        <f t="shared" si="186"/>
        <v>6</v>
      </c>
      <c r="D2368" t="str">
        <f>VLOOKUP(C2368,Sheet2!$A$1:$D$13,2,FALSE)</f>
        <v>Jun</v>
      </c>
      <c r="E2368" t="str">
        <f>VLOOKUP(C2368,Sheet2!$A$1:$D$13,3,FALSE)</f>
        <v>June</v>
      </c>
      <c r="F2368">
        <f t="shared" si="187"/>
        <v>24</v>
      </c>
      <c r="G2368">
        <f t="shared" si="188"/>
        <v>1</v>
      </c>
      <c r="H2368" t="s">
        <v>46</v>
      </c>
      <c r="I2368" t="str">
        <f t="shared" si="189"/>
        <v>Jun 2018</v>
      </c>
      <c r="J2368" t="str">
        <f>_xlfn.CONCAT(B2368,"_",VLOOKUP(C2368,Sheet2!$A$1:$D$13,4,FALSE))</f>
        <v>2018_06</v>
      </c>
    </row>
    <row r="2369" spans="1:10" x14ac:dyDescent="0.25">
      <c r="A2369" s="1">
        <v>43276</v>
      </c>
      <c r="B2369">
        <f t="shared" si="185"/>
        <v>2018</v>
      </c>
      <c r="C2369">
        <f t="shared" si="186"/>
        <v>6</v>
      </c>
      <c r="D2369" t="str">
        <f>VLOOKUP(C2369,Sheet2!$A$1:$D$13,2,FALSE)</f>
        <v>Jun</v>
      </c>
      <c r="E2369" t="str">
        <f>VLOOKUP(C2369,Sheet2!$A$1:$D$13,3,FALSE)</f>
        <v>June</v>
      </c>
      <c r="F2369">
        <f t="shared" si="187"/>
        <v>25</v>
      </c>
      <c r="G2369">
        <f t="shared" si="188"/>
        <v>2</v>
      </c>
      <c r="H2369" t="s">
        <v>47</v>
      </c>
      <c r="I2369" t="str">
        <f t="shared" si="189"/>
        <v>Jun 2018</v>
      </c>
      <c r="J2369" t="str">
        <f>_xlfn.CONCAT(B2369,"_",VLOOKUP(C2369,Sheet2!$A$1:$D$13,4,FALSE))</f>
        <v>2018_06</v>
      </c>
    </row>
    <row r="2370" spans="1:10" x14ac:dyDescent="0.25">
      <c r="A2370" s="1">
        <v>43277</v>
      </c>
      <c r="B2370">
        <f t="shared" si="185"/>
        <v>2018</v>
      </c>
      <c r="C2370">
        <f t="shared" si="186"/>
        <v>6</v>
      </c>
      <c r="D2370" t="str">
        <f>VLOOKUP(C2370,Sheet2!$A$1:$D$13,2,FALSE)</f>
        <v>Jun</v>
      </c>
      <c r="E2370" t="str">
        <f>VLOOKUP(C2370,Sheet2!$A$1:$D$13,3,FALSE)</f>
        <v>June</v>
      </c>
      <c r="F2370">
        <f t="shared" si="187"/>
        <v>26</v>
      </c>
      <c r="G2370">
        <f t="shared" si="188"/>
        <v>3</v>
      </c>
      <c r="H2370" t="s">
        <v>48</v>
      </c>
      <c r="I2370" t="str">
        <f t="shared" si="189"/>
        <v>Jun 2018</v>
      </c>
      <c r="J2370" t="str">
        <f>_xlfn.CONCAT(B2370,"_",VLOOKUP(C2370,Sheet2!$A$1:$D$13,4,FALSE))</f>
        <v>2018_06</v>
      </c>
    </row>
    <row r="2371" spans="1:10" x14ac:dyDescent="0.25">
      <c r="A2371" s="1">
        <v>43278</v>
      </c>
      <c r="B2371">
        <f t="shared" si="185"/>
        <v>2018</v>
      </c>
      <c r="C2371">
        <f t="shared" si="186"/>
        <v>6</v>
      </c>
      <c r="D2371" t="str">
        <f>VLOOKUP(C2371,Sheet2!$A$1:$D$13,2,FALSE)</f>
        <v>Jun</v>
      </c>
      <c r="E2371" t="str">
        <f>VLOOKUP(C2371,Sheet2!$A$1:$D$13,3,FALSE)</f>
        <v>June</v>
      </c>
      <c r="F2371">
        <f t="shared" si="187"/>
        <v>27</v>
      </c>
      <c r="G2371">
        <f t="shared" si="188"/>
        <v>4</v>
      </c>
      <c r="H2371" t="s">
        <v>49</v>
      </c>
      <c r="I2371" t="str">
        <f t="shared" si="189"/>
        <v>Jun 2018</v>
      </c>
      <c r="J2371" t="str">
        <f>_xlfn.CONCAT(B2371,"_",VLOOKUP(C2371,Sheet2!$A$1:$D$13,4,FALSE))</f>
        <v>2018_06</v>
      </c>
    </row>
    <row r="2372" spans="1:10" x14ac:dyDescent="0.25">
      <c r="A2372" s="1">
        <v>43279</v>
      </c>
      <c r="B2372">
        <f t="shared" si="185"/>
        <v>2018</v>
      </c>
      <c r="C2372">
        <f t="shared" si="186"/>
        <v>6</v>
      </c>
      <c r="D2372" t="str">
        <f>VLOOKUP(C2372,Sheet2!$A$1:$D$13,2,FALSE)</f>
        <v>Jun</v>
      </c>
      <c r="E2372" t="str">
        <f>VLOOKUP(C2372,Sheet2!$A$1:$D$13,3,FALSE)</f>
        <v>June</v>
      </c>
      <c r="F2372">
        <f t="shared" si="187"/>
        <v>28</v>
      </c>
      <c r="G2372">
        <f t="shared" si="188"/>
        <v>5</v>
      </c>
      <c r="H2372" t="s">
        <v>50</v>
      </c>
      <c r="I2372" t="str">
        <f t="shared" si="189"/>
        <v>Jun 2018</v>
      </c>
      <c r="J2372" t="str">
        <f>_xlfn.CONCAT(B2372,"_",VLOOKUP(C2372,Sheet2!$A$1:$D$13,4,FALSE))</f>
        <v>2018_06</v>
      </c>
    </row>
    <row r="2373" spans="1:10" x14ac:dyDescent="0.25">
      <c r="A2373" s="1">
        <v>43280</v>
      </c>
      <c r="B2373">
        <f t="shared" si="185"/>
        <v>2018</v>
      </c>
      <c r="C2373">
        <f t="shared" si="186"/>
        <v>6</v>
      </c>
      <c r="D2373" t="str">
        <f>VLOOKUP(C2373,Sheet2!$A$1:$D$13,2,FALSE)</f>
        <v>Jun</v>
      </c>
      <c r="E2373" t="str">
        <f>VLOOKUP(C2373,Sheet2!$A$1:$D$13,3,FALSE)</f>
        <v>June</v>
      </c>
      <c r="F2373">
        <f t="shared" si="187"/>
        <v>29</v>
      </c>
      <c r="G2373">
        <f t="shared" si="188"/>
        <v>6</v>
      </c>
      <c r="H2373" t="s">
        <v>51</v>
      </c>
      <c r="I2373" t="str">
        <f t="shared" si="189"/>
        <v>Jun 2018</v>
      </c>
      <c r="J2373" t="str">
        <f>_xlfn.CONCAT(B2373,"_",VLOOKUP(C2373,Sheet2!$A$1:$D$13,4,FALSE))</f>
        <v>2018_06</v>
      </c>
    </row>
    <row r="2374" spans="1:10" x14ac:dyDescent="0.25">
      <c r="A2374" s="1">
        <v>43281</v>
      </c>
      <c r="B2374">
        <f t="shared" si="185"/>
        <v>2018</v>
      </c>
      <c r="C2374">
        <f t="shared" si="186"/>
        <v>6</v>
      </c>
      <c r="D2374" t="str">
        <f>VLOOKUP(C2374,Sheet2!$A$1:$D$13,2,FALSE)</f>
        <v>Jun</v>
      </c>
      <c r="E2374" t="str">
        <f>VLOOKUP(C2374,Sheet2!$A$1:$D$13,3,FALSE)</f>
        <v>June</v>
      </c>
      <c r="F2374">
        <f t="shared" si="187"/>
        <v>30</v>
      </c>
      <c r="G2374">
        <f t="shared" si="188"/>
        <v>7</v>
      </c>
      <c r="H2374" t="s">
        <v>52</v>
      </c>
      <c r="I2374" t="str">
        <f t="shared" si="189"/>
        <v>Jun 2018</v>
      </c>
      <c r="J2374" t="str">
        <f>_xlfn.CONCAT(B2374,"_",VLOOKUP(C2374,Sheet2!$A$1:$D$13,4,FALSE))</f>
        <v>2018_06</v>
      </c>
    </row>
    <row r="2375" spans="1:10" x14ac:dyDescent="0.25">
      <c r="A2375" s="1">
        <v>43282</v>
      </c>
      <c r="B2375">
        <f t="shared" si="185"/>
        <v>2018</v>
      </c>
      <c r="C2375">
        <f t="shared" si="186"/>
        <v>7</v>
      </c>
      <c r="D2375" t="str">
        <f>VLOOKUP(C2375,Sheet2!$A$1:$D$13,2,FALSE)</f>
        <v>Jul</v>
      </c>
      <c r="E2375" t="str">
        <f>VLOOKUP(C2375,Sheet2!$A$1:$D$13,3,FALSE)</f>
        <v>July</v>
      </c>
      <c r="F2375">
        <f t="shared" si="187"/>
        <v>1</v>
      </c>
      <c r="G2375">
        <f t="shared" si="188"/>
        <v>1</v>
      </c>
      <c r="H2375" t="s">
        <v>46</v>
      </c>
      <c r="I2375" t="str">
        <f t="shared" si="189"/>
        <v>Jul 2018</v>
      </c>
      <c r="J2375" t="str">
        <f>_xlfn.CONCAT(B2375,"_",VLOOKUP(C2375,Sheet2!$A$1:$D$13,4,FALSE))</f>
        <v>2018_07</v>
      </c>
    </row>
    <row r="2376" spans="1:10" x14ac:dyDescent="0.25">
      <c r="A2376" s="1">
        <v>43283</v>
      </c>
      <c r="B2376">
        <f t="shared" si="185"/>
        <v>2018</v>
      </c>
      <c r="C2376">
        <f t="shared" si="186"/>
        <v>7</v>
      </c>
      <c r="D2376" t="str">
        <f>VLOOKUP(C2376,Sheet2!$A$1:$D$13,2,FALSE)</f>
        <v>Jul</v>
      </c>
      <c r="E2376" t="str">
        <f>VLOOKUP(C2376,Sheet2!$A$1:$D$13,3,FALSE)</f>
        <v>July</v>
      </c>
      <c r="F2376">
        <f t="shared" si="187"/>
        <v>2</v>
      </c>
      <c r="G2376">
        <f t="shared" si="188"/>
        <v>2</v>
      </c>
      <c r="H2376" t="s">
        <v>47</v>
      </c>
      <c r="I2376" t="str">
        <f t="shared" si="189"/>
        <v>Jul 2018</v>
      </c>
      <c r="J2376" t="str">
        <f>_xlfn.CONCAT(B2376,"_",VLOOKUP(C2376,Sheet2!$A$1:$D$13,4,FALSE))</f>
        <v>2018_07</v>
      </c>
    </row>
    <row r="2377" spans="1:10" x14ac:dyDescent="0.25">
      <c r="A2377" s="1">
        <v>43284</v>
      </c>
      <c r="B2377">
        <f t="shared" si="185"/>
        <v>2018</v>
      </c>
      <c r="C2377">
        <f t="shared" si="186"/>
        <v>7</v>
      </c>
      <c r="D2377" t="str">
        <f>VLOOKUP(C2377,Sheet2!$A$1:$D$13,2,FALSE)</f>
        <v>Jul</v>
      </c>
      <c r="E2377" t="str">
        <f>VLOOKUP(C2377,Sheet2!$A$1:$D$13,3,FALSE)</f>
        <v>July</v>
      </c>
      <c r="F2377">
        <f t="shared" si="187"/>
        <v>3</v>
      </c>
      <c r="G2377">
        <f t="shared" si="188"/>
        <v>3</v>
      </c>
      <c r="H2377" t="s">
        <v>48</v>
      </c>
      <c r="I2377" t="str">
        <f t="shared" si="189"/>
        <v>Jul 2018</v>
      </c>
      <c r="J2377" t="str">
        <f>_xlfn.CONCAT(B2377,"_",VLOOKUP(C2377,Sheet2!$A$1:$D$13,4,FALSE))</f>
        <v>2018_07</v>
      </c>
    </row>
    <row r="2378" spans="1:10" x14ac:dyDescent="0.25">
      <c r="A2378" s="1">
        <v>43285</v>
      </c>
      <c r="B2378">
        <f t="shared" si="185"/>
        <v>2018</v>
      </c>
      <c r="C2378">
        <f t="shared" si="186"/>
        <v>7</v>
      </c>
      <c r="D2378" t="str">
        <f>VLOOKUP(C2378,Sheet2!$A$1:$D$13,2,FALSE)</f>
        <v>Jul</v>
      </c>
      <c r="E2378" t="str">
        <f>VLOOKUP(C2378,Sheet2!$A$1:$D$13,3,FALSE)</f>
        <v>July</v>
      </c>
      <c r="F2378">
        <f t="shared" si="187"/>
        <v>4</v>
      </c>
      <c r="G2378">
        <f t="shared" si="188"/>
        <v>4</v>
      </c>
      <c r="H2378" t="s">
        <v>49</v>
      </c>
      <c r="I2378" t="str">
        <f t="shared" si="189"/>
        <v>Jul 2018</v>
      </c>
      <c r="J2378" t="str">
        <f>_xlfn.CONCAT(B2378,"_",VLOOKUP(C2378,Sheet2!$A$1:$D$13,4,FALSE))</f>
        <v>2018_07</v>
      </c>
    </row>
    <row r="2379" spans="1:10" x14ac:dyDescent="0.25">
      <c r="A2379" s="1">
        <v>43286</v>
      </c>
      <c r="B2379">
        <f t="shared" si="185"/>
        <v>2018</v>
      </c>
      <c r="C2379">
        <f t="shared" si="186"/>
        <v>7</v>
      </c>
      <c r="D2379" t="str">
        <f>VLOOKUP(C2379,Sheet2!$A$1:$D$13,2,FALSE)</f>
        <v>Jul</v>
      </c>
      <c r="E2379" t="str">
        <f>VLOOKUP(C2379,Sheet2!$A$1:$D$13,3,FALSE)</f>
        <v>July</v>
      </c>
      <c r="F2379">
        <f t="shared" si="187"/>
        <v>5</v>
      </c>
      <c r="G2379">
        <f t="shared" si="188"/>
        <v>5</v>
      </c>
      <c r="H2379" t="s">
        <v>50</v>
      </c>
      <c r="I2379" t="str">
        <f t="shared" si="189"/>
        <v>Jul 2018</v>
      </c>
      <c r="J2379" t="str">
        <f>_xlfn.CONCAT(B2379,"_",VLOOKUP(C2379,Sheet2!$A$1:$D$13,4,FALSE))</f>
        <v>2018_07</v>
      </c>
    </row>
    <row r="2380" spans="1:10" x14ac:dyDescent="0.25">
      <c r="A2380" s="1">
        <v>43287</v>
      </c>
      <c r="B2380">
        <f t="shared" si="185"/>
        <v>2018</v>
      </c>
      <c r="C2380">
        <f t="shared" si="186"/>
        <v>7</v>
      </c>
      <c r="D2380" t="str">
        <f>VLOOKUP(C2380,Sheet2!$A$1:$D$13,2,FALSE)</f>
        <v>Jul</v>
      </c>
      <c r="E2380" t="str">
        <f>VLOOKUP(C2380,Sheet2!$A$1:$D$13,3,FALSE)</f>
        <v>July</v>
      </c>
      <c r="F2380">
        <f t="shared" si="187"/>
        <v>6</v>
      </c>
      <c r="G2380">
        <f t="shared" si="188"/>
        <v>6</v>
      </c>
      <c r="H2380" t="s">
        <v>51</v>
      </c>
      <c r="I2380" t="str">
        <f t="shared" si="189"/>
        <v>Jul 2018</v>
      </c>
      <c r="J2380" t="str">
        <f>_xlfn.CONCAT(B2380,"_",VLOOKUP(C2380,Sheet2!$A$1:$D$13,4,FALSE))</f>
        <v>2018_07</v>
      </c>
    </row>
    <row r="2381" spans="1:10" x14ac:dyDescent="0.25">
      <c r="A2381" s="1">
        <v>43288</v>
      </c>
      <c r="B2381">
        <f t="shared" si="185"/>
        <v>2018</v>
      </c>
      <c r="C2381">
        <f t="shared" si="186"/>
        <v>7</v>
      </c>
      <c r="D2381" t="str">
        <f>VLOOKUP(C2381,Sheet2!$A$1:$D$13,2,FALSE)</f>
        <v>Jul</v>
      </c>
      <c r="E2381" t="str">
        <f>VLOOKUP(C2381,Sheet2!$A$1:$D$13,3,FALSE)</f>
        <v>July</v>
      </c>
      <c r="F2381">
        <f t="shared" si="187"/>
        <v>7</v>
      </c>
      <c r="G2381">
        <f t="shared" si="188"/>
        <v>7</v>
      </c>
      <c r="H2381" t="s">
        <v>52</v>
      </c>
      <c r="I2381" t="str">
        <f t="shared" si="189"/>
        <v>Jul 2018</v>
      </c>
      <c r="J2381" t="str">
        <f>_xlfn.CONCAT(B2381,"_",VLOOKUP(C2381,Sheet2!$A$1:$D$13,4,FALSE))</f>
        <v>2018_07</v>
      </c>
    </row>
    <row r="2382" spans="1:10" x14ac:dyDescent="0.25">
      <c r="A2382" s="1">
        <v>43289</v>
      </c>
      <c r="B2382">
        <f t="shared" si="185"/>
        <v>2018</v>
      </c>
      <c r="C2382">
        <f t="shared" si="186"/>
        <v>7</v>
      </c>
      <c r="D2382" t="str">
        <f>VLOOKUP(C2382,Sheet2!$A$1:$D$13,2,FALSE)</f>
        <v>Jul</v>
      </c>
      <c r="E2382" t="str">
        <f>VLOOKUP(C2382,Sheet2!$A$1:$D$13,3,FALSE)</f>
        <v>July</v>
      </c>
      <c r="F2382">
        <f t="shared" si="187"/>
        <v>8</v>
      </c>
      <c r="G2382">
        <f t="shared" si="188"/>
        <v>1</v>
      </c>
      <c r="H2382" t="s">
        <v>46</v>
      </c>
      <c r="I2382" t="str">
        <f t="shared" si="189"/>
        <v>Jul 2018</v>
      </c>
      <c r="J2382" t="str">
        <f>_xlfn.CONCAT(B2382,"_",VLOOKUP(C2382,Sheet2!$A$1:$D$13,4,FALSE))</f>
        <v>2018_07</v>
      </c>
    </row>
    <row r="2383" spans="1:10" x14ac:dyDescent="0.25">
      <c r="A2383" s="1">
        <v>43290</v>
      </c>
      <c r="B2383">
        <f t="shared" si="185"/>
        <v>2018</v>
      </c>
      <c r="C2383">
        <f t="shared" si="186"/>
        <v>7</v>
      </c>
      <c r="D2383" t="str">
        <f>VLOOKUP(C2383,Sheet2!$A$1:$D$13,2,FALSE)</f>
        <v>Jul</v>
      </c>
      <c r="E2383" t="str">
        <f>VLOOKUP(C2383,Sheet2!$A$1:$D$13,3,FALSE)</f>
        <v>July</v>
      </c>
      <c r="F2383">
        <f t="shared" si="187"/>
        <v>9</v>
      </c>
      <c r="G2383">
        <f t="shared" si="188"/>
        <v>2</v>
      </c>
      <c r="H2383" t="s">
        <v>47</v>
      </c>
      <c r="I2383" t="str">
        <f t="shared" si="189"/>
        <v>Jul 2018</v>
      </c>
      <c r="J2383" t="str">
        <f>_xlfn.CONCAT(B2383,"_",VLOOKUP(C2383,Sheet2!$A$1:$D$13,4,FALSE))</f>
        <v>2018_07</v>
      </c>
    </row>
    <row r="2384" spans="1:10" x14ac:dyDescent="0.25">
      <c r="A2384" s="1">
        <v>43291</v>
      </c>
      <c r="B2384">
        <f t="shared" si="185"/>
        <v>2018</v>
      </c>
      <c r="C2384">
        <f t="shared" si="186"/>
        <v>7</v>
      </c>
      <c r="D2384" t="str">
        <f>VLOOKUP(C2384,Sheet2!$A$1:$D$13,2,FALSE)</f>
        <v>Jul</v>
      </c>
      <c r="E2384" t="str">
        <f>VLOOKUP(C2384,Sheet2!$A$1:$D$13,3,FALSE)</f>
        <v>July</v>
      </c>
      <c r="F2384">
        <f t="shared" si="187"/>
        <v>10</v>
      </c>
      <c r="G2384">
        <f t="shared" si="188"/>
        <v>3</v>
      </c>
      <c r="H2384" t="s">
        <v>48</v>
      </c>
      <c r="I2384" t="str">
        <f t="shared" si="189"/>
        <v>Jul 2018</v>
      </c>
      <c r="J2384" t="str">
        <f>_xlfn.CONCAT(B2384,"_",VLOOKUP(C2384,Sheet2!$A$1:$D$13,4,FALSE))</f>
        <v>2018_07</v>
      </c>
    </row>
    <row r="2385" spans="1:10" x14ac:dyDescent="0.25">
      <c r="A2385" s="1">
        <v>43292</v>
      </c>
      <c r="B2385">
        <f t="shared" si="185"/>
        <v>2018</v>
      </c>
      <c r="C2385">
        <f t="shared" si="186"/>
        <v>7</v>
      </c>
      <c r="D2385" t="str">
        <f>VLOOKUP(C2385,Sheet2!$A$1:$D$13,2,FALSE)</f>
        <v>Jul</v>
      </c>
      <c r="E2385" t="str">
        <f>VLOOKUP(C2385,Sheet2!$A$1:$D$13,3,FALSE)</f>
        <v>July</v>
      </c>
      <c r="F2385">
        <f t="shared" si="187"/>
        <v>11</v>
      </c>
      <c r="G2385">
        <f t="shared" si="188"/>
        <v>4</v>
      </c>
      <c r="H2385" t="s">
        <v>49</v>
      </c>
      <c r="I2385" t="str">
        <f t="shared" si="189"/>
        <v>Jul 2018</v>
      </c>
      <c r="J2385" t="str">
        <f>_xlfn.CONCAT(B2385,"_",VLOOKUP(C2385,Sheet2!$A$1:$D$13,4,FALSE))</f>
        <v>2018_07</v>
      </c>
    </row>
    <row r="2386" spans="1:10" x14ac:dyDescent="0.25">
      <c r="A2386" s="1">
        <v>43293</v>
      </c>
      <c r="B2386">
        <f t="shared" si="185"/>
        <v>2018</v>
      </c>
      <c r="C2386">
        <f t="shared" si="186"/>
        <v>7</v>
      </c>
      <c r="D2386" t="str">
        <f>VLOOKUP(C2386,Sheet2!$A$1:$D$13,2,FALSE)</f>
        <v>Jul</v>
      </c>
      <c r="E2386" t="str">
        <f>VLOOKUP(C2386,Sheet2!$A$1:$D$13,3,FALSE)</f>
        <v>July</v>
      </c>
      <c r="F2386">
        <f t="shared" si="187"/>
        <v>12</v>
      </c>
      <c r="G2386">
        <f t="shared" si="188"/>
        <v>5</v>
      </c>
      <c r="H2386" t="s">
        <v>50</v>
      </c>
      <c r="I2386" t="str">
        <f t="shared" si="189"/>
        <v>Jul 2018</v>
      </c>
      <c r="J2386" t="str">
        <f>_xlfn.CONCAT(B2386,"_",VLOOKUP(C2386,Sheet2!$A$1:$D$13,4,FALSE))</f>
        <v>2018_07</v>
      </c>
    </row>
    <row r="2387" spans="1:10" x14ac:dyDescent="0.25">
      <c r="A2387" s="1">
        <v>43294</v>
      </c>
      <c r="B2387">
        <f t="shared" si="185"/>
        <v>2018</v>
      </c>
      <c r="C2387">
        <f t="shared" si="186"/>
        <v>7</v>
      </c>
      <c r="D2387" t="str">
        <f>VLOOKUP(C2387,Sheet2!$A$1:$D$13,2,FALSE)</f>
        <v>Jul</v>
      </c>
      <c r="E2387" t="str">
        <f>VLOOKUP(C2387,Sheet2!$A$1:$D$13,3,FALSE)</f>
        <v>July</v>
      </c>
      <c r="F2387">
        <f t="shared" si="187"/>
        <v>13</v>
      </c>
      <c r="G2387">
        <f t="shared" si="188"/>
        <v>6</v>
      </c>
      <c r="H2387" t="s">
        <v>51</v>
      </c>
      <c r="I2387" t="str">
        <f t="shared" si="189"/>
        <v>Jul 2018</v>
      </c>
      <c r="J2387" t="str">
        <f>_xlfn.CONCAT(B2387,"_",VLOOKUP(C2387,Sheet2!$A$1:$D$13,4,FALSE))</f>
        <v>2018_07</v>
      </c>
    </row>
    <row r="2388" spans="1:10" x14ac:dyDescent="0.25">
      <c r="A2388" s="1">
        <v>43295</v>
      </c>
      <c r="B2388">
        <f t="shared" si="185"/>
        <v>2018</v>
      </c>
      <c r="C2388">
        <f t="shared" si="186"/>
        <v>7</v>
      </c>
      <c r="D2388" t="str">
        <f>VLOOKUP(C2388,Sheet2!$A$1:$D$13,2,FALSE)</f>
        <v>Jul</v>
      </c>
      <c r="E2388" t="str">
        <f>VLOOKUP(C2388,Sheet2!$A$1:$D$13,3,FALSE)</f>
        <v>July</v>
      </c>
      <c r="F2388">
        <f t="shared" si="187"/>
        <v>14</v>
      </c>
      <c r="G2388">
        <f t="shared" si="188"/>
        <v>7</v>
      </c>
      <c r="H2388" t="s">
        <v>52</v>
      </c>
      <c r="I2388" t="str">
        <f t="shared" si="189"/>
        <v>Jul 2018</v>
      </c>
      <c r="J2388" t="str">
        <f>_xlfn.CONCAT(B2388,"_",VLOOKUP(C2388,Sheet2!$A$1:$D$13,4,FALSE))</f>
        <v>2018_07</v>
      </c>
    </row>
    <row r="2389" spans="1:10" x14ac:dyDescent="0.25">
      <c r="A2389" s="1">
        <v>43296</v>
      </c>
      <c r="B2389">
        <f t="shared" si="185"/>
        <v>2018</v>
      </c>
      <c r="C2389">
        <f t="shared" si="186"/>
        <v>7</v>
      </c>
      <c r="D2389" t="str">
        <f>VLOOKUP(C2389,Sheet2!$A$1:$D$13,2,FALSE)</f>
        <v>Jul</v>
      </c>
      <c r="E2389" t="str">
        <f>VLOOKUP(C2389,Sheet2!$A$1:$D$13,3,FALSE)</f>
        <v>July</v>
      </c>
      <c r="F2389">
        <f t="shared" si="187"/>
        <v>15</v>
      </c>
      <c r="G2389">
        <f t="shared" si="188"/>
        <v>1</v>
      </c>
      <c r="H2389" t="s">
        <v>46</v>
      </c>
      <c r="I2389" t="str">
        <f t="shared" si="189"/>
        <v>Jul 2018</v>
      </c>
      <c r="J2389" t="str">
        <f>_xlfn.CONCAT(B2389,"_",VLOOKUP(C2389,Sheet2!$A$1:$D$13,4,FALSE))</f>
        <v>2018_07</v>
      </c>
    </row>
    <row r="2390" spans="1:10" x14ac:dyDescent="0.25">
      <c r="A2390" s="1">
        <v>43297</v>
      </c>
      <c r="B2390">
        <f t="shared" si="185"/>
        <v>2018</v>
      </c>
      <c r="C2390">
        <f t="shared" si="186"/>
        <v>7</v>
      </c>
      <c r="D2390" t="str">
        <f>VLOOKUP(C2390,Sheet2!$A$1:$D$13,2,FALSE)</f>
        <v>Jul</v>
      </c>
      <c r="E2390" t="str">
        <f>VLOOKUP(C2390,Sheet2!$A$1:$D$13,3,FALSE)</f>
        <v>July</v>
      </c>
      <c r="F2390">
        <f t="shared" si="187"/>
        <v>16</v>
      </c>
      <c r="G2390">
        <f t="shared" si="188"/>
        <v>2</v>
      </c>
      <c r="H2390" t="s">
        <v>47</v>
      </c>
      <c r="I2390" t="str">
        <f t="shared" si="189"/>
        <v>Jul 2018</v>
      </c>
      <c r="J2390" t="str">
        <f>_xlfn.CONCAT(B2390,"_",VLOOKUP(C2390,Sheet2!$A$1:$D$13,4,FALSE))</f>
        <v>2018_07</v>
      </c>
    </row>
    <row r="2391" spans="1:10" x14ac:dyDescent="0.25">
      <c r="A2391" s="1">
        <v>43298</v>
      </c>
      <c r="B2391">
        <f t="shared" si="185"/>
        <v>2018</v>
      </c>
      <c r="C2391">
        <f t="shared" si="186"/>
        <v>7</v>
      </c>
      <c r="D2391" t="str">
        <f>VLOOKUP(C2391,Sheet2!$A$1:$D$13,2,FALSE)</f>
        <v>Jul</v>
      </c>
      <c r="E2391" t="str">
        <f>VLOOKUP(C2391,Sheet2!$A$1:$D$13,3,FALSE)</f>
        <v>July</v>
      </c>
      <c r="F2391">
        <f t="shared" si="187"/>
        <v>17</v>
      </c>
      <c r="G2391">
        <f t="shared" si="188"/>
        <v>3</v>
      </c>
      <c r="H2391" t="s">
        <v>48</v>
      </c>
      <c r="I2391" t="str">
        <f t="shared" si="189"/>
        <v>Jul 2018</v>
      </c>
      <c r="J2391" t="str">
        <f>_xlfn.CONCAT(B2391,"_",VLOOKUP(C2391,Sheet2!$A$1:$D$13,4,FALSE))</f>
        <v>2018_07</v>
      </c>
    </row>
    <row r="2392" spans="1:10" x14ac:dyDescent="0.25">
      <c r="A2392" s="1">
        <v>43299</v>
      </c>
      <c r="B2392">
        <f t="shared" ref="B2392:B2455" si="190">YEAR(A2392)</f>
        <v>2018</v>
      </c>
      <c r="C2392">
        <f t="shared" si="186"/>
        <v>7</v>
      </c>
      <c r="D2392" t="str">
        <f>VLOOKUP(C2392,Sheet2!$A$1:$D$13,2,FALSE)</f>
        <v>Jul</v>
      </c>
      <c r="E2392" t="str">
        <f>VLOOKUP(C2392,Sheet2!$A$1:$D$13,3,FALSE)</f>
        <v>July</v>
      </c>
      <c r="F2392">
        <f t="shared" si="187"/>
        <v>18</v>
      </c>
      <c r="G2392">
        <f t="shared" si="188"/>
        <v>4</v>
      </c>
      <c r="H2392" t="s">
        <v>49</v>
      </c>
      <c r="I2392" t="str">
        <f t="shared" si="189"/>
        <v>Jul 2018</v>
      </c>
      <c r="J2392" t="str">
        <f>_xlfn.CONCAT(B2392,"_",VLOOKUP(C2392,Sheet2!$A$1:$D$13,4,FALSE))</f>
        <v>2018_07</v>
      </c>
    </row>
    <row r="2393" spans="1:10" x14ac:dyDescent="0.25">
      <c r="A2393" s="1">
        <v>43300</v>
      </c>
      <c r="B2393">
        <f t="shared" si="190"/>
        <v>2018</v>
      </c>
      <c r="C2393">
        <f t="shared" si="186"/>
        <v>7</v>
      </c>
      <c r="D2393" t="str">
        <f>VLOOKUP(C2393,Sheet2!$A$1:$D$13,2,FALSE)</f>
        <v>Jul</v>
      </c>
      <c r="E2393" t="str">
        <f>VLOOKUP(C2393,Sheet2!$A$1:$D$13,3,FALSE)</f>
        <v>July</v>
      </c>
      <c r="F2393">
        <f t="shared" si="187"/>
        <v>19</v>
      </c>
      <c r="G2393">
        <f t="shared" si="188"/>
        <v>5</v>
      </c>
      <c r="H2393" t="s">
        <v>50</v>
      </c>
      <c r="I2393" t="str">
        <f t="shared" si="189"/>
        <v>Jul 2018</v>
      </c>
      <c r="J2393" t="str">
        <f>_xlfn.CONCAT(B2393,"_",VLOOKUP(C2393,Sheet2!$A$1:$D$13,4,FALSE))</f>
        <v>2018_07</v>
      </c>
    </row>
    <row r="2394" spans="1:10" x14ac:dyDescent="0.25">
      <c r="A2394" s="1">
        <v>43301</v>
      </c>
      <c r="B2394">
        <f t="shared" si="190"/>
        <v>2018</v>
      </c>
      <c r="C2394">
        <f t="shared" si="186"/>
        <v>7</v>
      </c>
      <c r="D2394" t="str">
        <f>VLOOKUP(C2394,Sheet2!$A$1:$D$13,2,FALSE)</f>
        <v>Jul</v>
      </c>
      <c r="E2394" t="str">
        <f>VLOOKUP(C2394,Sheet2!$A$1:$D$13,3,FALSE)</f>
        <v>July</v>
      </c>
      <c r="F2394">
        <f t="shared" si="187"/>
        <v>20</v>
      </c>
      <c r="G2394">
        <f t="shared" si="188"/>
        <v>6</v>
      </c>
      <c r="H2394" t="s">
        <v>51</v>
      </c>
      <c r="I2394" t="str">
        <f t="shared" si="189"/>
        <v>Jul 2018</v>
      </c>
      <c r="J2394" t="str">
        <f>_xlfn.CONCAT(B2394,"_",VLOOKUP(C2394,Sheet2!$A$1:$D$13,4,FALSE))</f>
        <v>2018_07</v>
      </c>
    </row>
    <row r="2395" spans="1:10" x14ac:dyDescent="0.25">
      <c r="A2395" s="1">
        <v>43302</v>
      </c>
      <c r="B2395">
        <f t="shared" si="190"/>
        <v>2018</v>
      </c>
      <c r="C2395">
        <f t="shared" si="186"/>
        <v>7</v>
      </c>
      <c r="D2395" t="str">
        <f>VLOOKUP(C2395,Sheet2!$A$1:$D$13,2,FALSE)</f>
        <v>Jul</v>
      </c>
      <c r="E2395" t="str">
        <f>VLOOKUP(C2395,Sheet2!$A$1:$D$13,3,FALSE)</f>
        <v>July</v>
      </c>
      <c r="F2395">
        <f t="shared" si="187"/>
        <v>21</v>
      </c>
      <c r="G2395">
        <f t="shared" si="188"/>
        <v>7</v>
      </c>
      <c r="H2395" t="s">
        <v>52</v>
      </c>
      <c r="I2395" t="str">
        <f t="shared" si="189"/>
        <v>Jul 2018</v>
      </c>
      <c r="J2395" t="str">
        <f>_xlfn.CONCAT(B2395,"_",VLOOKUP(C2395,Sheet2!$A$1:$D$13,4,FALSE))</f>
        <v>2018_07</v>
      </c>
    </row>
    <row r="2396" spans="1:10" x14ac:dyDescent="0.25">
      <c r="A2396" s="1">
        <v>43303</v>
      </c>
      <c r="B2396">
        <f t="shared" si="190"/>
        <v>2018</v>
      </c>
      <c r="C2396">
        <f t="shared" ref="C2396:C2459" si="191">MONTH(A2396)</f>
        <v>7</v>
      </c>
      <c r="D2396" t="str">
        <f>VLOOKUP(C2396,Sheet2!$A$1:$D$13,2,FALSE)</f>
        <v>Jul</v>
      </c>
      <c r="E2396" t="str">
        <f>VLOOKUP(C2396,Sheet2!$A$1:$D$13,3,FALSE)</f>
        <v>July</v>
      </c>
      <c r="F2396">
        <f t="shared" ref="F2396:F2459" si="192">DAY(A2396)</f>
        <v>22</v>
      </c>
      <c r="G2396">
        <f t="shared" ref="G2396:G2459" si="193">WEEKDAY(A2396)</f>
        <v>1</v>
      </c>
      <c r="H2396" t="s">
        <v>46</v>
      </c>
      <c r="I2396" t="str">
        <f t="shared" ref="I2396:I2459" si="194">_xlfn.CONCAT(D2396," ",B2396)</f>
        <v>Jul 2018</v>
      </c>
      <c r="J2396" t="str">
        <f>_xlfn.CONCAT(B2396,"_",VLOOKUP(C2396,Sheet2!$A$1:$D$13,4,FALSE))</f>
        <v>2018_07</v>
      </c>
    </row>
    <row r="2397" spans="1:10" x14ac:dyDescent="0.25">
      <c r="A2397" s="1">
        <v>43304</v>
      </c>
      <c r="B2397">
        <f t="shared" si="190"/>
        <v>2018</v>
      </c>
      <c r="C2397">
        <f t="shared" si="191"/>
        <v>7</v>
      </c>
      <c r="D2397" t="str">
        <f>VLOOKUP(C2397,Sheet2!$A$1:$D$13,2,FALSE)</f>
        <v>Jul</v>
      </c>
      <c r="E2397" t="str">
        <f>VLOOKUP(C2397,Sheet2!$A$1:$D$13,3,FALSE)</f>
        <v>July</v>
      </c>
      <c r="F2397">
        <f t="shared" si="192"/>
        <v>23</v>
      </c>
      <c r="G2397">
        <f t="shared" si="193"/>
        <v>2</v>
      </c>
      <c r="H2397" t="s">
        <v>47</v>
      </c>
      <c r="I2397" t="str">
        <f t="shared" si="194"/>
        <v>Jul 2018</v>
      </c>
      <c r="J2397" t="str">
        <f>_xlfn.CONCAT(B2397,"_",VLOOKUP(C2397,Sheet2!$A$1:$D$13,4,FALSE))</f>
        <v>2018_07</v>
      </c>
    </row>
    <row r="2398" spans="1:10" x14ac:dyDescent="0.25">
      <c r="A2398" s="1">
        <v>43305</v>
      </c>
      <c r="B2398">
        <f t="shared" si="190"/>
        <v>2018</v>
      </c>
      <c r="C2398">
        <f t="shared" si="191"/>
        <v>7</v>
      </c>
      <c r="D2398" t="str">
        <f>VLOOKUP(C2398,Sheet2!$A$1:$D$13,2,FALSE)</f>
        <v>Jul</v>
      </c>
      <c r="E2398" t="str">
        <f>VLOOKUP(C2398,Sheet2!$A$1:$D$13,3,FALSE)</f>
        <v>July</v>
      </c>
      <c r="F2398">
        <f t="shared" si="192"/>
        <v>24</v>
      </c>
      <c r="G2398">
        <f t="shared" si="193"/>
        <v>3</v>
      </c>
      <c r="H2398" t="s">
        <v>48</v>
      </c>
      <c r="I2398" t="str">
        <f t="shared" si="194"/>
        <v>Jul 2018</v>
      </c>
      <c r="J2398" t="str">
        <f>_xlfn.CONCAT(B2398,"_",VLOOKUP(C2398,Sheet2!$A$1:$D$13,4,FALSE))</f>
        <v>2018_07</v>
      </c>
    </row>
    <row r="2399" spans="1:10" x14ac:dyDescent="0.25">
      <c r="A2399" s="1">
        <v>43306</v>
      </c>
      <c r="B2399">
        <f t="shared" si="190"/>
        <v>2018</v>
      </c>
      <c r="C2399">
        <f t="shared" si="191"/>
        <v>7</v>
      </c>
      <c r="D2399" t="str">
        <f>VLOOKUP(C2399,Sheet2!$A$1:$D$13,2,FALSE)</f>
        <v>Jul</v>
      </c>
      <c r="E2399" t="str">
        <f>VLOOKUP(C2399,Sheet2!$A$1:$D$13,3,FALSE)</f>
        <v>July</v>
      </c>
      <c r="F2399">
        <f t="shared" si="192"/>
        <v>25</v>
      </c>
      <c r="G2399">
        <f t="shared" si="193"/>
        <v>4</v>
      </c>
      <c r="H2399" t="s">
        <v>49</v>
      </c>
      <c r="I2399" t="str">
        <f t="shared" si="194"/>
        <v>Jul 2018</v>
      </c>
      <c r="J2399" t="str">
        <f>_xlfn.CONCAT(B2399,"_",VLOOKUP(C2399,Sheet2!$A$1:$D$13,4,FALSE))</f>
        <v>2018_07</v>
      </c>
    </row>
    <row r="2400" spans="1:10" x14ac:dyDescent="0.25">
      <c r="A2400" s="1">
        <v>43307</v>
      </c>
      <c r="B2400">
        <f t="shared" si="190"/>
        <v>2018</v>
      </c>
      <c r="C2400">
        <f t="shared" si="191"/>
        <v>7</v>
      </c>
      <c r="D2400" t="str">
        <f>VLOOKUP(C2400,Sheet2!$A$1:$D$13,2,FALSE)</f>
        <v>Jul</v>
      </c>
      <c r="E2400" t="str">
        <f>VLOOKUP(C2400,Sheet2!$A$1:$D$13,3,FALSE)</f>
        <v>July</v>
      </c>
      <c r="F2400">
        <f t="shared" si="192"/>
        <v>26</v>
      </c>
      <c r="G2400">
        <f t="shared" si="193"/>
        <v>5</v>
      </c>
      <c r="H2400" t="s">
        <v>50</v>
      </c>
      <c r="I2400" t="str">
        <f t="shared" si="194"/>
        <v>Jul 2018</v>
      </c>
      <c r="J2400" t="str">
        <f>_xlfn.CONCAT(B2400,"_",VLOOKUP(C2400,Sheet2!$A$1:$D$13,4,FALSE))</f>
        <v>2018_07</v>
      </c>
    </row>
    <row r="2401" spans="1:10" x14ac:dyDescent="0.25">
      <c r="A2401" s="1">
        <v>43308</v>
      </c>
      <c r="B2401">
        <f t="shared" si="190"/>
        <v>2018</v>
      </c>
      <c r="C2401">
        <f t="shared" si="191"/>
        <v>7</v>
      </c>
      <c r="D2401" t="str">
        <f>VLOOKUP(C2401,Sheet2!$A$1:$D$13,2,FALSE)</f>
        <v>Jul</v>
      </c>
      <c r="E2401" t="str">
        <f>VLOOKUP(C2401,Sheet2!$A$1:$D$13,3,FALSE)</f>
        <v>July</v>
      </c>
      <c r="F2401">
        <f t="shared" si="192"/>
        <v>27</v>
      </c>
      <c r="G2401">
        <f t="shared" si="193"/>
        <v>6</v>
      </c>
      <c r="H2401" t="s">
        <v>51</v>
      </c>
      <c r="I2401" t="str">
        <f t="shared" si="194"/>
        <v>Jul 2018</v>
      </c>
      <c r="J2401" t="str">
        <f>_xlfn.CONCAT(B2401,"_",VLOOKUP(C2401,Sheet2!$A$1:$D$13,4,FALSE))</f>
        <v>2018_07</v>
      </c>
    </row>
    <row r="2402" spans="1:10" x14ac:dyDescent="0.25">
      <c r="A2402" s="1">
        <v>43309</v>
      </c>
      <c r="B2402">
        <f t="shared" si="190"/>
        <v>2018</v>
      </c>
      <c r="C2402">
        <f t="shared" si="191"/>
        <v>7</v>
      </c>
      <c r="D2402" t="str">
        <f>VLOOKUP(C2402,Sheet2!$A$1:$D$13,2,FALSE)</f>
        <v>Jul</v>
      </c>
      <c r="E2402" t="str">
        <f>VLOOKUP(C2402,Sheet2!$A$1:$D$13,3,FALSE)</f>
        <v>July</v>
      </c>
      <c r="F2402">
        <f t="shared" si="192"/>
        <v>28</v>
      </c>
      <c r="G2402">
        <f t="shared" si="193"/>
        <v>7</v>
      </c>
      <c r="H2402" t="s">
        <v>52</v>
      </c>
      <c r="I2402" t="str">
        <f t="shared" si="194"/>
        <v>Jul 2018</v>
      </c>
      <c r="J2402" t="str">
        <f>_xlfn.CONCAT(B2402,"_",VLOOKUP(C2402,Sheet2!$A$1:$D$13,4,FALSE))</f>
        <v>2018_07</v>
      </c>
    </row>
    <row r="2403" spans="1:10" x14ac:dyDescent="0.25">
      <c r="A2403" s="1">
        <v>43310</v>
      </c>
      <c r="B2403">
        <f t="shared" si="190"/>
        <v>2018</v>
      </c>
      <c r="C2403">
        <f t="shared" si="191"/>
        <v>7</v>
      </c>
      <c r="D2403" t="str">
        <f>VLOOKUP(C2403,Sheet2!$A$1:$D$13,2,FALSE)</f>
        <v>Jul</v>
      </c>
      <c r="E2403" t="str">
        <f>VLOOKUP(C2403,Sheet2!$A$1:$D$13,3,FALSE)</f>
        <v>July</v>
      </c>
      <c r="F2403">
        <f t="shared" si="192"/>
        <v>29</v>
      </c>
      <c r="G2403">
        <f t="shared" si="193"/>
        <v>1</v>
      </c>
      <c r="H2403" t="s">
        <v>46</v>
      </c>
      <c r="I2403" t="str">
        <f t="shared" si="194"/>
        <v>Jul 2018</v>
      </c>
      <c r="J2403" t="str">
        <f>_xlfn.CONCAT(B2403,"_",VLOOKUP(C2403,Sheet2!$A$1:$D$13,4,FALSE))</f>
        <v>2018_07</v>
      </c>
    </row>
    <row r="2404" spans="1:10" x14ac:dyDescent="0.25">
      <c r="A2404" s="1">
        <v>43311</v>
      </c>
      <c r="B2404">
        <f t="shared" si="190"/>
        <v>2018</v>
      </c>
      <c r="C2404">
        <f t="shared" si="191"/>
        <v>7</v>
      </c>
      <c r="D2404" t="str">
        <f>VLOOKUP(C2404,Sheet2!$A$1:$D$13,2,FALSE)</f>
        <v>Jul</v>
      </c>
      <c r="E2404" t="str">
        <f>VLOOKUP(C2404,Sheet2!$A$1:$D$13,3,FALSE)</f>
        <v>July</v>
      </c>
      <c r="F2404">
        <f t="shared" si="192"/>
        <v>30</v>
      </c>
      <c r="G2404">
        <f t="shared" si="193"/>
        <v>2</v>
      </c>
      <c r="H2404" t="s">
        <v>47</v>
      </c>
      <c r="I2404" t="str">
        <f t="shared" si="194"/>
        <v>Jul 2018</v>
      </c>
      <c r="J2404" t="str">
        <f>_xlfn.CONCAT(B2404,"_",VLOOKUP(C2404,Sheet2!$A$1:$D$13,4,FALSE))</f>
        <v>2018_07</v>
      </c>
    </row>
    <row r="2405" spans="1:10" x14ac:dyDescent="0.25">
      <c r="A2405" s="1">
        <v>43312</v>
      </c>
      <c r="B2405">
        <f t="shared" si="190"/>
        <v>2018</v>
      </c>
      <c r="C2405">
        <f t="shared" si="191"/>
        <v>7</v>
      </c>
      <c r="D2405" t="str">
        <f>VLOOKUP(C2405,Sheet2!$A$1:$D$13,2,FALSE)</f>
        <v>Jul</v>
      </c>
      <c r="E2405" t="str">
        <f>VLOOKUP(C2405,Sheet2!$A$1:$D$13,3,FALSE)</f>
        <v>July</v>
      </c>
      <c r="F2405">
        <f t="shared" si="192"/>
        <v>31</v>
      </c>
      <c r="G2405">
        <f t="shared" si="193"/>
        <v>3</v>
      </c>
      <c r="H2405" t="s">
        <v>48</v>
      </c>
      <c r="I2405" t="str">
        <f t="shared" si="194"/>
        <v>Jul 2018</v>
      </c>
      <c r="J2405" t="str">
        <f>_xlfn.CONCAT(B2405,"_",VLOOKUP(C2405,Sheet2!$A$1:$D$13,4,FALSE))</f>
        <v>2018_07</v>
      </c>
    </row>
    <row r="2406" spans="1:10" x14ac:dyDescent="0.25">
      <c r="A2406" s="1">
        <v>43313</v>
      </c>
      <c r="B2406">
        <f t="shared" si="190"/>
        <v>2018</v>
      </c>
      <c r="C2406">
        <f t="shared" si="191"/>
        <v>8</v>
      </c>
      <c r="D2406" t="str">
        <f>VLOOKUP(C2406,Sheet2!$A$1:$D$13,2,FALSE)</f>
        <v>Aug</v>
      </c>
      <c r="E2406" t="str">
        <f>VLOOKUP(C2406,Sheet2!$A$1:$D$13,3,FALSE)</f>
        <v>August</v>
      </c>
      <c r="F2406">
        <f t="shared" si="192"/>
        <v>1</v>
      </c>
      <c r="G2406">
        <f t="shared" si="193"/>
        <v>4</v>
      </c>
      <c r="H2406" t="s">
        <v>49</v>
      </c>
      <c r="I2406" t="str">
        <f t="shared" si="194"/>
        <v>Aug 2018</v>
      </c>
      <c r="J2406" t="str">
        <f>_xlfn.CONCAT(B2406,"_",VLOOKUP(C2406,Sheet2!$A$1:$D$13,4,FALSE))</f>
        <v>2018_08</v>
      </c>
    </row>
    <row r="2407" spans="1:10" x14ac:dyDescent="0.25">
      <c r="A2407" s="1">
        <v>43314</v>
      </c>
      <c r="B2407">
        <f t="shared" si="190"/>
        <v>2018</v>
      </c>
      <c r="C2407">
        <f t="shared" si="191"/>
        <v>8</v>
      </c>
      <c r="D2407" t="str">
        <f>VLOOKUP(C2407,Sheet2!$A$1:$D$13,2,FALSE)</f>
        <v>Aug</v>
      </c>
      <c r="E2407" t="str">
        <f>VLOOKUP(C2407,Sheet2!$A$1:$D$13,3,FALSE)</f>
        <v>August</v>
      </c>
      <c r="F2407">
        <f t="shared" si="192"/>
        <v>2</v>
      </c>
      <c r="G2407">
        <f t="shared" si="193"/>
        <v>5</v>
      </c>
      <c r="H2407" t="s">
        <v>50</v>
      </c>
      <c r="I2407" t="str">
        <f t="shared" si="194"/>
        <v>Aug 2018</v>
      </c>
      <c r="J2407" t="str">
        <f>_xlfn.CONCAT(B2407,"_",VLOOKUP(C2407,Sheet2!$A$1:$D$13,4,FALSE))</f>
        <v>2018_08</v>
      </c>
    </row>
    <row r="2408" spans="1:10" x14ac:dyDescent="0.25">
      <c r="A2408" s="1">
        <v>43315</v>
      </c>
      <c r="B2408">
        <f t="shared" si="190"/>
        <v>2018</v>
      </c>
      <c r="C2408">
        <f t="shared" si="191"/>
        <v>8</v>
      </c>
      <c r="D2408" t="str">
        <f>VLOOKUP(C2408,Sheet2!$A$1:$D$13,2,FALSE)</f>
        <v>Aug</v>
      </c>
      <c r="E2408" t="str">
        <f>VLOOKUP(C2408,Sheet2!$A$1:$D$13,3,FALSE)</f>
        <v>August</v>
      </c>
      <c r="F2408">
        <f t="shared" si="192"/>
        <v>3</v>
      </c>
      <c r="G2408">
        <f t="shared" si="193"/>
        <v>6</v>
      </c>
      <c r="H2408" t="s">
        <v>51</v>
      </c>
      <c r="I2408" t="str">
        <f t="shared" si="194"/>
        <v>Aug 2018</v>
      </c>
      <c r="J2408" t="str">
        <f>_xlfn.CONCAT(B2408,"_",VLOOKUP(C2408,Sheet2!$A$1:$D$13,4,FALSE))</f>
        <v>2018_08</v>
      </c>
    </row>
    <row r="2409" spans="1:10" x14ac:dyDescent="0.25">
      <c r="A2409" s="1">
        <v>43316</v>
      </c>
      <c r="B2409">
        <f t="shared" si="190"/>
        <v>2018</v>
      </c>
      <c r="C2409">
        <f t="shared" si="191"/>
        <v>8</v>
      </c>
      <c r="D2409" t="str">
        <f>VLOOKUP(C2409,Sheet2!$A$1:$D$13,2,FALSE)</f>
        <v>Aug</v>
      </c>
      <c r="E2409" t="str">
        <f>VLOOKUP(C2409,Sheet2!$A$1:$D$13,3,FALSE)</f>
        <v>August</v>
      </c>
      <c r="F2409">
        <f t="shared" si="192"/>
        <v>4</v>
      </c>
      <c r="G2409">
        <f t="shared" si="193"/>
        <v>7</v>
      </c>
      <c r="H2409" t="s">
        <v>52</v>
      </c>
      <c r="I2409" t="str">
        <f t="shared" si="194"/>
        <v>Aug 2018</v>
      </c>
      <c r="J2409" t="str">
        <f>_xlfn.CONCAT(B2409,"_",VLOOKUP(C2409,Sheet2!$A$1:$D$13,4,FALSE))</f>
        <v>2018_08</v>
      </c>
    </row>
    <row r="2410" spans="1:10" x14ac:dyDescent="0.25">
      <c r="A2410" s="1">
        <v>43317</v>
      </c>
      <c r="B2410">
        <f t="shared" si="190"/>
        <v>2018</v>
      </c>
      <c r="C2410">
        <f t="shared" si="191"/>
        <v>8</v>
      </c>
      <c r="D2410" t="str">
        <f>VLOOKUP(C2410,Sheet2!$A$1:$D$13,2,FALSE)</f>
        <v>Aug</v>
      </c>
      <c r="E2410" t="str">
        <f>VLOOKUP(C2410,Sheet2!$A$1:$D$13,3,FALSE)</f>
        <v>August</v>
      </c>
      <c r="F2410">
        <f t="shared" si="192"/>
        <v>5</v>
      </c>
      <c r="G2410">
        <f t="shared" si="193"/>
        <v>1</v>
      </c>
      <c r="H2410" t="s">
        <v>46</v>
      </c>
      <c r="I2410" t="str">
        <f t="shared" si="194"/>
        <v>Aug 2018</v>
      </c>
      <c r="J2410" t="str">
        <f>_xlfn.CONCAT(B2410,"_",VLOOKUP(C2410,Sheet2!$A$1:$D$13,4,FALSE))</f>
        <v>2018_08</v>
      </c>
    </row>
    <row r="2411" spans="1:10" x14ac:dyDescent="0.25">
      <c r="A2411" s="1">
        <v>43318</v>
      </c>
      <c r="B2411">
        <f t="shared" si="190"/>
        <v>2018</v>
      </c>
      <c r="C2411">
        <f t="shared" si="191"/>
        <v>8</v>
      </c>
      <c r="D2411" t="str">
        <f>VLOOKUP(C2411,Sheet2!$A$1:$D$13,2,FALSE)</f>
        <v>Aug</v>
      </c>
      <c r="E2411" t="str">
        <f>VLOOKUP(C2411,Sheet2!$A$1:$D$13,3,FALSE)</f>
        <v>August</v>
      </c>
      <c r="F2411">
        <f t="shared" si="192"/>
        <v>6</v>
      </c>
      <c r="G2411">
        <f t="shared" si="193"/>
        <v>2</v>
      </c>
      <c r="H2411" t="s">
        <v>47</v>
      </c>
      <c r="I2411" t="str">
        <f t="shared" si="194"/>
        <v>Aug 2018</v>
      </c>
      <c r="J2411" t="str">
        <f>_xlfn.CONCAT(B2411,"_",VLOOKUP(C2411,Sheet2!$A$1:$D$13,4,FALSE))</f>
        <v>2018_08</v>
      </c>
    </row>
    <row r="2412" spans="1:10" x14ac:dyDescent="0.25">
      <c r="A2412" s="1">
        <v>43319</v>
      </c>
      <c r="B2412">
        <f t="shared" si="190"/>
        <v>2018</v>
      </c>
      <c r="C2412">
        <f t="shared" si="191"/>
        <v>8</v>
      </c>
      <c r="D2412" t="str">
        <f>VLOOKUP(C2412,Sheet2!$A$1:$D$13,2,FALSE)</f>
        <v>Aug</v>
      </c>
      <c r="E2412" t="str">
        <f>VLOOKUP(C2412,Sheet2!$A$1:$D$13,3,FALSE)</f>
        <v>August</v>
      </c>
      <c r="F2412">
        <f t="shared" si="192"/>
        <v>7</v>
      </c>
      <c r="G2412">
        <f t="shared" si="193"/>
        <v>3</v>
      </c>
      <c r="H2412" t="s">
        <v>48</v>
      </c>
      <c r="I2412" t="str">
        <f t="shared" si="194"/>
        <v>Aug 2018</v>
      </c>
      <c r="J2412" t="str">
        <f>_xlfn.CONCAT(B2412,"_",VLOOKUP(C2412,Sheet2!$A$1:$D$13,4,FALSE))</f>
        <v>2018_08</v>
      </c>
    </row>
    <row r="2413" spans="1:10" x14ac:dyDescent="0.25">
      <c r="A2413" s="1">
        <v>43320</v>
      </c>
      <c r="B2413">
        <f t="shared" si="190"/>
        <v>2018</v>
      </c>
      <c r="C2413">
        <f t="shared" si="191"/>
        <v>8</v>
      </c>
      <c r="D2413" t="str">
        <f>VLOOKUP(C2413,Sheet2!$A$1:$D$13,2,FALSE)</f>
        <v>Aug</v>
      </c>
      <c r="E2413" t="str">
        <f>VLOOKUP(C2413,Sheet2!$A$1:$D$13,3,FALSE)</f>
        <v>August</v>
      </c>
      <c r="F2413">
        <f t="shared" si="192"/>
        <v>8</v>
      </c>
      <c r="G2413">
        <f t="shared" si="193"/>
        <v>4</v>
      </c>
      <c r="H2413" t="s">
        <v>49</v>
      </c>
      <c r="I2413" t="str">
        <f t="shared" si="194"/>
        <v>Aug 2018</v>
      </c>
      <c r="J2413" t="str">
        <f>_xlfn.CONCAT(B2413,"_",VLOOKUP(C2413,Sheet2!$A$1:$D$13,4,FALSE))</f>
        <v>2018_08</v>
      </c>
    </row>
    <row r="2414" spans="1:10" x14ac:dyDescent="0.25">
      <c r="A2414" s="1">
        <v>43321</v>
      </c>
      <c r="B2414">
        <f t="shared" si="190"/>
        <v>2018</v>
      </c>
      <c r="C2414">
        <f t="shared" si="191"/>
        <v>8</v>
      </c>
      <c r="D2414" t="str">
        <f>VLOOKUP(C2414,Sheet2!$A$1:$D$13,2,FALSE)</f>
        <v>Aug</v>
      </c>
      <c r="E2414" t="str">
        <f>VLOOKUP(C2414,Sheet2!$A$1:$D$13,3,FALSE)</f>
        <v>August</v>
      </c>
      <c r="F2414">
        <f t="shared" si="192"/>
        <v>9</v>
      </c>
      <c r="G2414">
        <f t="shared" si="193"/>
        <v>5</v>
      </c>
      <c r="H2414" t="s">
        <v>50</v>
      </c>
      <c r="I2414" t="str">
        <f t="shared" si="194"/>
        <v>Aug 2018</v>
      </c>
      <c r="J2414" t="str">
        <f>_xlfn.CONCAT(B2414,"_",VLOOKUP(C2414,Sheet2!$A$1:$D$13,4,FALSE))</f>
        <v>2018_08</v>
      </c>
    </row>
    <row r="2415" spans="1:10" x14ac:dyDescent="0.25">
      <c r="A2415" s="1">
        <v>43322</v>
      </c>
      <c r="B2415">
        <f t="shared" si="190"/>
        <v>2018</v>
      </c>
      <c r="C2415">
        <f t="shared" si="191"/>
        <v>8</v>
      </c>
      <c r="D2415" t="str">
        <f>VLOOKUP(C2415,Sheet2!$A$1:$D$13,2,FALSE)</f>
        <v>Aug</v>
      </c>
      <c r="E2415" t="str">
        <f>VLOOKUP(C2415,Sheet2!$A$1:$D$13,3,FALSE)</f>
        <v>August</v>
      </c>
      <c r="F2415">
        <f t="shared" si="192"/>
        <v>10</v>
      </c>
      <c r="G2415">
        <f t="shared" si="193"/>
        <v>6</v>
      </c>
      <c r="H2415" t="s">
        <v>51</v>
      </c>
      <c r="I2415" t="str">
        <f t="shared" si="194"/>
        <v>Aug 2018</v>
      </c>
      <c r="J2415" t="str">
        <f>_xlfn.CONCAT(B2415,"_",VLOOKUP(C2415,Sheet2!$A$1:$D$13,4,FALSE))</f>
        <v>2018_08</v>
      </c>
    </row>
    <row r="2416" spans="1:10" x14ac:dyDescent="0.25">
      <c r="A2416" s="1">
        <v>43323</v>
      </c>
      <c r="B2416">
        <f t="shared" si="190"/>
        <v>2018</v>
      </c>
      <c r="C2416">
        <f t="shared" si="191"/>
        <v>8</v>
      </c>
      <c r="D2416" t="str">
        <f>VLOOKUP(C2416,Sheet2!$A$1:$D$13,2,FALSE)</f>
        <v>Aug</v>
      </c>
      <c r="E2416" t="str">
        <f>VLOOKUP(C2416,Sheet2!$A$1:$D$13,3,FALSE)</f>
        <v>August</v>
      </c>
      <c r="F2416">
        <f t="shared" si="192"/>
        <v>11</v>
      </c>
      <c r="G2416">
        <f t="shared" si="193"/>
        <v>7</v>
      </c>
      <c r="H2416" t="s">
        <v>52</v>
      </c>
      <c r="I2416" t="str">
        <f t="shared" si="194"/>
        <v>Aug 2018</v>
      </c>
      <c r="J2416" t="str">
        <f>_xlfn.CONCAT(B2416,"_",VLOOKUP(C2416,Sheet2!$A$1:$D$13,4,FALSE))</f>
        <v>2018_08</v>
      </c>
    </row>
    <row r="2417" spans="1:10" x14ac:dyDescent="0.25">
      <c r="A2417" s="1">
        <v>43324</v>
      </c>
      <c r="B2417">
        <f t="shared" si="190"/>
        <v>2018</v>
      </c>
      <c r="C2417">
        <f t="shared" si="191"/>
        <v>8</v>
      </c>
      <c r="D2417" t="str">
        <f>VLOOKUP(C2417,Sheet2!$A$1:$D$13,2,FALSE)</f>
        <v>Aug</v>
      </c>
      <c r="E2417" t="str">
        <f>VLOOKUP(C2417,Sheet2!$A$1:$D$13,3,FALSE)</f>
        <v>August</v>
      </c>
      <c r="F2417">
        <f t="shared" si="192"/>
        <v>12</v>
      </c>
      <c r="G2417">
        <f t="shared" si="193"/>
        <v>1</v>
      </c>
      <c r="H2417" t="s">
        <v>46</v>
      </c>
      <c r="I2417" t="str">
        <f t="shared" si="194"/>
        <v>Aug 2018</v>
      </c>
      <c r="J2417" t="str">
        <f>_xlfn.CONCAT(B2417,"_",VLOOKUP(C2417,Sheet2!$A$1:$D$13,4,FALSE))</f>
        <v>2018_08</v>
      </c>
    </row>
    <row r="2418" spans="1:10" x14ac:dyDescent="0.25">
      <c r="A2418" s="1">
        <v>43325</v>
      </c>
      <c r="B2418">
        <f t="shared" si="190"/>
        <v>2018</v>
      </c>
      <c r="C2418">
        <f t="shared" si="191"/>
        <v>8</v>
      </c>
      <c r="D2418" t="str">
        <f>VLOOKUP(C2418,Sheet2!$A$1:$D$13,2,FALSE)</f>
        <v>Aug</v>
      </c>
      <c r="E2418" t="str">
        <f>VLOOKUP(C2418,Sheet2!$A$1:$D$13,3,FALSE)</f>
        <v>August</v>
      </c>
      <c r="F2418">
        <f t="shared" si="192"/>
        <v>13</v>
      </c>
      <c r="G2418">
        <f t="shared" si="193"/>
        <v>2</v>
      </c>
      <c r="H2418" t="s">
        <v>47</v>
      </c>
      <c r="I2418" t="str">
        <f t="shared" si="194"/>
        <v>Aug 2018</v>
      </c>
      <c r="J2418" t="str">
        <f>_xlfn.CONCAT(B2418,"_",VLOOKUP(C2418,Sheet2!$A$1:$D$13,4,FALSE))</f>
        <v>2018_08</v>
      </c>
    </row>
    <row r="2419" spans="1:10" x14ac:dyDescent="0.25">
      <c r="A2419" s="1">
        <v>43326</v>
      </c>
      <c r="B2419">
        <f t="shared" si="190"/>
        <v>2018</v>
      </c>
      <c r="C2419">
        <f t="shared" si="191"/>
        <v>8</v>
      </c>
      <c r="D2419" t="str">
        <f>VLOOKUP(C2419,Sheet2!$A$1:$D$13,2,FALSE)</f>
        <v>Aug</v>
      </c>
      <c r="E2419" t="str">
        <f>VLOOKUP(C2419,Sheet2!$A$1:$D$13,3,FALSE)</f>
        <v>August</v>
      </c>
      <c r="F2419">
        <f t="shared" si="192"/>
        <v>14</v>
      </c>
      <c r="G2419">
        <f t="shared" si="193"/>
        <v>3</v>
      </c>
      <c r="H2419" t="s">
        <v>48</v>
      </c>
      <c r="I2419" t="str">
        <f t="shared" si="194"/>
        <v>Aug 2018</v>
      </c>
      <c r="J2419" t="str">
        <f>_xlfn.CONCAT(B2419,"_",VLOOKUP(C2419,Sheet2!$A$1:$D$13,4,FALSE))</f>
        <v>2018_08</v>
      </c>
    </row>
    <row r="2420" spans="1:10" x14ac:dyDescent="0.25">
      <c r="A2420" s="1">
        <v>43327</v>
      </c>
      <c r="B2420">
        <f t="shared" si="190"/>
        <v>2018</v>
      </c>
      <c r="C2420">
        <f t="shared" si="191"/>
        <v>8</v>
      </c>
      <c r="D2420" t="str">
        <f>VLOOKUP(C2420,Sheet2!$A$1:$D$13,2,FALSE)</f>
        <v>Aug</v>
      </c>
      <c r="E2420" t="str">
        <f>VLOOKUP(C2420,Sheet2!$A$1:$D$13,3,FALSE)</f>
        <v>August</v>
      </c>
      <c r="F2420">
        <f t="shared" si="192"/>
        <v>15</v>
      </c>
      <c r="G2420">
        <f t="shared" si="193"/>
        <v>4</v>
      </c>
      <c r="H2420" t="s">
        <v>49</v>
      </c>
      <c r="I2420" t="str">
        <f t="shared" si="194"/>
        <v>Aug 2018</v>
      </c>
      <c r="J2420" t="str">
        <f>_xlfn.CONCAT(B2420,"_",VLOOKUP(C2420,Sheet2!$A$1:$D$13,4,FALSE))</f>
        <v>2018_08</v>
      </c>
    </row>
    <row r="2421" spans="1:10" x14ac:dyDescent="0.25">
      <c r="A2421" s="1">
        <v>43328</v>
      </c>
      <c r="B2421">
        <f t="shared" si="190"/>
        <v>2018</v>
      </c>
      <c r="C2421">
        <f t="shared" si="191"/>
        <v>8</v>
      </c>
      <c r="D2421" t="str">
        <f>VLOOKUP(C2421,Sheet2!$A$1:$D$13,2,FALSE)</f>
        <v>Aug</v>
      </c>
      <c r="E2421" t="str">
        <f>VLOOKUP(C2421,Sheet2!$A$1:$D$13,3,FALSE)</f>
        <v>August</v>
      </c>
      <c r="F2421">
        <f t="shared" si="192"/>
        <v>16</v>
      </c>
      <c r="G2421">
        <f t="shared" si="193"/>
        <v>5</v>
      </c>
      <c r="H2421" t="s">
        <v>50</v>
      </c>
      <c r="I2421" t="str">
        <f t="shared" si="194"/>
        <v>Aug 2018</v>
      </c>
      <c r="J2421" t="str">
        <f>_xlfn.CONCAT(B2421,"_",VLOOKUP(C2421,Sheet2!$A$1:$D$13,4,FALSE))</f>
        <v>2018_08</v>
      </c>
    </row>
    <row r="2422" spans="1:10" x14ac:dyDescent="0.25">
      <c r="A2422" s="1">
        <v>43329</v>
      </c>
      <c r="B2422">
        <f t="shared" si="190"/>
        <v>2018</v>
      </c>
      <c r="C2422">
        <f t="shared" si="191"/>
        <v>8</v>
      </c>
      <c r="D2422" t="str">
        <f>VLOOKUP(C2422,Sheet2!$A$1:$D$13,2,FALSE)</f>
        <v>Aug</v>
      </c>
      <c r="E2422" t="str">
        <f>VLOOKUP(C2422,Sheet2!$A$1:$D$13,3,FALSE)</f>
        <v>August</v>
      </c>
      <c r="F2422">
        <f t="shared" si="192"/>
        <v>17</v>
      </c>
      <c r="G2422">
        <f t="shared" si="193"/>
        <v>6</v>
      </c>
      <c r="H2422" t="s">
        <v>51</v>
      </c>
      <c r="I2422" t="str">
        <f t="shared" si="194"/>
        <v>Aug 2018</v>
      </c>
      <c r="J2422" t="str">
        <f>_xlfn.CONCAT(B2422,"_",VLOOKUP(C2422,Sheet2!$A$1:$D$13,4,FALSE))</f>
        <v>2018_08</v>
      </c>
    </row>
    <row r="2423" spans="1:10" x14ac:dyDescent="0.25">
      <c r="A2423" s="1">
        <v>43330</v>
      </c>
      <c r="B2423">
        <f t="shared" si="190"/>
        <v>2018</v>
      </c>
      <c r="C2423">
        <f t="shared" si="191"/>
        <v>8</v>
      </c>
      <c r="D2423" t="str">
        <f>VLOOKUP(C2423,Sheet2!$A$1:$D$13,2,FALSE)</f>
        <v>Aug</v>
      </c>
      <c r="E2423" t="str">
        <f>VLOOKUP(C2423,Sheet2!$A$1:$D$13,3,FALSE)</f>
        <v>August</v>
      </c>
      <c r="F2423">
        <f t="shared" si="192"/>
        <v>18</v>
      </c>
      <c r="G2423">
        <f t="shared" si="193"/>
        <v>7</v>
      </c>
      <c r="H2423" t="s">
        <v>52</v>
      </c>
      <c r="I2423" t="str">
        <f t="shared" si="194"/>
        <v>Aug 2018</v>
      </c>
      <c r="J2423" t="str">
        <f>_xlfn.CONCAT(B2423,"_",VLOOKUP(C2423,Sheet2!$A$1:$D$13,4,FALSE))</f>
        <v>2018_08</v>
      </c>
    </row>
    <row r="2424" spans="1:10" x14ac:dyDescent="0.25">
      <c r="A2424" s="1">
        <v>43331</v>
      </c>
      <c r="B2424">
        <f t="shared" si="190"/>
        <v>2018</v>
      </c>
      <c r="C2424">
        <f t="shared" si="191"/>
        <v>8</v>
      </c>
      <c r="D2424" t="str">
        <f>VLOOKUP(C2424,Sheet2!$A$1:$D$13,2,FALSE)</f>
        <v>Aug</v>
      </c>
      <c r="E2424" t="str">
        <f>VLOOKUP(C2424,Sheet2!$A$1:$D$13,3,FALSE)</f>
        <v>August</v>
      </c>
      <c r="F2424">
        <f t="shared" si="192"/>
        <v>19</v>
      </c>
      <c r="G2424">
        <f t="shared" si="193"/>
        <v>1</v>
      </c>
      <c r="H2424" t="s">
        <v>46</v>
      </c>
      <c r="I2424" t="str">
        <f t="shared" si="194"/>
        <v>Aug 2018</v>
      </c>
      <c r="J2424" t="str">
        <f>_xlfn.CONCAT(B2424,"_",VLOOKUP(C2424,Sheet2!$A$1:$D$13,4,FALSE))</f>
        <v>2018_08</v>
      </c>
    </row>
    <row r="2425" spans="1:10" x14ac:dyDescent="0.25">
      <c r="A2425" s="1">
        <v>43332</v>
      </c>
      <c r="B2425">
        <f t="shared" si="190"/>
        <v>2018</v>
      </c>
      <c r="C2425">
        <f t="shared" si="191"/>
        <v>8</v>
      </c>
      <c r="D2425" t="str">
        <f>VLOOKUP(C2425,Sheet2!$A$1:$D$13,2,FALSE)</f>
        <v>Aug</v>
      </c>
      <c r="E2425" t="str">
        <f>VLOOKUP(C2425,Sheet2!$A$1:$D$13,3,FALSE)</f>
        <v>August</v>
      </c>
      <c r="F2425">
        <f t="shared" si="192"/>
        <v>20</v>
      </c>
      <c r="G2425">
        <f t="shared" si="193"/>
        <v>2</v>
      </c>
      <c r="H2425" t="s">
        <v>47</v>
      </c>
      <c r="I2425" t="str">
        <f t="shared" si="194"/>
        <v>Aug 2018</v>
      </c>
      <c r="J2425" t="str">
        <f>_xlfn.CONCAT(B2425,"_",VLOOKUP(C2425,Sheet2!$A$1:$D$13,4,FALSE))</f>
        <v>2018_08</v>
      </c>
    </row>
    <row r="2426" spans="1:10" x14ac:dyDescent="0.25">
      <c r="A2426" s="1">
        <v>43333</v>
      </c>
      <c r="B2426">
        <f t="shared" si="190"/>
        <v>2018</v>
      </c>
      <c r="C2426">
        <f t="shared" si="191"/>
        <v>8</v>
      </c>
      <c r="D2426" t="str">
        <f>VLOOKUP(C2426,Sheet2!$A$1:$D$13,2,FALSE)</f>
        <v>Aug</v>
      </c>
      <c r="E2426" t="str">
        <f>VLOOKUP(C2426,Sheet2!$A$1:$D$13,3,FALSE)</f>
        <v>August</v>
      </c>
      <c r="F2426">
        <f t="shared" si="192"/>
        <v>21</v>
      </c>
      <c r="G2426">
        <f t="shared" si="193"/>
        <v>3</v>
      </c>
      <c r="H2426" t="s">
        <v>48</v>
      </c>
      <c r="I2426" t="str">
        <f t="shared" si="194"/>
        <v>Aug 2018</v>
      </c>
      <c r="J2426" t="str">
        <f>_xlfn.CONCAT(B2426,"_",VLOOKUP(C2426,Sheet2!$A$1:$D$13,4,FALSE))</f>
        <v>2018_08</v>
      </c>
    </row>
    <row r="2427" spans="1:10" x14ac:dyDescent="0.25">
      <c r="A2427" s="1">
        <v>43334</v>
      </c>
      <c r="B2427">
        <f t="shared" si="190"/>
        <v>2018</v>
      </c>
      <c r="C2427">
        <f t="shared" si="191"/>
        <v>8</v>
      </c>
      <c r="D2427" t="str">
        <f>VLOOKUP(C2427,Sheet2!$A$1:$D$13,2,FALSE)</f>
        <v>Aug</v>
      </c>
      <c r="E2427" t="str">
        <f>VLOOKUP(C2427,Sheet2!$A$1:$D$13,3,FALSE)</f>
        <v>August</v>
      </c>
      <c r="F2427">
        <f t="shared" si="192"/>
        <v>22</v>
      </c>
      <c r="G2427">
        <f t="shared" si="193"/>
        <v>4</v>
      </c>
      <c r="H2427" t="s">
        <v>49</v>
      </c>
      <c r="I2427" t="str">
        <f t="shared" si="194"/>
        <v>Aug 2018</v>
      </c>
      <c r="J2427" t="str">
        <f>_xlfn.CONCAT(B2427,"_",VLOOKUP(C2427,Sheet2!$A$1:$D$13,4,FALSE))</f>
        <v>2018_08</v>
      </c>
    </row>
    <row r="2428" spans="1:10" x14ac:dyDescent="0.25">
      <c r="A2428" s="1">
        <v>43335</v>
      </c>
      <c r="B2428">
        <f t="shared" si="190"/>
        <v>2018</v>
      </c>
      <c r="C2428">
        <f t="shared" si="191"/>
        <v>8</v>
      </c>
      <c r="D2428" t="str">
        <f>VLOOKUP(C2428,Sheet2!$A$1:$D$13,2,FALSE)</f>
        <v>Aug</v>
      </c>
      <c r="E2428" t="str">
        <f>VLOOKUP(C2428,Sheet2!$A$1:$D$13,3,FALSE)</f>
        <v>August</v>
      </c>
      <c r="F2428">
        <f t="shared" si="192"/>
        <v>23</v>
      </c>
      <c r="G2428">
        <f t="shared" si="193"/>
        <v>5</v>
      </c>
      <c r="H2428" t="s">
        <v>50</v>
      </c>
      <c r="I2428" t="str">
        <f t="shared" si="194"/>
        <v>Aug 2018</v>
      </c>
      <c r="J2428" t="str">
        <f>_xlfn.CONCAT(B2428,"_",VLOOKUP(C2428,Sheet2!$A$1:$D$13,4,FALSE))</f>
        <v>2018_08</v>
      </c>
    </row>
    <row r="2429" spans="1:10" x14ac:dyDescent="0.25">
      <c r="A2429" s="1">
        <v>43336</v>
      </c>
      <c r="B2429">
        <f t="shared" si="190"/>
        <v>2018</v>
      </c>
      <c r="C2429">
        <f t="shared" si="191"/>
        <v>8</v>
      </c>
      <c r="D2429" t="str">
        <f>VLOOKUP(C2429,Sheet2!$A$1:$D$13,2,FALSE)</f>
        <v>Aug</v>
      </c>
      <c r="E2429" t="str">
        <f>VLOOKUP(C2429,Sheet2!$A$1:$D$13,3,FALSE)</f>
        <v>August</v>
      </c>
      <c r="F2429">
        <f t="shared" si="192"/>
        <v>24</v>
      </c>
      <c r="G2429">
        <f t="shared" si="193"/>
        <v>6</v>
      </c>
      <c r="H2429" t="s">
        <v>51</v>
      </c>
      <c r="I2429" t="str">
        <f t="shared" si="194"/>
        <v>Aug 2018</v>
      </c>
      <c r="J2429" t="str">
        <f>_xlfn.CONCAT(B2429,"_",VLOOKUP(C2429,Sheet2!$A$1:$D$13,4,FALSE))</f>
        <v>2018_08</v>
      </c>
    </row>
    <row r="2430" spans="1:10" x14ac:dyDescent="0.25">
      <c r="A2430" s="1">
        <v>43337</v>
      </c>
      <c r="B2430">
        <f t="shared" si="190"/>
        <v>2018</v>
      </c>
      <c r="C2430">
        <f t="shared" si="191"/>
        <v>8</v>
      </c>
      <c r="D2430" t="str">
        <f>VLOOKUP(C2430,Sheet2!$A$1:$D$13,2,FALSE)</f>
        <v>Aug</v>
      </c>
      <c r="E2430" t="str">
        <f>VLOOKUP(C2430,Sheet2!$A$1:$D$13,3,FALSE)</f>
        <v>August</v>
      </c>
      <c r="F2430">
        <f t="shared" si="192"/>
        <v>25</v>
      </c>
      <c r="G2430">
        <f t="shared" si="193"/>
        <v>7</v>
      </c>
      <c r="H2430" t="s">
        <v>52</v>
      </c>
      <c r="I2430" t="str">
        <f t="shared" si="194"/>
        <v>Aug 2018</v>
      </c>
      <c r="J2430" t="str">
        <f>_xlfn.CONCAT(B2430,"_",VLOOKUP(C2430,Sheet2!$A$1:$D$13,4,FALSE))</f>
        <v>2018_08</v>
      </c>
    </row>
    <row r="2431" spans="1:10" x14ac:dyDescent="0.25">
      <c r="A2431" s="1">
        <v>43338</v>
      </c>
      <c r="B2431">
        <f t="shared" si="190"/>
        <v>2018</v>
      </c>
      <c r="C2431">
        <f t="shared" si="191"/>
        <v>8</v>
      </c>
      <c r="D2431" t="str">
        <f>VLOOKUP(C2431,Sheet2!$A$1:$D$13,2,FALSE)</f>
        <v>Aug</v>
      </c>
      <c r="E2431" t="str">
        <f>VLOOKUP(C2431,Sheet2!$A$1:$D$13,3,FALSE)</f>
        <v>August</v>
      </c>
      <c r="F2431">
        <f t="shared" si="192"/>
        <v>26</v>
      </c>
      <c r="G2431">
        <f t="shared" si="193"/>
        <v>1</v>
      </c>
      <c r="H2431" t="s">
        <v>46</v>
      </c>
      <c r="I2431" t="str">
        <f t="shared" si="194"/>
        <v>Aug 2018</v>
      </c>
      <c r="J2431" t="str">
        <f>_xlfn.CONCAT(B2431,"_",VLOOKUP(C2431,Sheet2!$A$1:$D$13,4,FALSE))</f>
        <v>2018_08</v>
      </c>
    </row>
    <row r="2432" spans="1:10" x14ac:dyDescent="0.25">
      <c r="A2432" s="1">
        <v>43339</v>
      </c>
      <c r="B2432">
        <f t="shared" si="190"/>
        <v>2018</v>
      </c>
      <c r="C2432">
        <f t="shared" si="191"/>
        <v>8</v>
      </c>
      <c r="D2432" t="str">
        <f>VLOOKUP(C2432,Sheet2!$A$1:$D$13,2,FALSE)</f>
        <v>Aug</v>
      </c>
      <c r="E2432" t="str">
        <f>VLOOKUP(C2432,Sheet2!$A$1:$D$13,3,FALSE)</f>
        <v>August</v>
      </c>
      <c r="F2432">
        <f t="shared" si="192"/>
        <v>27</v>
      </c>
      <c r="G2432">
        <f t="shared" si="193"/>
        <v>2</v>
      </c>
      <c r="H2432" t="s">
        <v>47</v>
      </c>
      <c r="I2432" t="str">
        <f t="shared" si="194"/>
        <v>Aug 2018</v>
      </c>
      <c r="J2432" t="str">
        <f>_xlfn.CONCAT(B2432,"_",VLOOKUP(C2432,Sheet2!$A$1:$D$13,4,FALSE))</f>
        <v>2018_08</v>
      </c>
    </row>
    <row r="2433" spans="1:10" x14ac:dyDescent="0.25">
      <c r="A2433" s="1">
        <v>43340</v>
      </c>
      <c r="B2433">
        <f t="shared" si="190"/>
        <v>2018</v>
      </c>
      <c r="C2433">
        <f t="shared" si="191"/>
        <v>8</v>
      </c>
      <c r="D2433" t="str">
        <f>VLOOKUP(C2433,Sheet2!$A$1:$D$13,2,FALSE)</f>
        <v>Aug</v>
      </c>
      <c r="E2433" t="str">
        <f>VLOOKUP(C2433,Sheet2!$A$1:$D$13,3,FALSE)</f>
        <v>August</v>
      </c>
      <c r="F2433">
        <f t="shared" si="192"/>
        <v>28</v>
      </c>
      <c r="G2433">
        <f t="shared" si="193"/>
        <v>3</v>
      </c>
      <c r="H2433" t="s">
        <v>48</v>
      </c>
      <c r="I2433" t="str">
        <f t="shared" si="194"/>
        <v>Aug 2018</v>
      </c>
      <c r="J2433" t="str">
        <f>_xlfn.CONCAT(B2433,"_",VLOOKUP(C2433,Sheet2!$A$1:$D$13,4,FALSE))</f>
        <v>2018_08</v>
      </c>
    </row>
    <row r="2434" spans="1:10" x14ac:dyDescent="0.25">
      <c r="A2434" s="1">
        <v>43341</v>
      </c>
      <c r="B2434">
        <f t="shared" si="190"/>
        <v>2018</v>
      </c>
      <c r="C2434">
        <f t="shared" si="191"/>
        <v>8</v>
      </c>
      <c r="D2434" t="str">
        <f>VLOOKUP(C2434,Sheet2!$A$1:$D$13,2,FALSE)</f>
        <v>Aug</v>
      </c>
      <c r="E2434" t="str">
        <f>VLOOKUP(C2434,Sheet2!$A$1:$D$13,3,FALSE)</f>
        <v>August</v>
      </c>
      <c r="F2434">
        <f t="shared" si="192"/>
        <v>29</v>
      </c>
      <c r="G2434">
        <f t="shared" si="193"/>
        <v>4</v>
      </c>
      <c r="H2434" t="s">
        <v>49</v>
      </c>
      <c r="I2434" t="str">
        <f t="shared" si="194"/>
        <v>Aug 2018</v>
      </c>
      <c r="J2434" t="str">
        <f>_xlfn.CONCAT(B2434,"_",VLOOKUP(C2434,Sheet2!$A$1:$D$13,4,FALSE))</f>
        <v>2018_08</v>
      </c>
    </row>
    <row r="2435" spans="1:10" x14ac:dyDescent="0.25">
      <c r="A2435" s="1">
        <v>43342</v>
      </c>
      <c r="B2435">
        <f t="shared" si="190"/>
        <v>2018</v>
      </c>
      <c r="C2435">
        <f t="shared" si="191"/>
        <v>8</v>
      </c>
      <c r="D2435" t="str">
        <f>VLOOKUP(C2435,Sheet2!$A$1:$D$13,2,FALSE)</f>
        <v>Aug</v>
      </c>
      <c r="E2435" t="str">
        <f>VLOOKUP(C2435,Sheet2!$A$1:$D$13,3,FALSE)</f>
        <v>August</v>
      </c>
      <c r="F2435">
        <f t="shared" si="192"/>
        <v>30</v>
      </c>
      <c r="G2435">
        <f t="shared" si="193"/>
        <v>5</v>
      </c>
      <c r="H2435" t="s">
        <v>50</v>
      </c>
      <c r="I2435" t="str">
        <f t="shared" si="194"/>
        <v>Aug 2018</v>
      </c>
      <c r="J2435" t="str">
        <f>_xlfn.CONCAT(B2435,"_",VLOOKUP(C2435,Sheet2!$A$1:$D$13,4,FALSE))</f>
        <v>2018_08</v>
      </c>
    </row>
    <row r="2436" spans="1:10" x14ac:dyDescent="0.25">
      <c r="A2436" s="1">
        <v>43343</v>
      </c>
      <c r="B2436">
        <f t="shared" si="190"/>
        <v>2018</v>
      </c>
      <c r="C2436">
        <f t="shared" si="191"/>
        <v>8</v>
      </c>
      <c r="D2436" t="str">
        <f>VLOOKUP(C2436,Sheet2!$A$1:$D$13,2,FALSE)</f>
        <v>Aug</v>
      </c>
      <c r="E2436" t="str">
        <f>VLOOKUP(C2436,Sheet2!$A$1:$D$13,3,FALSE)</f>
        <v>August</v>
      </c>
      <c r="F2436">
        <f t="shared" si="192"/>
        <v>31</v>
      </c>
      <c r="G2436">
        <f t="shared" si="193"/>
        <v>6</v>
      </c>
      <c r="H2436" t="s">
        <v>51</v>
      </c>
      <c r="I2436" t="str">
        <f t="shared" si="194"/>
        <v>Aug 2018</v>
      </c>
      <c r="J2436" t="str">
        <f>_xlfn.CONCAT(B2436,"_",VLOOKUP(C2436,Sheet2!$A$1:$D$13,4,FALSE))</f>
        <v>2018_08</v>
      </c>
    </row>
    <row r="2437" spans="1:10" x14ac:dyDescent="0.25">
      <c r="A2437" s="1">
        <v>43344</v>
      </c>
      <c r="B2437">
        <f t="shared" si="190"/>
        <v>2018</v>
      </c>
      <c r="C2437">
        <f t="shared" si="191"/>
        <v>9</v>
      </c>
      <c r="D2437" t="str">
        <f>VLOOKUP(C2437,Sheet2!$A$1:$D$13,2,FALSE)</f>
        <v>Sep</v>
      </c>
      <c r="E2437" t="str">
        <f>VLOOKUP(C2437,Sheet2!$A$1:$D$13,3,FALSE)</f>
        <v>September</v>
      </c>
      <c r="F2437">
        <f t="shared" si="192"/>
        <v>1</v>
      </c>
      <c r="G2437">
        <f t="shared" si="193"/>
        <v>7</v>
      </c>
      <c r="H2437" t="s">
        <v>52</v>
      </c>
      <c r="I2437" t="str">
        <f t="shared" si="194"/>
        <v>Sep 2018</v>
      </c>
      <c r="J2437" t="str">
        <f>_xlfn.CONCAT(B2437,"_",VLOOKUP(C2437,Sheet2!$A$1:$D$13,4,FALSE))</f>
        <v>2018_09</v>
      </c>
    </row>
    <row r="2438" spans="1:10" x14ac:dyDescent="0.25">
      <c r="A2438" s="1">
        <v>43345</v>
      </c>
      <c r="B2438">
        <f t="shared" si="190"/>
        <v>2018</v>
      </c>
      <c r="C2438">
        <f t="shared" si="191"/>
        <v>9</v>
      </c>
      <c r="D2438" t="str">
        <f>VLOOKUP(C2438,Sheet2!$A$1:$D$13,2,FALSE)</f>
        <v>Sep</v>
      </c>
      <c r="E2438" t="str">
        <f>VLOOKUP(C2438,Sheet2!$A$1:$D$13,3,FALSE)</f>
        <v>September</v>
      </c>
      <c r="F2438">
        <f t="shared" si="192"/>
        <v>2</v>
      </c>
      <c r="G2438">
        <f t="shared" si="193"/>
        <v>1</v>
      </c>
      <c r="H2438" t="s">
        <v>46</v>
      </c>
      <c r="I2438" t="str">
        <f t="shared" si="194"/>
        <v>Sep 2018</v>
      </c>
      <c r="J2438" t="str">
        <f>_xlfn.CONCAT(B2438,"_",VLOOKUP(C2438,Sheet2!$A$1:$D$13,4,FALSE))</f>
        <v>2018_09</v>
      </c>
    </row>
    <row r="2439" spans="1:10" x14ac:dyDescent="0.25">
      <c r="A2439" s="1">
        <v>43346</v>
      </c>
      <c r="B2439">
        <f t="shared" si="190"/>
        <v>2018</v>
      </c>
      <c r="C2439">
        <f t="shared" si="191"/>
        <v>9</v>
      </c>
      <c r="D2439" t="str">
        <f>VLOOKUP(C2439,Sheet2!$A$1:$D$13,2,FALSE)</f>
        <v>Sep</v>
      </c>
      <c r="E2439" t="str">
        <f>VLOOKUP(C2439,Sheet2!$A$1:$D$13,3,FALSE)</f>
        <v>September</v>
      </c>
      <c r="F2439">
        <f t="shared" si="192"/>
        <v>3</v>
      </c>
      <c r="G2439">
        <f t="shared" si="193"/>
        <v>2</v>
      </c>
      <c r="H2439" t="s">
        <v>47</v>
      </c>
      <c r="I2439" t="str">
        <f t="shared" si="194"/>
        <v>Sep 2018</v>
      </c>
      <c r="J2439" t="str">
        <f>_xlfn.CONCAT(B2439,"_",VLOOKUP(C2439,Sheet2!$A$1:$D$13,4,FALSE))</f>
        <v>2018_09</v>
      </c>
    </row>
    <row r="2440" spans="1:10" x14ac:dyDescent="0.25">
      <c r="A2440" s="1">
        <v>43347</v>
      </c>
      <c r="B2440">
        <f t="shared" si="190"/>
        <v>2018</v>
      </c>
      <c r="C2440">
        <f t="shared" si="191"/>
        <v>9</v>
      </c>
      <c r="D2440" t="str">
        <f>VLOOKUP(C2440,Sheet2!$A$1:$D$13,2,FALSE)</f>
        <v>Sep</v>
      </c>
      <c r="E2440" t="str">
        <f>VLOOKUP(C2440,Sheet2!$A$1:$D$13,3,FALSE)</f>
        <v>September</v>
      </c>
      <c r="F2440">
        <f t="shared" si="192"/>
        <v>4</v>
      </c>
      <c r="G2440">
        <f t="shared" si="193"/>
        <v>3</v>
      </c>
      <c r="H2440" t="s">
        <v>48</v>
      </c>
      <c r="I2440" t="str">
        <f t="shared" si="194"/>
        <v>Sep 2018</v>
      </c>
      <c r="J2440" t="str">
        <f>_xlfn.CONCAT(B2440,"_",VLOOKUP(C2440,Sheet2!$A$1:$D$13,4,FALSE))</f>
        <v>2018_09</v>
      </c>
    </row>
    <row r="2441" spans="1:10" x14ac:dyDescent="0.25">
      <c r="A2441" s="1">
        <v>43348</v>
      </c>
      <c r="B2441">
        <f t="shared" si="190"/>
        <v>2018</v>
      </c>
      <c r="C2441">
        <f t="shared" si="191"/>
        <v>9</v>
      </c>
      <c r="D2441" t="str">
        <f>VLOOKUP(C2441,Sheet2!$A$1:$D$13,2,FALSE)</f>
        <v>Sep</v>
      </c>
      <c r="E2441" t="str">
        <f>VLOOKUP(C2441,Sheet2!$A$1:$D$13,3,FALSE)</f>
        <v>September</v>
      </c>
      <c r="F2441">
        <f t="shared" si="192"/>
        <v>5</v>
      </c>
      <c r="G2441">
        <f t="shared" si="193"/>
        <v>4</v>
      </c>
      <c r="H2441" t="s">
        <v>49</v>
      </c>
      <c r="I2441" t="str">
        <f t="shared" si="194"/>
        <v>Sep 2018</v>
      </c>
      <c r="J2441" t="str">
        <f>_xlfn.CONCAT(B2441,"_",VLOOKUP(C2441,Sheet2!$A$1:$D$13,4,FALSE))</f>
        <v>2018_09</v>
      </c>
    </row>
    <row r="2442" spans="1:10" x14ac:dyDescent="0.25">
      <c r="A2442" s="1">
        <v>43349</v>
      </c>
      <c r="B2442">
        <f t="shared" si="190"/>
        <v>2018</v>
      </c>
      <c r="C2442">
        <f t="shared" si="191"/>
        <v>9</v>
      </c>
      <c r="D2442" t="str">
        <f>VLOOKUP(C2442,Sheet2!$A$1:$D$13,2,FALSE)</f>
        <v>Sep</v>
      </c>
      <c r="E2442" t="str">
        <f>VLOOKUP(C2442,Sheet2!$A$1:$D$13,3,FALSE)</f>
        <v>September</v>
      </c>
      <c r="F2442">
        <f t="shared" si="192"/>
        <v>6</v>
      </c>
      <c r="G2442">
        <f t="shared" si="193"/>
        <v>5</v>
      </c>
      <c r="H2442" t="s">
        <v>50</v>
      </c>
      <c r="I2442" t="str">
        <f t="shared" si="194"/>
        <v>Sep 2018</v>
      </c>
      <c r="J2442" t="str">
        <f>_xlfn.CONCAT(B2442,"_",VLOOKUP(C2442,Sheet2!$A$1:$D$13,4,FALSE))</f>
        <v>2018_09</v>
      </c>
    </row>
    <row r="2443" spans="1:10" x14ac:dyDescent="0.25">
      <c r="A2443" s="1">
        <v>43350</v>
      </c>
      <c r="B2443">
        <f t="shared" si="190"/>
        <v>2018</v>
      </c>
      <c r="C2443">
        <f t="shared" si="191"/>
        <v>9</v>
      </c>
      <c r="D2443" t="str">
        <f>VLOOKUP(C2443,Sheet2!$A$1:$D$13,2,FALSE)</f>
        <v>Sep</v>
      </c>
      <c r="E2443" t="str">
        <f>VLOOKUP(C2443,Sheet2!$A$1:$D$13,3,FALSE)</f>
        <v>September</v>
      </c>
      <c r="F2443">
        <f t="shared" si="192"/>
        <v>7</v>
      </c>
      <c r="G2443">
        <f t="shared" si="193"/>
        <v>6</v>
      </c>
      <c r="H2443" t="s">
        <v>51</v>
      </c>
      <c r="I2443" t="str">
        <f t="shared" si="194"/>
        <v>Sep 2018</v>
      </c>
      <c r="J2443" t="str">
        <f>_xlfn.CONCAT(B2443,"_",VLOOKUP(C2443,Sheet2!$A$1:$D$13,4,FALSE))</f>
        <v>2018_09</v>
      </c>
    </row>
    <row r="2444" spans="1:10" x14ac:dyDescent="0.25">
      <c r="A2444" s="1">
        <v>43351</v>
      </c>
      <c r="B2444">
        <f t="shared" si="190"/>
        <v>2018</v>
      </c>
      <c r="C2444">
        <f t="shared" si="191"/>
        <v>9</v>
      </c>
      <c r="D2444" t="str">
        <f>VLOOKUP(C2444,Sheet2!$A$1:$D$13,2,FALSE)</f>
        <v>Sep</v>
      </c>
      <c r="E2444" t="str">
        <f>VLOOKUP(C2444,Sheet2!$A$1:$D$13,3,FALSE)</f>
        <v>September</v>
      </c>
      <c r="F2444">
        <f t="shared" si="192"/>
        <v>8</v>
      </c>
      <c r="G2444">
        <f t="shared" si="193"/>
        <v>7</v>
      </c>
      <c r="H2444" t="s">
        <v>52</v>
      </c>
      <c r="I2444" t="str">
        <f t="shared" si="194"/>
        <v>Sep 2018</v>
      </c>
      <c r="J2444" t="str">
        <f>_xlfn.CONCAT(B2444,"_",VLOOKUP(C2444,Sheet2!$A$1:$D$13,4,FALSE))</f>
        <v>2018_09</v>
      </c>
    </row>
    <row r="2445" spans="1:10" x14ac:dyDescent="0.25">
      <c r="A2445" s="1">
        <v>43352</v>
      </c>
      <c r="B2445">
        <f t="shared" si="190"/>
        <v>2018</v>
      </c>
      <c r="C2445">
        <f t="shared" si="191"/>
        <v>9</v>
      </c>
      <c r="D2445" t="str">
        <f>VLOOKUP(C2445,Sheet2!$A$1:$D$13,2,FALSE)</f>
        <v>Sep</v>
      </c>
      <c r="E2445" t="str">
        <f>VLOOKUP(C2445,Sheet2!$A$1:$D$13,3,FALSE)</f>
        <v>September</v>
      </c>
      <c r="F2445">
        <f t="shared" si="192"/>
        <v>9</v>
      </c>
      <c r="G2445">
        <f t="shared" si="193"/>
        <v>1</v>
      </c>
      <c r="H2445" t="s">
        <v>46</v>
      </c>
      <c r="I2445" t="str">
        <f t="shared" si="194"/>
        <v>Sep 2018</v>
      </c>
      <c r="J2445" t="str">
        <f>_xlfn.CONCAT(B2445,"_",VLOOKUP(C2445,Sheet2!$A$1:$D$13,4,FALSE))</f>
        <v>2018_09</v>
      </c>
    </row>
    <row r="2446" spans="1:10" x14ac:dyDescent="0.25">
      <c r="A2446" s="1">
        <v>43353</v>
      </c>
      <c r="B2446">
        <f t="shared" si="190"/>
        <v>2018</v>
      </c>
      <c r="C2446">
        <f t="shared" si="191"/>
        <v>9</v>
      </c>
      <c r="D2446" t="str">
        <f>VLOOKUP(C2446,Sheet2!$A$1:$D$13,2,FALSE)</f>
        <v>Sep</v>
      </c>
      <c r="E2446" t="str">
        <f>VLOOKUP(C2446,Sheet2!$A$1:$D$13,3,FALSE)</f>
        <v>September</v>
      </c>
      <c r="F2446">
        <f t="shared" si="192"/>
        <v>10</v>
      </c>
      <c r="G2446">
        <f t="shared" si="193"/>
        <v>2</v>
      </c>
      <c r="H2446" t="s">
        <v>47</v>
      </c>
      <c r="I2446" t="str">
        <f t="shared" si="194"/>
        <v>Sep 2018</v>
      </c>
      <c r="J2446" t="str">
        <f>_xlfn.CONCAT(B2446,"_",VLOOKUP(C2446,Sheet2!$A$1:$D$13,4,FALSE))</f>
        <v>2018_09</v>
      </c>
    </row>
    <row r="2447" spans="1:10" x14ac:dyDescent="0.25">
      <c r="A2447" s="1">
        <v>43354</v>
      </c>
      <c r="B2447">
        <f t="shared" si="190"/>
        <v>2018</v>
      </c>
      <c r="C2447">
        <f t="shared" si="191"/>
        <v>9</v>
      </c>
      <c r="D2447" t="str">
        <f>VLOOKUP(C2447,Sheet2!$A$1:$D$13,2,FALSE)</f>
        <v>Sep</v>
      </c>
      <c r="E2447" t="str">
        <f>VLOOKUP(C2447,Sheet2!$A$1:$D$13,3,FALSE)</f>
        <v>September</v>
      </c>
      <c r="F2447">
        <f t="shared" si="192"/>
        <v>11</v>
      </c>
      <c r="G2447">
        <f t="shared" si="193"/>
        <v>3</v>
      </c>
      <c r="H2447" t="s">
        <v>48</v>
      </c>
      <c r="I2447" t="str">
        <f t="shared" si="194"/>
        <v>Sep 2018</v>
      </c>
      <c r="J2447" t="str">
        <f>_xlfn.CONCAT(B2447,"_",VLOOKUP(C2447,Sheet2!$A$1:$D$13,4,FALSE))</f>
        <v>2018_09</v>
      </c>
    </row>
    <row r="2448" spans="1:10" x14ac:dyDescent="0.25">
      <c r="A2448" s="1">
        <v>43355</v>
      </c>
      <c r="B2448">
        <f t="shared" si="190"/>
        <v>2018</v>
      </c>
      <c r="C2448">
        <f t="shared" si="191"/>
        <v>9</v>
      </c>
      <c r="D2448" t="str">
        <f>VLOOKUP(C2448,Sheet2!$A$1:$D$13,2,FALSE)</f>
        <v>Sep</v>
      </c>
      <c r="E2448" t="str">
        <f>VLOOKUP(C2448,Sheet2!$A$1:$D$13,3,FALSE)</f>
        <v>September</v>
      </c>
      <c r="F2448">
        <f t="shared" si="192"/>
        <v>12</v>
      </c>
      <c r="G2448">
        <f t="shared" si="193"/>
        <v>4</v>
      </c>
      <c r="H2448" t="s">
        <v>49</v>
      </c>
      <c r="I2448" t="str">
        <f t="shared" si="194"/>
        <v>Sep 2018</v>
      </c>
      <c r="J2448" t="str">
        <f>_xlfn.CONCAT(B2448,"_",VLOOKUP(C2448,Sheet2!$A$1:$D$13,4,FALSE))</f>
        <v>2018_09</v>
      </c>
    </row>
    <row r="2449" spans="1:10" x14ac:dyDescent="0.25">
      <c r="A2449" s="1">
        <v>43356</v>
      </c>
      <c r="B2449">
        <f t="shared" si="190"/>
        <v>2018</v>
      </c>
      <c r="C2449">
        <f t="shared" si="191"/>
        <v>9</v>
      </c>
      <c r="D2449" t="str">
        <f>VLOOKUP(C2449,Sheet2!$A$1:$D$13,2,FALSE)</f>
        <v>Sep</v>
      </c>
      <c r="E2449" t="str">
        <f>VLOOKUP(C2449,Sheet2!$A$1:$D$13,3,FALSE)</f>
        <v>September</v>
      </c>
      <c r="F2449">
        <f t="shared" si="192"/>
        <v>13</v>
      </c>
      <c r="G2449">
        <f t="shared" si="193"/>
        <v>5</v>
      </c>
      <c r="H2449" t="s">
        <v>50</v>
      </c>
      <c r="I2449" t="str">
        <f t="shared" si="194"/>
        <v>Sep 2018</v>
      </c>
      <c r="J2449" t="str">
        <f>_xlfn.CONCAT(B2449,"_",VLOOKUP(C2449,Sheet2!$A$1:$D$13,4,FALSE))</f>
        <v>2018_09</v>
      </c>
    </row>
    <row r="2450" spans="1:10" x14ac:dyDescent="0.25">
      <c r="A2450" s="1">
        <v>43357</v>
      </c>
      <c r="B2450">
        <f t="shared" si="190"/>
        <v>2018</v>
      </c>
      <c r="C2450">
        <f t="shared" si="191"/>
        <v>9</v>
      </c>
      <c r="D2450" t="str">
        <f>VLOOKUP(C2450,Sheet2!$A$1:$D$13,2,FALSE)</f>
        <v>Sep</v>
      </c>
      <c r="E2450" t="str">
        <f>VLOOKUP(C2450,Sheet2!$A$1:$D$13,3,FALSE)</f>
        <v>September</v>
      </c>
      <c r="F2450">
        <f t="shared" si="192"/>
        <v>14</v>
      </c>
      <c r="G2450">
        <f t="shared" si="193"/>
        <v>6</v>
      </c>
      <c r="H2450" t="s">
        <v>51</v>
      </c>
      <c r="I2450" t="str">
        <f t="shared" si="194"/>
        <v>Sep 2018</v>
      </c>
      <c r="J2450" t="str">
        <f>_xlfn.CONCAT(B2450,"_",VLOOKUP(C2450,Sheet2!$A$1:$D$13,4,FALSE))</f>
        <v>2018_09</v>
      </c>
    </row>
    <row r="2451" spans="1:10" x14ac:dyDescent="0.25">
      <c r="A2451" s="1">
        <v>43358</v>
      </c>
      <c r="B2451">
        <f t="shared" si="190"/>
        <v>2018</v>
      </c>
      <c r="C2451">
        <f t="shared" si="191"/>
        <v>9</v>
      </c>
      <c r="D2451" t="str">
        <f>VLOOKUP(C2451,Sheet2!$A$1:$D$13,2,FALSE)</f>
        <v>Sep</v>
      </c>
      <c r="E2451" t="str">
        <f>VLOOKUP(C2451,Sheet2!$A$1:$D$13,3,FALSE)</f>
        <v>September</v>
      </c>
      <c r="F2451">
        <f t="shared" si="192"/>
        <v>15</v>
      </c>
      <c r="G2451">
        <f t="shared" si="193"/>
        <v>7</v>
      </c>
      <c r="H2451" t="s">
        <v>52</v>
      </c>
      <c r="I2451" t="str">
        <f t="shared" si="194"/>
        <v>Sep 2018</v>
      </c>
      <c r="J2451" t="str">
        <f>_xlfn.CONCAT(B2451,"_",VLOOKUP(C2451,Sheet2!$A$1:$D$13,4,FALSE))</f>
        <v>2018_09</v>
      </c>
    </row>
    <row r="2452" spans="1:10" x14ac:dyDescent="0.25">
      <c r="A2452" s="1">
        <v>43359</v>
      </c>
      <c r="B2452">
        <f t="shared" si="190"/>
        <v>2018</v>
      </c>
      <c r="C2452">
        <f t="shared" si="191"/>
        <v>9</v>
      </c>
      <c r="D2452" t="str">
        <f>VLOOKUP(C2452,Sheet2!$A$1:$D$13,2,FALSE)</f>
        <v>Sep</v>
      </c>
      <c r="E2452" t="str">
        <f>VLOOKUP(C2452,Sheet2!$A$1:$D$13,3,FALSE)</f>
        <v>September</v>
      </c>
      <c r="F2452">
        <f t="shared" si="192"/>
        <v>16</v>
      </c>
      <c r="G2452">
        <f t="shared" si="193"/>
        <v>1</v>
      </c>
      <c r="H2452" t="s">
        <v>46</v>
      </c>
      <c r="I2452" t="str">
        <f t="shared" si="194"/>
        <v>Sep 2018</v>
      </c>
      <c r="J2452" t="str">
        <f>_xlfn.CONCAT(B2452,"_",VLOOKUP(C2452,Sheet2!$A$1:$D$13,4,FALSE))</f>
        <v>2018_09</v>
      </c>
    </row>
    <row r="2453" spans="1:10" x14ac:dyDescent="0.25">
      <c r="A2453" s="1">
        <v>43360</v>
      </c>
      <c r="B2453">
        <f t="shared" si="190"/>
        <v>2018</v>
      </c>
      <c r="C2453">
        <f t="shared" si="191"/>
        <v>9</v>
      </c>
      <c r="D2453" t="str">
        <f>VLOOKUP(C2453,Sheet2!$A$1:$D$13,2,FALSE)</f>
        <v>Sep</v>
      </c>
      <c r="E2453" t="str">
        <f>VLOOKUP(C2453,Sheet2!$A$1:$D$13,3,FALSE)</f>
        <v>September</v>
      </c>
      <c r="F2453">
        <f t="shared" si="192"/>
        <v>17</v>
      </c>
      <c r="G2453">
        <f t="shared" si="193"/>
        <v>2</v>
      </c>
      <c r="H2453" t="s">
        <v>47</v>
      </c>
      <c r="I2453" t="str">
        <f t="shared" si="194"/>
        <v>Sep 2018</v>
      </c>
      <c r="J2453" t="str">
        <f>_xlfn.CONCAT(B2453,"_",VLOOKUP(C2453,Sheet2!$A$1:$D$13,4,FALSE))</f>
        <v>2018_09</v>
      </c>
    </row>
    <row r="2454" spans="1:10" x14ac:dyDescent="0.25">
      <c r="A2454" s="1">
        <v>43361</v>
      </c>
      <c r="B2454">
        <f t="shared" si="190"/>
        <v>2018</v>
      </c>
      <c r="C2454">
        <f t="shared" si="191"/>
        <v>9</v>
      </c>
      <c r="D2454" t="str">
        <f>VLOOKUP(C2454,Sheet2!$A$1:$D$13,2,FALSE)</f>
        <v>Sep</v>
      </c>
      <c r="E2454" t="str">
        <f>VLOOKUP(C2454,Sheet2!$A$1:$D$13,3,FALSE)</f>
        <v>September</v>
      </c>
      <c r="F2454">
        <f t="shared" si="192"/>
        <v>18</v>
      </c>
      <c r="G2454">
        <f t="shared" si="193"/>
        <v>3</v>
      </c>
      <c r="H2454" t="s">
        <v>48</v>
      </c>
      <c r="I2454" t="str">
        <f t="shared" si="194"/>
        <v>Sep 2018</v>
      </c>
      <c r="J2454" t="str">
        <f>_xlfn.CONCAT(B2454,"_",VLOOKUP(C2454,Sheet2!$A$1:$D$13,4,FALSE))</f>
        <v>2018_09</v>
      </c>
    </row>
    <row r="2455" spans="1:10" x14ac:dyDescent="0.25">
      <c r="A2455" s="1">
        <v>43362</v>
      </c>
      <c r="B2455">
        <f t="shared" si="190"/>
        <v>2018</v>
      </c>
      <c r="C2455">
        <f t="shared" si="191"/>
        <v>9</v>
      </c>
      <c r="D2455" t="str">
        <f>VLOOKUP(C2455,Sheet2!$A$1:$D$13,2,FALSE)</f>
        <v>Sep</v>
      </c>
      <c r="E2455" t="str">
        <f>VLOOKUP(C2455,Sheet2!$A$1:$D$13,3,FALSE)</f>
        <v>September</v>
      </c>
      <c r="F2455">
        <f t="shared" si="192"/>
        <v>19</v>
      </c>
      <c r="G2455">
        <f t="shared" si="193"/>
        <v>4</v>
      </c>
      <c r="H2455" t="s">
        <v>49</v>
      </c>
      <c r="I2455" t="str">
        <f t="shared" si="194"/>
        <v>Sep 2018</v>
      </c>
      <c r="J2455" t="str">
        <f>_xlfn.CONCAT(B2455,"_",VLOOKUP(C2455,Sheet2!$A$1:$D$13,4,FALSE))</f>
        <v>2018_09</v>
      </c>
    </row>
    <row r="2456" spans="1:10" x14ac:dyDescent="0.25">
      <c r="A2456" s="1">
        <v>43363</v>
      </c>
      <c r="B2456">
        <f t="shared" ref="B2456:B2519" si="195">YEAR(A2456)</f>
        <v>2018</v>
      </c>
      <c r="C2456">
        <f t="shared" si="191"/>
        <v>9</v>
      </c>
      <c r="D2456" t="str">
        <f>VLOOKUP(C2456,Sheet2!$A$1:$D$13,2,FALSE)</f>
        <v>Sep</v>
      </c>
      <c r="E2456" t="str">
        <f>VLOOKUP(C2456,Sheet2!$A$1:$D$13,3,FALSE)</f>
        <v>September</v>
      </c>
      <c r="F2456">
        <f t="shared" si="192"/>
        <v>20</v>
      </c>
      <c r="G2456">
        <f t="shared" si="193"/>
        <v>5</v>
      </c>
      <c r="H2456" t="s">
        <v>50</v>
      </c>
      <c r="I2456" t="str">
        <f t="shared" si="194"/>
        <v>Sep 2018</v>
      </c>
      <c r="J2456" t="str">
        <f>_xlfn.CONCAT(B2456,"_",VLOOKUP(C2456,Sheet2!$A$1:$D$13,4,FALSE))</f>
        <v>2018_09</v>
      </c>
    </row>
    <row r="2457" spans="1:10" x14ac:dyDescent="0.25">
      <c r="A2457" s="1">
        <v>43364</v>
      </c>
      <c r="B2457">
        <f t="shared" si="195"/>
        <v>2018</v>
      </c>
      <c r="C2457">
        <f t="shared" si="191"/>
        <v>9</v>
      </c>
      <c r="D2457" t="str">
        <f>VLOOKUP(C2457,Sheet2!$A$1:$D$13,2,FALSE)</f>
        <v>Sep</v>
      </c>
      <c r="E2457" t="str">
        <f>VLOOKUP(C2457,Sheet2!$A$1:$D$13,3,FALSE)</f>
        <v>September</v>
      </c>
      <c r="F2457">
        <f t="shared" si="192"/>
        <v>21</v>
      </c>
      <c r="G2457">
        <f t="shared" si="193"/>
        <v>6</v>
      </c>
      <c r="H2457" t="s">
        <v>51</v>
      </c>
      <c r="I2457" t="str">
        <f t="shared" si="194"/>
        <v>Sep 2018</v>
      </c>
      <c r="J2457" t="str">
        <f>_xlfn.CONCAT(B2457,"_",VLOOKUP(C2457,Sheet2!$A$1:$D$13,4,FALSE))</f>
        <v>2018_09</v>
      </c>
    </row>
    <row r="2458" spans="1:10" x14ac:dyDescent="0.25">
      <c r="A2458" s="1">
        <v>43365</v>
      </c>
      <c r="B2458">
        <f t="shared" si="195"/>
        <v>2018</v>
      </c>
      <c r="C2458">
        <f t="shared" si="191"/>
        <v>9</v>
      </c>
      <c r="D2458" t="str">
        <f>VLOOKUP(C2458,Sheet2!$A$1:$D$13,2,FALSE)</f>
        <v>Sep</v>
      </c>
      <c r="E2458" t="str">
        <f>VLOOKUP(C2458,Sheet2!$A$1:$D$13,3,FALSE)</f>
        <v>September</v>
      </c>
      <c r="F2458">
        <f t="shared" si="192"/>
        <v>22</v>
      </c>
      <c r="G2458">
        <f t="shared" si="193"/>
        <v>7</v>
      </c>
      <c r="H2458" t="s">
        <v>52</v>
      </c>
      <c r="I2458" t="str">
        <f t="shared" si="194"/>
        <v>Sep 2018</v>
      </c>
      <c r="J2458" t="str">
        <f>_xlfn.CONCAT(B2458,"_",VLOOKUP(C2458,Sheet2!$A$1:$D$13,4,FALSE))</f>
        <v>2018_09</v>
      </c>
    </row>
    <row r="2459" spans="1:10" x14ac:dyDescent="0.25">
      <c r="A2459" s="1">
        <v>43366</v>
      </c>
      <c r="B2459">
        <f t="shared" si="195"/>
        <v>2018</v>
      </c>
      <c r="C2459">
        <f t="shared" si="191"/>
        <v>9</v>
      </c>
      <c r="D2459" t="str">
        <f>VLOOKUP(C2459,Sheet2!$A$1:$D$13,2,FALSE)</f>
        <v>Sep</v>
      </c>
      <c r="E2459" t="str">
        <f>VLOOKUP(C2459,Sheet2!$A$1:$D$13,3,FALSE)</f>
        <v>September</v>
      </c>
      <c r="F2459">
        <f t="shared" si="192"/>
        <v>23</v>
      </c>
      <c r="G2459">
        <f t="shared" si="193"/>
        <v>1</v>
      </c>
      <c r="H2459" t="s">
        <v>46</v>
      </c>
      <c r="I2459" t="str">
        <f t="shared" si="194"/>
        <v>Sep 2018</v>
      </c>
      <c r="J2459" t="str">
        <f>_xlfn.CONCAT(B2459,"_",VLOOKUP(C2459,Sheet2!$A$1:$D$13,4,FALSE))</f>
        <v>2018_09</v>
      </c>
    </row>
    <row r="2460" spans="1:10" x14ac:dyDescent="0.25">
      <c r="A2460" s="1">
        <v>43367</v>
      </c>
      <c r="B2460">
        <f t="shared" si="195"/>
        <v>2018</v>
      </c>
      <c r="C2460">
        <f t="shared" ref="C2460:C2523" si="196">MONTH(A2460)</f>
        <v>9</v>
      </c>
      <c r="D2460" t="str">
        <f>VLOOKUP(C2460,Sheet2!$A$1:$D$13,2,FALSE)</f>
        <v>Sep</v>
      </c>
      <c r="E2460" t="str">
        <f>VLOOKUP(C2460,Sheet2!$A$1:$D$13,3,FALSE)</f>
        <v>September</v>
      </c>
      <c r="F2460">
        <f t="shared" ref="F2460:F2523" si="197">DAY(A2460)</f>
        <v>24</v>
      </c>
      <c r="G2460">
        <f t="shared" ref="G2460:G2523" si="198">WEEKDAY(A2460)</f>
        <v>2</v>
      </c>
      <c r="H2460" t="s">
        <v>47</v>
      </c>
      <c r="I2460" t="str">
        <f t="shared" ref="I2460:I2523" si="199">_xlfn.CONCAT(D2460," ",B2460)</f>
        <v>Sep 2018</v>
      </c>
      <c r="J2460" t="str">
        <f>_xlfn.CONCAT(B2460,"_",VLOOKUP(C2460,Sheet2!$A$1:$D$13,4,FALSE))</f>
        <v>2018_09</v>
      </c>
    </row>
    <row r="2461" spans="1:10" x14ac:dyDescent="0.25">
      <c r="A2461" s="1">
        <v>43368</v>
      </c>
      <c r="B2461">
        <f t="shared" si="195"/>
        <v>2018</v>
      </c>
      <c r="C2461">
        <f t="shared" si="196"/>
        <v>9</v>
      </c>
      <c r="D2461" t="str">
        <f>VLOOKUP(C2461,Sheet2!$A$1:$D$13,2,FALSE)</f>
        <v>Sep</v>
      </c>
      <c r="E2461" t="str">
        <f>VLOOKUP(C2461,Sheet2!$A$1:$D$13,3,FALSE)</f>
        <v>September</v>
      </c>
      <c r="F2461">
        <f t="shared" si="197"/>
        <v>25</v>
      </c>
      <c r="G2461">
        <f t="shared" si="198"/>
        <v>3</v>
      </c>
      <c r="H2461" t="s">
        <v>48</v>
      </c>
      <c r="I2461" t="str">
        <f t="shared" si="199"/>
        <v>Sep 2018</v>
      </c>
      <c r="J2461" t="str">
        <f>_xlfn.CONCAT(B2461,"_",VLOOKUP(C2461,Sheet2!$A$1:$D$13,4,FALSE))</f>
        <v>2018_09</v>
      </c>
    </row>
    <row r="2462" spans="1:10" x14ac:dyDescent="0.25">
      <c r="A2462" s="1">
        <v>43369</v>
      </c>
      <c r="B2462">
        <f t="shared" si="195"/>
        <v>2018</v>
      </c>
      <c r="C2462">
        <f t="shared" si="196"/>
        <v>9</v>
      </c>
      <c r="D2462" t="str">
        <f>VLOOKUP(C2462,Sheet2!$A$1:$D$13,2,FALSE)</f>
        <v>Sep</v>
      </c>
      <c r="E2462" t="str">
        <f>VLOOKUP(C2462,Sheet2!$A$1:$D$13,3,FALSE)</f>
        <v>September</v>
      </c>
      <c r="F2462">
        <f t="shared" si="197"/>
        <v>26</v>
      </c>
      <c r="G2462">
        <f t="shared" si="198"/>
        <v>4</v>
      </c>
      <c r="H2462" t="s">
        <v>49</v>
      </c>
      <c r="I2462" t="str">
        <f t="shared" si="199"/>
        <v>Sep 2018</v>
      </c>
      <c r="J2462" t="str">
        <f>_xlfn.CONCAT(B2462,"_",VLOOKUP(C2462,Sheet2!$A$1:$D$13,4,FALSE))</f>
        <v>2018_09</v>
      </c>
    </row>
    <row r="2463" spans="1:10" x14ac:dyDescent="0.25">
      <c r="A2463" s="1">
        <v>43370</v>
      </c>
      <c r="B2463">
        <f t="shared" si="195"/>
        <v>2018</v>
      </c>
      <c r="C2463">
        <f t="shared" si="196"/>
        <v>9</v>
      </c>
      <c r="D2463" t="str">
        <f>VLOOKUP(C2463,Sheet2!$A$1:$D$13,2,FALSE)</f>
        <v>Sep</v>
      </c>
      <c r="E2463" t="str">
        <f>VLOOKUP(C2463,Sheet2!$A$1:$D$13,3,FALSE)</f>
        <v>September</v>
      </c>
      <c r="F2463">
        <f t="shared" si="197"/>
        <v>27</v>
      </c>
      <c r="G2463">
        <f t="shared" si="198"/>
        <v>5</v>
      </c>
      <c r="H2463" t="s">
        <v>50</v>
      </c>
      <c r="I2463" t="str">
        <f t="shared" si="199"/>
        <v>Sep 2018</v>
      </c>
      <c r="J2463" t="str">
        <f>_xlfn.CONCAT(B2463,"_",VLOOKUP(C2463,Sheet2!$A$1:$D$13,4,FALSE))</f>
        <v>2018_09</v>
      </c>
    </row>
    <row r="2464" spans="1:10" x14ac:dyDescent="0.25">
      <c r="A2464" s="1">
        <v>43371</v>
      </c>
      <c r="B2464">
        <f t="shared" si="195"/>
        <v>2018</v>
      </c>
      <c r="C2464">
        <f t="shared" si="196"/>
        <v>9</v>
      </c>
      <c r="D2464" t="str">
        <f>VLOOKUP(C2464,Sheet2!$A$1:$D$13,2,FALSE)</f>
        <v>Sep</v>
      </c>
      <c r="E2464" t="str">
        <f>VLOOKUP(C2464,Sheet2!$A$1:$D$13,3,FALSE)</f>
        <v>September</v>
      </c>
      <c r="F2464">
        <f t="shared" si="197"/>
        <v>28</v>
      </c>
      <c r="G2464">
        <f t="shared" si="198"/>
        <v>6</v>
      </c>
      <c r="H2464" t="s">
        <v>51</v>
      </c>
      <c r="I2464" t="str">
        <f t="shared" si="199"/>
        <v>Sep 2018</v>
      </c>
      <c r="J2464" t="str">
        <f>_xlfn.CONCAT(B2464,"_",VLOOKUP(C2464,Sheet2!$A$1:$D$13,4,FALSE))</f>
        <v>2018_09</v>
      </c>
    </row>
    <row r="2465" spans="1:10" x14ac:dyDescent="0.25">
      <c r="A2465" s="1">
        <v>43372</v>
      </c>
      <c r="B2465">
        <f t="shared" si="195"/>
        <v>2018</v>
      </c>
      <c r="C2465">
        <f t="shared" si="196"/>
        <v>9</v>
      </c>
      <c r="D2465" t="str">
        <f>VLOOKUP(C2465,Sheet2!$A$1:$D$13,2,FALSE)</f>
        <v>Sep</v>
      </c>
      <c r="E2465" t="str">
        <f>VLOOKUP(C2465,Sheet2!$A$1:$D$13,3,FALSE)</f>
        <v>September</v>
      </c>
      <c r="F2465">
        <f t="shared" si="197"/>
        <v>29</v>
      </c>
      <c r="G2465">
        <f t="shared" si="198"/>
        <v>7</v>
      </c>
      <c r="H2465" t="s">
        <v>52</v>
      </c>
      <c r="I2465" t="str">
        <f t="shared" si="199"/>
        <v>Sep 2018</v>
      </c>
      <c r="J2465" t="str">
        <f>_xlfn.CONCAT(B2465,"_",VLOOKUP(C2465,Sheet2!$A$1:$D$13,4,FALSE))</f>
        <v>2018_09</v>
      </c>
    </row>
    <row r="2466" spans="1:10" x14ac:dyDescent="0.25">
      <c r="A2466" s="1">
        <v>43373</v>
      </c>
      <c r="B2466">
        <f t="shared" si="195"/>
        <v>2018</v>
      </c>
      <c r="C2466">
        <f t="shared" si="196"/>
        <v>9</v>
      </c>
      <c r="D2466" t="str">
        <f>VLOOKUP(C2466,Sheet2!$A$1:$D$13,2,FALSE)</f>
        <v>Sep</v>
      </c>
      <c r="E2466" t="str">
        <f>VLOOKUP(C2466,Sheet2!$A$1:$D$13,3,FALSE)</f>
        <v>September</v>
      </c>
      <c r="F2466">
        <f t="shared" si="197"/>
        <v>30</v>
      </c>
      <c r="G2466">
        <f t="shared" si="198"/>
        <v>1</v>
      </c>
      <c r="H2466" t="s">
        <v>46</v>
      </c>
      <c r="I2466" t="str">
        <f t="shared" si="199"/>
        <v>Sep 2018</v>
      </c>
      <c r="J2466" t="str">
        <f>_xlfn.CONCAT(B2466,"_",VLOOKUP(C2466,Sheet2!$A$1:$D$13,4,FALSE))</f>
        <v>2018_09</v>
      </c>
    </row>
    <row r="2467" spans="1:10" x14ac:dyDescent="0.25">
      <c r="A2467" s="1">
        <v>43374</v>
      </c>
      <c r="B2467">
        <f t="shared" si="195"/>
        <v>2018</v>
      </c>
      <c r="C2467">
        <f t="shared" si="196"/>
        <v>10</v>
      </c>
      <c r="D2467" t="str">
        <f>VLOOKUP(C2467,Sheet2!$A$1:$D$13,2,FALSE)</f>
        <v>Oct</v>
      </c>
      <c r="E2467" t="str">
        <f>VLOOKUP(C2467,Sheet2!$A$1:$D$13,3,FALSE)</f>
        <v>October</v>
      </c>
      <c r="F2467">
        <f t="shared" si="197"/>
        <v>1</v>
      </c>
      <c r="G2467">
        <f t="shared" si="198"/>
        <v>2</v>
      </c>
      <c r="H2467" t="s">
        <v>47</v>
      </c>
      <c r="I2467" t="str">
        <f t="shared" si="199"/>
        <v>Oct 2018</v>
      </c>
      <c r="J2467" t="str">
        <f>_xlfn.CONCAT(B2467,"_",VLOOKUP(C2467,Sheet2!$A$1:$D$13,4,FALSE))</f>
        <v>2018_10</v>
      </c>
    </row>
    <row r="2468" spans="1:10" x14ac:dyDescent="0.25">
      <c r="A2468" s="1">
        <v>43375</v>
      </c>
      <c r="B2468">
        <f t="shared" si="195"/>
        <v>2018</v>
      </c>
      <c r="C2468">
        <f t="shared" si="196"/>
        <v>10</v>
      </c>
      <c r="D2468" t="str">
        <f>VLOOKUP(C2468,Sheet2!$A$1:$D$13,2,FALSE)</f>
        <v>Oct</v>
      </c>
      <c r="E2468" t="str">
        <f>VLOOKUP(C2468,Sheet2!$A$1:$D$13,3,FALSE)</f>
        <v>October</v>
      </c>
      <c r="F2468">
        <f t="shared" si="197"/>
        <v>2</v>
      </c>
      <c r="G2468">
        <f t="shared" si="198"/>
        <v>3</v>
      </c>
      <c r="H2468" t="s">
        <v>48</v>
      </c>
      <c r="I2468" t="str">
        <f t="shared" si="199"/>
        <v>Oct 2018</v>
      </c>
      <c r="J2468" t="str">
        <f>_xlfn.CONCAT(B2468,"_",VLOOKUP(C2468,Sheet2!$A$1:$D$13,4,FALSE))</f>
        <v>2018_10</v>
      </c>
    </row>
    <row r="2469" spans="1:10" x14ac:dyDescent="0.25">
      <c r="A2469" s="1">
        <v>43376</v>
      </c>
      <c r="B2469">
        <f t="shared" si="195"/>
        <v>2018</v>
      </c>
      <c r="C2469">
        <f t="shared" si="196"/>
        <v>10</v>
      </c>
      <c r="D2469" t="str">
        <f>VLOOKUP(C2469,Sheet2!$A$1:$D$13,2,FALSE)</f>
        <v>Oct</v>
      </c>
      <c r="E2469" t="str">
        <f>VLOOKUP(C2469,Sheet2!$A$1:$D$13,3,FALSE)</f>
        <v>October</v>
      </c>
      <c r="F2469">
        <f t="shared" si="197"/>
        <v>3</v>
      </c>
      <c r="G2469">
        <f t="shared" si="198"/>
        <v>4</v>
      </c>
      <c r="H2469" t="s">
        <v>49</v>
      </c>
      <c r="I2469" t="str">
        <f t="shared" si="199"/>
        <v>Oct 2018</v>
      </c>
      <c r="J2469" t="str">
        <f>_xlfn.CONCAT(B2469,"_",VLOOKUP(C2469,Sheet2!$A$1:$D$13,4,FALSE))</f>
        <v>2018_10</v>
      </c>
    </row>
    <row r="2470" spans="1:10" x14ac:dyDescent="0.25">
      <c r="A2470" s="1">
        <v>43377</v>
      </c>
      <c r="B2470">
        <f t="shared" si="195"/>
        <v>2018</v>
      </c>
      <c r="C2470">
        <f t="shared" si="196"/>
        <v>10</v>
      </c>
      <c r="D2470" t="str">
        <f>VLOOKUP(C2470,Sheet2!$A$1:$D$13,2,FALSE)</f>
        <v>Oct</v>
      </c>
      <c r="E2470" t="str">
        <f>VLOOKUP(C2470,Sheet2!$A$1:$D$13,3,FALSE)</f>
        <v>October</v>
      </c>
      <c r="F2470">
        <f t="shared" si="197"/>
        <v>4</v>
      </c>
      <c r="G2470">
        <f t="shared" si="198"/>
        <v>5</v>
      </c>
      <c r="H2470" t="s">
        <v>50</v>
      </c>
      <c r="I2470" t="str">
        <f t="shared" si="199"/>
        <v>Oct 2018</v>
      </c>
      <c r="J2470" t="str">
        <f>_xlfn.CONCAT(B2470,"_",VLOOKUP(C2470,Sheet2!$A$1:$D$13,4,FALSE))</f>
        <v>2018_10</v>
      </c>
    </row>
    <row r="2471" spans="1:10" x14ac:dyDescent="0.25">
      <c r="A2471" s="1">
        <v>43378</v>
      </c>
      <c r="B2471">
        <f t="shared" si="195"/>
        <v>2018</v>
      </c>
      <c r="C2471">
        <f t="shared" si="196"/>
        <v>10</v>
      </c>
      <c r="D2471" t="str">
        <f>VLOOKUP(C2471,Sheet2!$A$1:$D$13,2,FALSE)</f>
        <v>Oct</v>
      </c>
      <c r="E2471" t="str">
        <f>VLOOKUP(C2471,Sheet2!$A$1:$D$13,3,FALSE)</f>
        <v>October</v>
      </c>
      <c r="F2471">
        <f t="shared" si="197"/>
        <v>5</v>
      </c>
      <c r="G2471">
        <f t="shared" si="198"/>
        <v>6</v>
      </c>
      <c r="H2471" t="s">
        <v>51</v>
      </c>
      <c r="I2471" t="str">
        <f t="shared" si="199"/>
        <v>Oct 2018</v>
      </c>
      <c r="J2471" t="str">
        <f>_xlfn.CONCAT(B2471,"_",VLOOKUP(C2471,Sheet2!$A$1:$D$13,4,FALSE))</f>
        <v>2018_10</v>
      </c>
    </row>
    <row r="2472" spans="1:10" x14ac:dyDescent="0.25">
      <c r="A2472" s="1">
        <v>43379</v>
      </c>
      <c r="B2472">
        <f t="shared" si="195"/>
        <v>2018</v>
      </c>
      <c r="C2472">
        <f t="shared" si="196"/>
        <v>10</v>
      </c>
      <c r="D2472" t="str">
        <f>VLOOKUP(C2472,Sheet2!$A$1:$D$13,2,FALSE)</f>
        <v>Oct</v>
      </c>
      <c r="E2472" t="str">
        <f>VLOOKUP(C2472,Sheet2!$A$1:$D$13,3,FALSE)</f>
        <v>October</v>
      </c>
      <c r="F2472">
        <f t="shared" si="197"/>
        <v>6</v>
      </c>
      <c r="G2472">
        <f t="shared" si="198"/>
        <v>7</v>
      </c>
      <c r="H2472" t="s">
        <v>52</v>
      </c>
      <c r="I2472" t="str">
        <f t="shared" si="199"/>
        <v>Oct 2018</v>
      </c>
      <c r="J2472" t="str">
        <f>_xlfn.CONCAT(B2472,"_",VLOOKUP(C2472,Sheet2!$A$1:$D$13,4,FALSE))</f>
        <v>2018_10</v>
      </c>
    </row>
    <row r="2473" spans="1:10" x14ac:dyDescent="0.25">
      <c r="A2473" s="1">
        <v>43380</v>
      </c>
      <c r="B2473">
        <f t="shared" si="195"/>
        <v>2018</v>
      </c>
      <c r="C2473">
        <f t="shared" si="196"/>
        <v>10</v>
      </c>
      <c r="D2473" t="str">
        <f>VLOOKUP(C2473,Sheet2!$A$1:$D$13,2,FALSE)</f>
        <v>Oct</v>
      </c>
      <c r="E2473" t="str">
        <f>VLOOKUP(C2473,Sheet2!$A$1:$D$13,3,FALSE)</f>
        <v>October</v>
      </c>
      <c r="F2473">
        <f t="shared" si="197"/>
        <v>7</v>
      </c>
      <c r="G2473">
        <f t="shared" si="198"/>
        <v>1</v>
      </c>
      <c r="H2473" t="s">
        <v>46</v>
      </c>
      <c r="I2473" t="str">
        <f t="shared" si="199"/>
        <v>Oct 2018</v>
      </c>
      <c r="J2473" t="str">
        <f>_xlfn.CONCAT(B2473,"_",VLOOKUP(C2473,Sheet2!$A$1:$D$13,4,FALSE))</f>
        <v>2018_10</v>
      </c>
    </row>
    <row r="2474" spans="1:10" x14ac:dyDescent="0.25">
      <c r="A2474" s="1">
        <v>43381</v>
      </c>
      <c r="B2474">
        <f t="shared" si="195"/>
        <v>2018</v>
      </c>
      <c r="C2474">
        <f t="shared" si="196"/>
        <v>10</v>
      </c>
      <c r="D2474" t="str">
        <f>VLOOKUP(C2474,Sheet2!$A$1:$D$13,2,FALSE)</f>
        <v>Oct</v>
      </c>
      <c r="E2474" t="str">
        <f>VLOOKUP(C2474,Sheet2!$A$1:$D$13,3,FALSE)</f>
        <v>October</v>
      </c>
      <c r="F2474">
        <f t="shared" si="197"/>
        <v>8</v>
      </c>
      <c r="G2474">
        <f t="shared" si="198"/>
        <v>2</v>
      </c>
      <c r="H2474" t="s">
        <v>47</v>
      </c>
      <c r="I2474" t="str">
        <f t="shared" si="199"/>
        <v>Oct 2018</v>
      </c>
      <c r="J2474" t="str">
        <f>_xlfn.CONCAT(B2474,"_",VLOOKUP(C2474,Sheet2!$A$1:$D$13,4,FALSE))</f>
        <v>2018_10</v>
      </c>
    </row>
    <row r="2475" spans="1:10" x14ac:dyDescent="0.25">
      <c r="A2475" s="1">
        <v>43382</v>
      </c>
      <c r="B2475">
        <f t="shared" si="195"/>
        <v>2018</v>
      </c>
      <c r="C2475">
        <f t="shared" si="196"/>
        <v>10</v>
      </c>
      <c r="D2475" t="str">
        <f>VLOOKUP(C2475,Sheet2!$A$1:$D$13,2,FALSE)</f>
        <v>Oct</v>
      </c>
      <c r="E2475" t="str">
        <f>VLOOKUP(C2475,Sheet2!$A$1:$D$13,3,FALSE)</f>
        <v>October</v>
      </c>
      <c r="F2475">
        <f t="shared" si="197"/>
        <v>9</v>
      </c>
      <c r="G2475">
        <f t="shared" si="198"/>
        <v>3</v>
      </c>
      <c r="H2475" t="s">
        <v>48</v>
      </c>
      <c r="I2475" t="str">
        <f t="shared" si="199"/>
        <v>Oct 2018</v>
      </c>
      <c r="J2475" t="str">
        <f>_xlfn.CONCAT(B2475,"_",VLOOKUP(C2475,Sheet2!$A$1:$D$13,4,FALSE))</f>
        <v>2018_10</v>
      </c>
    </row>
    <row r="2476" spans="1:10" x14ac:dyDescent="0.25">
      <c r="A2476" s="1">
        <v>43383</v>
      </c>
      <c r="B2476">
        <f t="shared" si="195"/>
        <v>2018</v>
      </c>
      <c r="C2476">
        <f t="shared" si="196"/>
        <v>10</v>
      </c>
      <c r="D2476" t="str">
        <f>VLOOKUP(C2476,Sheet2!$A$1:$D$13,2,FALSE)</f>
        <v>Oct</v>
      </c>
      <c r="E2476" t="str">
        <f>VLOOKUP(C2476,Sheet2!$A$1:$D$13,3,FALSE)</f>
        <v>October</v>
      </c>
      <c r="F2476">
        <f t="shared" si="197"/>
        <v>10</v>
      </c>
      <c r="G2476">
        <f t="shared" si="198"/>
        <v>4</v>
      </c>
      <c r="H2476" t="s">
        <v>49</v>
      </c>
      <c r="I2476" t="str">
        <f t="shared" si="199"/>
        <v>Oct 2018</v>
      </c>
      <c r="J2476" t="str">
        <f>_xlfn.CONCAT(B2476,"_",VLOOKUP(C2476,Sheet2!$A$1:$D$13,4,FALSE))</f>
        <v>2018_10</v>
      </c>
    </row>
    <row r="2477" spans="1:10" x14ac:dyDescent="0.25">
      <c r="A2477" s="1">
        <v>43384</v>
      </c>
      <c r="B2477">
        <f t="shared" si="195"/>
        <v>2018</v>
      </c>
      <c r="C2477">
        <f t="shared" si="196"/>
        <v>10</v>
      </c>
      <c r="D2477" t="str">
        <f>VLOOKUP(C2477,Sheet2!$A$1:$D$13,2,FALSE)</f>
        <v>Oct</v>
      </c>
      <c r="E2477" t="str">
        <f>VLOOKUP(C2477,Sheet2!$A$1:$D$13,3,FALSE)</f>
        <v>October</v>
      </c>
      <c r="F2477">
        <f t="shared" si="197"/>
        <v>11</v>
      </c>
      <c r="G2477">
        <f t="shared" si="198"/>
        <v>5</v>
      </c>
      <c r="H2477" t="s">
        <v>50</v>
      </c>
      <c r="I2477" t="str">
        <f t="shared" si="199"/>
        <v>Oct 2018</v>
      </c>
      <c r="J2477" t="str">
        <f>_xlfn.CONCAT(B2477,"_",VLOOKUP(C2477,Sheet2!$A$1:$D$13,4,FALSE))</f>
        <v>2018_10</v>
      </c>
    </row>
    <row r="2478" spans="1:10" x14ac:dyDescent="0.25">
      <c r="A2478" s="1">
        <v>43385</v>
      </c>
      <c r="B2478">
        <f t="shared" si="195"/>
        <v>2018</v>
      </c>
      <c r="C2478">
        <f t="shared" si="196"/>
        <v>10</v>
      </c>
      <c r="D2478" t="str">
        <f>VLOOKUP(C2478,Sheet2!$A$1:$D$13,2,FALSE)</f>
        <v>Oct</v>
      </c>
      <c r="E2478" t="str">
        <f>VLOOKUP(C2478,Sheet2!$A$1:$D$13,3,FALSE)</f>
        <v>October</v>
      </c>
      <c r="F2478">
        <f t="shared" si="197"/>
        <v>12</v>
      </c>
      <c r="G2478">
        <f t="shared" si="198"/>
        <v>6</v>
      </c>
      <c r="H2478" t="s">
        <v>51</v>
      </c>
      <c r="I2478" t="str">
        <f t="shared" si="199"/>
        <v>Oct 2018</v>
      </c>
      <c r="J2478" t="str">
        <f>_xlfn.CONCAT(B2478,"_",VLOOKUP(C2478,Sheet2!$A$1:$D$13,4,FALSE))</f>
        <v>2018_10</v>
      </c>
    </row>
    <row r="2479" spans="1:10" x14ac:dyDescent="0.25">
      <c r="A2479" s="1">
        <v>43386</v>
      </c>
      <c r="B2479">
        <f t="shared" si="195"/>
        <v>2018</v>
      </c>
      <c r="C2479">
        <f t="shared" si="196"/>
        <v>10</v>
      </c>
      <c r="D2479" t="str">
        <f>VLOOKUP(C2479,Sheet2!$A$1:$D$13,2,FALSE)</f>
        <v>Oct</v>
      </c>
      <c r="E2479" t="str">
        <f>VLOOKUP(C2479,Sheet2!$A$1:$D$13,3,FALSE)</f>
        <v>October</v>
      </c>
      <c r="F2479">
        <f t="shared" si="197"/>
        <v>13</v>
      </c>
      <c r="G2479">
        <f t="shared" si="198"/>
        <v>7</v>
      </c>
      <c r="H2479" t="s">
        <v>52</v>
      </c>
      <c r="I2479" t="str">
        <f t="shared" si="199"/>
        <v>Oct 2018</v>
      </c>
      <c r="J2479" t="str">
        <f>_xlfn.CONCAT(B2479,"_",VLOOKUP(C2479,Sheet2!$A$1:$D$13,4,FALSE))</f>
        <v>2018_10</v>
      </c>
    </row>
    <row r="2480" spans="1:10" x14ac:dyDescent="0.25">
      <c r="A2480" s="1">
        <v>43387</v>
      </c>
      <c r="B2480">
        <f t="shared" si="195"/>
        <v>2018</v>
      </c>
      <c r="C2480">
        <f t="shared" si="196"/>
        <v>10</v>
      </c>
      <c r="D2480" t="str">
        <f>VLOOKUP(C2480,Sheet2!$A$1:$D$13,2,FALSE)</f>
        <v>Oct</v>
      </c>
      <c r="E2480" t="str">
        <f>VLOOKUP(C2480,Sheet2!$A$1:$D$13,3,FALSE)</f>
        <v>October</v>
      </c>
      <c r="F2480">
        <f t="shared" si="197"/>
        <v>14</v>
      </c>
      <c r="G2480">
        <f t="shared" si="198"/>
        <v>1</v>
      </c>
      <c r="H2480" t="s">
        <v>46</v>
      </c>
      <c r="I2480" t="str">
        <f t="shared" si="199"/>
        <v>Oct 2018</v>
      </c>
      <c r="J2480" t="str">
        <f>_xlfn.CONCAT(B2480,"_",VLOOKUP(C2480,Sheet2!$A$1:$D$13,4,FALSE))</f>
        <v>2018_10</v>
      </c>
    </row>
    <row r="2481" spans="1:10" x14ac:dyDescent="0.25">
      <c r="A2481" s="1">
        <v>43388</v>
      </c>
      <c r="B2481">
        <f t="shared" si="195"/>
        <v>2018</v>
      </c>
      <c r="C2481">
        <f t="shared" si="196"/>
        <v>10</v>
      </c>
      <c r="D2481" t="str">
        <f>VLOOKUP(C2481,Sheet2!$A$1:$D$13,2,FALSE)</f>
        <v>Oct</v>
      </c>
      <c r="E2481" t="str">
        <f>VLOOKUP(C2481,Sheet2!$A$1:$D$13,3,FALSE)</f>
        <v>October</v>
      </c>
      <c r="F2481">
        <f t="shared" si="197"/>
        <v>15</v>
      </c>
      <c r="G2481">
        <f t="shared" si="198"/>
        <v>2</v>
      </c>
      <c r="H2481" t="s">
        <v>47</v>
      </c>
      <c r="I2481" t="str">
        <f t="shared" si="199"/>
        <v>Oct 2018</v>
      </c>
      <c r="J2481" t="str">
        <f>_xlfn.CONCAT(B2481,"_",VLOOKUP(C2481,Sheet2!$A$1:$D$13,4,FALSE))</f>
        <v>2018_10</v>
      </c>
    </row>
    <row r="2482" spans="1:10" x14ac:dyDescent="0.25">
      <c r="A2482" s="1">
        <v>43389</v>
      </c>
      <c r="B2482">
        <f t="shared" si="195"/>
        <v>2018</v>
      </c>
      <c r="C2482">
        <f t="shared" si="196"/>
        <v>10</v>
      </c>
      <c r="D2482" t="str">
        <f>VLOOKUP(C2482,Sheet2!$A$1:$D$13,2,FALSE)</f>
        <v>Oct</v>
      </c>
      <c r="E2482" t="str">
        <f>VLOOKUP(C2482,Sheet2!$A$1:$D$13,3,FALSE)</f>
        <v>October</v>
      </c>
      <c r="F2482">
        <f t="shared" si="197"/>
        <v>16</v>
      </c>
      <c r="G2482">
        <f t="shared" si="198"/>
        <v>3</v>
      </c>
      <c r="H2482" t="s">
        <v>48</v>
      </c>
      <c r="I2482" t="str">
        <f t="shared" si="199"/>
        <v>Oct 2018</v>
      </c>
      <c r="J2482" t="str">
        <f>_xlfn.CONCAT(B2482,"_",VLOOKUP(C2482,Sheet2!$A$1:$D$13,4,FALSE))</f>
        <v>2018_10</v>
      </c>
    </row>
    <row r="2483" spans="1:10" x14ac:dyDescent="0.25">
      <c r="A2483" s="1">
        <v>43390</v>
      </c>
      <c r="B2483">
        <f t="shared" si="195"/>
        <v>2018</v>
      </c>
      <c r="C2483">
        <f t="shared" si="196"/>
        <v>10</v>
      </c>
      <c r="D2483" t="str">
        <f>VLOOKUP(C2483,Sheet2!$A$1:$D$13,2,FALSE)</f>
        <v>Oct</v>
      </c>
      <c r="E2483" t="str">
        <f>VLOOKUP(C2483,Sheet2!$A$1:$D$13,3,FALSE)</f>
        <v>October</v>
      </c>
      <c r="F2483">
        <f t="shared" si="197"/>
        <v>17</v>
      </c>
      <c r="G2483">
        <f t="shared" si="198"/>
        <v>4</v>
      </c>
      <c r="H2483" t="s">
        <v>49</v>
      </c>
      <c r="I2483" t="str">
        <f t="shared" si="199"/>
        <v>Oct 2018</v>
      </c>
      <c r="J2483" t="str">
        <f>_xlfn.CONCAT(B2483,"_",VLOOKUP(C2483,Sheet2!$A$1:$D$13,4,FALSE))</f>
        <v>2018_10</v>
      </c>
    </row>
    <row r="2484" spans="1:10" x14ac:dyDescent="0.25">
      <c r="A2484" s="1">
        <v>43391</v>
      </c>
      <c r="B2484">
        <f t="shared" si="195"/>
        <v>2018</v>
      </c>
      <c r="C2484">
        <f t="shared" si="196"/>
        <v>10</v>
      </c>
      <c r="D2484" t="str">
        <f>VLOOKUP(C2484,Sheet2!$A$1:$D$13,2,FALSE)</f>
        <v>Oct</v>
      </c>
      <c r="E2484" t="str">
        <f>VLOOKUP(C2484,Sheet2!$A$1:$D$13,3,FALSE)</f>
        <v>October</v>
      </c>
      <c r="F2484">
        <f t="shared" si="197"/>
        <v>18</v>
      </c>
      <c r="G2484">
        <f t="shared" si="198"/>
        <v>5</v>
      </c>
      <c r="H2484" t="s">
        <v>50</v>
      </c>
      <c r="I2484" t="str">
        <f t="shared" si="199"/>
        <v>Oct 2018</v>
      </c>
      <c r="J2484" t="str">
        <f>_xlfn.CONCAT(B2484,"_",VLOOKUP(C2484,Sheet2!$A$1:$D$13,4,FALSE))</f>
        <v>2018_10</v>
      </c>
    </row>
    <row r="2485" spans="1:10" x14ac:dyDescent="0.25">
      <c r="A2485" s="1">
        <v>43392</v>
      </c>
      <c r="B2485">
        <f t="shared" si="195"/>
        <v>2018</v>
      </c>
      <c r="C2485">
        <f t="shared" si="196"/>
        <v>10</v>
      </c>
      <c r="D2485" t="str">
        <f>VLOOKUP(C2485,Sheet2!$A$1:$D$13,2,FALSE)</f>
        <v>Oct</v>
      </c>
      <c r="E2485" t="str">
        <f>VLOOKUP(C2485,Sheet2!$A$1:$D$13,3,FALSE)</f>
        <v>October</v>
      </c>
      <c r="F2485">
        <f t="shared" si="197"/>
        <v>19</v>
      </c>
      <c r="G2485">
        <f t="shared" si="198"/>
        <v>6</v>
      </c>
      <c r="H2485" t="s">
        <v>51</v>
      </c>
      <c r="I2485" t="str">
        <f t="shared" si="199"/>
        <v>Oct 2018</v>
      </c>
      <c r="J2485" t="str">
        <f>_xlfn.CONCAT(B2485,"_",VLOOKUP(C2485,Sheet2!$A$1:$D$13,4,FALSE))</f>
        <v>2018_10</v>
      </c>
    </row>
    <row r="2486" spans="1:10" x14ac:dyDescent="0.25">
      <c r="A2486" s="1">
        <v>43393</v>
      </c>
      <c r="B2486">
        <f t="shared" si="195"/>
        <v>2018</v>
      </c>
      <c r="C2486">
        <f t="shared" si="196"/>
        <v>10</v>
      </c>
      <c r="D2486" t="str">
        <f>VLOOKUP(C2486,Sheet2!$A$1:$D$13,2,FALSE)</f>
        <v>Oct</v>
      </c>
      <c r="E2486" t="str">
        <f>VLOOKUP(C2486,Sheet2!$A$1:$D$13,3,FALSE)</f>
        <v>October</v>
      </c>
      <c r="F2486">
        <f t="shared" si="197"/>
        <v>20</v>
      </c>
      <c r="G2486">
        <f t="shared" si="198"/>
        <v>7</v>
      </c>
      <c r="H2486" t="s">
        <v>52</v>
      </c>
      <c r="I2486" t="str">
        <f t="shared" si="199"/>
        <v>Oct 2018</v>
      </c>
      <c r="J2486" t="str">
        <f>_xlfn.CONCAT(B2486,"_",VLOOKUP(C2486,Sheet2!$A$1:$D$13,4,FALSE))</f>
        <v>2018_10</v>
      </c>
    </row>
    <row r="2487" spans="1:10" x14ac:dyDescent="0.25">
      <c r="A2487" s="1">
        <v>43394</v>
      </c>
      <c r="B2487">
        <f t="shared" si="195"/>
        <v>2018</v>
      </c>
      <c r="C2487">
        <f t="shared" si="196"/>
        <v>10</v>
      </c>
      <c r="D2487" t="str">
        <f>VLOOKUP(C2487,Sheet2!$A$1:$D$13,2,FALSE)</f>
        <v>Oct</v>
      </c>
      <c r="E2487" t="str">
        <f>VLOOKUP(C2487,Sheet2!$A$1:$D$13,3,FALSE)</f>
        <v>October</v>
      </c>
      <c r="F2487">
        <f t="shared" si="197"/>
        <v>21</v>
      </c>
      <c r="G2487">
        <f t="shared" si="198"/>
        <v>1</v>
      </c>
      <c r="H2487" t="s">
        <v>46</v>
      </c>
      <c r="I2487" t="str">
        <f t="shared" si="199"/>
        <v>Oct 2018</v>
      </c>
      <c r="J2487" t="str">
        <f>_xlfn.CONCAT(B2487,"_",VLOOKUP(C2487,Sheet2!$A$1:$D$13,4,FALSE))</f>
        <v>2018_10</v>
      </c>
    </row>
    <row r="2488" spans="1:10" x14ac:dyDescent="0.25">
      <c r="A2488" s="1">
        <v>43395</v>
      </c>
      <c r="B2488">
        <f t="shared" si="195"/>
        <v>2018</v>
      </c>
      <c r="C2488">
        <f t="shared" si="196"/>
        <v>10</v>
      </c>
      <c r="D2488" t="str">
        <f>VLOOKUP(C2488,Sheet2!$A$1:$D$13,2,FALSE)</f>
        <v>Oct</v>
      </c>
      <c r="E2488" t="str">
        <f>VLOOKUP(C2488,Sheet2!$A$1:$D$13,3,FALSE)</f>
        <v>October</v>
      </c>
      <c r="F2488">
        <f t="shared" si="197"/>
        <v>22</v>
      </c>
      <c r="G2488">
        <f t="shared" si="198"/>
        <v>2</v>
      </c>
      <c r="H2488" t="s">
        <v>47</v>
      </c>
      <c r="I2488" t="str">
        <f t="shared" si="199"/>
        <v>Oct 2018</v>
      </c>
      <c r="J2488" t="str">
        <f>_xlfn.CONCAT(B2488,"_",VLOOKUP(C2488,Sheet2!$A$1:$D$13,4,FALSE))</f>
        <v>2018_10</v>
      </c>
    </row>
    <row r="2489" spans="1:10" x14ac:dyDescent="0.25">
      <c r="A2489" s="1">
        <v>43396</v>
      </c>
      <c r="B2489">
        <f t="shared" si="195"/>
        <v>2018</v>
      </c>
      <c r="C2489">
        <f t="shared" si="196"/>
        <v>10</v>
      </c>
      <c r="D2489" t="str">
        <f>VLOOKUP(C2489,Sheet2!$A$1:$D$13,2,FALSE)</f>
        <v>Oct</v>
      </c>
      <c r="E2489" t="str">
        <f>VLOOKUP(C2489,Sheet2!$A$1:$D$13,3,FALSE)</f>
        <v>October</v>
      </c>
      <c r="F2489">
        <f t="shared" si="197"/>
        <v>23</v>
      </c>
      <c r="G2489">
        <f t="shared" si="198"/>
        <v>3</v>
      </c>
      <c r="H2489" t="s">
        <v>48</v>
      </c>
      <c r="I2489" t="str">
        <f t="shared" si="199"/>
        <v>Oct 2018</v>
      </c>
      <c r="J2489" t="str">
        <f>_xlfn.CONCAT(B2489,"_",VLOOKUP(C2489,Sheet2!$A$1:$D$13,4,FALSE))</f>
        <v>2018_10</v>
      </c>
    </row>
    <row r="2490" spans="1:10" x14ac:dyDescent="0.25">
      <c r="A2490" s="1">
        <v>43397</v>
      </c>
      <c r="B2490">
        <f t="shared" si="195"/>
        <v>2018</v>
      </c>
      <c r="C2490">
        <f t="shared" si="196"/>
        <v>10</v>
      </c>
      <c r="D2490" t="str">
        <f>VLOOKUP(C2490,Sheet2!$A$1:$D$13,2,FALSE)</f>
        <v>Oct</v>
      </c>
      <c r="E2490" t="str">
        <f>VLOOKUP(C2490,Sheet2!$A$1:$D$13,3,FALSE)</f>
        <v>October</v>
      </c>
      <c r="F2490">
        <f t="shared" si="197"/>
        <v>24</v>
      </c>
      <c r="G2490">
        <f t="shared" si="198"/>
        <v>4</v>
      </c>
      <c r="H2490" t="s">
        <v>49</v>
      </c>
      <c r="I2490" t="str">
        <f t="shared" si="199"/>
        <v>Oct 2018</v>
      </c>
      <c r="J2490" t="str">
        <f>_xlfn.CONCAT(B2490,"_",VLOOKUP(C2490,Sheet2!$A$1:$D$13,4,FALSE))</f>
        <v>2018_10</v>
      </c>
    </row>
    <row r="2491" spans="1:10" x14ac:dyDescent="0.25">
      <c r="A2491" s="1">
        <v>43398</v>
      </c>
      <c r="B2491">
        <f t="shared" si="195"/>
        <v>2018</v>
      </c>
      <c r="C2491">
        <f t="shared" si="196"/>
        <v>10</v>
      </c>
      <c r="D2491" t="str">
        <f>VLOOKUP(C2491,Sheet2!$A$1:$D$13,2,FALSE)</f>
        <v>Oct</v>
      </c>
      <c r="E2491" t="str">
        <f>VLOOKUP(C2491,Sheet2!$A$1:$D$13,3,FALSE)</f>
        <v>October</v>
      </c>
      <c r="F2491">
        <f t="shared" si="197"/>
        <v>25</v>
      </c>
      <c r="G2491">
        <f t="shared" si="198"/>
        <v>5</v>
      </c>
      <c r="H2491" t="s">
        <v>50</v>
      </c>
      <c r="I2491" t="str">
        <f t="shared" si="199"/>
        <v>Oct 2018</v>
      </c>
      <c r="J2491" t="str">
        <f>_xlfn.CONCAT(B2491,"_",VLOOKUP(C2491,Sheet2!$A$1:$D$13,4,FALSE))</f>
        <v>2018_10</v>
      </c>
    </row>
    <row r="2492" spans="1:10" x14ac:dyDescent="0.25">
      <c r="A2492" s="1">
        <v>43399</v>
      </c>
      <c r="B2492">
        <f t="shared" si="195"/>
        <v>2018</v>
      </c>
      <c r="C2492">
        <f t="shared" si="196"/>
        <v>10</v>
      </c>
      <c r="D2492" t="str">
        <f>VLOOKUP(C2492,Sheet2!$A$1:$D$13,2,FALSE)</f>
        <v>Oct</v>
      </c>
      <c r="E2492" t="str">
        <f>VLOOKUP(C2492,Sheet2!$A$1:$D$13,3,FALSE)</f>
        <v>October</v>
      </c>
      <c r="F2492">
        <f t="shared" si="197"/>
        <v>26</v>
      </c>
      <c r="G2492">
        <f t="shared" si="198"/>
        <v>6</v>
      </c>
      <c r="H2492" t="s">
        <v>51</v>
      </c>
      <c r="I2492" t="str">
        <f t="shared" si="199"/>
        <v>Oct 2018</v>
      </c>
      <c r="J2492" t="str">
        <f>_xlfn.CONCAT(B2492,"_",VLOOKUP(C2492,Sheet2!$A$1:$D$13,4,FALSE))</f>
        <v>2018_10</v>
      </c>
    </row>
    <row r="2493" spans="1:10" x14ac:dyDescent="0.25">
      <c r="A2493" s="1">
        <v>43400</v>
      </c>
      <c r="B2493">
        <f t="shared" si="195"/>
        <v>2018</v>
      </c>
      <c r="C2493">
        <f t="shared" si="196"/>
        <v>10</v>
      </c>
      <c r="D2493" t="str">
        <f>VLOOKUP(C2493,Sheet2!$A$1:$D$13,2,FALSE)</f>
        <v>Oct</v>
      </c>
      <c r="E2493" t="str">
        <f>VLOOKUP(C2493,Sheet2!$A$1:$D$13,3,FALSE)</f>
        <v>October</v>
      </c>
      <c r="F2493">
        <f t="shared" si="197"/>
        <v>27</v>
      </c>
      <c r="G2493">
        <f t="shared" si="198"/>
        <v>7</v>
      </c>
      <c r="H2493" t="s">
        <v>52</v>
      </c>
      <c r="I2493" t="str">
        <f t="shared" si="199"/>
        <v>Oct 2018</v>
      </c>
      <c r="J2493" t="str">
        <f>_xlfn.CONCAT(B2493,"_",VLOOKUP(C2493,Sheet2!$A$1:$D$13,4,FALSE))</f>
        <v>2018_10</v>
      </c>
    </row>
    <row r="2494" spans="1:10" x14ac:dyDescent="0.25">
      <c r="A2494" s="1">
        <v>43401</v>
      </c>
      <c r="B2494">
        <f t="shared" si="195"/>
        <v>2018</v>
      </c>
      <c r="C2494">
        <f t="shared" si="196"/>
        <v>10</v>
      </c>
      <c r="D2494" t="str">
        <f>VLOOKUP(C2494,Sheet2!$A$1:$D$13,2,FALSE)</f>
        <v>Oct</v>
      </c>
      <c r="E2494" t="str">
        <f>VLOOKUP(C2494,Sheet2!$A$1:$D$13,3,FALSE)</f>
        <v>October</v>
      </c>
      <c r="F2494">
        <f t="shared" si="197"/>
        <v>28</v>
      </c>
      <c r="G2494">
        <f t="shared" si="198"/>
        <v>1</v>
      </c>
      <c r="H2494" t="s">
        <v>46</v>
      </c>
      <c r="I2494" t="str">
        <f t="shared" si="199"/>
        <v>Oct 2018</v>
      </c>
      <c r="J2494" t="str">
        <f>_xlfn.CONCAT(B2494,"_",VLOOKUP(C2494,Sheet2!$A$1:$D$13,4,FALSE))</f>
        <v>2018_10</v>
      </c>
    </row>
    <row r="2495" spans="1:10" x14ac:dyDescent="0.25">
      <c r="A2495" s="1">
        <v>43402</v>
      </c>
      <c r="B2495">
        <f t="shared" si="195"/>
        <v>2018</v>
      </c>
      <c r="C2495">
        <f t="shared" si="196"/>
        <v>10</v>
      </c>
      <c r="D2495" t="str">
        <f>VLOOKUP(C2495,Sheet2!$A$1:$D$13,2,FALSE)</f>
        <v>Oct</v>
      </c>
      <c r="E2495" t="str">
        <f>VLOOKUP(C2495,Sheet2!$A$1:$D$13,3,FALSE)</f>
        <v>October</v>
      </c>
      <c r="F2495">
        <f t="shared" si="197"/>
        <v>29</v>
      </c>
      <c r="G2495">
        <f t="shared" si="198"/>
        <v>2</v>
      </c>
      <c r="H2495" t="s">
        <v>47</v>
      </c>
      <c r="I2495" t="str">
        <f t="shared" si="199"/>
        <v>Oct 2018</v>
      </c>
      <c r="J2495" t="str">
        <f>_xlfn.CONCAT(B2495,"_",VLOOKUP(C2495,Sheet2!$A$1:$D$13,4,FALSE))</f>
        <v>2018_10</v>
      </c>
    </row>
    <row r="2496" spans="1:10" x14ac:dyDescent="0.25">
      <c r="A2496" s="1">
        <v>43403</v>
      </c>
      <c r="B2496">
        <f t="shared" si="195"/>
        <v>2018</v>
      </c>
      <c r="C2496">
        <f t="shared" si="196"/>
        <v>10</v>
      </c>
      <c r="D2496" t="str">
        <f>VLOOKUP(C2496,Sheet2!$A$1:$D$13,2,FALSE)</f>
        <v>Oct</v>
      </c>
      <c r="E2496" t="str">
        <f>VLOOKUP(C2496,Sheet2!$A$1:$D$13,3,FALSE)</f>
        <v>October</v>
      </c>
      <c r="F2496">
        <f t="shared" si="197"/>
        <v>30</v>
      </c>
      <c r="G2496">
        <f t="shared" si="198"/>
        <v>3</v>
      </c>
      <c r="H2496" t="s">
        <v>48</v>
      </c>
      <c r="I2496" t="str">
        <f t="shared" si="199"/>
        <v>Oct 2018</v>
      </c>
      <c r="J2496" t="str">
        <f>_xlfn.CONCAT(B2496,"_",VLOOKUP(C2496,Sheet2!$A$1:$D$13,4,FALSE))</f>
        <v>2018_10</v>
      </c>
    </row>
    <row r="2497" spans="1:10" x14ac:dyDescent="0.25">
      <c r="A2497" s="1">
        <v>43404</v>
      </c>
      <c r="B2497">
        <f t="shared" si="195"/>
        <v>2018</v>
      </c>
      <c r="C2497">
        <f t="shared" si="196"/>
        <v>10</v>
      </c>
      <c r="D2497" t="str">
        <f>VLOOKUP(C2497,Sheet2!$A$1:$D$13,2,FALSE)</f>
        <v>Oct</v>
      </c>
      <c r="E2497" t="str">
        <f>VLOOKUP(C2497,Sheet2!$A$1:$D$13,3,FALSE)</f>
        <v>October</v>
      </c>
      <c r="F2497">
        <f t="shared" si="197"/>
        <v>31</v>
      </c>
      <c r="G2497">
        <f t="shared" si="198"/>
        <v>4</v>
      </c>
      <c r="H2497" t="s">
        <v>49</v>
      </c>
      <c r="I2497" t="str">
        <f t="shared" si="199"/>
        <v>Oct 2018</v>
      </c>
      <c r="J2497" t="str">
        <f>_xlfn.CONCAT(B2497,"_",VLOOKUP(C2497,Sheet2!$A$1:$D$13,4,FALSE))</f>
        <v>2018_10</v>
      </c>
    </row>
    <row r="2498" spans="1:10" x14ac:dyDescent="0.25">
      <c r="A2498" s="1">
        <v>43405</v>
      </c>
      <c r="B2498">
        <f t="shared" si="195"/>
        <v>2018</v>
      </c>
      <c r="C2498">
        <f t="shared" si="196"/>
        <v>11</v>
      </c>
      <c r="D2498" t="str">
        <f>VLOOKUP(C2498,Sheet2!$A$1:$D$13,2,FALSE)</f>
        <v>Nov</v>
      </c>
      <c r="E2498" t="str">
        <f>VLOOKUP(C2498,Sheet2!$A$1:$D$13,3,FALSE)</f>
        <v>November</v>
      </c>
      <c r="F2498">
        <f t="shared" si="197"/>
        <v>1</v>
      </c>
      <c r="G2498">
        <f t="shared" si="198"/>
        <v>5</v>
      </c>
      <c r="H2498" t="s">
        <v>50</v>
      </c>
      <c r="I2498" t="str">
        <f t="shared" si="199"/>
        <v>Nov 2018</v>
      </c>
      <c r="J2498" t="str">
        <f>_xlfn.CONCAT(B2498,"_",VLOOKUP(C2498,Sheet2!$A$1:$D$13,4,FALSE))</f>
        <v>2018_11</v>
      </c>
    </row>
    <row r="2499" spans="1:10" x14ac:dyDescent="0.25">
      <c r="A2499" s="1">
        <v>43406</v>
      </c>
      <c r="B2499">
        <f t="shared" si="195"/>
        <v>2018</v>
      </c>
      <c r="C2499">
        <f t="shared" si="196"/>
        <v>11</v>
      </c>
      <c r="D2499" t="str">
        <f>VLOOKUP(C2499,Sheet2!$A$1:$D$13,2,FALSE)</f>
        <v>Nov</v>
      </c>
      <c r="E2499" t="str">
        <f>VLOOKUP(C2499,Sheet2!$A$1:$D$13,3,FALSE)</f>
        <v>November</v>
      </c>
      <c r="F2499">
        <f t="shared" si="197"/>
        <v>2</v>
      </c>
      <c r="G2499">
        <f t="shared" si="198"/>
        <v>6</v>
      </c>
      <c r="H2499" t="s">
        <v>51</v>
      </c>
      <c r="I2499" t="str">
        <f t="shared" si="199"/>
        <v>Nov 2018</v>
      </c>
      <c r="J2499" t="str">
        <f>_xlfn.CONCAT(B2499,"_",VLOOKUP(C2499,Sheet2!$A$1:$D$13,4,FALSE))</f>
        <v>2018_11</v>
      </c>
    </row>
    <row r="2500" spans="1:10" x14ac:dyDescent="0.25">
      <c r="A2500" s="1">
        <v>43407</v>
      </c>
      <c r="B2500">
        <f t="shared" si="195"/>
        <v>2018</v>
      </c>
      <c r="C2500">
        <f t="shared" si="196"/>
        <v>11</v>
      </c>
      <c r="D2500" t="str">
        <f>VLOOKUP(C2500,Sheet2!$A$1:$D$13,2,FALSE)</f>
        <v>Nov</v>
      </c>
      <c r="E2500" t="str">
        <f>VLOOKUP(C2500,Sheet2!$A$1:$D$13,3,FALSE)</f>
        <v>November</v>
      </c>
      <c r="F2500">
        <f t="shared" si="197"/>
        <v>3</v>
      </c>
      <c r="G2500">
        <f t="shared" si="198"/>
        <v>7</v>
      </c>
      <c r="H2500" t="s">
        <v>52</v>
      </c>
      <c r="I2500" t="str">
        <f t="shared" si="199"/>
        <v>Nov 2018</v>
      </c>
      <c r="J2500" t="str">
        <f>_xlfn.CONCAT(B2500,"_",VLOOKUP(C2500,Sheet2!$A$1:$D$13,4,FALSE))</f>
        <v>2018_11</v>
      </c>
    </row>
    <row r="2501" spans="1:10" x14ac:dyDescent="0.25">
      <c r="A2501" s="1">
        <v>43408</v>
      </c>
      <c r="B2501">
        <f t="shared" si="195"/>
        <v>2018</v>
      </c>
      <c r="C2501">
        <f t="shared" si="196"/>
        <v>11</v>
      </c>
      <c r="D2501" t="str">
        <f>VLOOKUP(C2501,Sheet2!$A$1:$D$13,2,FALSE)</f>
        <v>Nov</v>
      </c>
      <c r="E2501" t="str">
        <f>VLOOKUP(C2501,Sheet2!$A$1:$D$13,3,FALSE)</f>
        <v>November</v>
      </c>
      <c r="F2501">
        <f t="shared" si="197"/>
        <v>4</v>
      </c>
      <c r="G2501">
        <f t="shared" si="198"/>
        <v>1</v>
      </c>
      <c r="H2501" t="s">
        <v>46</v>
      </c>
      <c r="I2501" t="str">
        <f t="shared" si="199"/>
        <v>Nov 2018</v>
      </c>
      <c r="J2501" t="str">
        <f>_xlfn.CONCAT(B2501,"_",VLOOKUP(C2501,Sheet2!$A$1:$D$13,4,FALSE))</f>
        <v>2018_11</v>
      </c>
    </row>
    <row r="2502" spans="1:10" x14ac:dyDescent="0.25">
      <c r="A2502" s="1">
        <v>43409</v>
      </c>
      <c r="B2502">
        <f t="shared" si="195"/>
        <v>2018</v>
      </c>
      <c r="C2502">
        <f t="shared" si="196"/>
        <v>11</v>
      </c>
      <c r="D2502" t="str">
        <f>VLOOKUP(C2502,Sheet2!$A$1:$D$13,2,FALSE)</f>
        <v>Nov</v>
      </c>
      <c r="E2502" t="str">
        <f>VLOOKUP(C2502,Sheet2!$A$1:$D$13,3,FALSE)</f>
        <v>November</v>
      </c>
      <c r="F2502">
        <f t="shared" si="197"/>
        <v>5</v>
      </c>
      <c r="G2502">
        <f t="shared" si="198"/>
        <v>2</v>
      </c>
      <c r="H2502" t="s">
        <v>47</v>
      </c>
      <c r="I2502" t="str">
        <f t="shared" si="199"/>
        <v>Nov 2018</v>
      </c>
      <c r="J2502" t="str">
        <f>_xlfn.CONCAT(B2502,"_",VLOOKUP(C2502,Sheet2!$A$1:$D$13,4,FALSE))</f>
        <v>2018_11</v>
      </c>
    </row>
    <row r="2503" spans="1:10" x14ac:dyDescent="0.25">
      <c r="A2503" s="1">
        <v>43410</v>
      </c>
      <c r="B2503">
        <f t="shared" si="195"/>
        <v>2018</v>
      </c>
      <c r="C2503">
        <f t="shared" si="196"/>
        <v>11</v>
      </c>
      <c r="D2503" t="str">
        <f>VLOOKUP(C2503,Sheet2!$A$1:$D$13,2,FALSE)</f>
        <v>Nov</v>
      </c>
      <c r="E2503" t="str">
        <f>VLOOKUP(C2503,Sheet2!$A$1:$D$13,3,FALSE)</f>
        <v>November</v>
      </c>
      <c r="F2503">
        <f t="shared" si="197"/>
        <v>6</v>
      </c>
      <c r="G2503">
        <f t="shared" si="198"/>
        <v>3</v>
      </c>
      <c r="H2503" t="s">
        <v>48</v>
      </c>
      <c r="I2503" t="str">
        <f t="shared" si="199"/>
        <v>Nov 2018</v>
      </c>
      <c r="J2503" t="str">
        <f>_xlfn.CONCAT(B2503,"_",VLOOKUP(C2503,Sheet2!$A$1:$D$13,4,FALSE))</f>
        <v>2018_11</v>
      </c>
    </row>
    <row r="2504" spans="1:10" x14ac:dyDescent="0.25">
      <c r="A2504" s="1">
        <v>43411</v>
      </c>
      <c r="B2504">
        <f t="shared" si="195"/>
        <v>2018</v>
      </c>
      <c r="C2504">
        <f t="shared" si="196"/>
        <v>11</v>
      </c>
      <c r="D2504" t="str">
        <f>VLOOKUP(C2504,Sheet2!$A$1:$D$13,2,FALSE)</f>
        <v>Nov</v>
      </c>
      <c r="E2504" t="str">
        <f>VLOOKUP(C2504,Sheet2!$A$1:$D$13,3,FALSE)</f>
        <v>November</v>
      </c>
      <c r="F2504">
        <f t="shared" si="197"/>
        <v>7</v>
      </c>
      <c r="G2504">
        <f t="shared" si="198"/>
        <v>4</v>
      </c>
      <c r="H2504" t="s">
        <v>49</v>
      </c>
      <c r="I2504" t="str">
        <f t="shared" si="199"/>
        <v>Nov 2018</v>
      </c>
      <c r="J2504" t="str">
        <f>_xlfn.CONCAT(B2504,"_",VLOOKUP(C2504,Sheet2!$A$1:$D$13,4,FALSE))</f>
        <v>2018_11</v>
      </c>
    </row>
    <row r="2505" spans="1:10" x14ac:dyDescent="0.25">
      <c r="A2505" s="1">
        <v>43412</v>
      </c>
      <c r="B2505">
        <f t="shared" si="195"/>
        <v>2018</v>
      </c>
      <c r="C2505">
        <f t="shared" si="196"/>
        <v>11</v>
      </c>
      <c r="D2505" t="str">
        <f>VLOOKUP(C2505,Sheet2!$A$1:$D$13,2,FALSE)</f>
        <v>Nov</v>
      </c>
      <c r="E2505" t="str">
        <f>VLOOKUP(C2505,Sheet2!$A$1:$D$13,3,FALSE)</f>
        <v>November</v>
      </c>
      <c r="F2505">
        <f t="shared" si="197"/>
        <v>8</v>
      </c>
      <c r="G2505">
        <f t="shared" si="198"/>
        <v>5</v>
      </c>
      <c r="H2505" t="s">
        <v>50</v>
      </c>
      <c r="I2505" t="str">
        <f t="shared" si="199"/>
        <v>Nov 2018</v>
      </c>
      <c r="J2505" t="str">
        <f>_xlfn.CONCAT(B2505,"_",VLOOKUP(C2505,Sheet2!$A$1:$D$13,4,FALSE))</f>
        <v>2018_11</v>
      </c>
    </row>
    <row r="2506" spans="1:10" x14ac:dyDescent="0.25">
      <c r="A2506" s="1">
        <v>43413</v>
      </c>
      <c r="B2506">
        <f t="shared" si="195"/>
        <v>2018</v>
      </c>
      <c r="C2506">
        <f t="shared" si="196"/>
        <v>11</v>
      </c>
      <c r="D2506" t="str">
        <f>VLOOKUP(C2506,Sheet2!$A$1:$D$13,2,FALSE)</f>
        <v>Nov</v>
      </c>
      <c r="E2506" t="str">
        <f>VLOOKUP(C2506,Sheet2!$A$1:$D$13,3,FALSE)</f>
        <v>November</v>
      </c>
      <c r="F2506">
        <f t="shared" si="197"/>
        <v>9</v>
      </c>
      <c r="G2506">
        <f t="shared" si="198"/>
        <v>6</v>
      </c>
      <c r="H2506" t="s">
        <v>51</v>
      </c>
      <c r="I2506" t="str">
        <f t="shared" si="199"/>
        <v>Nov 2018</v>
      </c>
      <c r="J2506" t="str">
        <f>_xlfn.CONCAT(B2506,"_",VLOOKUP(C2506,Sheet2!$A$1:$D$13,4,FALSE))</f>
        <v>2018_11</v>
      </c>
    </row>
    <row r="2507" spans="1:10" x14ac:dyDescent="0.25">
      <c r="A2507" s="1">
        <v>43414</v>
      </c>
      <c r="B2507">
        <f t="shared" si="195"/>
        <v>2018</v>
      </c>
      <c r="C2507">
        <f t="shared" si="196"/>
        <v>11</v>
      </c>
      <c r="D2507" t="str">
        <f>VLOOKUP(C2507,Sheet2!$A$1:$D$13,2,FALSE)</f>
        <v>Nov</v>
      </c>
      <c r="E2507" t="str">
        <f>VLOOKUP(C2507,Sheet2!$A$1:$D$13,3,FALSE)</f>
        <v>November</v>
      </c>
      <c r="F2507">
        <f t="shared" si="197"/>
        <v>10</v>
      </c>
      <c r="G2507">
        <f t="shared" si="198"/>
        <v>7</v>
      </c>
      <c r="H2507" t="s">
        <v>52</v>
      </c>
      <c r="I2507" t="str">
        <f t="shared" si="199"/>
        <v>Nov 2018</v>
      </c>
      <c r="J2507" t="str">
        <f>_xlfn.CONCAT(B2507,"_",VLOOKUP(C2507,Sheet2!$A$1:$D$13,4,FALSE))</f>
        <v>2018_11</v>
      </c>
    </row>
    <row r="2508" spans="1:10" x14ac:dyDescent="0.25">
      <c r="A2508" s="1">
        <v>43415</v>
      </c>
      <c r="B2508">
        <f t="shared" si="195"/>
        <v>2018</v>
      </c>
      <c r="C2508">
        <f t="shared" si="196"/>
        <v>11</v>
      </c>
      <c r="D2508" t="str">
        <f>VLOOKUP(C2508,Sheet2!$A$1:$D$13,2,FALSE)</f>
        <v>Nov</v>
      </c>
      <c r="E2508" t="str">
        <f>VLOOKUP(C2508,Sheet2!$A$1:$D$13,3,FALSE)</f>
        <v>November</v>
      </c>
      <c r="F2508">
        <f t="shared" si="197"/>
        <v>11</v>
      </c>
      <c r="G2508">
        <f t="shared" si="198"/>
        <v>1</v>
      </c>
      <c r="H2508" t="s">
        <v>46</v>
      </c>
      <c r="I2508" t="str">
        <f t="shared" si="199"/>
        <v>Nov 2018</v>
      </c>
      <c r="J2508" t="str">
        <f>_xlfn.CONCAT(B2508,"_",VLOOKUP(C2508,Sheet2!$A$1:$D$13,4,FALSE))</f>
        <v>2018_11</v>
      </c>
    </row>
    <row r="2509" spans="1:10" x14ac:dyDescent="0.25">
      <c r="A2509" s="1">
        <v>43416</v>
      </c>
      <c r="B2509">
        <f t="shared" si="195"/>
        <v>2018</v>
      </c>
      <c r="C2509">
        <f t="shared" si="196"/>
        <v>11</v>
      </c>
      <c r="D2509" t="str">
        <f>VLOOKUP(C2509,Sheet2!$A$1:$D$13,2,FALSE)</f>
        <v>Nov</v>
      </c>
      <c r="E2509" t="str">
        <f>VLOOKUP(C2509,Sheet2!$A$1:$D$13,3,FALSE)</f>
        <v>November</v>
      </c>
      <c r="F2509">
        <f t="shared" si="197"/>
        <v>12</v>
      </c>
      <c r="G2509">
        <f t="shared" si="198"/>
        <v>2</v>
      </c>
      <c r="H2509" t="s">
        <v>47</v>
      </c>
      <c r="I2509" t="str">
        <f t="shared" si="199"/>
        <v>Nov 2018</v>
      </c>
      <c r="J2509" t="str">
        <f>_xlfn.CONCAT(B2509,"_",VLOOKUP(C2509,Sheet2!$A$1:$D$13,4,FALSE))</f>
        <v>2018_11</v>
      </c>
    </row>
    <row r="2510" spans="1:10" x14ac:dyDescent="0.25">
      <c r="A2510" s="1">
        <v>43417</v>
      </c>
      <c r="B2510">
        <f t="shared" si="195"/>
        <v>2018</v>
      </c>
      <c r="C2510">
        <f t="shared" si="196"/>
        <v>11</v>
      </c>
      <c r="D2510" t="str">
        <f>VLOOKUP(C2510,Sheet2!$A$1:$D$13,2,FALSE)</f>
        <v>Nov</v>
      </c>
      <c r="E2510" t="str">
        <f>VLOOKUP(C2510,Sheet2!$A$1:$D$13,3,FALSE)</f>
        <v>November</v>
      </c>
      <c r="F2510">
        <f t="shared" si="197"/>
        <v>13</v>
      </c>
      <c r="G2510">
        <f t="shared" si="198"/>
        <v>3</v>
      </c>
      <c r="H2510" t="s">
        <v>48</v>
      </c>
      <c r="I2510" t="str">
        <f t="shared" si="199"/>
        <v>Nov 2018</v>
      </c>
      <c r="J2510" t="str">
        <f>_xlfn.CONCAT(B2510,"_",VLOOKUP(C2510,Sheet2!$A$1:$D$13,4,FALSE))</f>
        <v>2018_11</v>
      </c>
    </row>
    <row r="2511" spans="1:10" x14ac:dyDescent="0.25">
      <c r="A2511" s="1">
        <v>43418</v>
      </c>
      <c r="B2511">
        <f t="shared" si="195"/>
        <v>2018</v>
      </c>
      <c r="C2511">
        <f t="shared" si="196"/>
        <v>11</v>
      </c>
      <c r="D2511" t="str">
        <f>VLOOKUP(C2511,Sheet2!$A$1:$D$13,2,FALSE)</f>
        <v>Nov</v>
      </c>
      <c r="E2511" t="str">
        <f>VLOOKUP(C2511,Sheet2!$A$1:$D$13,3,FALSE)</f>
        <v>November</v>
      </c>
      <c r="F2511">
        <f t="shared" si="197"/>
        <v>14</v>
      </c>
      <c r="G2511">
        <f t="shared" si="198"/>
        <v>4</v>
      </c>
      <c r="H2511" t="s">
        <v>49</v>
      </c>
      <c r="I2511" t="str">
        <f t="shared" si="199"/>
        <v>Nov 2018</v>
      </c>
      <c r="J2511" t="str">
        <f>_xlfn.CONCAT(B2511,"_",VLOOKUP(C2511,Sheet2!$A$1:$D$13,4,FALSE))</f>
        <v>2018_11</v>
      </c>
    </row>
    <row r="2512" spans="1:10" x14ac:dyDescent="0.25">
      <c r="A2512" s="1">
        <v>43419</v>
      </c>
      <c r="B2512">
        <f t="shared" si="195"/>
        <v>2018</v>
      </c>
      <c r="C2512">
        <f t="shared" si="196"/>
        <v>11</v>
      </c>
      <c r="D2512" t="str">
        <f>VLOOKUP(C2512,Sheet2!$A$1:$D$13,2,FALSE)</f>
        <v>Nov</v>
      </c>
      <c r="E2512" t="str">
        <f>VLOOKUP(C2512,Sheet2!$A$1:$D$13,3,FALSE)</f>
        <v>November</v>
      </c>
      <c r="F2512">
        <f t="shared" si="197"/>
        <v>15</v>
      </c>
      <c r="G2512">
        <f t="shared" si="198"/>
        <v>5</v>
      </c>
      <c r="H2512" t="s">
        <v>50</v>
      </c>
      <c r="I2512" t="str">
        <f t="shared" si="199"/>
        <v>Nov 2018</v>
      </c>
      <c r="J2512" t="str">
        <f>_xlfn.CONCAT(B2512,"_",VLOOKUP(C2512,Sheet2!$A$1:$D$13,4,FALSE))</f>
        <v>2018_11</v>
      </c>
    </row>
    <row r="2513" spans="1:10" x14ac:dyDescent="0.25">
      <c r="A2513" s="1">
        <v>43420</v>
      </c>
      <c r="B2513">
        <f t="shared" si="195"/>
        <v>2018</v>
      </c>
      <c r="C2513">
        <f t="shared" si="196"/>
        <v>11</v>
      </c>
      <c r="D2513" t="str">
        <f>VLOOKUP(C2513,Sheet2!$A$1:$D$13,2,FALSE)</f>
        <v>Nov</v>
      </c>
      <c r="E2513" t="str">
        <f>VLOOKUP(C2513,Sheet2!$A$1:$D$13,3,FALSE)</f>
        <v>November</v>
      </c>
      <c r="F2513">
        <f t="shared" si="197"/>
        <v>16</v>
      </c>
      <c r="G2513">
        <f t="shared" si="198"/>
        <v>6</v>
      </c>
      <c r="H2513" t="s">
        <v>51</v>
      </c>
      <c r="I2513" t="str">
        <f t="shared" si="199"/>
        <v>Nov 2018</v>
      </c>
      <c r="J2513" t="str">
        <f>_xlfn.CONCAT(B2513,"_",VLOOKUP(C2513,Sheet2!$A$1:$D$13,4,FALSE))</f>
        <v>2018_11</v>
      </c>
    </row>
    <row r="2514" spans="1:10" x14ac:dyDescent="0.25">
      <c r="A2514" s="1">
        <v>43421</v>
      </c>
      <c r="B2514">
        <f t="shared" si="195"/>
        <v>2018</v>
      </c>
      <c r="C2514">
        <f t="shared" si="196"/>
        <v>11</v>
      </c>
      <c r="D2514" t="str">
        <f>VLOOKUP(C2514,Sheet2!$A$1:$D$13,2,FALSE)</f>
        <v>Nov</v>
      </c>
      <c r="E2514" t="str">
        <f>VLOOKUP(C2514,Sheet2!$A$1:$D$13,3,FALSE)</f>
        <v>November</v>
      </c>
      <c r="F2514">
        <f t="shared" si="197"/>
        <v>17</v>
      </c>
      <c r="G2514">
        <f t="shared" si="198"/>
        <v>7</v>
      </c>
      <c r="H2514" t="s">
        <v>52</v>
      </c>
      <c r="I2514" t="str">
        <f t="shared" si="199"/>
        <v>Nov 2018</v>
      </c>
      <c r="J2514" t="str">
        <f>_xlfn.CONCAT(B2514,"_",VLOOKUP(C2514,Sheet2!$A$1:$D$13,4,FALSE))</f>
        <v>2018_11</v>
      </c>
    </row>
    <row r="2515" spans="1:10" x14ac:dyDescent="0.25">
      <c r="A2515" s="1">
        <v>43422</v>
      </c>
      <c r="B2515">
        <f t="shared" si="195"/>
        <v>2018</v>
      </c>
      <c r="C2515">
        <f t="shared" si="196"/>
        <v>11</v>
      </c>
      <c r="D2515" t="str">
        <f>VLOOKUP(C2515,Sheet2!$A$1:$D$13,2,FALSE)</f>
        <v>Nov</v>
      </c>
      <c r="E2515" t="str">
        <f>VLOOKUP(C2515,Sheet2!$A$1:$D$13,3,FALSE)</f>
        <v>November</v>
      </c>
      <c r="F2515">
        <f t="shared" si="197"/>
        <v>18</v>
      </c>
      <c r="G2515">
        <f t="shared" si="198"/>
        <v>1</v>
      </c>
      <c r="H2515" t="s">
        <v>46</v>
      </c>
      <c r="I2515" t="str">
        <f t="shared" si="199"/>
        <v>Nov 2018</v>
      </c>
      <c r="J2515" t="str">
        <f>_xlfn.CONCAT(B2515,"_",VLOOKUP(C2515,Sheet2!$A$1:$D$13,4,FALSE))</f>
        <v>2018_11</v>
      </c>
    </row>
    <row r="2516" spans="1:10" x14ac:dyDescent="0.25">
      <c r="A2516" s="1">
        <v>43423</v>
      </c>
      <c r="B2516">
        <f t="shared" si="195"/>
        <v>2018</v>
      </c>
      <c r="C2516">
        <f t="shared" si="196"/>
        <v>11</v>
      </c>
      <c r="D2516" t="str">
        <f>VLOOKUP(C2516,Sheet2!$A$1:$D$13,2,FALSE)</f>
        <v>Nov</v>
      </c>
      <c r="E2516" t="str">
        <f>VLOOKUP(C2516,Sheet2!$A$1:$D$13,3,FALSE)</f>
        <v>November</v>
      </c>
      <c r="F2516">
        <f t="shared" si="197"/>
        <v>19</v>
      </c>
      <c r="G2516">
        <f t="shared" si="198"/>
        <v>2</v>
      </c>
      <c r="H2516" t="s">
        <v>47</v>
      </c>
      <c r="I2516" t="str">
        <f t="shared" si="199"/>
        <v>Nov 2018</v>
      </c>
      <c r="J2516" t="str">
        <f>_xlfn.CONCAT(B2516,"_",VLOOKUP(C2516,Sheet2!$A$1:$D$13,4,FALSE))</f>
        <v>2018_11</v>
      </c>
    </row>
    <row r="2517" spans="1:10" x14ac:dyDescent="0.25">
      <c r="A2517" s="1">
        <v>43424</v>
      </c>
      <c r="B2517">
        <f t="shared" si="195"/>
        <v>2018</v>
      </c>
      <c r="C2517">
        <f t="shared" si="196"/>
        <v>11</v>
      </c>
      <c r="D2517" t="str">
        <f>VLOOKUP(C2517,Sheet2!$A$1:$D$13,2,FALSE)</f>
        <v>Nov</v>
      </c>
      <c r="E2517" t="str">
        <f>VLOOKUP(C2517,Sheet2!$A$1:$D$13,3,FALSE)</f>
        <v>November</v>
      </c>
      <c r="F2517">
        <f t="shared" si="197"/>
        <v>20</v>
      </c>
      <c r="G2517">
        <f t="shared" si="198"/>
        <v>3</v>
      </c>
      <c r="H2517" t="s">
        <v>48</v>
      </c>
      <c r="I2517" t="str">
        <f t="shared" si="199"/>
        <v>Nov 2018</v>
      </c>
      <c r="J2517" t="str">
        <f>_xlfn.CONCAT(B2517,"_",VLOOKUP(C2517,Sheet2!$A$1:$D$13,4,FALSE))</f>
        <v>2018_11</v>
      </c>
    </row>
    <row r="2518" spans="1:10" x14ac:dyDescent="0.25">
      <c r="A2518" s="1">
        <v>43425</v>
      </c>
      <c r="B2518">
        <f t="shared" si="195"/>
        <v>2018</v>
      </c>
      <c r="C2518">
        <f t="shared" si="196"/>
        <v>11</v>
      </c>
      <c r="D2518" t="str">
        <f>VLOOKUP(C2518,Sheet2!$A$1:$D$13,2,FALSE)</f>
        <v>Nov</v>
      </c>
      <c r="E2518" t="str">
        <f>VLOOKUP(C2518,Sheet2!$A$1:$D$13,3,FALSE)</f>
        <v>November</v>
      </c>
      <c r="F2518">
        <f t="shared" si="197"/>
        <v>21</v>
      </c>
      <c r="G2518">
        <f t="shared" si="198"/>
        <v>4</v>
      </c>
      <c r="H2518" t="s">
        <v>49</v>
      </c>
      <c r="I2518" t="str">
        <f t="shared" si="199"/>
        <v>Nov 2018</v>
      </c>
      <c r="J2518" t="str">
        <f>_xlfn.CONCAT(B2518,"_",VLOOKUP(C2518,Sheet2!$A$1:$D$13,4,FALSE))</f>
        <v>2018_11</v>
      </c>
    </row>
    <row r="2519" spans="1:10" x14ac:dyDescent="0.25">
      <c r="A2519" s="1">
        <v>43426</v>
      </c>
      <c r="B2519">
        <f t="shared" si="195"/>
        <v>2018</v>
      </c>
      <c r="C2519">
        <f t="shared" si="196"/>
        <v>11</v>
      </c>
      <c r="D2519" t="str">
        <f>VLOOKUP(C2519,Sheet2!$A$1:$D$13,2,FALSE)</f>
        <v>Nov</v>
      </c>
      <c r="E2519" t="str">
        <f>VLOOKUP(C2519,Sheet2!$A$1:$D$13,3,FALSE)</f>
        <v>November</v>
      </c>
      <c r="F2519">
        <f t="shared" si="197"/>
        <v>22</v>
      </c>
      <c r="G2519">
        <f t="shared" si="198"/>
        <v>5</v>
      </c>
      <c r="H2519" t="s">
        <v>50</v>
      </c>
      <c r="I2519" t="str">
        <f t="shared" si="199"/>
        <v>Nov 2018</v>
      </c>
      <c r="J2519" t="str">
        <f>_xlfn.CONCAT(B2519,"_",VLOOKUP(C2519,Sheet2!$A$1:$D$13,4,FALSE))</f>
        <v>2018_11</v>
      </c>
    </row>
    <row r="2520" spans="1:10" x14ac:dyDescent="0.25">
      <c r="A2520" s="1">
        <v>43427</v>
      </c>
      <c r="B2520">
        <f t="shared" ref="B2520:B2583" si="200">YEAR(A2520)</f>
        <v>2018</v>
      </c>
      <c r="C2520">
        <f t="shared" si="196"/>
        <v>11</v>
      </c>
      <c r="D2520" t="str">
        <f>VLOOKUP(C2520,Sheet2!$A$1:$D$13,2,FALSE)</f>
        <v>Nov</v>
      </c>
      <c r="E2520" t="str">
        <f>VLOOKUP(C2520,Sheet2!$A$1:$D$13,3,FALSE)</f>
        <v>November</v>
      </c>
      <c r="F2520">
        <f t="shared" si="197"/>
        <v>23</v>
      </c>
      <c r="G2520">
        <f t="shared" si="198"/>
        <v>6</v>
      </c>
      <c r="H2520" t="s">
        <v>51</v>
      </c>
      <c r="I2520" t="str">
        <f t="shared" si="199"/>
        <v>Nov 2018</v>
      </c>
      <c r="J2520" t="str">
        <f>_xlfn.CONCAT(B2520,"_",VLOOKUP(C2520,Sheet2!$A$1:$D$13,4,FALSE))</f>
        <v>2018_11</v>
      </c>
    </row>
    <row r="2521" spans="1:10" x14ac:dyDescent="0.25">
      <c r="A2521" s="1">
        <v>43428</v>
      </c>
      <c r="B2521">
        <f t="shared" si="200"/>
        <v>2018</v>
      </c>
      <c r="C2521">
        <f t="shared" si="196"/>
        <v>11</v>
      </c>
      <c r="D2521" t="str">
        <f>VLOOKUP(C2521,Sheet2!$A$1:$D$13,2,FALSE)</f>
        <v>Nov</v>
      </c>
      <c r="E2521" t="str">
        <f>VLOOKUP(C2521,Sheet2!$A$1:$D$13,3,FALSE)</f>
        <v>November</v>
      </c>
      <c r="F2521">
        <f t="shared" si="197"/>
        <v>24</v>
      </c>
      <c r="G2521">
        <f t="shared" si="198"/>
        <v>7</v>
      </c>
      <c r="H2521" t="s">
        <v>52</v>
      </c>
      <c r="I2521" t="str">
        <f t="shared" si="199"/>
        <v>Nov 2018</v>
      </c>
      <c r="J2521" t="str">
        <f>_xlfn.CONCAT(B2521,"_",VLOOKUP(C2521,Sheet2!$A$1:$D$13,4,FALSE))</f>
        <v>2018_11</v>
      </c>
    </row>
    <row r="2522" spans="1:10" x14ac:dyDescent="0.25">
      <c r="A2522" s="1">
        <v>43429</v>
      </c>
      <c r="B2522">
        <f t="shared" si="200"/>
        <v>2018</v>
      </c>
      <c r="C2522">
        <f t="shared" si="196"/>
        <v>11</v>
      </c>
      <c r="D2522" t="str">
        <f>VLOOKUP(C2522,Sheet2!$A$1:$D$13,2,FALSE)</f>
        <v>Nov</v>
      </c>
      <c r="E2522" t="str">
        <f>VLOOKUP(C2522,Sheet2!$A$1:$D$13,3,FALSE)</f>
        <v>November</v>
      </c>
      <c r="F2522">
        <f t="shared" si="197"/>
        <v>25</v>
      </c>
      <c r="G2522">
        <f t="shared" si="198"/>
        <v>1</v>
      </c>
      <c r="H2522" t="s">
        <v>46</v>
      </c>
      <c r="I2522" t="str">
        <f t="shared" si="199"/>
        <v>Nov 2018</v>
      </c>
      <c r="J2522" t="str">
        <f>_xlfn.CONCAT(B2522,"_",VLOOKUP(C2522,Sheet2!$A$1:$D$13,4,FALSE))</f>
        <v>2018_11</v>
      </c>
    </row>
    <row r="2523" spans="1:10" x14ac:dyDescent="0.25">
      <c r="A2523" s="1">
        <v>43430</v>
      </c>
      <c r="B2523">
        <f t="shared" si="200"/>
        <v>2018</v>
      </c>
      <c r="C2523">
        <f t="shared" si="196"/>
        <v>11</v>
      </c>
      <c r="D2523" t="str">
        <f>VLOOKUP(C2523,Sheet2!$A$1:$D$13,2,FALSE)</f>
        <v>Nov</v>
      </c>
      <c r="E2523" t="str">
        <f>VLOOKUP(C2523,Sheet2!$A$1:$D$13,3,FALSE)</f>
        <v>November</v>
      </c>
      <c r="F2523">
        <f t="shared" si="197"/>
        <v>26</v>
      </c>
      <c r="G2523">
        <f t="shared" si="198"/>
        <v>2</v>
      </c>
      <c r="H2523" t="s">
        <v>47</v>
      </c>
      <c r="I2523" t="str">
        <f t="shared" si="199"/>
        <v>Nov 2018</v>
      </c>
      <c r="J2523" t="str">
        <f>_xlfn.CONCAT(B2523,"_",VLOOKUP(C2523,Sheet2!$A$1:$D$13,4,FALSE))</f>
        <v>2018_11</v>
      </c>
    </row>
    <row r="2524" spans="1:10" x14ac:dyDescent="0.25">
      <c r="A2524" s="1">
        <v>43431</v>
      </c>
      <c r="B2524">
        <f t="shared" si="200"/>
        <v>2018</v>
      </c>
      <c r="C2524">
        <f t="shared" ref="C2524:C2587" si="201">MONTH(A2524)</f>
        <v>11</v>
      </c>
      <c r="D2524" t="str">
        <f>VLOOKUP(C2524,Sheet2!$A$1:$D$13,2,FALSE)</f>
        <v>Nov</v>
      </c>
      <c r="E2524" t="str">
        <f>VLOOKUP(C2524,Sheet2!$A$1:$D$13,3,FALSE)</f>
        <v>November</v>
      </c>
      <c r="F2524">
        <f t="shared" ref="F2524:F2587" si="202">DAY(A2524)</f>
        <v>27</v>
      </c>
      <c r="G2524">
        <f t="shared" ref="G2524:G2587" si="203">WEEKDAY(A2524)</f>
        <v>3</v>
      </c>
      <c r="H2524" t="s">
        <v>48</v>
      </c>
      <c r="I2524" t="str">
        <f t="shared" ref="I2524:I2587" si="204">_xlfn.CONCAT(D2524," ",B2524)</f>
        <v>Nov 2018</v>
      </c>
      <c r="J2524" t="str">
        <f>_xlfn.CONCAT(B2524,"_",VLOOKUP(C2524,Sheet2!$A$1:$D$13,4,FALSE))</f>
        <v>2018_11</v>
      </c>
    </row>
    <row r="2525" spans="1:10" x14ac:dyDescent="0.25">
      <c r="A2525" s="1">
        <v>43432</v>
      </c>
      <c r="B2525">
        <f t="shared" si="200"/>
        <v>2018</v>
      </c>
      <c r="C2525">
        <f t="shared" si="201"/>
        <v>11</v>
      </c>
      <c r="D2525" t="str">
        <f>VLOOKUP(C2525,Sheet2!$A$1:$D$13,2,FALSE)</f>
        <v>Nov</v>
      </c>
      <c r="E2525" t="str">
        <f>VLOOKUP(C2525,Sheet2!$A$1:$D$13,3,FALSE)</f>
        <v>November</v>
      </c>
      <c r="F2525">
        <f t="shared" si="202"/>
        <v>28</v>
      </c>
      <c r="G2525">
        <f t="shared" si="203"/>
        <v>4</v>
      </c>
      <c r="H2525" t="s">
        <v>49</v>
      </c>
      <c r="I2525" t="str">
        <f t="shared" si="204"/>
        <v>Nov 2018</v>
      </c>
      <c r="J2525" t="str">
        <f>_xlfn.CONCAT(B2525,"_",VLOOKUP(C2525,Sheet2!$A$1:$D$13,4,FALSE))</f>
        <v>2018_11</v>
      </c>
    </row>
    <row r="2526" spans="1:10" x14ac:dyDescent="0.25">
      <c r="A2526" s="1">
        <v>43433</v>
      </c>
      <c r="B2526">
        <f t="shared" si="200"/>
        <v>2018</v>
      </c>
      <c r="C2526">
        <f t="shared" si="201"/>
        <v>11</v>
      </c>
      <c r="D2526" t="str">
        <f>VLOOKUP(C2526,Sheet2!$A$1:$D$13,2,FALSE)</f>
        <v>Nov</v>
      </c>
      <c r="E2526" t="str">
        <f>VLOOKUP(C2526,Sheet2!$A$1:$D$13,3,FALSE)</f>
        <v>November</v>
      </c>
      <c r="F2526">
        <f t="shared" si="202"/>
        <v>29</v>
      </c>
      <c r="G2526">
        <f t="shared" si="203"/>
        <v>5</v>
      </c>
      <c r="H2526" t="s">
        <v>50</v>
      </c>
      <c r="I2526" t="str">
        <f t="shared" si="204"/>
        <v>Nov 2018</v>
      </c>
      <c r="J2526" t="str">
        <f>_xlfn.CONCAT(B2526,"_",VLOOKUP(C2526,Sheet2!$A$1:$D$13,4,FALSE))</f>
        <v>2018_11</v>
      </c>
    </row>
    <row r="2527" spans="1:10" x14ac:dyDescent="0.25">
      <c r="A2527" s="1">
        <v>43434</v>
      </c>
      <c r="B2527">
        <f t="shared" si="200"/>
        <v>2018</v>
      </c>
      <c r="C2527">
        <f t="shared" si="201"/>
        <v>11</v>
      </c>
      <c r="D2527" t="str">
        <f>VLOOKUP(C2527,Sheet2!$A$1:$D$13,2,FALSE)</f>
        <v>Nov</v>
      </c>
      <c r="E2527" t="str">
        <f>VLOOKUP(C2527,Sheet2!$A$1:$D$13,3,FALSE)</f>
        <v>November</v>
      </c>
      <c r="F2527">
        <f t="shared" si="202"/>
        <v>30</v>
      </c>
      <c r="G2527">
        <f t="shared" si="203"/>
        <v>6</v>
      </c>
      <c r="H2527" t="s">
        <v>51</v>
      </c>
      <c r="I2527" t="str">
        <f t="shared" si="204"/>
        <v>Nov 2018</v>
      </c>
      <c r="J2527" t="str">
        <f>_xlfn.CONCAT(B2527,"_",VLOOKUP(C2527,Sheet2!$A$1:$D$13,4,FALSE))</f>
        <v>2018_11</v>
      </c>
    </row>
    <row r="2528" spans="1:10" x14ac:dyDescent="0.25">
      <c r="A2528" s="1">
        <v>43435</v>
      </c>
      <c r="B2528">
        <f t="shared" si="200"/>
        <v>2018</v>
      </c>
      <c r="C2528">
        <f t="shared" si="201"/>
        <v>12</v>
      </c>
      <c r="D2528" t="str">
        <f>VLOOKUP(C2528,Sheet2!$A$1:$D$13,2,FALSE)</f>
        <v>Dec</v>
      </c>
      <c r="E2528" t="str">
        <f>VLOOKUP(C2528,Sheet2!$A$1:$D$13,3,FALSE)</f>
        <v>December</v>
      </c>
      <c r="F2528">
        <f t="shared" si="202"/>
        <v>1</v>
      </c>
      <c r="G2528">
        <f t="shared" si="203"/>
        <v>7</v>
      </c>
      <c r="H2528" t="s">
        <v>52</v>
      </c>
      <c r="I2528" t="str">
        <f t="shared" si="204"/>
        <v>Dec 2018</v>
      </c>
      <c r="J2528" t="str">
        <f>_xlfn.CONCAT(B2528,"_",VLOOKUP(C2528,Sheet2!$A$1:$D$13,4,FALSE))</f>
        <v>2018_12</v>
      </c>
    </row>
    <row r="2529" spans="1:10" x14ac:dyDescent="0.25">
      <c r="A2529" s="1">
        <v>43436</v>
      </c>
      <c r="B2529">
        <f t="shared" si="200"/>
        <v>2018</v>
      </c>
      <c r="C2529">
        <f t="shared" si="201"/>
        <v>12</v>
      </c>
      <c r="D2529" t="str">
        <f>VLOOKUP(C2529,Sheet2!$A$1:$D$13,2,FALSE)</f>
        <v>Dec</v>
      </c>
      <c r="E2529" t="str">
        <f>VLOOKUP(C2529,Sheet2!$A$1:$D$13,3,FALSE)</f>
        <v>December</v>
      </c>
      <c r="F2529">
        <f t="shared" si="202"/>
        <v>2</v>
      </c>
      <c r="G2529">
        <f t="shared" si="203"/>
        <v>1</v>
      </c>
      <c r="H2529" t="s">
        <v>46</v>
      </c>
      <c r="I2529" t="str">
        <f t="shared" si="204"/>
        <v>Dec 2018</v>
      </c>
      <c r="J2529" t="str">
        <f>_xlfn.CONCAT(B2529,"_",VLOOKUP(C2529,Sheet2!$A$1:$D$13,4,FALSE))</f>
        <v>2018_12</v>
      </c>
    </row>
    <row r="2530" spans="1:10" x14ac:dyDescent="0.25">
      <c r="A2530" s="1">
        <v>43437</v>
      </c>
      <c r="B2530">
        <f t="shared" si="200"/>
        <v>2018</v>
      </c>
      <c r="C2530">
        <f t="shared" si="201"/>
        <v>12</v>
      </c>
      <c r="D2530" t="str">
        <f>VLOOKUP(C2530,Sheet2!$A$1:$D$13,2,FALSE)</f>
        <v>Dec</v>
      </c>
      <c r="E2530" t="str">
        <f>VLOOKUP(C2530,Sheet2!$A$1:$D$13,3,FALSE)</f>
        <v>December</v>
      </c>
      <c r="F2530">
        <f t="shared" si="202"/>
        <v>3</v>
      </c>
      <c r="G2530">
        <f t="shared" si="203"/>
        <v>2</v>
      </c>
      <c r="H2530" t="s">
        <v>47</v>
      </c>
      <c r="I2530" t="str">
        <f t="shared" si="204"/>
        <v>Dec 2018</v>
      </c>
      <c r="J2530" t="str">
        <f>_xlfn.CONCAT(B2530,"_",VLOOKUP(C2530,Sheet2!$A$1:$D$13,4,FALSE))</f>
        <v>2018_12</v>
      </c>
    </row>
    <row r="2531" spans="1:10" x14ac:dyDescent="0.25">
      <c r="A2531" s="1">
        <v>43438</v>
      </c>
      <c r="B2531">
        <f t="shared" si="200"/>
        <v>2018</v>
      </c>
      <c r="C2531">
        <f t="shared" si="201"/>
        <v>12</v>
      </c>
      <c r="D2531" t="str">
        <f>VLOOKUP(C2531,Sheet2!$A$1:$D$13,2,FALSE)</f>
        <v>Dec</v>
      </c>
      <c r="E2531" t="str">
        <f>VLOOKUP(C2531,Sheet2!$A$1:$D$13,3,FALSE)</f>
        <v>December</v>
      </c>
      <c r="F2531">
        <f t="shared" si="202"/>
        <v>4</v>
      </c>
      <c r="G2531">
        <f t="shared" si="203"/>
        <v>3</v>
      </c>
      <c r="H2531" t="s">
        <v>48</v>
      </c>
      <c r="I2531" t="str">
        <f t="shared" si="204"/>
        <v>Dec 2018</v>
      </c>
      <c r="J2531" t="str">
        <f>_xlfn.CONCAT(B2531,"_",VLOOKUP(C2531,Sheet2!$A$1:$D$13,4,FALSE))</f>
        <v>2018_12</v>
      </c>
    </row>
    <row r="2532" spans="1:10" x14ac:dyDescent="0.25">
      <c r="A2532" s="1">
        <v>43439</v>
      </c>
      <c r="B2532">
        <f t="shared" si="200"/>
        <v>2018</v>
      </c>
      <c r="C2532">
        <f t="shared" si="201"/>
        <v>12</v>
      </c>
      <c r="D2532" t="str">
        <f>VLOOKUP(C2532,Sheet2!$A$1:$D$13,2,FALSE)</f>
        <v>Dec</v>
      </c>
      <c r="E2532" t="str">
        <f>VLOOKUP(C2532,Sheet2!$A$1:$D$13,3,FALSE)</f>
        <v>December</v>
      </c>
      <c r="F2532">
        <f t="shared" si="202"/>
        <v>5</v>
      </c>
      <c r="G2532">
        <f t="shared" si="203"/>
        <v>4</v>
      </c>
      <c r="H2532" t="s">
        <v>49</v>
      </c>
      <c r="I2532" t="str">
        <f t="shared" si="204"/>
        <v>Dec 2018</v>
      </c>
      <c r="J2532" t="str">
        <f>_xlfn.CONCAT(B2532,"_",VLOOKUP(C2532,Sheet2!$A$1:$D$13,4,FALSE))</f>
        <v>2018_12</v>
      </c>
    </row>
    <row r="2533" spans="1:10" x14ac:dyDescent="0.25">
      <c r="A2533" s="1">
        <v>43440</v>
      </c>
      <c r="B2533">
        <f t="shared" si="200"/>
        <v>2018</v>
      </c>
      <c r="C2533">
        <f t="shared" si="201"/>
        <v>12</v>
      </c>
      <c r="D2533" t="str">
        <f>VLOOKUP(C2533,Sheet2!$A$1:$D$13,2,FALSE)</f>
        <v>Dec</v>
      </c>
      <c r="E2533" t="str">
        <f>VLOOKUP(C2533,Sheet2!$A$1:$D$13,3,FALSE)</f>
        <v>December</v>
      </c>
      <c r="F2533">
        <f t="shared" si="202"/>
        <v>6</v>
      </c>
      <c r="G2533">
        <f t="shared" si="203"/>
        <v>5</v>
      </c>
      <c r="H2533" t="s">
        <v>50</v>
      </c>
      <c r="I2533" t="str">
        <f t="shared" si="204"/>
        <v>Dec 2018</v>
      </c>
      <c r="J2533" t="str">
        <f>_xlfn.CONCAT(B2533,"_",VLOOKUP(C2533,Sheet2!$A$1:$D$13,4,FALSE))</f>
        <v>2018_12</v>
      </c>
    </row>
    <row r="2534" spans="1:10" x14ac:dyDescent="0.25">
      <c r="A2534" s="1">
        <v>43441</v>
      </c>
      <c r="B2534">
        <f t="shared" si="200"/>
        <v>2018</v>
      </c>
      <c r="C2534">
        <f t="shared" si="201"/>
        <v>12</v>
      </c>
      <c r="D2534" t="str">
        <f>VLOOKUP(C2534,Sheet2!$A$1:$D$13,2,FALSE)</f>
        <v>Dec</v>
      </c>
      <c r="E2534" t="str">
        <f>VLOOKUP(C2534,Sheet2!$A$1:$D$13,3,FALSE)</f>
        <v>December</v>
      </c>
      <c r="F2534">
        <f t="shared" si="202"/>
        <v>7</v>
      </c>
      <c r="G2534">
        <f t="shared" si="203"/>
        <v>6</v>
      </c>
      <c r="H2534" t="s">
        <v>51</v>
      </c>
      <c r="I2534" t="str">
        <f t="shared" si="204"/>
        <v>Dec 2018</v>
      </c>
      <c r="J2534" t="str">
        <f>_xlfn.CONCAT(B2534,"_",VLOOKUP(C2534,Sheet2!$A$1:$D$13,4,FALSE))</f>
        <v>2018_12</v>
      </c>
    </row>
    <row r="2535" spans="1:10" x14ac:dyDescent="0.25">
      <c r="A2535" s="1">
        <v>43442</v>
      </c>
      <c r="B2535">
        <f t="shared" si="200"/>
        <v>2018</v>
      </c>
      <c r="C2535">
        <f t="shared" si="201"/>
        <v>12</v>
      </c>
      <c r="D2535" t="str">
        <f>VLOOKUP(C2535,Sheet2!$A$1:$D$13,2,FALSE)</f>
        <v>Dec</v>
      </c>
      <c r="E2535" t="str">
        <f>VLOOKUP(C2535,Sheet2!$A$1:$D$13,3,FALSE)</f>
        <v>December</v>
      </c>
      <c r="F2535">
        <f t="shared" si="202"/>
        <v>8</v>
      </c>
      <c r="G2535">
        <f t="shared" si="203"/>
        <v>7</v>
      </c>
      <c r="H2535" t="s">
        <v>52</v>
      </c>
      <c r="I2535" t="str">
        <f t="shared" si="204"/>
        <v>Dec 2018</v>
      </c>
      <c r="J2535" t="str">
        <f>_xlfn.CONCAT(B2535,"_",VLOOKUP(C2535,Sheet2!$A$1:$D$13,4,FALSE))</f>
        <v>2018_12</v>
      </c>
    </row>
    <row r="2536" spans="1:10" x14ac:dyDescent="0.25">
      <c r="A2536" s="1">
        <v>43443</v>
      </c>
      <c r="B2536">
        <f t="shared" si="200"/>
        <v>2018</v>
      </c>
      <c r="C2536">
        <f t="shared" si="201"/>
        <v>12</v>
      </c>
      <c r="D2536" t="str">
        <f>VLOOKUP(C2536,Sheet2!$A$1:$D$13,2,FALSE)</f>
        <v>Dec</v>
      </c>
      <c r="E2536" t="str">
        <f>VLOOKUP(C2536,Sheet2!$A$1:$D$13,3,FALSE)</f>
        <v>December</v>
      </c>
      <c r="F2536">
        <f t="shared" si="202"/>
        <v>9</v>
      </c>
      <c r="G2536">
        <f t="shared" si="203"/>
        <v>1</v>
      </c>
      <c r="H2536" t="s">
        <v>46</v>
      </c>
      <c r="I2536" t="str">
        <f t="shared" si="204"/>
        <v>Dec 2018</v>
      </c>
      <c r="J2536" t="str">
        <f>_xlfn.CONCAT(B2536,"_",VLOOKUP(C2536,Sheet2!$A$1:$D$13,4,FALSE))</f>
        <v>2018_12</v>
      </c>
    </row>
    <row r="2537" spans="1:10" x14ac:dyDescent="0.25">
      <c r="A2537" s="1">
        <v>43444</v>
      </c>
      <c r="B2537">
        <f t="shared" si="200"/>
        <v>2018</v>
      </c>
      <c r="C2537">
        <f t="shared" si="201"/>
        <v>12</v>
      </c>
      <c r="D2537" t="str">
        <f>VLOOKUP(C2537,Sheet2!$A$1:$D$13,2,FALSE)</f>
        <v>Dec</v>
      </c>
      <c r="E2537" t="str">
        <f>VLOOKUP(C2537,Sheet2!$A$1:$D$13,3,FALSE)</f>
        <v>December</v>
      </c>
      <c r="F2537">
        <f t="shared" si="202"/>
        <v>10</v>
      </c>
      <c r="G2537">
        <f t="shared" si="203"/>
        <v>2</v>
      </c>
      <c r="H2537" t="s">
        <v>47</v>
      </c>
      <c r="I2537" t="str">
        <f t="shared" si="204"/>
        <v>Dec 2018</v>
      </c>
      <c r="J2537" t="str">
        <f>_xlfn.CONCAT(B2537,"_",VLOOKUP(C2537,Sheet2!$A$1:$D$13,4,FALSE))</f>
        <v>2018_12</v>
      </c>
    </row>
    <row r="2538" spans="1:10" x14ac:dyDescent="0.25">
      <c r="A2538" s="1">
        <v>43445</v>
      </c>
      <c r="B2538">
        <f t="shared" si="200"/>
        <v>2018</v>
      </c>
      <c r="C2538">
        <f t="shared" si="201"/>
        <v>12</v>
      </c>
      <c r="D2538" t="str">
        <f>VLOOKUP(C2538,Sheet2!$A$1:$D$13,2,FALSE)</f>
        <v>Dec</v>
      </c>
      <c r="E2538" t="str">
        <f>VLOOKUP(C2538,Sheet2!$A$1:$D$13,3,FALSE)</f>
        <v>December</v>
      </c>
      <c r="F2538">
        <f t="shared" si="202"/>
        <v>11</v>
      </c>
      <c r="G2538">
        <f t="shared" si="203"/>
        <v>3</v>
      </c>
      <c r="H2538" t="s">
        <v>48</v>
      </c>
      <c r="I2538" t="str">
        <f t="shared" si="204"/>
        <v>Dec 2018</v>
      </c>
      <c r="J2538" t="str">
        <f>_xlfn.CONCAT(B2538,"_",VLOOKUP(C2538,Sheet2!$A$1:$D$13,4,FALSE))</f>
        <v>2018_12</v>
      </c>
    </row>
    <row r="2539" spans="1:10" x14ac:dyDescent="0.25">
      <c r="A2539" s="1">
        <v>43446</v>
      </c>
      <c r="B2539">
        <f t="shared" si="200"/>
        <v>2018</v>
      </c>
      <c r="C2539">
        <f t="shared" si="201"/>
        <v>12</v>
      </c>
      <c r="D2539" t="str">
        <f>VLOOKUP(C2539,Sheet2!$A$1:$D$13,2,FALSE)</f>
        <v>Dec</v>
      </c>
      <c r="E2539" t="str">
        <f>VLOOKUP(C2539,Sheet2!$A$1:$D$13,3,FALSE)</f>
        <v>December</v>
      </c>
      <c r="F2539">
        <f t="shared" si="202"/>
        <v>12</v>
      </c>
      <c r="G2539">
        <f t="shared" si="203"/>
        <v>4</v>
      </c>
      <c r="H2539" t="s">
        <v>49</v>
      </c>
      <c r="I2539" t="str">
        <f t="shared" si="204"/>
        <v>Dec 2018</v>
      </c>
      <c r="J2539" t="str">
        <f>_xlfn.CONCAT(B2539,"_",VLOOKUP(C2539,Sheet2!$A$1:$D$13,4,FALSE))</f>
        <v>2018_12</v>
      </c>
    </row>
    <row r="2540" spans="1:10" x14ac:dyDescent="0.25">
      <c r="A2540" s="1">
        <v>43447</v>
      </c>
      <c r="B2540">
        <f t="shared" si="200"/>
        <v>2018</v>
      </c>
      <c r="C2540">
        <f t="shared" si="201"/>
        <v>12</v>
      </c>
      <c r="D2540" t="str">
        <f>VLOOKUP(C2540,Sheet2!$A$1:$D$13,2,FALSE)</f>
        <v>Dec</v>
      </c>
      <c r="E2540" t="str">
        <f>VLOOKUP(C2540,Sheet2!$A$1:$D$13,3,FALSE)</f>
        <v>December</v>
      </c>
      <c r="F2540">
        <f t="shared" si="202"/>
        <v>13</v>
      </c>
      <c r="G2540">
        <f t="shared" si="203"/>
        <v>5</v>
      </c>
      <c r="H2540" t="s">
        <v>50</v>
      </c>
      <c r="I2540" t="str">
        <f t="shared" si="204"/>
        <v>Dec 2018</v>
      </c>
      <c r="J2540" t="str">
        <f>_xlfn.CONCAT(B2540,"_",VLOOKUP(C2540,Sheet2!$A$1:$D$13,4,FALSE))</f>
        <v>2018_12</v>
      </c>
    </row>
    <row r="2541" spans="1:10" x14ac:dyDescent="0.25">
      <c r="A2541" s="1">
        <v>43448</v>
      </c>
      <c r="B2541">
        <f t="shared" si="200"/>
        <v>2018</v>
      </c>
      <c r="C2541">
        <f t="shared" si="201"/>
        <v>12</v>
      </c>
      <c r="D2541" t="str">
        <f>VLOOKUP(C2541,Sheet2!$A$1:$D$13,2,FALSE)</f>
        <v>Dec</v>
      </c>
      <c r="E2541" t="str">
        <f>VLOOKUP(C2541,Sheet2!$A$1:$D$13,3,FALSE)</f>
        <v>December</v>
      </c>
      <c r="F2541">
        <f t="shared" si="202"/>
        <v>14</v>
      </c>
      <c r="G2541">
        <f t="shared" si="203"/>
        <v>6</v>
      </c>
      <c r="H2541" t="s">
        <v>51</v>
      </c>
      <c r="I2541" t="str">
        <f t="shared" si="204"/>
        <v>Dec 2018</v>
      </c>
      <c r="J2541" t="str">
        <f>_xlfn.CONCAT(B2541,"_",VLOOKUP(C2541,Sheet2!$A$1:$D$13,4,FALSE))</f>
        <v>2018_12</v>
      </c>
    </row>
    <row r="2542" spans="1:10" x14ac:dyDescent="0.25">
      <c r="A2542" s="1">
        <v>43449</v>
      </c>
      <c r="B2542">
        <f t="shared" si="200"/>
        <v>2018</v>
      </c>
      <c r="C2542">
        <f t="shared" si="201"/>
        <v>12</v>
      </c>
      <c r="D2542" t="str">
        <f>VLOOKUP(C2542,Sheet2!$A$1:$D$13,2,FALSE)</f>
        <v>Dec</v>
      </c>
      <c r="E2542" t="str">
        <f>VLOOKUP(C2542,Sheet2!$A$1:$D$13,3,FALSE)</f>
        <v>December</v>
      </c>
      <c r="F2542">
        <f t="shared" si="202"/>
        <v>15</v>
      </c>
      <c r="G2542">
        <f t="shared" si="203"/>
        <v>7</v>
      </c>
      <c r="H2542" t="s">
        <v>52</v>
      </c>
      <c r="I2542" t="str">
        <f t="shared" si="204"/>
        <v>Dec 2018</v>
      </c>
      <c r="J2542" t="str">
        <f>_xlfn.CONCAT(B2542,"_",VLOOKUP(C2542,Sheet2!$A$1:$D$13,4,FALSE))</f>
        <v>2018_12</v>
      </c>
    </row>
    <row r="2543" spans="1:10" x14ac:dyDescent="0.25">
      <c r="A2543" s="1">
        <v>43450</v>
      </c>
      <c r="B2543">
        <f t="shared" si="200"/>
        <v>2018</v>
      </c>
      <c r="C2543">
        <f t="shared" si="201"/>
        <v>12</v>
      </c>
      <c r="D2543" t="str">
        <f>VLOOKUP(C2543,Sheet2!$A$1:$D$13,2,FALSE)</f>
        <v>Dec</v>
      </c>
      <c r="E2543" t="str">
        <f>VLOOKUP(C2543,Sheet2!$A$1:$D$13,3,FALSE)</f>
        <v>December</v>
      </c>
      <c r="F2543">
        <f t="shared" si="202"/>
        <v>16</v>
      </c>
      <c r="G2543">
        <f t="shared" si="203"/>
        <v>1</v>
      </c>
      <c r="H2543" t="s">
        <v>46</v>
      </c>
      <c r="I2543" t="str">
        <f t="shared" si="204"/>
        <v>Dec 2018</v>
      </c>
      <c r="J2543" t="str">
        <f>_xlfn.CONCAT(B2543,"_",VLOOKUP(C2543,Sheet2!$A$1:$D$13,4,FALSE))</f>
        <v>2018_12</v>
      </c>
    </row>
    <row r="2544" spans="1:10" x14ac:dyDescent="0.25">
      <c r="A2544" s="1">
        <v>43451</v>
      </c>
      <c r="B2544">
        <f t="shared" si="200"/>
        <v>2018</v>
      </c>
      <c r="C2544">
        <f t="shared" si="201"/>
        <v>12</v>
      </c>
      <c r="D2544" t="str">
        <f>VLOOKUP(C2544,Sheet2!$A$1:$D$13,2,FALSE)</f>
        <v>Dec</v>
      </c>
      <c r="E2544" t="str">
        <f>VLOOKUP(C2544,Sheet2!$A$1:$D$13,3,FALSE)</f>
        <v>December</v>
      </c>
      <c r="F2544">
        <f t="shared" si="202"/>
        <v>17</v>
      </c>
      <c r="G2544">
        <f t="shared" si="203"/>
        <v>2</v>
      </c>
      <c r="H2544" t="s">
        <v>47</v>
      </c>
      <c r="I2544" t="str">
        <f t="shared" si="204"/>
        <v>Dec 2018</v>
      </c>
      <c r="J2544" t="str">
        <f>_xlfn.CONCAT(B2544,"_",VLOOKUP(C2544,Sheet2!$A$1:$D$13,4,FALSE))</f>
        <v>2018_12</v>
      </c>
    </row>
    <row r="2545" spans="1:10" x14ac:dyDescent="0.25">
      <c r="A2545" s="1">
        <v>43452</v>
      </c>
      <c r="B2545">
        <f t="shared" si="200"/>
        <v>2018</v>
      </c>
      <c r="C2545">
        <f t="shared" si="201"/>
        <v>12</v>
      </c>
      <c r="D2545" t="str">
        <f>VLOOKUP(C2545,Sheet2!$A$1:$D$13,2,FALSE)</f>
        <v>Dec</v>
      </c>
      <c r="E2545" t="str">
        <f>VLOOKUP(C2545,Sheet2!$A$1:$D$13,3,FALSE)</f>
        <v>December</v>
      </c>
      <c r="F2545">
        <f t="shared" si="202"/>
        <v>18</v>
      </c>
      <c r="G2545">
        <f t="shared" si="203"/>
        <v>3</v>
      </c>
      <c r="H2545" t="s">
        <v>48</v>
      </c>
      <c r="I2545" t="str">
        <f t="shared" si="204"/>
        <v>Dec 2018</v>
      </c>
      <c r="J2545" t="str">
        <f>_xlfn.CONCAT(B2545,"_",VLOOKUP(C2545,Sheet2!$A$1:$D$13,4,FALSE))</f>
        <v>2018_12</v>
      </c>
    </row>
    <row r="2546" spans="1:10" x14ac:dyDescent="0.25">
      <c r="A2546" s="1">
        <v>43453</v>
      </c>
      <c r="B2546">
        <f t="shared" si="200"/>
        <v>2018</v>
      </c>
      <c r="C2546">
        <f t="shared" si="201"/>
        <v>12</v>
      </c>
      <c r="D2546" t="str">
        <f>VLOOKUP(C2546,Sheet2!$A$1:$D$13,2,FALSE)</f>
        <v>Dec</v>
      </c>
      <c r="E2546" t="str">
        <f>VLOOKUP(C2546,Sheet2!$A$1:$D$13,3,FALSE)</f>
        <v>December</v>
      </c>
      <c r="F2546">
        <f t="shared" si="202"/>
        <v>19</v>
      </c>
      <c r="G2546">
        <f t="shared" si="203"/>
        <v>4</v>
      </c>
      <c r="H2546" t="s">
        <v>49</v>
      </c>
      <c r="I2546" t="str">
        <f t="shared" si="204"/>
        <v>Dec 2018</v>
      </c>
      <c r="J2546" t="str">
        <f>_xlfn.CONCAT(B2546,"_",VLOOKUP(C2546,Sheet2!$A$1:$D$13,4,FALSE))</f>
        <v>2018_12</v>
      </c>
    </row>
    <row r="2547" spans="1:10" x14ac:dyDescent="0.25">
      <c r="A2547" s="1">
        <v>43454</v>
      </c>
      <c r="B2547">
        <f t="shared" si="200"/>
        <v>2018</v>
      </c>
      <c r="C2547">
        <f t="shared" si="201"/>
        <v>12</v>
      </c>
      <c r="D2547" t="str">
        <f>VLOOKUP(C2547,Sheet2!$A$1:$D$13,2,FALSE)</f>
        <v>Dec</v>
      </c>
      <c r="E2547" t="str">
        <f>VLOOKUP(C2547,Sheet2!$A$1:$D$13,3,FALSE)</f>
        <v>December</v>
      </c>
      <c r="F2547">
        <f t="shared" si="202"/>
        <v>20</v>
      </c>
      <c r="G2547">
        <f t="shared" si="203"/>
        <v>5</v>
      </c>
      <c r="H2547" t="s">
        <v>50</v>
      </c>
      <c r="I2547" t="str">
        <f t="shared" si="204"/>
        <v>Dec 2018</v>
      </c>
      <c r="J2547" t="str">
        <f>_xlfn.CONCAT(B2547,"_",VLOOKUP(C2547,Sheet2!$A$1:$D$13,4,FALSE))</f>
        <v>2018_12</v>
      </c>
    </row>
    <row r="2548" spans="1:10" x14ac:dyDescent="0.25">
      <c r="A2548" s="1">
        <v>43455</v>
      </c>
      <c r="B2548">
        <f t="shared" si="200"/>
        <v>2018</v>
      </c>
      <c r="C2548">
        <f t="shared" si="201"/>
        <v>12</v>
      </c>
      <c r="D2548" t="str">
        <f>VLOOKUP(C2548,Sheet2!$A$1:$D$13,2,FALSE)</f>
        <v>Dec</v>
      </c>
      <c r="E2548" t="str">
        <f>VLOOKUP(C2548,Sheet2!$A$1:$D$13,3,FALSE)</f>
        <v>December</v>
      </c>
      <c r="F2548">
        <f t="shared" si="202"/>
        <v>21</v>
      </c>
      <c r="G2548">
        <f t="shared" si="203"/>
        <v>6</v>
      </c>
      <c r="H2548" t="s">
        <v>51</v>
      </c>
      <c r="I2548" t="str">
        <f t="shared" si="204"/>
        <v>Dec 2018</v>
      </c>
      <c r="J2548" t="str">
        <f>_xlfn.CONCAT(B2548,"_",VLOOKUP(C2548,Sheet2!$A$1:$D$13,4,FALSE))</f>
        <v>2018_12</v>
      </c>
    </row>
    <row r="2549" spans="1:10" x14ac:dyDescent="0.25">
      <c r="A2549" s="1">
        <v>43456</v>
      </c>
      <c r="B2549">
        <f t="shared" si="200"/>
        <v>2018</v>
      </c>
      <c r="C2549">
        <f t="shared" si="201"/>
        <v>12</v>
      </c>
      <c r="D2549" t="str">
        <f>VLOOKUP(C2549,Sheet2!$A$1:$D$13,2,FALSE)</f>
        <v>Dec</v>
      </c>
      <c r="E2549" t="str">
        <f>VLOOKUP(C2549,Sheet2!$A$1:$D$13,3,FALSE)</f>
        <v>December</v>
      </c>
      <c r="F2549">
        <f t="shared" si="202"/>
        <v>22</v>
      </c>
      <c r="G2549">
        <f t="shared" si="203"/>
        <v>7</v>
      </c>
      <c r="H2549" t="s">
        <v>52</v>
      </c>
      <c r="I2549" t="str">
        <f t="shared" si="204"/>
        <v>Dec 2018</v>
      </c>
      <c r="J2549" t="str">
        <f>_xlfn.CONCAT(B2549,"_",VLOOKUP(C2549,Sheet2!$A$1:$D$13,4,FALSE))</f>
        <v>2018_12</v>
      </c>
    </row>
    <row r="2550" spans="1:10" x14ac:dyDescent="0.25">
      <c r="A2550" s="1">
        <v>43457</v>
      </c>
      <c r="B2550">
        <f t="shared" si="200"/>
        <v>2018</v>
      </c>
      <c r="C2550">
        <f t="shared" si="201"/>
        <v>12</v>
      </c>
      <c r="D2550" t="str">
        <f>VLOOKUP(C2550,Sheet2!$A$1:$D$13,2,FALSE)</f>
        <v>Dec</v>
      </c>
      <c r="E2550" t="str">
        <f>VLOOKUP(C2550,Sheet2!$A$1:$D$13,3,FALSE)</f>
        <v>December</v>
      </c>
      <c r="F2550">
        <f t="shared" si="202"/>
        <v>23</v>
      </c>
      <c r="G2550">
        <f t="shared" si="203"/>
        <v>1</v>
      </c>
      <c r="H2550" t="s">
        <v>46</v>
      </c>
      <c r="I2550" t="str">
        <f t="shared" si="204"/>
        <v>Dec 2018</v>
      </c>
      <c r="J2550" t="str">
        <f>_xlfn.CONCAT(B2550,"_",VLOOKUP(C2550,Sheet2!$A$1:$D$13,4,FALSE))</f>
        <v>2018_12</v>
      </c>
    </row>
    <row r="2551" spans="1:10" x14ac:dyDescent="0.25">
      <c r="A2551" s="1">
        <v>43458</v>
      </c>
      <c r="B2551">
        <f t="shared" si="200"/>
        <v>2018</v>
      </c>
      <c r="C2551">
        <f t="shared" si="201"/>
        <v>12</v>
      </c>
      <c r="D2551" t="str">
        <f>VLOOKUP(C2551,Sheet2!$A$1:$D$13,2,FALSE)</f>
        <v>Dec</v>
      </c>
      <c r="E2551" t="str">
        <f>VLOOKUP(C2551,Sheet2!$A$1:$D$13,3,FALSE)</f>
        <v>December</v>
      </c>
      <c r="F2551">
        <f t="shared" si="202"/>
        <v>24</v>
      </c>
      <c r="G2551">
        <f t="shared" si="203"/>
        <v>2</v>
      </c>
      <c r="H2551" t="s">
        <v>47</v>
      </c>
      <c r="I2551" t="str">
        <f t="shared" si="204"/>
        <v>Dec 2018</v>
      </c>
      <c r="J2551" t="str">
        <f>_xlfn.CONCAT(B2551,"_",VLOOKUP(C2551,Sheet2!$A$1:$D$13,4,FALSE))</f>
        <v>2018_12</v>
      </c>
    </row>
    <row r="2552" spans="1:10" x14ac:dyDescent="0.25">
      <c r="A2552" s="1">
        <v>43459</v>
      </c>
      <c r="B2552">
        <f t="shared" si="200"/>
        <v>2018</v>
      </c>
      <c r="C2552">
        <f t="shared" si="201"/>
        <v>12</v>
      </c>
      <c r="D2552" t="str">
        <f>VLOOKUP(C2552,Sheet2!$A$1:$D$13,2,FALSE)</f>
        <v>Dec</v>
      </c>
      <c r="E2552" t="str">
        <f>VLOOKUP(C2552,Sheet2!$A$1:$D$13,3,FALSE)</f>
        <v>December</v>
      </c>
      <c r="F2552">
        <f t="shared" si="202"/>
        <v>25</v>
      </c>
      <c r="G2552">
        <f t="shared" si="203"/>
        <v>3</v>
      </c>
      <c r="H2552" t="s">
        <v>48</v>
      </c>
      <c r="I2552" t="str">
        <f t="shared" si="204"/>
        <v>Dec 2018</v>
      </c>
      <c r="J2552" t="str">
        <f>_xlfn.CONCAT(B2552,"_",VLOOKUP(C2552,Sheet2!$A$1:$D$13,4,FALSE))</f>
        <v>2018_12</v>
      </c>
    </row>
    <row r="2553" spans="1:10" x14ac:dyDescent="0.25">
      <c r="A2553" s="1">
        <v>43460</v>
      </c>
      <c r="B2553">
        <f t="shared" si="200"/>
        <v>2018</v>
      </c>
      <c r="C2553">
        <f t="shared" si="201"/>
        <v>12</v>
      </c>
      <c r="D2553" t="str">
        <f>VLOOKUP(C2553,Sheet2!$A$1:$D$13,2,FALSE)</f>
        <v>Dec</v>
      </c>
      <c r="E2553" t="str">
        <f>VLOOKUP(C2553,Sheet2!$A$1:$D$13,3,FALSE)</f>
        <v>December</v>
      </c>
      <c r="F2553">
        <f t="shared" si="202"/>
        <v>26</v>
      </c>
      <c r="G2553">
        <f t="shared" si="203"/>
        <v>4</v>
      </c>
      <c r="H2553" t="s">
        <v>49</v>
      </c>
      <c r="I2553" t="str">
        <f t="shared" si="204"/>
        <v>Dec 2018</v>
      </c>
      <c r="J2553" t="str">
        <f>_xlfn.CONCAT(B2553,"_",VLOOKUP(C2553,Sheet2!$A$1:$D$13,4,FALSE))</f>
        <v>2018_12</v>
      </c>
    </row>
    <row r="2554" spans="1:10" x14ac:dyDescent="0.25">
      <c r="A2554" s="1">
        <v>43461</v>
      </c>
      <c r="B2554">
        <f t="shared" si="200"/>
        <v>2018</v>
      </c>
      <c r="C2554">
        <f t="shared" si="201"/>
        <v>12</v>
      </c>
      <c r="D2554" t="str">
        <f>VLOOKUP(C2554,Sheet2!$A$1:$D$13,2,FALSE)</f>
        <v>Dec</v>
      </c>
      <c r="E2554" t="str">
        <f>VLOOKUP(C2554,Sheet2!$A$1:$D$13,3,FALSE)</f>
        <v>December</v>
      </c>
      <c r="F2554">
        <f t="shared" si="202"/>
        <v>27</v>
      </c>
      <c r="G2554">
        <f t="shared" si="203"/>
        <v>5</v>
      </c>
      <c r="H2554" t="s">
        <v>50</v>
      </c>
      <c r="I2554" t="str">
        <f t="shared" si="204"/>
        <v>Dec 2018</v>
      </c>
      <c r="J2554" t="str">
        <f>_xlfn.CONCAT(B2554,"_",VLOOKUP(C2554,Sheet2!$A$1:$D$13,4,FALSE))</f>
        <v>2018_12</v>
      </c>
    </row>
    <row r="2555" spans="1:10" x14ac:dyDescent="0.25">
      <c r="A2555" s="1">
        <v>43462</v>
      </c>
      <c r="B2555">
        <f t="shared" si="200"/>
        <v>2018</v>
      </c>
      <c r="C2555">
        <f t="shared" si="201"/>
        <v>12</v>
      </c>
      <c r="D2555" t="str">
        <f>VLOOKUP(C2555,Sheet2!$A$1:$D$13,2,FALSE)</f>
        <v>Dec</v>
      </c>
      <c r="E2555" t="str">
        <f>VLOOKUP(C2555,Sheet2!$A$1:$D$13,3,FALSE)</f>
        <v>December</v>
      </c>
      <c r="F2555">
        <f t="shared" si="202"/>
        <v>28</v>
      </c>
      <c r="G2555">
        <f t="shared" si="203"/>
        <v>6</v>
      </c>
      <c r="H2555" t="s">
        <v>51</v>
      </c>
      <c r="I2555" t="str">
        <f t="shared" si="204"/>
        <v>Dec 2018</v>
      </c>
      <c r="J2555" t="str">
        <f>_xlfn.CONCAT(B2555,"_",VLOOKUP(C2555,Sheet2!$A$1:$D$13,4,FALSE))</f>
        <v>2018_12</v>
      </c>
    </row>
    <row r="2556" spans="1:10" x14ac:dyDescent="0.25">
      <c r="A2556" s="1">
        <v>43463</v>
      </c>
      <c r="B2556">
        <f t="shared" si="200"/>
        <v>2018</v>
      </c>
      <c r="C2556">
        <f t="shared" si="201"/>
        <v>12</v>
      </c>
      <c r="D2556" t="str">
        <f>VLOOKUP(C2556,Sheet2!$A$1:$D$13,2,FALSE)</f>
        <v>Dec</v>
      </c>
      <c r="E2556" t="str">
        <f>VLOOKUP(C2556,Sheet2!$A$1:$D$13,3,FALSE)</f>
        <v>December</v>
      </c>
      <c r="F2556">
        <f t="shared" si="202"/>
        <v>29</v>
      </c>
      <c r="G2556">
        <f t="shared" si="203"/>
        <v>7</v>
      </c>
      <c r="H2556" t="s">
        <v>52</v>
      </c>
      <c r="I2556" t="str">
        <f t="shared" si="204"/>
        <v>Dec 2018</v>
      </c>
      <c r="J2556" t="str">
        <f>_xlfn.CONCAT(B2556,"_",VLOOKUP(C2556,Sheet2!$A$1:$D$13,4,FALSE))</f>
        <v>2018_12</v>
      </c>
    </row>
    <row r="2557" spans="1:10" x14ac:dyDescent="0.25">
      <c r="A2557" s="1">
        <v>43464</v>
      </c>
      <c r="B2557">
        <f t="shared" si="200"/>
        <v>2018</v>
      </c>
      <c r="C2557">
        <f t="shared" si="201"/>
        <v>12</v>
      </c>
      <c r="D2557" t="str">
        <f>VLOOKUP(C2557,Sheet2!$A$1:$D$13,2,FALSE)</f>
        <v>Dec</v>
      </c>
      <c r="E2557" t="str">
        <f>VLOOKUP(C2557,Sheet2!$A$1:$D$13,3,FALSE)</f>
        <v>December</v>
      </c>
      <c r="F2557">
        <f t="shared" si="202"/>
        <v>30</v>
      </c>
      <c r="G2557">
        <f t="shared" si="203"/>
        <v>1</v>
      </c>
      <c r="H2557" t="s">
        <v>46</v>
      </c>
      <c r="I2557" t="str">
        <f t="shared" si="204"/>
        <v>Dec 2018</v>
      </c>
      <c r="J2557" t="str">
        <f>_xlfn.CONCAT(B2557,"_",VLOOKUP(C2557,Sheet2!$A$1:$D$13,4,FALSE))</f>
        <v>2018_12</v>
      </c>
    </row>
    <row r="2558" spans="1:10" x14ac:dyDescent="0.25">
      <c r="A2558" s="1">
        <v>43465</v>
      </c>
      <c r="B2558">
        <f t="shared" si="200"/>
        <v>2018</v>
      </c>
      <c r="C2558">
        <f t="shared" si="201"/>
        <v>12</v>
      </c>
      <c r="D2558" t="str">
        <f>VLOOKUP(C2558,Sheet2!$A$1:$D$13,2,FALSE)</f>
        <v>Dec</v>
      </c>
      <c r="E2558" t="str">
        <f>VLOOKUP(C2558,Sheet2!$A$1:$D$13,3,FALSE)</f>
        <v>December</v>
      </c>
      <c r="F2558">
        <f t="shared" si="202"/>
        <v>31</v>
      </c>
      <c r="G2558">
        <f t="shared" si="203"/>
        <v>2</v>
      </c>
      <c r="H2558" t="s">
        <v>47</v>
      </c>
      <c r="I2558" t="str">
        <f t="shared" si="204"/>
        <v>Dec 2018</v>
      </c>
      <c r="J2558" t="str">
        <f>_xlfn.CONCAT(B2558,"_",VLOOKUP(C2558,Sheet2!$A$1:$D$13,4,FALSE))</f>
        <v>2018_12</v>
      </c>
    </row>
    <row r="2559" spans="1:10" x14ac:dyDescent="0.25">
      <c r="A2559" s="1">
        <v>43466</v>
      </c>
      <c r="B2559">
        <f t="shared" si="200"/>
        <v>2019</v>
      </c>
      <c r="C2559">
        <f t="shared" si="201"/>
        <v>1</v>
      </c>
      <c r="D2559" t="str">
        <f>VLOOKUP(C2559,Sheet2!$A$1:$D$13,2,FALSE)</f>
        <v>Jan</v>
      </c>
      <c r="E2559" t="str">
        <f>VLOOKUP(C2559,Sheet2!$A$1:$D$13,3,FALSE)</f>
        <v>January</v>
      </c>
      <c r="F2559">
        <f t="shared" si="202"/>
        <v>1</v>
      </c>
      <c r="G2559">
        <f t="shared" si="203"/>
        <v>3</v>
      </c>
      <c r="H2559" t="s">
        <v>48</v>
      </c>
      <c r="I2559" t="str">
        <f t="shared" si="204"/>
        <v>Jan 2019</v>
      </c>
      <c r="J2559" t="str">
        <f>_xlfn.CONCAT(B2559,"_",VLOOKUP(C2559,Sheet2!$A$1:$D$13,4,FALSE))</f>
        <v>2019_01</v>
      </c>
    </row>
    <row r="2560" spans="1:10" x14ac:dyDescent="0.25">
      <c r="A2560" s="1">
        <v>43467</v>
      </c>
      <c r="B2560">
        <f t="shared" si="200"/>
        <v>2019</v>
      </c>
      <c r="C2560">
        <f t="shared" si="201"/>
        <v>1</v>
      </c>
      <c r="D2560" t="str">
        <f>VLOOKUP(C2560,Sheet2!$A$1:$D$13,2,FALSE)</f>
        <v>Jan</v>
      </c>
      <c r="E2560" t="str">
        <f>VLOOKUP(C2560,Sheet2!$A$1:$D$13,3,FALSE)</f>
        <v>January</v>
      </c>
      <c r="F2560">
        <f t="shared" si="202"/>
        <v>2</v>
      </c>
      <c r="G2560">
        <f t="shared" si="203"/>
        <v>4</v>
      </c>
      <c r="H2560" t="s">
        <v>49</v>
      </c>
      <c r="I2560" t="str">
        <f t="shared" si="204"/>
        <v>Jan 2019</v>
      </c>
      <c r="J2560" t="str">
        <f>_xlfn.CONCAT(B2560,"_",VLOOKUP(C2560,Sheet2!$A$1:$D$13,4,FALSE))</f>
        <v>2019_01</v>
      </c>
    </row>
    <row r="2561" spans="1:10" x14ac:dyDescent="0.25">
      <c r="A2561" s="1">
        <v>43468</v>
      </c>
      <c r="B2561">
        <f t="shared" si="200"/>
        <v>2019</v>
      </c>
      <c r="C2561">
        <f t="shared" si="201"/>
        <v>1</v>
      </c>
      <c r="D2561" t="str">
        <f>VLOOKUP(C2561,Sheet2!$A$1:$D$13,2,FALSE)</f>
        <v>Jan</v>
      </c>
      <c r="E2561" t="str">
        <f>VLOOKUP(C2561,Sheet2!$A$1:$D$13,3,FALSE)</f>
        <v>January</v>
      </c>
      <c r="F2561">
        <f t="shared" si="202"/>
        <v>3</v>
      </c>
      <c r="G2561">
        <f t="shared" si="203"/>
        <v>5</v>
      </c>
      <c r="H2561" t="s">
        <v>50</v>
      </c>
      <c r="I2561" t="str">
        <f t="shared" si="204"/>
        <v>Jan 2019</v>
      </c>
      <c r="J2561" t="str">
        <f>_xlfn.CONCAT(B2561,"_",VLOOKUP(C2561,Sheet2!$A$1:$D$13,4,FALSE))</f>
        <v>2019_01</v>
      </c>
    </row>
    <row r="2562" spans="1:10" x14ac:dyDescent="0.25">
      <c r="A2562" s="1">
        <v>43469</v>
      </c>
      <c r="B2562">
        <f t="shared" si="200"/>
        <v>2019</v>
      </c>
      <c r="C2562">
        <f t="shared" si="201"/>
        <v>1</v>
      </c>
      <c r="D2562" t="str">
        <f>VLOOKUP(C2562,Sheet2!$A$1:$D$13,2,FALSE)</f>
        <v>Jan</v>
      </c>
      <c r="E2562" t="str">
        <f>VLOOKUP(C2562,Sheet2!$A$1:$D$13,3,FALSE)</f>
        <v>January</v>
      </c>
      <c r="F2562">
        <f t="shared" si="202"/>
        <v>4</v>
      </c>
      <c r="G2562">
        <f t="shared" si="203"/>
        <v>6</v>
      </c>
      <c r="H2562" t="s">
        <v>51</v>
      </c>
      <c r="I2562" t="str">
        <f t="shared" si="204"/>
        <v>Jan 2019</v>
      </c>
      <c r="J2562" t="str">
        <f>_xlfn.CONCAT(B2562,"_",VLOOKUP(C2562,Sheet2!$A$1:$D$13,4,FALSE))</f>
        <v>2019_01</v>
      </c>
    </row>
    <row r="2563" spans="1:10" x14ac:dyDescent="0.25">
      <c r="A2563" s="1">
        <v>43470</v>
      </c>
      <c r="B2563">
        <f t="shared" si="200"/>
        <v>2019</v>
      </c>
      <c r="C2563">
        <f t="shared" si="201"/>
        <v>1</v>
      </c>
      <c r="D2563" t="str">
        <f>VLOOKUP(C2563,Sheet2!$A$1:$D$13,2,FALSE)</f>
        <v>Jan</v>
      </c>
      <c r="E2563" t="str">
        <f>VLOOKUP(C2563,Sheet2!$A$1:$D$13,3,FALSE)</f>
        <v>January</v>
      </c>
      <c r="F2563">
        <f t="shared" si="202"/>
        <v>5</v>
      </c>
      <c r="G2563">
        <f t="shared" si="203"/>
        <v>7</v>
      </c>
      <c r="H2563" t="s">
        <v>52</v>
      </c>
      <c r="I2563" t="str">
        <f t="shared" si="204"/>
        <v>Jan 2019</v>
      </c>
      <c r="J2563" t="str">
        <f>_xlfn.CONCAT(B2563,"_",VLOOKUP(C2563,Sheet2!$A$1:$D$13,4,FALSE))</f>
        <v>2019_01</v>
      </c>
    </row>
    <row r="2564" spans="1:10" x14ac:dyDescent="0.25">
      <c r="A2564" s="1">
        <v>43471</v>
      </c>
      <c r="B2564">
        <f t="shared" si="200"/>
        <v>2019</v>
      </c>
      <c r="C2564">
        <f t="shared" si="201"/>
        <v>1</v>
      </c>
      <c r="D2564" t="str">
        <f>VLOOKUP(C2564,Sheet2!$A$1:$D$13,2,FALSE)</f>
        <v>Jan</v>
      </c>
      <c r="E2564" t="str">
        <f>VLOOKUP(C2564,Sheet2!$A$1:$D$13,3,FALSE)</f>
        <v>January</v>
      </c>
      <c r="F2564">
        <f t="shared" si="202"/>
        <v>6</v>
      </c>
      <c r="G2564">
        <f t="shared" si="203"/>
        <v>1</v>
      </c>
      <c r="H2564" t="s">
        <v>46</v>
      </c>
      <c r="I2564" t="str">
        <f t="shared" si="204"/>
        <v>Jan 2019</v>
      </c>
      <c r="J2564" t="str">
        <f>_xlfn.CONCAT(B2564,"_",VLOOKUP(C2564,Sheet2!$A$1:$D$13,4,FALSE))</f>
        <v>2019_01</v>
      </c>
    </row>
    <row r="2565" spans="1:10" x14ac:dyDescent="0.25">
      <c r="A2565" s="1">
        <v>43472</v>
      </c>
      <c r="B2565">
        <f t="shared" si="200"/>
        <v>2019</v>
      </c>
      <c r="C2565">
        <f t="shared" si="201"/>
        <v>1</v>
      </c>
      <c r="D2565" t="str">
        <f>VLOOKUP(C2565,Sheet2!$A$1:$D$13,2,FALSE)</f>
        <v>Jan</v>
      </c>
      <c r="E2565" t="str">
        <f>VLOOKUP(C2565,Sheet2!$A$1:$D$13,3,FALSE)</f>
        <v>January</v>
      </c>
      <c r="F2565">
        <f t="shared" si="202"/>
        <v>7</v>
      </c>
      <c r="G2565">
        <f t="shared" si="203"/>
        <v>2</v>
      </c>
      <c r="H2565" t="s">
        <v>47</v>
      </c>
      <c r="I2565" t="str">
        <f t="shared" si="204"/>
        <v>Jan 2019</v>
      </c>
      <c r="J2565" t="str">
        <f>_xlfn.CONCAT(B2565,"_",VLOOKUP(C2565,Sheet2!$A$1:$D$13,4,FALSE))</f>
        <v>2019_01</v>
      </c>
    </row>
    <row r="2566" spans="1:10" x14ac:dyDescent="0.25">
      <c r="A2566" s="1">
        <v>43473</v>
      </c>
      <c r="B2566">
        <f t="shared" si="200"/>
        <v>2019</v>
      </c>
      <c r="C2566">
        <f t="shared" si="201"/>
        <v>1</v>
      </c>
      <c r="D2566" t="str">
        <f>VLOOKUP(C2566,Sheet2!$A$1:$D$13,2,FALSE)</f>
        <v>Jan</v>
      </c>
      <c r="E2566" t="str">
        <f>VLOOKUP(C2566,Sheet2!$A$1:$D$13,3,FALSE)</f>
        <v>January</v>
      </c>
      <c r="F2566">
        <f t="shared" si="202"/>
        <v>8</v>
      </c>
      <c r="G2566">
        <f t="shared" si="203"/>
        <v>3</v>
      </c>
      <c r="H2566" t="s">
        <v>48</v>
      </c>
      <c r="I2566" t="str">
        <f t="shared" si="204"/>
        <v>Jan 2019</v>
      </c>
      <c r="J2566" t="str">
        <f>_xlfn.CONCAT(B2566,"_",VLOOKUP(C2566,Sheet2!$A$1:$D$13,4,FALSE))</f>
        <v>2019_01</v>
      </c>
    </row>
    <row r="2567" spans="1:10" x14ac:dyDescent="0.25">
      <c r="A2567" s="1">
        <v>43474</v>
      </c>
      <c r="B2567">
        <f t="shared" si="200"/>
        <v>2019</v>
      </c>
      <c r="C2567">
        <f t="shared" si="201"/>
        <v>1</v>
      </c>
      <c r="D2567" t="str">
        <f>VLOOKUP(C2567,Sheet2!$A$1:$D$13,2,FALSE)</f>
        <v>Jan</v>
      </c>
      <c r="E2567" t="str">
        <f>VLOOKUP(C2567,Sheet2!$A$1:$D$13,3,FALSE)</f>
        <v>January</v>
      </c>
      <c r="F2567">
        <f t="shared" si="202"/>
        <v>9</v>
      </c>
      <c r="G2567">
        <f t="shared" si="203"/>
        <v>4</v>
      </c>
      <c r="H2567" t="s">
        <v>49</v>
      </c>
      <c r="I2567" t="str">
        <f t="shared" si="204"/>
        <v>Jan 2019</v>
      </c>
      <c r="J2567" t="str">
        <f>_xlfn.CONCAT(B2567,"_",VLOOKUP(C2567,Sheet2!$A$1:$D$13,4,FALSE))</f>
        <v>2019_01</v>
      </c>
    </row>
    <row r="2568" spans="1:10" x14ac:dyDescent="0.25">
      <c r="A2568" s="1">
        <v>43475</v>
      </c>
      <c r="B2568">
        <f t="shared" si="200"/>
        <v>2019</v>
      </c>
      <c r="C2568">
        <f t="shared" si="201"/>
        <v>1</v>
      </c>
      <c r="D2568" t="str">
        <f>VLOOKUP(C2568,Sheet2!$A$1:$D$13,2,FALSE)</f>
        <v>Jan</v>
      </c>
      <c r="E2568" t="str">
        <f>VLOOKUP(C2568,Sheet2!$A$1:$D$13,3,FALSE)</f>
        <v>January</v>
      </c>
      <c r="F2568">
        <f t="shared" si="202"/>
        <v>10</v>
      </c>
      <c r="G2568">
        <f t="shared" si="203"/>
        <v>5</v>
      </c>
      <c r="H2568" t="s">
        <v>50</v>
      </c>
      <c r="I2568" t="str">
        <f t="shared" si="204"/>
        <v>Jan 2019</v>
      </c>
      <c r="J2568" t="str">
        <f>_xlfn.CONCAT(B2568,"_",VLOOKUP(C2568,Sheet2!$A$1:$D$13,4,FALSE))</f>
        <v>2019_01</v>
      </c>
    </row>
    <row r="2569" spans="1:10" x14ac:dyDescent="0.25">
      <c r="A2569" s="1">
        <v>43476</v>
      </c>
      <c r="B2569">
        <f t="shared" si="200"/>
        <v>2019</v>
      </c>
      <c r="C2569">
        <f t="shared" si="201"/>
        <v>1</v>
      </c>
      <c r="D2569" t="str">
        <f>VLOOKUP(C2569,Sheet2!$A$1:$D$13,2,FALSE)</f>
        <v>Jan</v>
      </c>
      <c r="E2569" t="str">
        <f>VLOOKUP(C2569,Sheet2!$A$1:$D$13,3,FALSE)</f>
        <v>January</v>
      </c>
      <c r="F2569">
        <f t="shared" si="202"/>
        <v>11</v>
      </c>
      <c r="G2569">
        <f t="shared" si="203"/>
        <v>6</v>
      </c>
      <c r="H2569" t="s">
        <v>51</v>
      </c>
      <c r="I2569" t="str">
        <f t="shared" si="204"/>
        <v>Jan 2019</v>
      </c>
      <c r="J2569" t="str">
        <f>_xlfn.CONCAT(B2569,"_",VLOOKUP(C2569,Sheet2!$A$1:$D$13,4,FALSE))</f>
        <v>2019_01</v>
      </c>
    </row>
    <row r="2570" spans="1:10" x14ac:dyDescent="0.25">
      <c r="A2570" s="1">
        <v>43477</v>
      </c>
      <c r="B2570">
        <f t="shared" si="200"/>
        <v>2019</v>
      </c>
      <c r="C2570">
        <f t="shared" si="201"/>
        <v>1</v>
      </c>
      <c r="D2570" t="str">
        <f>VLOOKUP(C2570,Sheet2!$A$1:$D$13,2,FALSE)</f>
        <v>Jan</v>
      </c>
      <c r="E2570" t="str">
        <f>VLOOKUP(C2570,Sheet2!$A$1:$D$13,3,FALSE)</f>
        <v>January</v>
      </c>
      <c r="F2570">
        <f t="shared" si="202"/>
        <v>12</v>
      </c>
      <c r="G2570">
        <f t="shared" si="203"/>
        <v>7</v>
      </c>
      <c r="H2570" t="s">
        <v>52</v>
      </c>
      <c r="I2570" t="str">
        <f t="shared" si="204"/>
        <v>Jan 2019</v>
      </c>
      <c r="J2570" t="str">
        <f>_xlfn.CONCAT(B2570,"_",VLOOKUP(C2570,Sheet2!$A$1:$D$13,4,FALSE))</f>
        <v>2019_01</v>
      </c>
    </row>
    <row r="2571" spans="1:10" x14ac:dyDescent="0.25">
      <c r="A2571" s="1">
        <v>43478</v>
      </c>
      <c r="B2571">
        <f t="shared" si="200"/>
        <v>2019</v>
      </c>
      <c r="C2571">
        <f t="shared" si="201"/>
        <v>1</v>
      </c>
      <c r="D2571" t="str">
        <f>VLOOKUP(C2571,Sheet2!$A$1:$D$13,2,FALSE)</f>
        <v>Jan</v>
      </c>
      <c r="E2571" t="str">
        <f>VLOOKUP(C2571,Sheet2!$A$1:$D$13,3,FALSE)</f>
        <v>January</v>
      </c>
      <c r="F2571">
        <f t="shared" si="202"/>
        <v>13</v>
      </c>
      <c r="G2571">
        <f t="shared" si="203"/>
        <v>1</v>
      </c>
      <c r="H2571" t="s">
        <v>46</v>
      </c>
      <c r="I2571" t="str">
        <f t="shared" si="204"/>
        <v>Jan 2019</v>
      </c>
      <c r="J2571" t="str">
        <f>_xlfn.CONCAT(B2571,"_",VLOOKUP(C2571,Sheet2!$A$1:$D$13,4,FALSE))</f>
        <v>2019_01</v>
      </c>
    </row>
    <row r="2572" spans="1:10" x14ac:dyDescent="0.25">
      <c r="A2572" s="1">
        <v>43479</v>
      </c>
      <c r="B2572">
        <f t="shared" si="200"/>
        <v>2019</v>
      </c>
      <c r="C2572">
        <f t="shared" si="201"/>
        <v>1</v>
      </c>
      <c r="D2572" t="str">
        <f>VLOOKUP(C2572,Sheet2!$A$1:$D$13,2,FALSE)</f>
        <v>Jan</v>
      </c>
      <c r="E2572" t="str">
        <f>VLOOKUP(C2572,Sheet2!$A$1:$D$13,3,FALSE)</f>
        <v>January</v>
      </c>
      <c r="F2572">
        <f t="shared" si="202"/>
        <v>14</v>
      </c>
      <c r="G2572">
        <f t="shared" si="203"/>
        <v>2</v>
      </c>
      <c r="H2572" t="s">
        <v>47</v>
      </c>
      <c r="I2572" t="str">
        <f t="shared" si="204"/>
        <v>Jan 2019</v>
      </c>
      <c r="J2572" t="str">
        <f>_xlfn.CONCAT(B2572,"_",VLOOKUP(C2572,Sheet2!$A$1:$D$13,4,FALSE))</f>
        <v>2019_01</v>
      </c>
    </row>
    <row r="2573" spans="1:10" x14ac:dyDescent="0.25">
      <c r="A2573" s="1">
        <v>43480</v>
      </c>
      <c r="B2573">
        <f t="shared" si="200"/>
        <v>2019</v>
      </c>
      <c r="C2573">
        <f t="shared" si="201"/>
        <v>1</v>
      </c>
      <c r="D2573" t="str">
        <f>VLOOKUP(C2573,Sheet2!$A$1:$D$13,2,FALSE)</f>
        <v>Jan</v>
      </c>
      <c r="E2573" t="str">
        <f>VLOOKUP(C2573,Sheet2!$A$1:$D$13,3,FALSE)</f>
        <v>January</v>
      </c>
      <c r="F2573">
        <f t="shared" si="202"/>
        <v>15</v>
      </c>
      <c r="G2573">
        <f t="shared" si="203"/>
        <v>3</v>
      </c>
      <c r="H2573" t="s">
        <v>48</v>
      </c>
      <c r="I2573" t="str">
        <f t="shared" si="204"/>
        <v>Jan 2019</v>
      </c>
      <c r="J2573" t="str">
        <f>_xlfn.CONCAT(B2573,"_",VLOOKUP(C2573,Sheet2!$A$1:$D$13,4,FALSE))</f>
        <v>2019_01</v>
      </c>
    </row>
    <row r="2574" spans="1:10" x14ac:dyDescent="0.25">
      <c r="A2574" s="1">
        <v>43481</v>
      </c>
      <c r="B2574">
        <f t="shared" si="200"/>
        <v>2019</v>
      </c>
      <c r="C2574">
        <f t="shared" si="201"/>
        <v>1</v>
      </c>
      <c r="D2574" t="str">
        <f>VLOOKUP(C2574,Sheet2!$A$1:$D$13,2,FALSE)</f>
        <v>Jan</v>
      </c>
      <c r="E2574" t="str">
        <f>VLOOKUP(C2574,Sheet2!$A$1:$D$13,3,FALSE)</f>
        <v>January</v>
      </c>
      <c r="F2574">
        <f t="shared" si="202"/>
        <v>16</v>
      </c>
      <c r="G2574">
        <f t="shared" si="203"/>
        <v>4</v>
      </c>
      <c r="H2574" t="s">
        <v>49</v>
      </c>
      <c r="I2574" t="str">
        <f t="shared" si="204"/>
        <v>Jan 2019</v>
      </c>
      <c r="J2574" t="str">
        <f>_xlfn.CONCAT(B2574,"_",VLOOKUP(C2574,Sheet2!$A$1:$D$13,4,FALSE))</f>
        <v>2019_01</v>
      </c>
    </row>
    <row r="2575" spans="1:10" x14ac:dyDescent="0.25">
      <c r="A2575" s="1">
        <v>43482</v>
      </c>
      <c r="B2575">
        <f t="shared" si="200"/>
        <v>2019</v>
      </c>
      <c r="C2575">
        <f t="shared" si="201"/>
        <v>1</v>
      </c>
      <c r="D2575" t="str">
        <f>VLOOKUP(C2575,Sheet2!$A$1:$D$13,2,FALSE)</f>
        <v>Jan</v>
      </c>
      <c r="E2575" t="str">
        <f>VLOOKUP(C2575,Sheet2!$A$1:$D$13,3,FALSE)</f>
        <v>January</v>
      </c>
      <c r="F2575">
        <f t="shared" si="202"/>
        <v>17</v>
      </c>
      <c r="G2575">
        <f t="shared" si="203"/>
        <v>5</v>
      </c>
      <c r="H2575" t="s">
        <v>50</v>
      </c>
      <c r="I2575" t="str">
        <f t="shared" si="204"/>
        <v>Jan 2019</v>
      </c>
      <c r="J2575" t="str">
        <f>_xlfn.CONCAT(B2575,"_",VLOOKUP(C2575,Sheet2!$A$1:$D$13,4,FALSE))</f>
        <v>2019_01</v>
      </c>
    </row>
    <row r="2576" spans="1:10" x14ac:dyDescent="0.25">
      <c r="A2576" s="1">
        <v>43483</v>
      </c>
      <c r="B2576">
        <f t="shared" si="200"/>
        <v>2019</v>
      </c>
      <c r="C2576">
        <f t="shared" si="201"/>
        <v>1</v>
      </c>
      <c r="D2576" t="str">
        <f>VLOOKUP(C2576,Sheet2!$A$1:$D$13,2,FALSE)</f>
        <v>Jan</v>
      </c>
      <c r="E2576" t="str">
        <f>VLOOKUP(C2576,Sheet2!$A$1:$D$13,3,FALSE)</f>
        <v>January</v>
      </c>
      <c r="F2576">
        <f t="shared" si="202"/>
        <v>18</v>
      </c>
      <c r="G2576">
        <f t="shared" si="203"/>
        <v>6</v>
      </c>
      <c r="H2576" t="s">
        <v>51</v>
      </c>
      <c r="I2576" t="str">
        <f t="shared" si="204"/>
        <v>Jan 2019</v>
      </c>
      <c r="J2576" t="str">
        <f>_xlfn.CONCAT(B2576,"_",VLOOKUP(C2576,Sheet2!$A$1:$D$13,4,FALSE))</f>
        <v>2019_01</v>
      </c>
    </row>
    <row r="2577" spans="1:10" x14ac:dyDescent="0.25">
      <c r="A2577" s="1">
        <v>43484</v>
      </c>
      <c r="B2577">
        <f t="shared" si="200"/>
        <v>2019</v>
      </c>
      <c r="C2577">
        <f t="shared" si="201"/>
        <v>1</v>
      </c>
      <c r="D2577" t="str">
        <f>VLOOKUP(C2577,Sheet2!$A$1:$D$13,2,FALSE)</f>
        <v>Jan</v>
      </c>
      <c r="E2577" t="str">
        <f>VLOOKUP(C2577,Sheet2!$A$1:$D$13,3,FALSE)</f>
        <v>January</v>
      </c>
      <c r="F2577">
        <f t="shared" si="202"/>
        <v>19</v>
      </c>
      <c r="G2577">
        <f t="shared" si="203"/>
        <v>7</v>
      </c>
      <c r="H2577" t="s">
        <v>52</v>
      </c>
      <c r="I2577" t="str">
        <f t="shared" si="204"/>
        <v>Jan 2019</v>
      </c>
      <c r="J2577" t="str">
        <f>_xlfn.CONCAT(B2577,"_",VLOOKUP(C2577,Sheet2!$A$1:$D$13,4,FALSE))</f>
        <v>2019_01</v>
      </c>
    </row>
    <row r="2578" spans="1:10" x14ac:dyDescent="0.25">
      <c r="A2578" s="1">
        <v>43485</v>
      </c>
      <c r="B2578">
        <f t="shared" si="200"/>
        <v>2019</v>
      </c>
      <c r="C2578">
        <f t="shared" si="201"/>
        <v>1</v>
      </c>
      <c r="D2578" t="str">
        <f>VLOOKUP(C2578,Sheet2!$A$1:$D$13,2,FALSE)</f>
        <v>Jan</v>
      </c>
      <c r="E2578" t="str">
        <f>VLOOKUP(C2578,Sheet2!$A$1:$D$13,3,FALSE)</f>
        <v>January</v>
      </c>
      <c r="F2578">
        <f t="shared" si="202"/>
        <v>20</v>
      </c>
      <c r="G2578">
        <f t="shared" si="203"/>
        <v>1</v>
      </c>
      <c r="H2578" t="s">
        <v>46</v>
      </c>
      <c r="I2578" t="str">
        <f t="shared" si="204"/>
        <v>Jan 2019</v>
      </c>
      <c r="J2578" t="str">
        <f>_xlfn.CONCAT(B2578,"_",VLOOKUP(C2578,Sheet2!$A$1:$D$13,4,FALSE))</f>
        <v>2019_01</v>
      </c>
    </row>
    <row r="2579" spans="1:10" x14ac:dyDescent="0.25">
      <c r="A2579" s="1">
        <v>43486</v>
      </c>
      <c r="B2579">
        <f t="shared" si="200"/>
        <v>2019</v>
      </c>
      <c r="C2579">
        <f t="shared" si="201"/>
        <v>1</v>
      </c>
      <c r="D2579" t="str">
        <f>VLOOKUP(C2579,Sheet2!$A$1:$D$13,2,FALSE)</f>
        <v>Jan</v>
      </c>
      <c r="E2579" t="str">
        <f>VLOOKUP(C2579,Sheet2!$A$1:$D$13,3,FALSE)</f>
        <v>January</v>
      </c>
      <c r="F2579">
        <f t="shared" si="202"/>
        <v>21</v>
      </c>
      <c r="G2579">
        <f t="shared" si="203"/>
        <v>2</v>
      </c>
      <c r="H2579" t="s">
        <v>47</v>
      </c>
      <c r="I2579" t="str">
        <f t="shared" si="204"/>
        <v>Jan 2019</v>
      </c>
      <c r="J2579" t="str">
        <f>_xlfn.CONCAT(B2579,"_",VLOOKUP(C2579,Sheet2!$A$1:$D$13,4,FALSE))</f>
        <v>2019_01</v>
      </c>
    </row>
    <row r="2580" spans="1:10" x14ac:dyDescent="0.25">
      <c r="A2580" s="1">
        <v>43487</v>
      </c>
      <c r="B2580">
        <f t="shared" si="200"/>
        <v>2019</v>
      </c>
      <c r="C2580">
        <f t="shared" si="201"/>
        <v>1</v>
      </c>
      <c r="D2580" t="str">
        <f>VLOOKUP(C2580,Sheet2!$A$1:$D$13,2,FALSE)</f>
        <v>Jan</v>
      </c>
      <c r="E2580" t="str">
        <f>VLOOKUP(C2580,Sheet2!$A$1:$D$13,3,FALSE)</f>
        <v>January</v>
      </c>
      <c r="F2580">
        <f t="shared" si="202"/>
        <v>22</v>
      </c>
      <c r="G2580">
        <f t="shared" si="203"/>
        <v>3</v>
      </c>
      <c r="H2580" t="s">
        <v>48</v>
      </c>
      <c r="I2580" t="str">
        <f t="shared" si="204"/>
        <v>Jan 2019</v>
      </c>
      <c r="J2580" t="str">
        <f>_xlfn.CONCAT(B2580,"_",VLOOKUP(C2580,Sheet2!$A$1:$D$13,4,FALSE))</f>
        <v>2019_01</v>
      </c>
    </row>
    <row r="2581" spans="1:10" x14ac:dyDescent="0.25">
      <c r="A2581" s="1">
        <v>43488</v>
      </c>
      <c r="B2581">
        <f t="shared" si="200"/>
        <v>2019</v>
      </c>
      <c r="C2581">
        <f t="shared" si="201"/>
        <v>1</v>
      </c>
      <c r="D2581" t="str">
        <f>VLOOKUP(C2581,Sheet2!$A$1:$D$13,2,FALSE)</f>
        <v>Jan</v>
      </c>
      <c r="E2581" t="str">
        <f>VLOOKUP(C2581,Sheet2!$A$1:$D$13,3,FALSE)</f>
        <v>January</v>
      </c>
      <c r="F2581">
        <f t="shared" si="202"/>
        <v>23</v>
      </c>
      <c r="G2581">
        <f t="shared" si="203"/>
        <v>4</v>
      </c>
      <c r="H2581" t="s">
        <v>49</v>
      </c>
      <c r="I2581" t="str">
        <f t="shared" si="204"/>
        <v>Jan 2019</v>
      </c>
      <c r="J2581" t="str">
        <f>_xlfn.CONCAT(B2581,"_",VLOOKUP(C2581,Sheet2!$A$1:$D$13,4,FALSE))</f>
        <v>2019_01</v>
      </c>
    </row>
    <row r="2582" spans="1:10" x14ac:dyDescent="0.25">
      <c r="A2582" s="1">
        <v>43489</v>
      </c>
      <c r="B2582">
        <f t="shared" si="200"/>
        <v>2019</v>
      </c>
      <c r="C2582">
        <f t="shared" si="201"/>
        <v>1</v>
      </c>
      <c r="D2582" t="str">
        <f>VLOOKUP(C2582,Sheet2!$A$1:$D$13,2,FALSE)</f>
        <v>Jan</v>
      </c>
      <c r="E2582" t="str">
        <f>VLOOKUP(C2582,Sheet2!$A$1:$D$13,3,FALSE)</f>
        <v>January</v>
      </c>
      <c r="F2582">
        <f t="shared" si="202"/>
        <v>24</v>
      </c>
      <c r="G2582">
        <f t="shared" si="203"/>
        <v>5</v>
      </c>
      <c r="H2582" t="s">
        <v>50</v>
      </c>
      <c r="I2582" t="str">
        <f t="shared" si="204"/>
        <v>Jan 2019</v>
      </c>
      <c r="J2582" t="str">
        <f>_xlfn.CONCAT(B2582,"_",VLOOKUP(C2582,Sheet2!$A$1:$D$13,4,FALSE))</f>
        <v>2019_01</v>
      </c>
    </row>
    <row r="2583" spans="1:10" x14ac:dyDescent="0.25">
      <c r="A2583" s="1">
        <v>43490</v>
      </c>
      <c r="B2583">
        <f t="shared" si="200"/>
        <v>2019</v>
      </c>
      <c r="C2583">
        <f t="shared" si="201"/>
        <v>1</v>
      </c>
      <c r="D2583" t="str">
        <f>VLOOKUP(C2583,Sheet2!$A$1:$D$13,2,FALSE)</f>
        <v>Jan</v>
      </c>
      <c r="E2583" t="str">
        <f>VLOOKUP(C2583,Sheet2!$A$1:$D$13,3,FALSE)</f>
        <v>January</v>
      </c>
      <c r="F2583">
        <f t="shared" si="202"/>
        <v>25</v>
      </c>
      <c r="G2583">
        <f t="shared" si="203"/>
        <v>6</v>
      </c>
      <c r="H2583" t="s">
        <v>51</v>
      </c>
      <c r="I2583" t="str">
        <f t="shared" si="204"/>
        <v>Jan 2019</v>
      </c>
      <c r="J2583" t="str">
        <f>_xlfn.CONCAT(B2583,"_",VLOOKUP(C2583,Sheet2!$A$1:$D$13,4,FALSE))</f>
        <v>2019_01</v>
      </c>
    </row>
    <row r="2584" spans="1:10" x14ac:dyDescent="0.25">
      <c r="A2584" s="1">
        <v>43491</v>
      </c>
      <c r="B2584">
        <f t="shared" ref="B2584:B2647" si="205">YEAR(A2584)</f>
        <v>2019</v>
      </c>
      <c r="C2584">
        <f t="shared" si="201"/>
        <v>1</v>
      </c>
      <c r="D2584" t="str">
        <f>VLOOKUP(C2584,Sheet2!$A$1:$D$13,2,FALSE)</f>
        <v>Jan</v>
      </c>
      <c r="E2584" t="str">
        <f>VLOOKUP(C2584,Sheet2!$A$1:$D$13,3,FALSE)</f>
        <v>January</v>
      </c>
      <c r="F2584">
        <f t="shared" si="202"/>
        <v>26</v>
      </c>
      <c r="G2584">
        <f t="shared" si="203"/>
        <v>7</v>
      </c>
      <c r="H2584" t="s">
        <v>52</v>
      </c>
      <c r="I2584" t="str">
        <f t="shared" si="204"/>
        <v>Jan 2019</v>
      </c>
      <c r="J2584" t="str">
        <f>_xlfn.CONCAT(B2584,"_",VLOOKUP(C2584,Sheet2!$A$1:$D$13,4,FALSE))</f>
        <v>2019_01</v>
      </c>
    </row>
    <row r="2585" spans="1:10" x14ac:dyDescent="0.25">
      <c r="A2585" s="1">
        <v>43492</v>
      </c>
      <c r="B2585">
        <f t="shared" si="205"/>
        <v>2019</v>
      </c>
      <c r="C2585">
        <f t="shared" si="201"/>
        <v>1</v>
      </c>
      <c r="D2585" t="str">
        <f>VLOOKUP(C2585,Sheet2!$A$1:$D$13,2,FALSE)</f>
        <v>Jan</v>
      </c>
      <c r="E2585" t="str">
        <f>VLOOKUP(C2585,Sheet2!$A$1:$D$13,3,FALSE)</f>
        <v>January</v>
      </c>
      <c r="F2585">
        <f t="shared" si="202"/>
        <v>27</v>
      </c>
      <c r="G2585">
        <f t="shared" si="203"/>
        <v>1</v>
      </c>
      <c r="H2585" t="s">
        <v>46</v>
      </c>
      <c r="I2585" t="str">
        <f t="shared" si="204"/>
        <v>Jan 2019</v>
      </c>
      <c r="J2585" t="str">
        <f>_xlfn.CONCAT(B2585,"_",VLOOKUP(C2585,Sheet2!$A$1:$D$13,4,FALSE))</f>
        <v>2019_01</v>
      </c>
    </row>
    <row r="2586" spans="1:10" x14ac:dyDescent="0.25">
      <c r="A2586" s="1">
        <v>43493</v>
      </c>
      <c r="B2586">
        <f t="shared" si="205"/>
        <v>2019</v>
      </c>
      <c r="C2586">
        <f t="shared" si="201"/>
        <v>1</v>
      </c>
      <c r="D2586" t="str">
        <f>VLOOKUP(C2586,Sheet2!$A$1:$D$13,2,FALSE)</f>
        <v>Jan</v>
      </c>
      <c r="E2586" t="str">
        <f>VLOOKUP(C2586,Sheet2!$A$1:$D$13,3,FALSE)</f>
        <v>January</v>
      </c>
      <c r="F2586">
        <f t="shared" si="202"/>
        <v>28</v>
      </c>
      <c r="G2586">
        <f t="shared" si="203"/>
        <v>2</v>
      </c>
      <c r="H2586" t="s">
        <v>47</v>
      </c>
      <c r="I2586" t="str">
        <f t="shared" si="204"/>
        <v>Jan 2019</v>
      </c>
      <c r="J2586" t="str">
        <f>_xlfn.CONCAT(B2586,"_",VLOOKUP(C2586,Sheet2!$A$1:$D$13,4,FALSE))</f>
        <v>2019_01</v>
      </c>
    </row>
    <row r="2587" spans="1:10" x14ac:dyDescent="0.25">
      <c r="A2587" s="1">
        <v>43494</v>
      </c>
      <c r="B2587">
        <f t="shared" si="205"/>
        <v>2019</v>
      </c>
      <c r="C2587">
        <f t="shared" si="201"/>
        <v>1</v>
      </c>
      <c r="D2587" t="str">
        <f>VLOOKUP(C2587,Sheet2!$A$1:$D$13,2,FALSE)</f>
        <v>Jan</v>
      </c>
      <c r="E2587" t="str">
        <f>VLOOKUP(C2587,Sheet2!$A$1:$D$13,3,FALSE)</f>
        <v>January</v>
      </c>
      <c r="F2587">
        <f t="shared" si="202"/>
        <v>29</v>
      </c>
      <c r="G2587">
        <f t="shared" si="203"/>
        <v>3</v>
      </c>
      <c r="H2587" t="s">
        <v>48</v>
      </c>
      <c r="I2587" t="str">
        <f t="shared" si="204"/>
        <v>Jan 2019</v>
      </c>
      <c r="J2587" t="str">
        <f>_xlfn.CONCAT(B2587,"_",VLOOKUP(C2587,Sheet2!$A$1:$D$13,4,FALSE))</f>
        <v>2019_01</v>
      </c>
    </row>
    <row r="2588" spans="1:10" x14ac:dyDescent="0.25">
      <c r="A2588" s="1">
        <v>43495</v>
      </c>
      <c r="B2588">
        <f t="shared" si="205"/>
        <v>2019</v>
      </c>
      <c r="C2588">
        <f t="shared" ref="C2588:C2651" si="206">MONTH(A2588)</f>
        <v>1</v>
      </c>
      <c r="D2588" t="str">
        <f>VLOOKUP(C2588,Sheet2!$A$1:$D$13,2,FALSE)</f>
        <v>Jan</v>
      </c>
      <c r="E2588" t="str">
        <f>VLOOKUP(C2588,Sheet2!$A$1:$D$13,3,FALSE)</f>
        <v>January</v>
      </c>
      <c r="F2588">
        <f t="shared" ref="F2588:F2651" si="207">DAY(A2588)</f>
        <v>30</v>
      </c>
      <c r="G2588">
        <f t="shared" ref="G2588:G2651" si="208">WEEKDAY(A2588)</f>
        <v>4</v>
      </c>
      <c r="H2588" t="s">
        <v>49</v>
      </c>
      <c r="I2588" t="str">
        <f t="shared" ref="I2588:I2651" si="209">_xlfn.CONCAT(D2588," ",B2588)</f>
        <v>Jan 2019</v>
      </c>
      <c r="J2588" t="str">
        <f>_xlfn.CONCAT(B2588,"_",VLOOKUP(C2588,Sheet2!$A$1:$D$13,4,FALSE))</f>
        <v>2019_01</v>
      </c>
    </row>
    <row r="2589" spans="1:10" x14ac:dyDescent="0.25">
      <c r="A2589" s="1">
        <v>43496</v>
      </c>
      <c r="B2589">
        <f t="shared" si="205"/>
        <v>2019</v>
      </c>
      <c r="C2589">
        <f t="shared" si="206"/>
        <v>1</v>
      </c>
      <c r="D2589" t="str">
        <f>VLOOKUP(C2589,Sheet2!$A$1:$D$13,2,FALSE)</f>
        <v>Jan</v>
      </c>
      <c r="E2589" t="str">
        <f>VLOOKUP(C2589,Sheet2!$A$1:$D$13,3,FALSE)</f>
        <v>January</v>
      </c>
      <c r="F2589">
        <f t="shared" si="207"/>
        <v>31</v>
      </c>
      <c r="G2589">
        <f t="shared" si="208"/>
        <v>5</v>
      </c>
      <c r="H2589" t="s">
        <v>50</v>
      </c>
      <c r="I2589" t="str">
        <f t="shared" si="209"/>
        <v>Jan 2019</v>
      </c>
      <c r="J2589" t="str">
        <f>_xlfn.CONCAT(B2589,"_",VLOOKUP(C2589,Sheet2!$A$1:$D$13,4,FALSE))</f>
        <v>2019_01</v>
      </c>
    </row>
    <row r="2590" spans="1:10" x14ac:dyDescent="0.25">
      <c r="A2590" s="1">
        <v>43497</v>
      </c>
      <c r="B2590">
        <f t="shared" si="205"/>
        <v>2019</v>
      </c>
      <c r="C2590">
        <f t="shared" si="206"/>
        <v>2</v>
      </c>
      <c r="D2590" t="str">
        <f>VLOOKUP(C2590,Sheet2!$A$1:$D$13,2,FALSE)</f>
        <v>Feb</v>
      </c>
      <c r="E2590" t="str">
        <f>VLOOKUP(C2590,Sheet2!$A$1:$D$13,3,FALSE)</f>
        <v>February</v>
      </c>
      <c r="F2590">
        <f t="shared" si="207"/>
        <v>1</v>
      </c>
      <c r="G2590">
        <f t="shared" si="208"/>
        <v>6</v>
      </c>
      <c r="H2590" t="s">
        <v>51</v>
      </c>
      <c r="I2590" t="str">
        <f t="shared" si="209"/>
        <v>Feb 2019</v>
      </c>
      <c r="J2590" t="str">
        <f>_xlfn.CONCAT(B2590,"_",VLOOKUP(C2590,Sheet2!$A$1:$D$13,4,FALSE))</f>
        <v>2019_02</v>
      </c>
    </row>
    <row r="2591" spans="1:10" x14ac:dyDescent="0.25">
      <c r="A2591" s="1">
        <v>43498</v>
      </c>
      <c r="B2591">
        <f t="shared" si="205"/>
        <v>2019</v>
      </c>
      <c r="C2591">
        <f t="shared" si="206"/>
        <v>2</v>
      </c>
      <c r="D2591" t="str">
        <f>VLOOKUP(C2591,Sheet2!$A$1:$D$13,2,FALSE)</f>
        <v>Feb</v>
      </c>
      <c r="E2591" t="str">
        <f>VLOOKUP(C2591,Sheet2!$A$1:$D$13,3,FALSE)</f>
        <v>February</v>
      </c>
      <c r="F2591">
        <f t="shared" si="207"/>
        <v>2</v>
      </c>
      <c r="G2591">
        <f t="shared" si="208"/>
        <v>7</v>
      </c>
      <c r="H2591" t="s">
        <v>52</v>
      </c>
      <c r="I2591" t="str">
        <f t="shared" si="209"/>
        <v>Feb 2019</v>
      </c>
      <c r="J2591" t="str">
        <f>_xlfn.CONCAT(B2591,"_",VLOOKUP(C2591,Sheet2!$A$1:$D$13,4,FALSE))</f>
        <v>2019_02</v>
      </c>
    </row>
    <row r="2592" spans="1:10" x14ac:dyDescent="0.25">
      <c r="A2592" s="1">
        <v>43499</v>
      </c>
      <c r="B2592">
        <f t="shared" si="205"/>
        <v>2019</v>
      </c>
      <c r="C2592">
        <f t="shared" si="206"/>
        <v>2</v>
      </c>
      <c r="D2592" t="str">
        <f>VLOOKUP(C2592,Sheet2!$A$1:$D$13,2,FALSE)</f>
        <v>Feb</v>
      </c>
      <c r="E2592" t="str">
        <f>VLOOKUP(C2592,Sheet2!$A$1:$D$13,3,FALSE)</f>
        <v>February</v>
      </c>
      <c r="F2592">
        <f t="shared" si="207"/>
        <v>3</v>
      </c>
      <c r="G2592">
        <f t="shared" si="208"/>
        <v>1</v>
      </c>
      <c r="H2592" t="s">
        <v>46</v>
      </c>
      <c r="I2592" t="str">
        <f t="shared" si="209"/>
        <v>Feb 2019</v>
      </c>
      <c r="J2592" t="str">
        <f>_xlfn.CONCAT(B2592,"_",VLOOKUP(C2592,Sheet2!$A$1:$D$13,4,FALSE))</f>
        <v>2019_02</v>
      </c>
    </row>
    <row r="2593" spans="1:10" x14ac:dyDescent="0.25">
      <c r="A2593" s="1">
        <v>43500</v>
      </c>
      <c r="B2593">
        <f t="shared" si="205"/>
        <v>2019</v>
      </c>
      <c r="C2593">
        <f t="shared" si="206"/>
        <v>2</v>
      </c>
      <c r="D2593" t="str">
        <f>VLOOKUP(C2593,Sheet2!$A$1:$D$13,2,FALSE)</f>
        <v>Feb</v>
      </c>
      <c r="E2593" t="str">
        <f>VLOOKUP(C2593,Sheet2!$A$1:$D$13,3,FALSE)</f>
        <v>February</v>
      </c>
      <c r="F2593">
        <f t="shared" si="207"/>
        <v>4</v>
      </c>
      <c r="G2593">
        <f t="shared" si="208"/>
        <v>2</v>
      </c>
      <c r="H2593" t="s">
        <v>47</v>
      </c>
      <c r="I2593" t="str">
        <f t="shared" si="209"/>
        <v>Feb 2019</v>
      </c>
      <c r="J2593" t="str">
        <f>_xlfn.CONCAT(B2593,"_",VLOOKUP(C2593,Sheet2!$A$1:$D$13,4,FALSE))</f>
        <v>2019_02</v>
      </c>
    </row>
    <row r="2594" spans="1:10" x14ac:dyDescent="0.25">
      <c r="A2594" s="1">
        <v>43501</v>
      </c>
      <c r="B2594">
        <f t="shared" si="205"/>
        <v>2019</v>
      </c>
      <c r="C2594">
        <f t="shared" si="206"/>
        <v>2</v>
      </c>
      <c r="D2594" t="str">
        <f>VLOOKUP(C2594,Sheet2!$A$1:$D$13,2,FALSE)</f>
        <v>Feb</v>
      </c>
      <c r="E2594" t="str">
        <f>VLOOKUP(C2594,Sheet2!$A$1:$D$13,3,FALSE)</f>
        <v>February</v>
      </c>
      <c r="F2594">
        <f t="shared" si="207"/>
        <v>5</v>
      </c>
      <c r="G2594">
        <f t="shared" si="208"/>
        <v>3</v>
      </c>
      <c r="H2594" t="s">
        <v>48</v>
      </c>
      <c r="I2594" t="str">
        <f t="shared" si="209"/>
        <v>Feb 2019</v>
      </c>
      <c r="J2594" t="str">
        <f>_xlfn.CONCAT(B2594,"_",VLOOKUP(C2594,Sheet2!$A$1:$D$13,4,FALSE))</f>
        <v>2019_02</v>
      </c>
    </row>
    <row r="2595" spans="1:10" x14ac:dyDescent="0.25">
      <c r="A2595" s="1">
        <v>43502</v>
      </c>
      <c r="B2595">
        <f t="shared" si="205"/>
        <v>2019</v>
      </c>
      <c r="C2595">
        <f t="shared" si="206"/>
        <v>2</v>
      </c>
      <c r="D2595" t="str">
        <f>VLOOKUP(C2595,Sheet2!$A$1:$D$13,2,FALSE)</f>
        <v>Feb</v>
      </c>
      <c r="E2595" t="str">
        <f>VLOOKUP(C2595,Sheet2!$A$1:$D$13,3,FALSE)</f>
        <v>February</v>
      </c>
      <c r="F2595">
        <f t="shared" si="207"/>
        <v>6</v>
      </c>
      <c r="G2595">
        <f t="shared" si="208"/>
        <v>4</v>
      </c>
      <c r="H2595" t="s">
        <v>49</v>
      </c>
      <c r="I2595" t="str">
        <f t="shared" si="209"/>
        <v>Feb 2019</v>
      </c>
      <c r="J2595" t="str">
        <f>_xlfn.CONCAT(B2595,"_",VLOOKUP(C2595,Sheet2!$A$1:$D$13,4,FALSE))</f>
        <v>2019_02</v>
      </c>
    </row>
    <row r="2596" spans="1:10" x14ac:dyDescent="0.25">
      <c r="A2596" s="1">
        <v>43503</v>
      </c>
      <c r="B2596">
        <f t="shared" si="205"/>
        <v>2019</v>
      </c>
      <c r="C2596">
        <f t="shared" si="206"/>
        <v>2</v>
      </c>
      <c r="D2596" t="str">
        <f>VLOOKUP(C2596,Sheet2!$A$1:$D$13,2,FALSE)</f>
        <v>Feb</v>
      </c>
      <c r="E2596" t="str">
        <f>VLOOKUP(C2596,Sheet2!$A$1:$D$13,3,FALSE)</f>
        <v>February</v>
      </c>
      <c r="F2596">
        <f t="shared" si="207"/>
        <v>7</v>
      </c>
      <c r="G2596">
        <f t="shared" si="208"/>
        <v>5</v>
      </c>
      <c r="H2596" t="s">
        <v>50</v>
      </c>
      <c r="I2596" t="str">
        <f t="shared" si="209"/>
        <v>Feb 2019</v>
      </c>
      <c r="J2596" t="str">
        <f>_xlfn.CONCAT(B2596,"_",VLOOKUP(C2596,Sheet2!$A$1:$D$13,4,FALSE))</f>
        <v>2019_02</v>
      </c>
    </row>
    <row r="2597" spans="1:10" x14ac:dyDescent="0.25">
      <c r="A2597" s="1">
        <v>43504</v>
      </c>
      <c r="B2597">
        <f t="shared" si="205"/>
        <v>2019</v>
      </c>
      <c r="C2597">
        <f t="shared" si="206"/>
        <v>2</v>
      </c>
      <c r="D2597" t="str">
        <f>VLOOKUP(C2597,Sheet2!$A$1:$D$13,2,FALSE)</f>
        <v>Feb</v>
      </c>
      <c r="E2597" t="str">
        <f>VLOOKUP(C2597,Sheet2!$A$1:$D$13,3,FALSE)</f>
        <v>February</v>
      </c>
      <c r="F2597">
        <f t="shared" si="207"/>
        <v>8</v>
      </c>
      <c r="G2597">
        <f t="shared" si="208"/>
        <v>6</v>
      </c>
      <c r="H2597" t="s">
        <v>51</v>
      </c>
      <c r="I2597" t="str">
        <f t="shared" si="209"/>
        <v>Feb 2019</v>
      </c>
      <c r="J2597" t="str">
        <f>_xlfn.CONCAT(B2597,"_",VLOOKUP(C2597,Sheet2!$A$1:$D$13,4,FALSE))</f>
        <v>2019_02</v>
      </c>
    </row>
    <row r="2598" spans="1:10" x14ac:dyDescent="0.25">
      <c r="A2598" s="1">
        <v>43505</v>
      </c>
      <c r="B2598">
        <f t="shared" si="205"/>
        <v>2019</v>
      </c>
      <c r="C2598">
        <f t="shared" si="206"/>
        <v>2</v>
      </c>
      <c r="D2598" t="str">
        <f>VLOOKUP(C2598,Sheet2!$A$1:$D$13,2,FALSE)</f>
        <v>Feb</v>
      </c>
      <c r="E2598" t="str">
        <f>VLOOKUP(C2598,Sheet2!$A$1:$D$13,3,FALSE)</f>
        <v>February</v>
      </c>
      <c r="F2598">
        <f t="shared" si="207"/>
        <v>9</v>
      </c>
      <c r="G2598">
        <f t="shared" si="208"/>
        <v>7</v>
      </c>
      <c r="H2598" t="s">
        <v>52</v>
      </c>
      <c r="I2598" t="str">
        <f t="shared" si="209"/>
        <v>Feb 2019</v>
      </c>
      <c r="J2598" t="str">
        <f>_xlfn.CONCAT(B2598,"_",VLOOKUP(C2598,Sheet2!$A$1:$D$13,4,FALSE))</f>
        <v>2019_02</v>
      </c>
    </row>
    <row r="2599" spans="1:10" x14ac:dyDescent="0.25">
      <c r="A2599" s="1">
        <v>43506</v>
      </c>
      <c r="B2599">
        <f t="shared" si="205"/>
        <v>2019</v>
      </c>
      <c r="C2599">
        <f t="shared" si="206"/>
        <v>2</v>
      </c>
      <c r="D2599" t="str">
        <f>VLOOKUP(C2599,Sheet2!$A$1:$D$13,2,FALSE)</f>
        <v>Feb</v>
      </c>
      <c r="E2599" t="str">
        <f>VLOOKUP(C2599,Sheet2!$A$1:$D$13,3,FALSE)</f>
        <v>February</v>
      </c>
      <c r="F2599">
        <f t="shared" si="207"/>
        <v>10</v>
      </c>
      <c r="G2599">
        <f t="shared" si="208"/>
        <v>1</v>
      </c>
      <c r="H2599" t="s">
        <v>46</v>
      </c>
      <c r="I2599" t="str">
        <f t="shared" si="209"/>
        <v>Feb 2019</v>
      </c>
      <c r="J2599" t="str">
        <f>_xlfn.CONCAT(B2599,"_",VLOOKUP(C2599,Sheet2!$A$1:$D$13,4,FALSE))</f>
        <v>2019_02</v>
      </c>
    </row>
    <row r="2600" spans="1:10" x14ac:dyDescent="0.25">
      <c r="A2600" s="1">
        <v>43507</v>
      </c>
      <c r="B2600">
        <f t="shared" si="205"/>
        <v>2019</v>
      </c>
      <c r="C2600">
        <f t="shared" si="206"/>
        <v>2</v>
      </c>
      <c r="D2600" t="str">
        <f>VLOOKUP(C2600,Sheet2!$A$1:$D$13,2,FALSE)</f>
        <v>Feb</v>
      </c>
      <c r="E2600" t="str">
        <f>VLOOKUP(C2600,Sheet2!$A$1:$D$13,3,FALSE)</f>
        <v>February</v>
      </c>
      <c r="F2600">
        <f t="shared" si="207"/>
        <v>11</v>
      </c>
      <c r="G2600">
        <f t="shared" si="208"/>
        <v>2</v>
      </c>
      <c r="H2600" t="s">
        <v>47</v>
      </c>
      <c r="I2600" t="str">
        <f t="shared" si="209"/>
        <v>Feb 2019</v>
      </c>
      <c r="J2600" t="str">
        <f>_xlfn.CONCAT(B2600,"_",VLOOKUP(C2600,Sheet2!$A$1:$D$13,4,FALSE))</f>
        <v>2019_02</v>
      </c>
    </row>
    <row r="2601" spans="1:10" x14ac:dyDescent="0.25">
      <c r="A2601" s="1">
        <v>43508</v>
      </c>
      <c r="B2601">
        <f t="shared" si="205"/>
        <v>2019</v>
      </c>
      <c r="C2601">
        <f t="shared" si="206"/>
        <v>2</v>
      </c>
      <c r="D2601" t="str">
        <f>VLOOKUP(C2601,Sheet2!$A$1:$D$13,2,FALSE)</f>
        <v>Feb</v>
      </c>
      <c r="E2601" t="str">
        <f>VLOOKUP(C2601,Sheet2!$A$1:$D$13,3,FALSE)</f>
        <v>February</v>
      </c>
      <c r="F2601">
        <f t="shared" si="207"/>
        <v>12</v>
      </c>
      <c r="G2601">
        <f t="shared" si="208"/>
        <v>3</v>
      </c>
      <c r="H2601" t="s">
        <v>48</v>
      </c>
      <c r="I2601" t="str">
        <f t="shared" si="209"/>
        <v>Feb 2019</v>
      </c>
      <c r="J2601" t="str">
        <f>_xlfn.CONCAT(B2601,"_",VLOOKUP(C2601,Sheet2!$A$1:$D$13,4,FALSE))</f>
        <v>2019_02</v>
      </c>
    </row>
    <row r="2602" spans="1:10" x14ac:dyDescent="0.25">
      <c r="A2602" s="1">
        <v>43509</v>
      </c>
      <c r="B2602">
        <f t="shared" si="205"/>
        <v>2019</v>
      </c>
      <c r="C2602">
        <f t="shared" si="206"/>
        <v>2</v>
      </c>
      <c r="D2602" t="str">
        <f>VLOOKUP(C2602,Sheet2!$A$1:$D$13,2,FALSE)</f>
        <v>Feb</v>
      </c>
      <c r="E2602" t="str">
        <f>VLOOKUP(C2602,Sheet2!$A$1:$D$13,3,FALSE)</f>
        <v>February</v>
      </c>
      <c r="F2602">
        <f t="shared" si="207"/>
        <v>13</v>
      </c>
      <c r="G2602">
        <f t="shared" si="208"/>
        <v>4</v>
      </c>
      <c r="H2602" t="s">
        <v>49</v>
      </c>
      <c r="I2602" t="str">
        <f t="shared" si="209"/>
        <v>Feb 2019</v>
      </c>
      <c r="J2602" t="str">
        <f>_xlfn.CONCAT(B2602,"_",VLOOKUP(C2602,Sheet2!$A$1:$D$13,4,FALSE))</f>
        <v>2019_02</v>
      </c>
    </row>
    <row r="2603" spans="1:10" x14ac:dyDescent="0.25">
      <c r="A2603" s="1">
        <v>43510</v>
      </c>
      <c r="B2603">
        <f t="shared" si="205"/>
        <v>2019</v>
      </c>
      <c r="C2603">
        <f t="shared" si="206"/>
        <v>2</v>
      </c>
      <c r="D2603" t="str">
        <f>VLOOKUP(C2603,Sheet2!$A$1:$D$13,2,FALSE)</f>
        <v>Feb</v>
      </c>
      <c r="E2603" t="str">
        <f>VLOOKUP(C2603,Sheet2!$A$1:$D$13,3,FALSE)</f>
        <v>February</v>
      </c>
      <c r="F2603">
        <f t="shared" si="207"/>
        <v>14</v>
      </c>
      <c r="G2603">
        <f t="shared" si="208"/>
        <v>5</v>
      </c>
      <c r="H2603" t="s">
        <v>50</v>
      </c>
      <c r="I2603" t="str">
        <f t="shared" si="209"/>
        <v>Feb 2019</v>
      </c>
      <c r="J2603" t="str">
        <f>_xlfn.CONCAT(B2603,"_",VLOOKUP(C2603,Sheet2!$A$1:$D$13,4,FALSE))</f>
        <v>2019_02</v>
      </c>
    </row>
    <row r="2604" spans="1:10" x14ac:dyDescent="0.25">
      <c r="A2604" s="1">
        <v>43511</v>
      </c>
      <c r="B2604">
        <f t="shared" si="205"/>
        <v>2019</v>
      </c>
      <c r="C2604">
        <f t="shared" si="206"/>
        <v>2</v>
      </c>
      <c r="D2604" t="str">
        <f>VLOOKUP(C2604,Sheet2!$A$1:$D$13,2,FALSE)</f>
        <v>Feb</v>
      </c>
      <c r="E2604" t="str">
        <f>VLOOKUP(C2604,Sheet2!$A$1:$D$13,3,FALSE)</f>
        <v>February</v>
      </c>
      <c r="F2604">
        <f t="shared" si="207"/>
        <v>15</v>
      </c>
      <c r="G2604">
        <f t="shared" si="208"/>
        <v>6</v>
      </c>
      <c r="H2604" t="s">
        <v>51</v>
      </c>
      <c r="I2604" t="str">
        <f t="shared" si="209"/>
        <v>Feb 2019</v>
      </c>
      <c r="J2604" t="str">
        <f>_xlfn.CONCAT(B2604,"_",VLOOKUP(C2604,Sheet2!$A$1:$D$13,4,FALSE))</f>
        <v>2019_02</v>
      </c>
    </row>
    <row r="2605" spans="1:10" x14ac:dyDescent="0.25">
      <c r="A2605" s="1">
        <v>43512</v>
      </c>
      <c r="B2605">
        <f t="shared" si="205"/>
        <v>2019</v>
      </c>
      <c r="C2605">
        <f t="shared" si="206"/>
        <v>2</v>
      </c>
      <c r="D2605" t="str">
        <f>VLOOKUP(C2605,Sheet2!$A$1:$D$13,2,FALSE)</f>
        <v>Feb</v>
      </c>
      <c r="E2605" t="str">
        <f>VLOOKUP(C2605,Sheet2!$A$1:$D$13,3,FALSE)</f>
        <v>February</v>
      </c>
      <c r="F2605">
        <f t="shared" si="207"/>
        <v>16</v>
      </c>
      <c r="G2605">
        <f t="shared" si="208"/>
        <v>7</v>
      </c>
      <c r="H2605" t="s">
        <v>52</v>
      </c>
      <c r="I2605" t="str">
        <f t="shared" si="209"/>
        <v>Feb 2019</v>
      </c>
      <c r="J2605" t="str">
        <f>_xlfn.CONCAT(B2605,"_",VLOOKUP(C2605,Sheet2!$A$1:$D$13,4,FALSE))</f>
        <v>2019_02</v>
      </c>
    </row>
    <row r="2606" spans="1:10" x14ac:dyDescent="0.25">
      <c r="A2606" s="1">
        <v>43513</v>
      </c>
      <c r="B2606">
        <f t="shared" si="205"/>
        <v>2019</v>
      </c>
      <c r="C2606">
        <f t="shared" si="206"/>
        <v>2</v>
      </c>
      <c r="D2606" t="str">
        <f>VLOOKUP(C2606,Sheet2!$A$1:$D$13,2,FALSE)</f>
        <v>Feb</v>
      </c>
      <c r="E2606" t="str">
        <f>VLOOKUP(C2606,Sheet2!$A$1:$D$13,3,FALSE)</f>
        <v>February</v>
      </c>
      <c r="F2606">
        <f t="shared" si="207"/>
        <v>17</v>
      </c>
      <c r="G2606">
        <f t="shared" si="208"/>
        <v>1</v>
      </c>
      <c r="H2606" t="s">
        <v>46</v>
      </c>
      <c r="I2606" t="str">
        <f t="shared" si="209"/>
        <v>Feb 2019</v>
      </c>
      <c r="J2606" t="str">
        <f>_xlfn.CONCAT(B2606,"_",VLOOKUP(C2606,Sheet2!$A$1:$D$13,4,FALSE))</f>
        <v>2019_02</v>
      </c>
    </row>
    <row r="2607" spans="1:10" x14ac:dyDescent="0.25">
      <c r="A2607" s="1">
        <v>43514</v>
      </c>
      <c r="B2607">
        <f t="shared" si="205"/>
        <v>2019</v>
      </c>
      <c r="C2607">
        <f t="shared" si="206"/>
        <v>2</v>
      </c>
      <c r="D2607" t="str">
        <f>VLOOKUP(C2607,Sheet2!$A$1:$D$13,2,FALSE)</f>
        <v>Feb</v>
      </c>
      <c r="E2607" t="str">
        <f>VLOOKUP(C2607,Sheet2!$A$1:$D$13,3,FALSE)</f>
        <v>February</v>
      </c>
      <c r="F2607">
        <f t="shared" si="207"/>
        <v>18</v>
      </c>
      <c r="G2607">
        <f t="shared" si="208"/>
        <v>2</v>
      </c>
      <c r="H2607" t="s">
        <v>47</v>
      </c>
      <c r="I2607" t="str">
        <f t="shared" si="209"/>
        <v>Feb 2019</v>
      </c>
      <c r="J2607" t="str">
        <f>_xlfn.CONCAT(B2607,"_",VLOOKUP(C2607,Sheet2!$A$1:$D$13,4,FALSE))</f>
        <v>2019_02</v>
      </c>
    </row>
    <row r="2608" spans="1:10" x14ac:dyDescent="0.25">
      <c r="A2608" s="1">
        <v>43515</v>
      </c>
      <c r="B2608">
        <f t="shared" si="205"/>
        <v>2019</v>
      </c>
      <c r="C2608">
        <f t="shared" si="206"/>
        <v>2</v>
      </c>
      <c r="D2608" t="str">
        <f>VLOOKUP(C2608,Sheet2!$A$1:$D$13,2,FALSE)</f>
        <v>Feb</v>
      </c>
      <c r="E2608" t="str">
        <f>VLOOKUP(C2608,Sheet2!$A$1:$D$13,3,FALSE)</f>
        <v>February</v>
      </c>
      <c r="F2608">
        <f t="shared" si="207"/>
        <v>19</v>
      </c>
      <c r="G2608">
        <f t="shared" si="208"/>
        <v>3</v>
      </c>
      <c r="H2608" t="s">
        <v>48</v>
      </c>
      <c r="I2608" t="str">
        <f t="shared" si="209"/>
        <v>Feb 2019</v>
      </c>
      <c r="J2608" t="str">
        <f>_xlfn.CONCAT(B2608,"_",VLOOKUP(C2608,Sheet2!$A$1:$D$13,4,FALSE))</f>
        <v>2019_02</v>
      </c>
    </row>
    <row r="2609" spans="1:10" x14ac:dyDescent="0.25">
      <c r="A2609" s="1">
        <v>43516</v>
      </c>
      <c r="B2609">
        <f t="shared" si="205"/>
        <v>2019</v>
      </c>
      <c r="C2609">
        <f t="shared" si="206"/>
        <v>2</v>
      </c>
      <c r="D2609" t="str">
        <f>VLOOKUP(C2609,Sheet2!$A$1:$D$13,2,FALSE)</f>
        <v>Feb</v>
      </c>
      <c r="E2609" t="str">
        <f>VLOOKUP(C2609,Sheet2!$A$1:$D$13,3,FALSE)</f>
        <v>February</v>
      </c>
      <c r="F2609">
        <f t="shared" si="207"/>
        <v>20</v>
      </c>
      <c r="G2609">
        <f t="shared" si="208"/>
        <v>4</v>
      </c>
      <c r="H2609" t="s">
        <v>49</v>
      </c>
      <c r="I2609" t="str">
        <f t="shared" si="209"/>
        <v>Feb 2019</v>
      </c>
      <c r="J2609" t="str">
        <f>_xlfn.CONCAT(B2609,"_",VLOOKUP(C2609,Sheet2!$A$1:$D$13,4,FALSE))</f>
        <v>2019_02</v>
      </c>
    </row>
    <row r="2610" spans="1:10" x14ac:dyDescent="0.25">
      <c r="A2610" s="1">
        <v>43517</v>
      </c>
      <c r="B2610">
        <f t="shared" si="205"/>
        <v>2019</v>
      </c>
      <c r="C2610">
        <f t="shared" si="206"/>
        <v>2</v>
      </c>
      <c r="D2610" t="str">
        <f>VLOOKUP(C2610,Sheet2!$A$1:$D$13,2,FALSE)</f>
        <v>Feb</v>
      </c>
      <c r="E2610" t="str">
        <f>VLOOKUP(C2610,Sheet2!$A$1:$D$13,3,FALSE)</f>
        <v>February</v>
      </c>
      <c r="F2610">
        <f t="shared" si="207"/>
        <v>21</v>
      </c>
      <c r="G2610">
        <f t="shared" si="208"/>
        <v>5</v>
      </c>
      <c r="H2610" t="s">
        <v>50</v>
      </c>
      <c r="I2610" t="str">
        <f t="shared" si="209"/>
        <v>Feb 2019</v>
      </c>
      <c r="J2610" t="str">
        <f>_xlfn.CONCAT(B2610,"_",VLOOKUP(C2610,Sheet2!$A$1:$D$13,4,FALSE))</f>
        <v>2019_02</v>
      </c>
    </row>
    <row r="2611" spans="1:10" x14ac:dyDescent="0.25">
      <c r="A2611" s="1">
        <v>43518</v>
      </c>
      <c r="B2611">
        <f t="shared" si="205"/>
        <v>2019</v>
      </c>
      <c r="C2611">
        <f t="shared" si="206"/>
        <v>2</v>
      </c>
      <c r="D2611" t="str">
        <f>VLOOKUP(C2611,Sheet2!$A$1:$D$13,2,FALSE)</f>
        <v>Feb</v>
      </c>
      <c r="E2611" t="str">
        <f>VLOOKUP(C2611,Sheet2!$A$1:$D$13,3,FALSE)</f>
        <v>February</v>
      </c>
      <c r="F2611">
        <f t="shared" si="207"/>
        <v>22</v>
      </c>
      <c r="G2611">
        <f t="shared" si="208"/>
        <v>6</v>
      </c>
      <c r="H2611" t="s">
        <v>51</v>
      </c>
      <c r="I2611" t="str">
        <f t="shared" si="209"/>
        <v>Feb 2019</v>
      </c>
      <c r="J2611" t="str">
        <f>_xlfn.CONCAT(B2611,"_",VLOOKUP(C2611,Sheet2!$A$1:$D$13,4,FALSE))</f>
        <v>2019_02</v>
      </c>
    </row>
    <row r="2612" spans="1:10" x14ac:dyDescent="0.25">
      <c r="A2612" s="1">
        <v>43519</v>
      </c>
      <c r="B2612">
        <f t="shared" si="205"/>
        <v>2019</v>
      </c>
      <c r="C2612">
        <f t="shared" si="206"/>
        <v>2</v>
      </c>
      <c r="D2612" t="str">
        <f>VLOOKUP(C2612,Sheet2!$A$1:$D$13,2,FALSE)</f>
        <v>Feb</v>
      </c>
      <c r="E2612" t="str">
        <f>VLOOKUP(C2612,Sheet2!$A$1:$D$13,3,FALSE)</f>
        <v>February</v>
      </c>
      <c r="F2612">
        <f t="shared" si="207"/>
        <v>23</v>
      </c>
      <c r="G2612">
        <f t="shared" si="208"/>
        <v>7</v>
      </c>
      <c r="H2612" t="s">
        <v>52</v>
      </c>
      <c r="I2612" t="str">
        <f t="shared" si="209"/>
        <v>Feb 2019</v>
      </c>
      <c r="J2612" t="str">
        <f>_xlfn.CONCAT(B2612,"_",VLOOKUP(C2612,Sheet2!$A$1:$D$13,4,FALSE))</f>
        <v>2019_02</v>
      </c>
    </row>
    <row r="2613" spans="1:10" x14ac:dyDescent="0.25">
      <c r="A2613" s="1">
        <v>43520</v>
      </c>
      <c r="B2613">
        <f t="shared" si="205"/>
        <v>2019</v>
      </c>
      <c r="C2613">
        <f t="shared" si="206"/>
        <v>2</v>
      </c>
      <c r="D2613" t="str">
        <f>VLOOKUP(C2613,Sheet2!$A$1:$D$13,2,FALSE)</f>
        <v>Feb</v>
      </c>
      <c r="E2613" t="str">
        <f>VLOOKUP(C2613,Sheet2!$A$1:$D$13,3,FALSE)</f>
        <v>February</v>
      </c>
      <c r="F2613">
        <f t="shared" si="207"/>
        <v>24</v>
      </c>
      <c r="G2613">
        <f t="shared" si="208"/>
        <v>1</v>
      </c>
      <c r="H2613" t="s">
        <v>46</v>
      </c>
      <c r="I2613" t="str">
        <f t="shared" si="209"/>
        <v>Feb 2019</v>
      </c>
      <c r="J2613" t="str">
        <f>_xlfn.CONCAT(B2613,"_",VLOOKUP(C2613,Sheet2!$A$1:$D$13,4,FALSE))</f>
        <v>2019_02</v>
      </c>
    </row>
    <row r="2614" spans="1:10" x14ac:dyDescent="0.25">
      <c r="A2614" s="1">
        <v>43521</v>
      </c>
      <c r="B2614">
        <f t="shared" si="205"/>
        <v>2019</v>
      </c>
      <c r="C2614">
        <f t="shared" si="206"/>
        <v>2</v>
      </c>
      <c r="D2614" t="str">
        <f>VLOOKUP(C2614,Sheet2!$A$1:$D$13,2,FALSE)</f>
        <v>Feb</v>
      </c>
      <c r="E2614" t="str">
        <f>VLOOKUP(C2614,Sheet2!$A$1:$D$13,3,FALSE)</f>
        <v>February</v>
      </c>
      <c r="F2614">
        <f t="shared" si="207"/>
        <v>25</v>
      </c>
      <c r="G2614">
        <f t="shared" si="208"/>
        <v>2</v>
      </c>
      <c r="H2614" t="s">
        <v>47</v>
      </c>
      <c r="I2614" t="str">
        <f t="shared" si="209"/>
        <v>Feb 2019</v>
      </c>
      <c r="J2614" t="str">
        <f>_xlfn.CONCAT(B2614,"_",VLOOKUP(C2614,Sheet2!$A$1:$D$13,4,FALSE))</f>
        <v>2019_02</v>
      </c>
    </row>
    <row r="2615" spans="1:10" x14ac:dyDescent="0.25">
      <c r="A2615" s="1">
        <v>43522</v>
      </c>
      <c r="B2615">
        <f t="shared" si="205"/>
        <v>2019</v>
      </c>
      <c r="C2615">
        <f t="shared" si="206"/>
        <v>2</v>
      </c>
      <c r="D2615" t="str">
        <f>VLOOKUP(C2615,Sheet2!$A$1:$D$13,2,FALSE)</f>
        <v>Feb</v>
      </c>
      <c r="E2615" t="str">
        <f>VLOOKUP(C2615,Sheet2!$A$1:$D$13,3,FALSE)</f>
        <v>February</v>
      </c>
      <c r="F2615">
        <f t="shared" si="207"/>
        <v>26</v>
      </c>
      <c r="G2615">
        <f t="shared" si="208"/>
        <v>3</v>
      </c>
      <c r="H2615" t="s">
        <v>48</v>
      </c>
      <c r="I2615" t="str">
        <f t="shared" si="209"/>
        <v>Feb 2019</v>
      </c>
      <c r="J2615" t="str">
        <f>_xlfn.CONCAT(B2615,"_",VLOOKUP(C2615,Sheet2!$A$1:$D$13,4,FALSE))</f>
        <v>2019_02</v>
      </c>
    </row>
    <row r="2616" spans="1:10" x14ac:dyDescent="0.25">
      <c r="A2616" s="1">
        <v>43523</v>
      </c>
      <c r="B2616">
        <f t="shared" si="205"/>
        <v>2019</v>
      </c>
      <c r="C2616">
        <f t="shared" si="206"/>
        <v>2</v>
      </c>
      <c r="D2616" t="str">
        <f>VLOOKUP(C2616,Sheet2!$A$1:$D$13,2,FALSE)</f>
        <v>Feb</v>
      </c>
      <c r="E2616" t="str">
        <f>VLOOKUP(C2616,Sheet2!$A$1:$D$13,3,FALSE)</f>
        <v>February</v>
      </c>
      <c r="F2616">
        <f t="shared" si="207"/>
        <v>27</v>
      </c>
      <c r="G2616">
        <f t="shared" si="208"/>
        <v>4</v>
      </c>
      <c r="H2616" t="s">
        <v>49</v>
      </c>
      <c r="I2616" t="str">
        <f t="shared" si="209"/>
        <v>Feb 2019</v>
      </c>
      <c r="J2616" t="str">
        <f>_xlfn.CONCAT(B2616,"_",VLOOKUP(C2616,Sheet2!$A$1:$D$13,4,FALSE))</f>
        <v>2019_02</v>
      </c>
    </row>
    <row r="2617" spans="1:10" x14ac:dyDescent="0.25">
      <c r="A2617" s="1">
        <v>43524</v>
      </c>
      <c r="B2617">
        <f t="shared" si="205"/>
        <v>2019</v>
      </c>
      <c r="C2617">
        <f t="shared" si="206"/>
        <v>2</v>
      </c>
      <c r="D2617" t="str">
        <f>VLOOKUP(C2617,Sheet2!$A$1:$D$13,2,FALSE)</f>
        <v>Feb</v>
      </c>
      <c r="E2617" t="str">
        <f>VLOOKUP(C2617,Sheet2!$A$1:$D$13,3,FALSE)</f>
        <v>February</v>
      </c>
      <c r="F2617">
        <f t="shared" si="207"/>
        <v>28</v>
      </c>
      <c r="G2617">
        <f t="shared" si="208"/>
        <v>5</v>
      </c>
      <c r="H2617" t="s">
        <v>50</v>
      </c>
      <c r="I2617" t="str">
        <f t="shared" si="209"/>
        <v>Feb 2019</v>
      </c>
      <c r="J2617" t="str">
        <f>_xlfn.CONCAT(B2617,"_",VLOOKUP(C2617,Sheet2!$A$1:$D$13,4,FALSE))</f>
        <v>2019_02</v>
      </c>
    </row>
    <row r="2618" spans="1:10" x14ac:dyDescent="0.25">
      <c r="A2618" s="1">
        <v>43525</v>
      </c>
      <c r="B2618">
        <f t="shared" si="205"/>
        <v>2019</v>
      </c>
      <c r="C2618">
        <f t="shared" si="206"/>
        <v>3</v>
      </c>
      <c r="D2618" t="str">
        <f>VLOOKUP(C2618,Sheet2!$A$1:$D$13,2,FALSE)</f>
        <v>Mar</v>
      </c>
      <c r="E2618" t="str">
        <f>VLOOKUP(C2618,Sheet2!$A$1:$D$13,3,FALSE)</f>
        <v>March</v>
      </c>
      <c r="F2618">
        <f t="shared" si="207"/>
        <v>1</v>
      </c>
      <c r="G2618">
        <f t="shared" si="208"/>
        <v>6</v>
      </c>
      <c r="H2618" t="s">
        <v>51</v>
      </c>
      <c r="I2618" t="str">
        <f t="shared" si="209"/>
        <v>Mar 2019</v>
      </c>
      <c r="J2618" t="str">
        <f>_xlfn.CONCAT(B2618,"_",VLOOKUP(C2618,Sheet2!$A$1:$D$13,4,FALSE))</f>
        <v>2019_03</v>
      </c>
    </row>
    <row r="2619" spans="1:10" x14ac:dyDescent="0.25">
      <c r="A2619" s="1">
        <v>43526</v>
      </c>
      <c r="B2619">
        <f t="shared" si="205"/>
        <v>2019</v>
      </c>
      <c r="C2619">
        <f t="shared" si="206"/>
        <v>3</v>
      </c>
      <c r="D2619" t="str">
        <f>VLOOKUP(C2619,Sheet2!$A$1:$D$13,2,FALSE)</f>
        <v>Mar</v>
      </c>
      <c r="E2619" t="str">
        <f>VLOOKUP(C2619,Sheet2!$A$1:$D$13,3,FALSE)</f>
        <v>March</v>
      </c>
      <c r="F2619">
        <f t="shared" si="207"/>
        <v>2</v>
      </c>
      <c r="G2619">
        <f t="shared" si="208"/>
        <v>7</v>
      </c>
      <c r="H2619" t="s">
        <v>52</v>
      </c>
      <c r="I2619" t="str">
        <f t="shared" si="209"/>
        <v>Mar 2019</v>
      </c>
      <c r="J2619" t="str">
        <f>_xlfn.CONCAT(B2619,"_",VLOOKUP(C2619,Sheet2!$A$1:$D$13,4,FALSE))</f>
        <v>2019_03</v>
      </c>
    </row>
    <row r="2620" spans="1:10" x14ac:dyDescent="0.25">
      <c r="A2620" s="1">
        <v>43527</v>
      </c>
      <c r="B2620">
        <f t="shared" si="205"/>
        <v>2019</v>
      </c>
      <c r="C2620">
        <f t="shared" si="206"/>
        <v>3</v>
      </c>
      <c r="D2620" t="str">
        <f>VLOOKUP(C2620,Sheet2!$A$1:$D$13,2,FALSE)</f>
        <v>Mar</v>
      </c>
      <c r="E2620" t="str">
        <f>VLOOKUP(C2620,Sheet2!$A$1:$D$13,3,FALSE)</f>
        <v>March</v>
      </c>
      <c r="F2620">
        <f t="shared" si="207"/>
        <v>3</v>
      </c>
      <c r="G2620">
        <f t="shared" si="208"/>
        <v>1</v>
      </c>
      <c r="H2620" t="s">
        <v>46</v>
      </c>
      <c r="I2620" t="str">
        <f t="shared" si="209"/>
        <v>Mar 2019</v>
      </c>
      <c r="J2620" t="str">
        <f>_xlfn.CONCAT(B2620,"_",VLOOKUP(C2620,Sheet2!$A$1:$D$13,4,FALSE))</f>
        <v>2019_03</v>
      </c>
    </row>
    <row r="2621" spans="1:10" x14ac:dyDescent="0.25">
      <c r="A2621" s="1">
        <v>43528</v>
      </c>
      <c r="B2621">
        <f t="shared" si="205"/>
        <v>2019</v>
      </c>
      <c r="C2621">
        <f t="shared" si="206"/>
        <v>3</v>
      </c>
      <c r="D2621" t="str">
        <f>VLOOKUP(C2621,Sheet2!$A$1:$D$13,2,FALSE)</f>
        <v>Mar</v>
      </c>
      <c r="E2621" t="str">
        <f>VLOOKUP(C2621,Sheet2!$A$1:$D$13,3,FALSE)</f>
        <v>March</v>
      </c>
      <c r="F2621">
        <f t="shared" si="207"/>
        <v>4</v>
      </c>
      <c r="G2621">
        <f t="shared" si="208"/>
        <v>2</v>
      </c>
      <c r="H2621" t="s">
        <v>47</v>
      </c>
      <c r="I2621" t="str">
        <f t="shared" si="209"/>
        <v>Mar 2019</v>
      </c>
      <c r="J2621" t="str">
        <f>_xlfn.CONCAT(B2621,"_",VLOOKUP(C2621,Sheet2!$A$1:$D$13,4,FALSE))</f>
        <v>2019_03</v>
      </c>
    </row>
    <row r="2622" spans="1:10" x14ac:dyDescent="0.25">
      <c r="A2622" s="1">
        <v>43529</v>
      </c>
      <c r="B2622">
        <f t="shared" si="205"/>
        <v>2019</v>
      </c>
      <c r="C2622">
        <f t="shared" si="206"/>
        <v>3</v>
      </c>
      <c r="D2622" t="str">
        <f>VLOOKUP(C2622,Sheet2!$A$1:$D$13,2,FALSE)</f>
        <v>Mar</v>
      </c>
      <c r="E2622" t="str">
        <f>VLOOKUP(C2622,Sheet2!$A$1:$D$13,3,FALSE)</f>
        <v>March</v>
      </c>
      <c r="F2622">
        <f t="shared" si="207"/>
        <v>5</v>
      </c>
      <c r="G2622">
        <f t="shared" si="208"/>
        <v>3</v>
      </c>
      <c r="H2622" t="s">
        <v>48</v>
      </c>
      <c r="I2622" t="str">
        <f t="shared" si="209"/>
        <v>Mar 2019</v>
      </c>
      <c r="J2622" t="str">
        <f>_xlfn.CONCAT(B2622,"_",VLOOKUP(C2622,Sheet2!$A$1:$D$13,4,FALSE))</f>
        <v>2019_03</v>
      </c>
    </row>
    <row r="2623" spans="1:10" x14ac:dyDescent="0.25">
      <c r="A2623" s="1">
        <v>43530</v>
      </c>
      <c r="B2623">
        <f t="shared" si="205"/>
        <v>2019</v>
      </c>
      <c r="C2623">
        <f t="shared" si="206"/>
        <v>3</v>
      </c>
      <c r="D2623" t="str">
        <f>VLOOKUP(C2623,Sheet2!$A$1:$D$13,2,FALSE)</f>
        <v>Mar</v>
      </c>
      <c r="E2623" t="str">
        <f>VLOOKUP(C2623,Sheet2!$A$1:$D$13,3,FALSE)</f>
        <v>March</v>
      </c>
      <c r="F2623">
        <f t="shared" si="207"/>
        <v>6</v>
      </c>
      <c r="G2623">
        <f t="shared" si="208"/>
        <v>4</v>
      </c>
      <c r="H2623" t="s">
        <v>49</v>
      </c>
      <c r="I2623" t="str">
        <f t="shared" si="209"/>
        <v>Mar 2019</v>
      </c>
      <c r="J2623" t="str">
        <f>_xlfn.CONCAT(B2623,"_",VLOOKUP(C2623,Sheet2!$A$1:$D$13,4,FALSE))</f>
        <v>2019_03</v>
      </c>
    </row>
    <row r="2624" spans="1:10" x14ac:dyDescent="0.25">
      <c r="A2624" s="1">
        <v>43531</v>
      </c>
      <c r="B2624">
        <f t="shared" si="205"/>
        <v>2019</v>
      </c>
      <c r="C2624">
        <f t="shared" si="206"/>
        <v>3</v>
      </c>
      <c r="D2624" t="str">
        <f>VLOOKUP(C2624,Sheet2!$A$1:$D$13,2,FALSE)</f>
        <v>Mar</v>
      </c>
      <c r="E2624" t="str">
        <f>VLOOKUP(C2624,Sheet2!$A$1:$D$13,3,FALSE)</f>
        <v>March</v>
      </c>
      <c r="F2624">
        <f t="shared" si="207"/>
        <v>7</v>
      </c>
      <c r="G2624">
        <f t="shared" si="208"/>
        <v>5</v>
      </c>
      <c r="H2624" t="s">
        <v>50</v>
      </c>
      <c r="I2624" t="str">
        <f t="shared" si="209"/>
        <v>Mar 2019</v>
      </c>
      <c r="J2624" t="str">
        <f>_xlfn.CONCAT(B2624,"_",VLOOKUP(C2624,Sheet2!$A$1:$D$13,4,FALSE))</f>
        <v>2019_03</v>
      </c>
    </row>
    <row r="2625" spans="1:10" x14ac:dyDescent="0.25">
      <c r="A2625" s="1">
        <v>43532</v>
      </c>
      <c r="B2625">
        <f t="shared" si="205"/>
        <v>2019</v>
      </c>
      <c r="C2625">
        <f t="shared" si="206"/>
        <v>3</v>
      </c>
      <c r="D2625" t="str">
        <f>VLOOKUP(C2625,Sheet2!$A$1:$D$13,2,FALSE)</f>
        <v>Mar</v>
      </c>
      <c r="E2625" t="str">
        <f>VLOOKUP(C2625,Sheet2!$A$1:$D$13,3,FALSE)</f>
        <v>March</v>
      </c>
      <c r="F2625">
        <f t="shared" si="207"/>
        <v>8</v>
      </c>
      <c r="G2625">
        <f t="shared" si="208"/>
        <v>6</v>
      </c>
      <c r="H2625" t="s">
        <v>51</v>
      </c>
      <c r="I2625" t="str">
        <f t="shared" si="209"/>
        <v>Mar 2019</v>
      </c>
      <c r="J2625" t="str">
        <f>_xlfn.CONCAT(B2625,"_",VLOOKUP(C2625,Sheet2!$A$1:$D$13,4,FALSE))</f>
        <v>2019_03</v>
      </c>
    </row>
    <row r="2626" spans="1:10" x14ac:dyDescent="0.25">
      <c r="A2626" s="1">
        <v>43533</v>
      </c>
      <c r="B2626">
        <f t="shared" si="205"/>
        <v>2019</v>
      </c>
      <c r="C2626">
        <f t="shared" si="206"/>
        <v>3</v>
      </c>
      <c r="D2626" t="str">
        <f>VLOOKUP(C2626,Sheet2!$A$1:$D$13,2,FALSE)</f>
        <v>Mar</v>
      </c>
      <c r="E2626" t="str">
        <f>VLOOKUP(C2626,Sheet2!$A$1:$D$13,3,FALSE)</f>
        <v>March</v>
      </c>
      <c r="F2626">
        <f t="shared" si="207"/>
        <v>9</v>
      </c>
      <c r="G2626">
        <f t="shared" si="208"/>
        <v>7</v>
      </c>
      <c r="H2626" t="s">
        <v>52</v>
      </c>
      <c r="I2626" t="str">
        <f t="shared" si="209"/>
        <v>Mar 2019</v>
      </c>
      <c r="J2626" t="str">
        <f>_xlfn.CONCAT(B2626,"_",VLOOKUP(C2626,Sheet2!$A$1:$D$13,4,FALSE))</f>
        <v>2019_03</v>
      </c>
    </row>
    <row r="2627" spans="1:10" x14ac:dyDescent="0.25">
      <c r="A2627" s="1">
        <v>43534</v>
      </c>
      <c r="B2627">
        <f t="shared" si="205"/>
        <v>2019</v>
      </c>
      <c r="C2627">
        <f t="shared" si="206"/>
        <v>3</v>
      </c>
      <c r="D2627" t="str">
        <f>VLOOKUP(C2627,Sheet2!$A$1:$D$13,2,FALSE)</f>
        <v>Mar</v>
      </c>
      <c r="E2627" t="str">
        <f>VLOOKUP(C2627,Sheet2!$A$1:$D$13,3,FALSE)</f>
        <v>March</v>
      </c>
      <c r="F2627">
        <f t="shared" si="207"/>
        <v>10</v>
      </c>
      <c r="G2627">
        <f t="shared" si="208"/>
        <v>1</v>
      </c>
      <c r="H2627" t="s">
        <v>46</v>
      </c>
      <c r="I2627" t="str">
        <f t="shared" si="209"/>
        <v>Mar 2019</v>
      </c>
      <c r="J2627" t="str">
        <f>_xlfn.CONCAT(B2627,"_",VLOOKUP(C2627,Sheet2!$A$1:$D$13,4,FALSE))</f>
        <v>2019_03</v>
      </c>
    </row>
    <row r="2628" spans="1:10" x14ac:dyDescent="0.25">
      <c r="A2628" s="1">
        <v>43535</v>
      </c>
      <c r="B2628">
        <f t="shared" si="205"/>
        <v>2019</v>
      </c>
      <c r="C2628">
        <f t="shared" si="206"/>
        <v>3</v>
      </c>
      <c r="D2628" t="str">
        <f>VLOOKUP(C2628,Sheet2!$A$1:$D$13,2,FALSE)</f>
        <v>Mar</v>
      </c>
      <c r="E2628" t="str">
        <f>VLOOKUP(C2628,Sheet2!$A$1:$D$13,3,FALSE)</f>
        <v>March</v>
      </c>
      <c r="F2628">
        <f t="shared" si="207"/>
        <v>11</v>
      </c>
      <c r="G2628">
        <f t="shared" si="208"/>
        <v>2</v>
      </c>
      <c r="H2628" t="s">
        <v>47</v>
      </c>
      <c r="I2628" t="str">
        <f t="shared" si="209"/>
        <v>Mar 2019</v>
      </c>
      <c r="J2628" t="str">
        <f>_xlfn.CONCAT(B2628,"_",VLOOKUP(C2628,Sheet2!$A$1:$D$13,4,FALSE))</f>
        <v>2019_03</v>
      </c>
    </row>
    <row r="2629" spans="1:10" x14ac:dyDescent="0.25">
      <c r="A2629" s="1">
        <v>43536</v>
      </c>
      <c r="B2629">
        <f t="shared" si="205"/>
        <v>2019</v>
      </c>
      <c r="C2629">
        <f t="shared" si="206"/>
        <v>3</v>
      </c>
      <c r="D2629" t="str">
        <f>VLOOKUP(C2629,Sheet2!$A$1:$D$13,2,FALSE)</f>
        <v>Mar</v>
      </c>
      <c r="E2629" t="str">
        <f>VLOOKUP(C2629,Sheet2!$A$1:$D$13,3,FALSE)</f>
        <v>March</v>
      </c>
      <c r="F2629">
        <f t="shared" si="207"/>
        <v>12</v>
      </c>
      <c r="G2629">
        <f t="shared" si="208"/>
        <v>3</v>
      </c>
      <c r="H2629" t="s">
        <v>48</v>
      </c>
      <c r="I2629" t="str">
        <f t="shared" si="209"/>
        <v>Mar 2019</v>
      </c>
      <c r="J2629" t="str">
        <f>_xlfn.CONCAT(B2629,"_",VLOOKUP(C2629,Sheet2!$A$1:$D$13,4,FALSE))</f>
        <v>2019_03</v>
      </c>
    </row>
    <row r="2630" spans="1:10" x14ac:dyDescent="0.25">
      <c r="A2630" s="1">
        <v>43537</v>
      </c>
      <c r="B2630">
        <f t="shared" si="205"/>
        <v>2019</v>
      </c>
      <c r="C2630">
        <f t="shared" si="206"/>
        <v>3</v>
      </c>
      <c r="D2630" t="str">
        <f>VLOOKUP(C2630,Sheet2!$A$1:$D$13,2,FALSE)</f>
        <v>Mar</v>
      </c>
      <c r="E2630" t="str">
        <f>VLOOKUP(C2630,Sheet2!$A$1:$D$13,3,FALSE)</f>
        <v>March</v>
      </c>
      <c r="F2630">
        <f t="shared" si="207"/>
        <v>13</v>
      </c>
      <c r="G2630">
        <f t="shared" si="208"/>
        <v>4</v>
      </c>
      <c r="H2630" t="s">
        <v>49</v>
      </c>
      <c r="I2630" t="str">
        <f t="shared" si="209"/>
        <v>Mar 2019</v>
      </c>
      <c r="J2630" t="str">
        <f>_xlfn.CONCAT(B2630,"_",VLOOKUP(C2630,Sheet2!$A$1:$D$13,4,FALSE))</f>
        <v>2019_03</v>
      </c>
    </row>
    <row r="2631" spans="1:10" x14ac:dyDescent="0.25">
      <c r="A2631" s="1">
        <v>43538</v>
      </c>
      <c r="B2631">
        <f t="shared" si="205"/>
        <v>2019</v>
      </c>
      <c r="C2631">
        <f t="shared" si="206"/>
        <v>3</v>
      </c>
      <c r="D2631" t="str">
        <f>VLOOKUP(C2631,Sheet2!$A$1:$D$13,2,FALSE)</f>
        <v>Mar</v>
      </c>
      <c r="E2631" t="str">
        <f>VLOOKUP(C2631,Sheet2!$A$1:$D$13,3,FALSE)</f>
        <v>March</v>
      </c>
      <c r="F2631">
        <f t="shared" si="207"/>
        <v>14</v>
      </c>
      <c r="G2631">
        <f t="shared" si="208"/>
        <v>5</v>
      </c>
      <c r="H2631" t="s">
        <v>50</v>
      </c>
      <c r="I2631" t="str">
        <f t="shared" si="209"/>
        <v>Mar 2019</v>
      </c>
      <c r="J2631" t="str">
        <f>_xlfn.CONCAT(B2631,"_",VLOOKUP(C2631,Sheet2!$A$1:$D$13,4,FALSE))</f>
        <v>2019_03</v>
      </c>
    </row>
    <row r="2632" spans="1:10" x14ac:dyDescent="0.25">
      <c r="A2632" s="1">
        <v>43539</v>
      </c>
      <c r="B2632">
        <f t="shared" si="205"/>
        <v>2019</v>
      </c>
      <c r="C2632">
        <f t="shared" si="206"/>
        <v>3</v>
      </c>
      <c r="D2632" t="str">
        <f>VLOOKUP(C2632,Sheet2!$A$1:$D$13,2,FALSE)</f>
        <v>Mar</v>
      </c>
      <c r="E2632" t="str">
        <f>VLOOKUP(C2632,Sheet2!$A$1:$D$13,3,FALSE)</f>
        <v>March</v>
      </c>
      <c r="F2632">
        <f t="shared" si="207"/>
        <v>15</v>
      </c>
      <c r="G2632">
        <f t="shared" si="208"/>
        <v>6</v>
      </c>
      <c r="H2632" t="s">
        <v>51</v>
      </c>
      <c r="I2632" t="str">
        <f t="shared" si="209"/>
        <v>Mar 2019</v>
      </c>
      <c r="J2632" t="str">
        <f>_xlfn.CONCAT(B2632,"_",VLOOKUP(C2632,Sheet2!$A$1:$D$13,4,FALSE))</f>
        <v>2019_03</v>
      </c>
    </row>
    <row r="2633" spans="1:10" x14ac:dyDescent="0.25">
      <c r="A2633" s="1">
        <v>43540</v>
      </c>
      <c r="B2633">
        <f t="shared" si="205"/>
        <v>2019</v>
      </c>
      <c r="C2633">
        <f t="shared" si="206"/>
        <v>3</v>
      </c>
      <c r="D2633" t="str">
        <f>VLOOKUP(C2633,Sheet2!$A$1:$D$13,2,FALSE)</f>
        <v>Mar</v>
      </c>
      <c r="E2633" t="str">
        <f>VLOOKUP(C2633,Sheet2!$A$1:$D$13,3,FALSE)</f>
        <v>March</v>
      </c>
      <c r="F2633">
        <f t="shared" si="207"/>
        <v>16</v>
      </c>
      <c r="G2633">
        <f t="shared" si="208"/>
        <v>7</v>
      </c>
      <c r="H2633" t="s">
        <v>52</v>
      </c>
      <c r="I2633" t="str">
        <f t="shared" si="209"/>
        <v>Mar 2019</v>
      </c>
      <c r="J2633" t="str">
        <f>_xlfn.CONCAT(B2633,"_",VLOOKUP(C2633,Sheet2!$A$1:$D$13,4,FALSE))</f>
        <v>2019_03</v>
      </c>
    </row>
    <row r="2634" spans="1:10" x14ac:dyDescent="0.25">
      <c r="A2634" s="1">
        <v>43541</v>
      </c>
      <c r="B2634">
        <f t="shared" si="205"/>
        <v>2019</v>
      </c>
      <c r="C2634">
        <f t="shared" si="206"/>
        <v>3</v>
      </c>
      <c r="D2634" t="str">
        <f>VLOOKUP(C2634,Sheet2!$A$1:$D$13,2,FALSE)</f>
        <v>Mar</v>
      </c>
      <c r="E2634" t="str">
        <f>VLOOKUP(C2634,Sheet2!$A$1:$D$13,3,FALSE)</f>
        <v>March</v>
      </c>
      <c r="F2634">
        <f t="shared" si="207"/>
        <v>17</v>
      </c>
      <c r="G2634">
        <f t="shared" si="208"/>
        <v>1</v>
      </c>
      <c r="H2634" t="s">
        <v>46</v>
      </c>
      <c r="I2634" t="str">
        <f t="shared" si="209"/>
        <v>Mar 2019</v>
      </c>
      <c r="J2634" t="str">
        <f>_xlfn.CONCAT(B2634,"_",VLOOKUP(C2634,Sheet2!$A$1:$D$13,4,FALSE))</f>
        <v>2019_03</v>
      </c>
    </row>
    <row r="2635" spans="1:10" x14ac:dyDescent="0.25">
      <c r="A2635" s="1">
        <v>43542</v>
      </c>
      <c r="B2635">
        <f t="shared" si="205"/>
        <v>2019</v>
      </c>
      <c r="C2635">
        <f t="shared" si="206"/>
        <v>3</v>
      </c>
      <c r="D2635" t="str">
        <f>VLOOKUP(C2635,Sheet2!$A$1:$D$13,2,FALSE)</f>
        <v>Mar</v>
      </c>
      <c r="E2635" t="str">
        <f>VLOOKUP(C2635,Sheet2!$A$1:$D$13,3,FALSE)</f>
        <v>March</v>
      </c>
      <c r="F2635">
        <f t="shared" si="207"/>
        <v>18</v>
      </c>
      <c r="G2635">
        <f t="shared" si="208"/>
        <v>2</v>
      </c>
      <c r="H2635" t="s">
        <v>47</v>
      </c>
      <c r="I2635" t="str">
        <f t="shared" si="209"/>
        <v>Mar 2019</v>
      </c>
      <c r="J2635" t="str">
        <f>_xlfn.CONCAT(B2635,"_",VLOOKUP(C2635,Sheet2!$A$1:$D$13,4,FALSE))</f>
        <v>2019_03</v>
      </c>
    </row>
    <row r="2636" spans="1:10" x14ac:dyDescent="0.25">
      <c r="A2636" s="1">
        <v>43543</v>
      </c>
      <c r="B2636">
        <f t="shared" si="205"/>
        <v>2019</v>
      </c>
      <c r="C2636">
        <f t="shared" si="206"/>
        <v>3</v>
      </c>
      <c r="D2636" t="str">
        <f>VLOOKUP(C2636,Sheet2!$A$1:$D$13,2,FALSE)</f>
        <v>Mar</v>
      </c>
      <c r="E2636" t="str">
        <f>VLOOKUP(C2636,Sheet2!$A$1:$D$13,3,FALSE)</f>
        <v>March</v>
      </c>
      <c r="F2636">
        <f t="shared" si="207"/>
        <v>19</v>
      </c>
      <c r="G2636">
        <f t="shared" si="208"/>
        <v>3</v>
      </c>
      <c r="H2636" t="s">
        <v>48</v>
      </c>
      <c r="I2636" t="str">
        <f t="shared" si="209"/>
        <v>Mar 2019</v>
      </c>
      <c r="J2636" t="str">
        <f>_xlfn.CONCAT(B2636,"_",VLOOKUP(C2636,Sheet2!$A$1:$D$13,4,FALSE))</f>
        <v>2019_03</v>
      </c>
    </row>
    <row r="2637" spans="1:10" x14ac:dyDescent="0.25">
      <c r="A2637" s="1">
        <v>43544</v>
      </c>
      <c r="B2637">
        <f t="shared" si="205"/>
        <v>2019</v>
      </c>
      <c r="C2637">
        <f t="shared" si="206"/>
        <v>3</v>
      </c>
      <c r="D2637" t="str">
        <f>VLOOKUP(C2637,Sheet2!$A$1:$D$13,2,FALSE)</f>
        <v>Mar</v>
      </c>
      <c r="E2637" t="str">
        <f>VLOOKUP(C2637,Sheet2!$A$1:$D$13,3,FALSE)</f>
        <v>March</v>
      </c>
      <c r="F2637">
        <f t="shared" si="207"/>
        <v>20</v>
      </c>
      <c r="G2637">
        <f t="shared" si="208"/>
        <v>4</v>
      </c>
      <c r="H2637" t="s">
        <v>49</v>
      </c>
      <c r="I2637" t="str">
        <f t="shared" si="209"/>
        <v>Mar 2019</v>
      </c>
      <c r="J2637" t="str">
        <f>_xlfn.CONCAT(B2637,"_",VLOOKUP(C2637,Sheet2!$A$1:$D$13,4,FALSE))</f>
        <v>2019_03</v>
      </c>
    </row>
    <row r="2638" spans="1:10" x14ac:dyDescent="0.25">
      <c r="A2638" s="1">
        <v>43545</v>
      </c>
      <c r="B2638">
        <f t="shared" si="205"/>
        <v>2019</v>
      </c>
      <c r="C2638">
        <f t="shared" si="206"/>
        <v>3</v>
      </c>
      <c r="D2638" t="str">
        <f>VLOOKUP(C2638,Sheet2!$A$1:$D$13,2,FALSE)</f>
        <v>Mar</v>
      </c>
      <c r="E2638" t="str">
        <f>VLOOKUP(C2638,Sheet2!$A$1:$D$13,3,FALSE)</f>
        <v>March</v>
      </c>
      <c r="F2638">
        <f t="shared" si="207"/>
        <v>21</v>
      </c>
      <c r="G2638">
        <f t="shared" si="208"/>
        <v>5</v>
      </c>
      <c r="H2638" t="s">
        <v>50</v>
      </c>
      <c r="I2638" t="str">
        <f t="shared" si="209"/>
        <v>Mar 2019</v>
      </c>
      <c r="J2638" t="str">
        <f>_xlfn.CONCAT(B2638,"_",VLOOKUP(C2638,Sheet2!$A$1:$D$13,4,FALSE))</f>
        <v>2019_03</v>
      </c>
    </row>
    <row r="2639" spans="1:10" x14ac:dyDescent="0.25">
      <c r="A2639" s="1">
        <v>43546</v>
      </c>
      <c r="B2639">
        <f t="shared" si="205"/>
        <v>2019</v>
      </c>
      <c r="C2639">
        <f t="shared" si="206"/>
        <v>3</v>
      </c>
      <c r="D2639" t="str">
        <f>VLOOKUP(C2639,Sheet2!$A$1:$D$13,2,FALSE)</f>
        <v>Mar</v>
      </c>
      <c r="E2639" t="str">
        <f>VLOOKUP(C2639,Sheet2!$A$1:$D$13,3,FALSE)</f>
        <v>March</v>
      </c>
      <c r="F2639">
        <f t="shared" si="207"/>
        <v>22</v>
      </c>
      <c r="G2639">
        <f t="shared" si="208"/>
        <v>6</v>
      </c>
      <c r="H2639" t="s">
        <v>51</v>
      </c>
      <c r="I2639" t="str">
        <f t="shared" si="209"/>
        <v>Mar 2019</v>
      </c>
      <c r="J2639" t="str">
        <f>_xlfn.CONCAT(B2639,"_",VLOOKUP(C2639,Sheet2!$A$1:$D$13,4,FALSE))</f>
        <v>2019_03</v>
      </c>
    </row>
    <row r="2640" spans="1:10" x14ac:dyDescent="0.25">
      <c r="A2640" s="1">
        <v>43547</v>
      </c>
      <c r="B2640">
        <f t="shared" si="205"/>
        <v>2019</v>
      </c>
      <c r="C2640">
        <f t="shared" si="206"/>
        <v>3</v>
      </c>
      <c r="D2640" t="str">
        <f>VLOOKUP(C2640,Sheet2!$A$1:$D$13,2,FALSE)</f>
        <v>Mar</v>
      </c>
      <c r="E2640" t="str">
        <f>VLOOKUP(C2640,Sheet2!$A$1:$D$13,3,FALSE)</f>
        <v>March</v>
      </c>
      <c r="F2640">
        <f t="shared" si="207"/>
        <v>23</v>
      </c>
      <c r="G2640">
        <f t="shared" si="208"/>
        <v>7</v>
      </c>
      <c r="H2640" t="s">
        <v>52</v>
      </c>
      <c r="I2640" t="str">
        <f t="shared" si="209"/>
        <v>Mar 2019</v>
      </c>
      <c r="J2640" t="str">
        <f>_xlfn.CONCAT(B2640,"_",VLOOKUP(C2640,Sheet2!$A$1:$D$13,4,FALSE))</f>
        <v>2019_03</v>
      </c>
    </row>
    <row r="2641" spans="1:10" x14ac:dyDescent="0.25">
      <c r="A2641" s="1">
        <v>43548</v>
      </c>
      <c r="B2641">
        <f t="shared" si="205"/>
        <v>2019</v>
      </c>
      <c r="C2641">
        <f t="shared" si="206"/>
        <v>3</v>
      </c>
      <c r="D2641" t="str">
        <f>VLOOKUP(C2641,Sheet2!$A$1:$D$13,2,FALSE)</f>
        <v>Mar</v>
      </c>
      <c r="E2641" t="str">
        <f>VLOOKUP(C2641,Sheet2!$A$1:$D$13,3,FALSE)</f>
        <v>March</v>
      </c>
      <c r="F2641">
        <f t="shared" si="207"/>
        <v>24</v>
      </c>
      <c r="G2641">
        <f t="shared" si="208"/>
        <v>1</v>
      </c>
      <c r="H2641" t="s">
        <v>46</v>
      </c>
      <c r="I2641" t="str">
        <f t="shared" si="209"/>
        <v>Mar 2019</v>
      </c>
      <c r="J2641" t="str">
        <f>_xlfn.CONCAT(B2641,"_",VLOOKUP(C2641,Sheet2!$A$1:$D$13,4,FALSE))</f>
        <v>2019_03</v>
      </c>
    </row>
    <row r="2642" spans="1:10" x14ac:dyDescent="0.25">
      <c r="A2642" s="1">
        <v>43549</v>
      </c>
      <c r="B2642">
        <f t="shared" si="205"/>
        <v>2019</v>
      </c>
      <c r="C2642">
        <f t="shared" si="206"/>
        <v>3</v>
      </c>
      <c r="D2642" t="str">
        <f>VLOOKUP(C2642,Sheet2!$A$1:$D$13,2,FALSE)</f>
        <v>Mar</v>
      </c>
      <c r="E2642" t="str">
        <f>VLOOKUP(C2642,Sheet2!$A$1:$D$13,3,FALSE)</f>
        <v>March</v>
      </c>
      <c r="F2642">
        <f t="shared" si="207"/>
        <v>25</v>
      </c>
      <c r="G2642">
        <f t="shared" si="208"/>
        <v>2</v>
      </c>
      <c r="H2642" t="s">
        <v>47</v>
      </c>
      <c r="I2642" t="str">
        <f t="shared" si="209"/>
        <v>Mar 2019</v>
      </c>
      <c r="J2642" t="str">
        <f>_xlfn.CONCAT(B2642,"_",VLOOKUP(C2642,Sheet2!$A$1:$D$13,4,FALSE))</f>
        <v>2019_03</v>
      </c>
    </row>
    <row r="2643" spans="1:10" x14ac:dyDescent="0.25">
      <c r="A2643" s="1">
        <v>43550</v>
      </c>
      <c r="B2643">
        <f t="shared" si="205"/>
        <v>2019</v>
      </c>
      <c r="C2643">
        <f t="shared" si="206"/>
        <v>3</v>
      </c>
      <c r="D2643" t="str">
        <f>VLOOKUP(C2643,Sheet2!$A$1:$D$13,2,FALSE)</f>
        <v>Mar</v>
      </c>
      <c r="E2643" t="str">
        <f>VLOOKUP(C2643,Sheet2!$A$1:$D$13,3,FALSE)</f>
        <v>March</v>
      </c>
      <c r="F2643">
        <f t="shared" si="207"/>
        <v>26</v>
      </c>
      <c r="G2643">
        <f t="shared" si="208"/>
        <v>3</v>
      </c>
      <c r="H2643" t="s">
        <v>48</v>
      </c>
      <c r="I2643" t="str">
        <f t="shared" si="209"/>
        <v>Mar 2019</v>
      </c>
      <c r="J2643" t="str">
        <f>_xlfn.CONCAT(B2643,"_",VLOOKUP(C2643,Sheet2!$A$1:$D$13,4,FALSE))</f>
        <v>2019_03</v>
      </c>
    </row>
    <row r="2644" spans="1:10" x14ac:dyDescent="0.25">
      <c r="A2644" s="1">
        <v>43551</v>
      </c>
      <c r="B2644">
        <f t="shared" si="205"/>
        <v>2019</v>
      </c>
      <c r="C2644">
        <f t="shared" si="206"/>
        <v>3</v>
      </c>
      <c r="D2644" t="str">
        <f>VLOOKUP(C2644,Sheet2!$A$1:$D$13,2,FALSE)</f>
        <v>Mar</v>
      </c>
      <c r="E2644" t="str">
        <f>VLOOKUP(C2644,Sheet2!$A$1:$D$13,3,FALSE)</f>
        <v>March</v>
      </c>
      <c r="F2644">
        <f t="shared" si="207"/>
        <v>27</v>
      </c>
      <c r="G2644">
        <f t="shared" si="208"/>
        <v>4</v>
      </c>
      <c r="H2644" t="s">
        <v>49</v>
      </c>
      <c r="I2644" t="str">
        <f t="shared" si="209"/>
        <v>Mar 2019</v>
      </c>
      <c r="J2644" t="str">
        <f>_xlfn.CONCAT(B2644,"_",VLOOKUP(C2644,Sheet2!$A$1:$D$13,4,FALSE))</f>
        <v>2019_03</v>
      </c>
    </row>
    <row r="2645" spans="1:10" x14ac:dyDescent="0.25">
      <c r="A2645" s="1">
        <v>43552</v>
      </c>
      <c r="B2645">
        <f t="shared" si="205"/>
        <v>2019</v>
      </c>
      <c r="C2645">
        <f t="shared" si="206"/>
        <v>3</v>
      </c>
      <c r="D2645" t="str">
        <f>VLOOKUP(C2645,Sheet2!$A$1:$D$13,2,FALSE)</f>
        <v>Mar</v>
      </c>
      <c r="E2645" t="str">
        <f>VLOOKUP(C2645,Sheet2!$A$1:$D$13,3,FALSE)</f>
        <v>March</v>
      </c>
      <c r="F2645">
        <f t="shared" si="207"/>
        <v>28</v>
      </c>
      <c r="G2645">
        <f t="shared" si="208"/>
        <v>5</v>
      </c>
      <c r="H2645" t="s">
        <v>50</v>
      </c>
      <c r="I2645" t="str">
        <f t="shared" si="209"/>
        <v>Mar 2019</v>
      </c>
      <c r="J2645" t="str">
        <f>_xlfn.CONCAT(B2645,"_",VLOOKUP(C2645,Sheet2!$A$1:$D$13,4,FALSE))</f>
        <v>2019_03</v>
      </c>
    </row>
    <row r="2646" spans="1:10" x14ac:dyDescent="0.25">
      <c r="A2646" s="1">
        <v>43553</v>
      </c>
      <c r="B2646">
        <f t="shared" si="205"/>
        <v>2019</v>
      </c>
      <c r="C2646">
        <f t="shared" si="206"/>
        <v>3</v>
      </c>
      <c r="D2646" t="str">
        <f>VLOOKUP(C2646,Sheet2!$A$1:$D$13,2,FALSE)</f>
        <v>Mar</v>
      </c>
      <c r="E2646" t="str">
        <f>VLOOKUP(C2646,Sheet2!$A$1:$D$13,3,FALSE)</f>
        <v>March</v>
      </c>
      <c r="F2646">
        <f t="shared" si="207"/>
        <v>29</v>
      </c>
      <c r="G2646">
        <f t="shared" si="208"/>
        <v>6</v>
      </c>
      <c r="H2646" t="s">
        <v>51</v>
      </c>
      <c r="I2646" t="str">
        <f t="shared" si="209"/>
        <v>Mar 2019</v>
      </c>
      <c r="J2646" t="str">
        <f>_xlfn.CONCAT(B2646,"_",VLOOKUP(C2646,Sheet2!$A$1:$D$13,4,FALSE))</f>
        <v>2019_03</v>
      </c>
    </row>
    <row r="2647" spans="1:10" x14ac:dyDescent="0.25">
      <c r="A2647" s="1">
        <v>43554</v>
      </c>
      <c r="B2647">
        <f t="shared" si="205"/>
        <v>2019</v>
      </c>
      <c r="C2647">
        <f t="shared" si="206"/>
        <v>3</v>
      </c>
      <c r="D2647" t="str">
        <f>VLOOKUP(C2647,Sheet2!$A$1:$D$13,2,FALSE)</f>
        <v>Mar</v>
      </c>
      <c r="E2647" t="str">
        <f>VLOOKUP(C2647,Sheet2!$A$1:$D$13,3,FALSE)</f>
        <v>March</v>
      </c>
      <c r="F2647">
        <f t="shared" si="207"/>
        <v>30</v>
      </c>
      <c r="G2647">
        <f t="shared" si="208"/>
        <v>7</v>
      </c>
      <c r="H2647" t="s">
        <v>52</v>
      </c>
      <c r="I2647" t="str">
        <f t="shared" si="209"/>
        <v>Mar 2019</v>
      </c>
      <c r="J2647" t="str">
        <f>_xlfn.CONCAT(B2647,"_",VLOOKUP(C2647,Sheet2!$A$1:$D$13,4,FALSE))</f>
        <v>2019_03</v>
      </c>
    </row>
    <row r="2648" spans="1:10" x14ac:dyDescent="0.25">
      <c r="A2648" s="1">
        <v>43555</v>
      </c>
      <c r="B2648">
        <f t="shared" ref="B2648:B2711" si="210">YEAR(A2648)</f>
        <v>2019</v>
      </c>
      <c r="C2648">
        <f t="shared" si="206"/>
        <v>3</v>
      </c>
      <c r="D2648" t="str">
        <f>VLOOKUP(C2648,Sheet2!$A$1:$D$13,2,FALSE)</f>
        <v>Mar</v>
      </c>
      <c r="E2648" t="str">
        <f>VLOOKUP(C2648,Sheet2!$A$1:$D$13,3,FALSE)</f>
        <v>March</v>
      </c>
      <c r="F2648">
        <f t="shared" si="207"/>
        <v>31</v>
      </c>
      <c r="G2648">
        <f t="shared" si="208"/>
        <v>1</v>
      </c>
      <c r="H2648" t="s">
        <v>46</v>
      </c>
      <c r="I2648" t="str">
        <f t="shared" si="209"/>
        <v>Mar 2019</v>
      </c>
      <c r="J2648" t="str">
        <f>_xlfn.CONCAT(B2648,"_",VLOOKUP(C2648,Sheet2!$A$1:$D$13,4,FALSE))</f>
        <v>2019_03</v>
      </c>
    </row>
    <row r="2649" spans="1:10" x14ac:dyDescent="0.25">
      <c r="A2649" s="1">
        <v>43556</v>
      </c>
      <c r="B2649">
        <f t="shared" si="210"/>
        <v>2019</v>
      </c>
      <c r="C2649">
        <f t="shared" si="206"/>
        <v>4</v>
      </c>
      <c r="D2649" t="str">
        <f>VLOOKUP(C2649,Sheet2!$A$1:$D$13,2,FALSE)</f>
        <v>Apr</v>
      </c>
      <c r="E2649" t="str">
        <f>VLOOKUP(C2649,Sheet2!$A$1:$D$13,3,FALSE)</f>
        <v>April</v>
      </c>
      <c r="F2649">
        <f t="shared" si="207"/>
        <v>1</v>
      </c>
      <c r="G2649">
        <f t="shared" si="208"/>
        <v>2</v>
      </c>
      <c r="H2649" t="s">
        <v>47</v>
      </c>
      <c r="I2649" t="str">
        <f t="shared" si="209"/>
        <v>Apr 2019</v>
      </c>
      <c r="J2649" t="str">
        <f>_xlfn.CONCAT(B2649,"_",VLOOKUP(C2649,Sheet2!$A$1:$D$13,4,FALSE))</f>
        <v>2019_04</v>
      </c>
    </row>
    <row r="2650" spans="1:10" x14ac:dyDescent="0.25">
      <c r="A2650" s="1">
        <v>43557</v>
      </c>
      <c r="B2650">
        <f t="shared" si="210"/>
        <v>2019</v>
      </c>
      <c r="C2650">
        <f t="shared" si="206"/>
        <v>4</v>
      </c>
      <c r="D2650" t="str">
        <f>VLOOKUP(C2650,Sheet2!$A$1:$D$13,2,FALSE)</f>
        <v>Apr</v>
      </c>
      <c r="E2650" t="str">
        <f>VLOOKUP(C2650,Sheet2!$A$1:$D$13,3,FALSE)</f>
        <v>April</v>
      </c>
      <c r="F2650">
        <f t="shared" si="207"/>
        <v>2</v>
      </c>
      <c r="G2650">
        <f t="shared" si="208"/>
        <v>3</v>
      </c>
      <c r="H2650" t="s">
        <v>48</v>
      </c>
      <c r="I2650" t="str">
        <f t="shared" si="209"/>
        <v>Apr 2019</v>
      </c>
      <c r="J2650" t="str">
        <f>_xlfn.CONCAT(B2650,"_",VLOOKUP(C2650,Sheet2!$A$1:$D$13,4,FALSE))</f>
        <v>2019_04</v>
      </c>
    </row>
    <row r="2651" spans="1:10" x14ac:dyDescent="0.25">
      <c r="A2651" s="1">
        <v>43558</v>
      </c>
      <c r="B2651">
        <f t="shared" si="210"/>
        <v>2019</v>
      </c>
      <c r="C2651">
        <f t="shared" si="206"/>
        <v>4</v>
      </c>
      <c r="D2651" t="str">
        <f>VLOOKUP(C2651,Sheet2!$A$1:$D$13,2,FALSE)</f>
        <v>Apr</v>
      </c>
      <c r="E2651" t="str">
        <f>VLOOKUP(C2651,Sheet2!$A$1:$D$13,3,FALSE)</f>
        <v>April</v>
      </c>
      <c r="F2651">
        <f t="shared" si="207"/>
        <v>3</v>
      </c>
      <c r="G2651">
        <f t="shared" si="208"/>
        <v>4</v>
      </c>
      <c r="H2651" t="s">
        <v>49</v>
      </c>
      <c r="I2651" t="str">
        <f t="shared" si="209"/>
        <v>Apr 2019</v>
      </c>
      <c r="J2651" t="str">
        <f>_xlfn.CONCAT(B2651,"_",VLOOKUP(C2651,Sheet2!$A$1:$D$13,4,FALSE))</f>
        <v>2019_04</v>
      </c>
    </row>
    <row r="2652" spans="1:10" x14ac:dyDescent="0.25">
      <c r="A2652" s="1">
        <v>43559</v>
      </c>
      <c r="B2652">
        <f t="shared" si="210"/>
        <v>2019</v>
      </c>
      <c r="C2652">
        <f t="shared" ref="C2652:C2715" si="211">MONTH(A2652)</f>
        <v>4</v>
      </c>
      <c r="D2652" t="str">
        <f>VLOOKUP(C2652,Sheet2!$A$1:$D$13,2,FALSE)</f>
        <v>Apr</v>
      </c>
      <c r="E2652" t="str">
        <f>VLOOKUP(C2652,Sheet2!$A$1:$D$13,3,FALSE)</f>
        <v>April</v>
      </c>
      <c r="F2652">
        <f t="shared" ref="F2652:F2715" si="212">DAY(A2652)</f>
        <v>4</v>
      </c>
      <c r="G2652">
        <f t="shared" ref="G2652:G2715" si="213">WEEKDAY(A2652)</f>
        <v>5</v>
      </c>
      <c r="H2652" t="s">
        <v>50</v>
      </c>
      <c r="I2652" t="str">
        <f t="shared" ref="I2652:I2715" si="214">_xlfn.CONCAT(D2652," ",B2652)</f>
        <v>Apr 2019</v>
      </c>
      <c r="J2652" t="str">
        <f>_xlfn.CONCAT(B2652,"_",VLOOKUP(C2652,Sheet2!$A$1:$D$13,4,FALSE))</f>
        <v>2019_04</v>
      </c>
    </row>
    <row r="2653" spans="1:10" x14ac:dyDescent="0.25">
      <c r="A2653" s="1">
        <v>43560</v>
      </c>
      <c r="B2653">
        <f t="shared" si="210"/>
        <v>2019</v>
      </c>
      <c r="C2653">
        <f t="shared" si="211"/>
        <v>4</v>
      </c>
      <c r="D2653" t="str">
        <f>VLOOKUP(C2653,Sheet2!$A$1:$D$13,2,FALSE)</f>
        <v>Apr</v>
      </c>
      <c r="E2653" t="str">
        <f>VLOOKUP(C2653,Sheet2!$A$1:$D$13,3,FALSE)</f>
        <v>April</v>
      </c>
      <c r="F2653">
        <f t="shared" si="212"/>
        <v>5</v>
      </c>
      <c r="G2653">
        <f t="shared" si="213"/>
        <v>6</v>
      </c>
      <c r="H2653" t="s">
        <v>51</v>
      </c>
      <c r="I2653" t="str">
        <f t="shared" si="214"/>
        <v>Apr 2019</v>
      </c>
      <c r="J2653" t="str">
        <f>_xlfn.CONCAT(B2653,"_",VLOOKUP(C2653,Sheet2!$A$1:$D$13,4,FALSE))</f>
        <v>2019_04</v>
      </c>
    </row>
    <row r="2654" spans="1:10" x14ac:dyDescent="0.25">
      <c r="A2654" s="1">
        <v>43561</v>
      </c>
      <c r="B2654">
        <f t="shared" si="210"/>
        <v>2019</v>
      </c>
      <c r="C2654">
        <f t="shared" si="211"/>
        <v>4</v>
      </c>
      <c r="D2654" t="str">
        <f>VLOOKUP(C2654,Sheet2!$A$1:$D$13,2,FALSE)</f>
        <v>Apr</v>
      </c>
      <c r="E2654" t="str">
        <f>VLOOKUP(C2654,Sheet2!$A$1:$D$13,3,FALSE)</f>
        <v>April</v>
      </c>
      <c r="F2654">
        <f t="shared" si="212"/>
        <v>6</v>
      </c>
      <c r="G2654">
        <f t="shared" si="213"/>
        <v>7</v>
      </c>
      <c r="H2654" t="s">
        <v>52</v>
      </c>
      <c r="I2654" t="str">
        <f t="shared" si="214"/>
        <v>Apr 2019</v>
      </c>
      <c r="J2654" t="str">
        <f>_xlfn.CONCAT(B2654,"_",VLOOKUP(C2654,Sheet2!$A$1:$D$13,4,FALSE))</f>
        <v>2019_04</v>
      </c>
    </row>
    <row r="2655" spans="1:10" x14ac:dyDescent="0.25">
      <c r="A2655" s="1">
        <v>43562</v>
      </c>
      <c r="B2655">
        <f t="shared" si="210"/>
        <v>2019</v>
      </c>
      <c r="C2655">
        <f t="shared" si="211"/>
        <v>4</v>
      </c>
      <c r="D2655" t="str">
        <f>VLOOKUP(C2655,Sheet2!$A$1:$D$13,2,FALSE)</f>
        <v>Apr</v>
      </c>
      <c r="E2655" t="str">
        <f>VLOOKUP(C2655,Sheet2!$A$1:$D$13,3,FALSE)</f>
        <v>April</v>
      </c>
      <c r="F2655">
        <f t="shared" si="212"/>
        <v>7</v>
      </c>
      <c r="G2655">
        <f t="shared" si="213"/>
        <v>1</v>
      </c>
      <c r="H2655" t="s">
        <v>46</v>
      </c>
      <c r="I2655" t="str">
        <f t="shared" si="214"/>
        <v>Apr 2019</v>
      </c>
      <c r="J2655" t="str">
        <f>_xlfn.CONCAT(B2655,"_",VLOOKUP(C2655,Sheet2!$A$1:$D$13,4,FALSE))</f>
        <v>2019_04</v>
      </c>
    </row>
    <row r="2656" spans="1:10" x14ac:dyDescent="0.25">
      <c r="A2656" s="1">
        <v>43563</v>
      </c>
      <c r="B2656">
        <f t="shared" si="210"/>
        <v>2019</v>
      </c>
      <c r="C2656">
        <f t="shared" si="211"/>
        <v>4</v>
      </c>
      <c r="D2656" t="str">
        <f>VLOOKUP(C2656,Sheet2!$A$1:$D$13,2,FALSE)</f>
        <v>Apr</v>
      </c>
      <c r="E2656" t="str">
        <f>VLOOKUP(C2656,Sheet2!$A$1:$D$13,3,FALSE)</f>
        <v>April</v>
      </c>
      <c r="F2656">
        <f t="shared" si="212"/>
        <v>8</v>
      </c>
      <c r="G2656">
        <f t="shared" si="213"/>
        <v>2</v>
      </c>
      <c r="H2656" t="s">
        <v>47</v>
      </c>
      <c r="I2656" t="str">
        <f t="shared" si="214"/>
        <v>Apr 2019</v>
      </c>
      <c r="J2656" t="str">
        <f>_xlfn.CONCAT(B2656,"_",VLOOKUP(C2656,Sheet2!$A$1:$D$13,4,FALSE))</f>
        <v>2019_04</v>
      </c>
    </row>
    <row r="2657" spans="1:10" x14ac:dyDescent="0.25">
      <c r="A2657" s="1">
        <v>43564</v>
      </c>
      <c r="B2657">
        <f t="shared" si="210"/>
        <v>2019</v>
      </c>
      <c r="C2657">
        <f t="shared" si="211"/>
        <v>4</v>
      </c>
      <c r="D2657" t="str">
        <f>VLOOKUP(C2657,Sheet2!$A$1:$D$13,2,FALSE)</f>
        <v>Apr</v>
      </c>
      <c r="E2657" t="str">
        <f>VLOOKUP(C2657,Sheet2!$A$1:$D$13,3,FALSE)</f>
        <v>April</v>
      </c>
      <c r="F2657">
        <f t="shared" si="212"/>
        <v>9</v>
      </c>
      <c r="G2657">
        <f t="shared" si="213"/>
        <v>3</v>
      </c>
      <c r="H2657" t="s">
        <v>48</v>
      </c>
      <c r="I2657" t="str">
        <f t="shared" si="214"/>
        <v>Apr 2019</v>
      </c>
      <c r="J2657" t="str">
        <f>_xlfn.CONCAT(B2657,"_",VLOOKUP(C2657,Sheet2!$A$1:$D$13,4,FALSE))</f>
        <v>2019_04</v>
      </c>
    </row>
    <row r="2658" spans="1:10" x14ac:dyDescent="0.25">
      <c r="A2658" s="1">
        <v>43565</v>
      </c>
      <c r="B2658">
        <f t="shared" si="210"/>
        <v>2019</v>
      </c>
      <c r="C2658">
        <f t="shared" si="211"/>
        <v>4</v>
      </c>
      <c r="D2658" t="str">
        <f>VLOOKUP(C2658,Sheet2!$A$1:$D$13,2,FALSE)</f>
        <v>Apr</v>
      </c>
      <c r="E2658" t="str">
        <f>VLOOKUP(C2658,Sheet2!$A$1:$D$13,3,FALSE)</f>
        <v>April</v>
      </c>
      <c r="F2658">
        <f t="shared" si="212"/>
        <v>10</v>
      </c>
      <c r="G2658">
        <f t="shared" si="213"/>
        <v>4</v>
      </c>
      <c r="H2658" t="s">
        <v>49</v>
      </c>
      <c r="I2658" t="str">
        <f t="shared" si="214"/>
        <v>Apr 2019</v>
      </c>
      <c r="J2658" t="str">
        <f>_xlfn.CONCAT(B2658,"_",VLOOKUP(C2658,Sheet2!$A$1:$D$13,4,FALSE))</f>
        <v>2019_04</v>
      </c>
    </row>
    <row r="2659" spans="1:10" x14ac:dyDescent="0.25">
      <c r="A2659" s="1">
        <v>43566</v>
      </c>
      <c r="B2659">
        <f t="shared" si="210"/>
        <v>2019</v>
      </c>
      <c r="C2659">
        <f t="shared" si="211"/>
        <v>4</v>
      </c>
      <c r="D2659" t="str">
        <f>VLOOKUP(C2659,Sheet2!$A$1:$D$13,2,FALSE)</f>
        <v>Apr</v>
      </c>
      <c r="E2659" t="str">
        <f>VLOOKUP(C2659,Sheet2!$A$1:$D$13,3,FALSE)</f>
        <v>April</v>
      </c>
      <c r="F2659">
        <f t="shared" si="212"/>
        <v>11</v>
      </c>
      <c r="G2659">
        <f t="shared" si="213"/>
        <v>5</v>
      </c>
      <c r="H2659" t="s">
        <v>50</v>
      </c>
      <c r="I2659" t="str">
        <f t="shared" si="214"/>
        <v>Apr 2019</v>
      </c>
      <c r="J2659" t="str">
        <f>_xlfn.CONCAT(B2659,"_",VLOOKUP(C2659,Sheet2!$A$1:$D$13,4,FALSE))</f>
        <v>2019_04</v>
      </c>
    </row>
    <row r="2660" spans="1:10" x14ac:dyDescent="0.25">
      <c r="A2660" s="1">
        <v>43567</v>
      </c>
      <c r="B2660">
        <f t="shared" si="210"/>
        <v>2019</v>
      </c>
      <c r="C2660">
        <f t="shared" si="211"/>
        <v>4</v>
      </c>
      <c r="D2660" t="str">
        <f>VLOOKUP(C2660,Sheet2!$A$1:$D$13,2,FALSE)</f>
        <v>Apr</v>
      </c>
      <c r="E2660" t="str">
        <f>VLOOKUP(C2660,Sheet2!$A$1:$D$13,3,FALSE)</f>
        <v>April</v>
      </c>
      <c r="F2660">
        <f t="shared" si="212"/>
        <v>12</v>
      </c>
      <c r="G2660">
        <f t="shared" si="213"/>
        <v>6</v>
      </c>
      <c r="H2660" t="s">
        <v>51</v>
      </c>
      <c r="I2660" t="str">
        <f t="shared" si="214"/>
        <v>Apr 2019</v>
      </c>
      <c r="J2660" t="str">
        <f>_xlfn.CONCAT(B2660,"_",VLOOKUP(C2660,Sheet2!$A$1:$D$13,4,FALSE))</f>
        <v>2019_04</v>
      </c>
    </row>
    <row r="2661" spans="1:10" x14ac:dyDescent="0.25">
      <c r="A2661" s="1">
        <v>43568</v>
      </c>
      <c r="B2661">
        <f t="shared" si="210"/>
        <v>2019</v>
      </c>
      <c r="C2661">
        <f t="shared" si="211"/>
        <v>4</v>
      </c>
      <c r="D2661" t="str">
        <f>VLOOKUP(C2661,Sheet2!$A$1:$D$13,2,FALSE)</f>
        <v>Apr</v>
      </c>
      <c r="E2661" t="str">
        <f>VLOOKUP(C2661,Sheet2!$A$1:$D$13,3,FALSE)</f>
        <v>April</v>
      </c>
      <c r="F2661">
        <f t="shared" si="212"/>
        <v>13</v>
      </c>
      <c r="G2661">
        <f t="shared" si="213"/>
        <v>7</v>
      </c>
      <c r="H2661" t="s">
        <v>52</v>
      </c>
      <c r="I2661" t="str">
        <f t="shared" si="214"/>
        <v>Apr 2019</v>
      </c>
      <c r="J2661" t="str">
        <f>_xlfn.CONCAT(B2661,"_",VLOOKUP(C2661,Sheet2!$A$1:$D$13,4,FALSE))</f>
        <v>2019_04</v>
      </c>
    </row>
    <row r="2662" spans="1:10" x14ac:dyDescent="0.25">
      <c r="A2662" s="1">
        <v>43569</v>
      </c>
      <c r="B2662">
        <f t="shared" si="210"/>
        <v>2019</v>
      </c>
      <c r="C2662">
        <f t="shared" si="211"/>
        <v>4</v>
      </c>
      <c r="D2662" t="str">
        <f>VLOOKUP(C2662,Sheet2!$A$1:$D$13,2,FALSE)</f>
        <v>Apr</v>
      </c>
      <c r="E2662" t="str">
        <f>VLOOKUP(C2662,Sheet2!$A$1:$D$13,3,FALSE)</f>
        <v>April</v>
      </c>
      <c r="F2662">
        <f t="shared" si="212"/>
        <v>14</v>
      </c>
      <c r="G2662">
        <f t="shared" si="213"/>
        <v>1</v>
      </c>
      <c r="H2662" t="s">
        <v>46</v>
      </c>
      <c r="I2662" t="str">
        <f t="shared" si="214"/>
        <v>Apr 2019</v>
      </c>
      <c r="J2662" t="str">
        <f>_xlfn.CONCAT(B2662,"_",VLOOKUP(C2662,Sheet2!$A$1:$D$13,4,FALSE))</f>
        <v>2019_04</v>
      </c>
    </row>
    <row r="2663" spans="1:10" x14ac:dyDescent="0.25">
      <c r="A2663" s="1">
        <v>43570</v>
      </c>
      <c r="B2663">
        <f t="shared" si="210"/>
        <v>2019</v>
      </c>
      <c r="C2663">
        <f t="shared" si="211"/>
        <v>4</v>
      </c>
      <c r="D2663" t="str">
        <f>VLOOKUP(C2663,Sheet2!$A$1:$D$13,2,FALSE)</f>
        <v>Apr</v>
      </c>
      <c r="E2663" t="str">
        <f>VLOOKUP(C2663,Sheet2!$A$1:$D$13,3,FALSE)</f>
        <v>April</v>
      </c>
      <c r="F2663">
        <f t="shared" si="212"/>
        <v>15</v>
      </c>
      <c r="G2663">
        <f t="shared" si="213"/>
        <v>2</v>
      </c>
      <c r="H2663" t="s">
        <v>47</v>
      </c>
      <c r="I2663" t="str">
        <f t="shared" si="214"/>
        <v>Apr 2019</v>
      </c>
      <c r="J2663" t="str">
        <f>_xlfn.CONCAT(B2663,"_",VLOOKUP(C2663,Sheet2!$A$1:$D$13,4,FALSE))</f>
        <v>2019_04</v>
      </c>
    </row>
    <row r="2664" spans="1:10" x14ac:dyDescent="0.25">
      <c r="A2664" s="1">
        <v>43571</v>
      </c>
      <c r="B2664">
        <f t="shared" si="210"/>
        <v>2019</v>
      </c>
      <c r="C2664">
        <f t="shared" si="211"/>
        <v>4</v>
      </c>
      <c r="D2664" t="str">
        <f>VLOOKUP(C2664,Sheet2!$A$1:$D$13,2,FALSE)</f>
        <v>Apr</v>
      </c>
      <c r="E2664" t="str">
        <f>VLOOKUP(C2664,Sheet2!$A$1:$D$13,3,FALSE)</f>
        <v>April</v>
      </c>
      <c r="F2664">
        <f t="shared" si="212"/>
        <v>16</v>
      </c>
      <c r="G2664">
        <f t="shared" si="213"/>
        <v>3</v>
      </c>
      <c r="H2664" t="s">
        <v>48</v>
      </c>
      <c r="I2664" t="str">
        <f t="shared" si="214"/>
        <v>Apr 2019</v>
      </c>
      <c r="J2664" t="str">
        <f>_xlfn.CONCAT(B2664,"_",VLOOKUP(C2664,Sheet2!$A$1:$D$13,4,FALSE))</f>
        <v>2019_04</v>
      </c>
    </row>
    <row r="2665" spans="1:10" x14ac:dyDescent="0.25">
      <c r="A2665" s="1">
        <v>43572</v>
      </c>
      <c r="B2665">
        <f t="shared" si="210"/>
        <v>2019</v>
      </c>
      <c r="C2665">
        <f t="shared" si="211"/>
        <v>4</v>
      </c>
      <c r="D2665" t="str">
        <f>VLOOKUP(C2665,Sheet2!$A$1:$D$13,2,FALSE)</f>
        <v>Apr</v>
      </c>
      <c r="E2665" t="str">
        <f>VLOOKUP(C2665,Sheet2!$A$1:$D$13,3,FALSE)</f>
        <v>April</v>
      </c>
      <c r="F2665">
        <f t="shared" si="212"/>
        <v>17</v>
      </c>
      <c r="G2665">
        <f t="shared" si="213"/>
        <v>4</v>
      </c>
      <c r="H2665" t="s">
        <v>49</v>
      </c>
      <c r="I2665" t="str">
        <f t="shared" si="214"/>
        <v>Apr 2019</v>
      </c>
      <c r="J2665" t="str">
        <f>_xlfn.CONCAT(B2665,"_",VLOOKUP(C2665,Sheet2!$A$1:$D$13,4,FALSE))</f>
        <v>2019_04</v>
      </c>
    </row>
    <row r="2666" spans="1:10" x14ac:dyDescent="0.25">
      <c r="A2666" s="1">
        <v>43573</v>
      </c>
      <c r="B2666">
        <f t="shared" si="210"/>
        <v>2019</v>
      </c>
      <c r="C2666">
        <f t="shared" si="211"/>
        <v>4</v>
      </c>
      <c r="D2666" t="str">
        <f>VLOOKUP(C2666,Sheet2!$A$1:$D$13,2,FALSE)</f>
        <v>Apr</v>
      </c>
      <c r="E2666" t="str">
        <f>VLOOKUP(C2666,Sheet2!$A$1:$D$13,3,FALSE)</f>
        <v>April</v>
      </c>
      <c r="F2666">
        <f t="shared" si="212"/>
        <v>18</v>
      </c>
      <c r="G2666">
        <f t="shared" si="213"/>
        <v>5</v>
      </c>
      <c r="H2666" t="s">
        <v>50</v>
      </c>
      <c r="I2666" t="str">
        <f t="shared" si="214"/>
        <v>Apr 2019</v>
      </c>
      <c r="J2666" t="str">
        <f>_xlfn.CONCAT(B2666,"_",VLOOKUP(C2666,Sheet2!$A$1:$D$13,4,FALSE))</f>
        <v>2019_04</v>
      </c>
    </row>
    <row r="2667" spans="1:10" x14ac:dyDescent="0.25">
      <c r="A2667" s="1">
        <v>43574</v>
      </c>
      <c r="B2667">
        <f t="shared" si="210"/>
        <v>2019</v>
      </c>
      <c r="C2667">
        <f t="shared" si="211"/>
        <v>4</v>
      </c>
      <c r="D2667" t="str">
        <f>VLOOKUP(C2667,Sheet2!$A$1:$D$13,2,FALSE)</f>
        <v>Apr</v>
      </c>
      <c r="E2667" t="str">
        <f>VLOOKUP(C2667,Sheet2!$A$1:$D$13,3,FALSE)</f>
        <v>April</v>
      </c>
      <c r="F2667">
        <f t="shared" si="212"/>
        <v>19</v>
      </c>
      <c r="G2667">
        <f t="shared" si="213"/>
        <v>6</v>
      </c>
      <c r="H2667" t="s">
        <v>51</v>
      </c>
      <c r="I2667" t="str">
        <f t="shared" si="214"/>
        <v>Apr 2019</v>
      </c>
      <c r="J2667" t="str">
        <f>_xlfn.CONCAT(B2667,"_",VLOOKUP(C2667,Sheet2!$A$1:$D$13,4,FALSE))</f>
        <v>2019_04</v>
      </c>
    </row>
    <row r="2668" spans="1:10" x14ac:dyDescent="0.25">
      <c r="A2668" s="1">
        <v>43575</v>
      </c>
      <c r="B2668">
        <f t="shared" si="210"/>
        <v>2019</v>
      </c>
      <c r="C2668">
        <f t="shared" si="211"/>
        <v>4</v>
      </c>
      <c r="D2668" t="str">
        <f>VLOOKUP(C2668,Sheet2!$A$1:$D$13,2,FALSE)</f>
        <v>Apr</v>
      </c>
      <c r="E2668" t="str">
        <f>VLOOKUP(C2668,Sheet2!$A$1:$D$13,3,FALSE)</f>
        <v>April</v>
      </c>
      <c r="F2668">
        <f t="shared" si="212"/>
        <v>20</v>
      </c>
      <c r="G2668">
        <f t="shared" si="213"/>
        <v>7</v>
      </c>
      <c r="H2668" t="s">
        <v>52</v>
      </c>
      <c r="I2668" t="str">
        <f t="shared" si="214"/>
        <v>Apr 2019</v>
      </c>
      <c r="J2668" t="str">
        <f>_xlfn.CONCAT(B2668,"_",VLOOKUP(C2668,Sheet2!$A$1:$D$13,4,FALSE))</f>
        <v>2019_04</v>
      </c>
    </row>
    <row r="2669" spans="1:10" x14ac:dyDescent="0.25">
      <c r="A2669" s="1">
        <v>43576</v>
      </c>
      <c r="B2669">
        <f t="shared" si="210"/>
        <v>2019</v>
      </c>
      <c r="C2669">
        <f t="shared" si="211"/>
        <v>4</v>
      </c>
      <c r="D2669" t="str">
        <f>VLOOKUP(C2669,Sheet2!$A$1:$D$13,2,FALSE)</f>
        <v>Apr</v>
      </c>
      <c r="E2669" t="str">
        <f>VLOOKUP(C2669,Sheet2!$A$1:$D$13,3,FALSE)</f>
        <v>April</v>
      </c>
      <c r="F2669">
        <f t="shared" si="212"/>
        <v>21</v>
      </c>
      <c r="G2669">
        <f t="shared" si="213"/>
        <v>1</v>
      </c>
      <c r="H2669" t="s">
        <v>46</v>
      </c>
      <c r="I2669" t="str">
        <f t="shared" si="214"/>
        <v>Apr 2019</v>
      </c>
      <c r="J2669" t="str">
        <f>_xlfn.CONCAT(B2669,"_",VLOOKUP(C2669,Sheet2!$A$1:$D$13,4,FALSE))</f>
        <v>2019_04</v>
      </c>
    </row>
    <row r="2670" spans="1:10" x14ac:dyDescent="0.25">
      <c r="A2670" s="1">
        <v>43577</v>
      </c>
      <c r="B2670">
        <f t="shared" si="210"/>
        <v>2019</v>
      </c>
      <c r="C2670">
        <f t="shared" si="211"/>
        <v>4</v>
      </c>
      <c r="D2670" t="str">
        <f>VLOOKUP(C2670,Sheet2!$A$1:$D$13,2,FALSE)</f>
        <v>Apr</v>
      </c>
      <c r="E2670" t="str">
        <f>VLOOKUP(C2670,Sheet2!$A$1:$D$13,3,FALSE)</f>
        <v>April</v>
      </c>
      <c r="F2670">
        <f t="shared" si="212"/>
        <v>22</v>
      </c>
      <c r="G2670">
        <f t="shared" si="213"/>
        <v>2</v>
      </c>
      <c r="H2670" t="s">
        <v>47</v>
      </c>
      <c r="I2670" t="str">
        <f t="shared" si="214"/>
        <v>Apr 2019</v>
      </c>
      <c r="J2670" t="str">
        <f>_xlfn.CONCAT(B2670,"_",VLOOKUP(C2670,Sheet2!$A$1:$D$13,4,FALSE))</f>
        <v>2019_04</v>
      </c>
    </row>
    <row r="2671" spans="1:10" x14ac:dyDescent="0.25">
      <c r="A2671" s="1">
        <v>43578</v>
      </c>
      <c r="B2671">
        <f t="shared" si="210"/>
        <v>2019</v>
      </c>
      <c r="C2671">
        <f t="shared" si="211"/>
        <v>4</v>
      </c>
      <c r="D2671" t="str">
        <f>VLOOKUP(C2671,Sheet2!$A$1:$D$13,2,FALSE)</f>
        <v>Apr</v>
      </c>
      <c r="E2671" t="str">
        <f>VLOOKUP(C2671,Sheet2!$A$1:$D$13,3,FALSE)</f>
        <v>April</v>
      </c>
      <c r="F2671">
        <f t="shared" si="212"/>
        <v>23</v>
      </c>
      <c r="G2671">
        <f t="shared" si="213"/>
        <v>3</v>
      </c>
      <c r="H2671" t="s">
        <v>48</v>
      </c>
      <c r="I2671" t="str">
        <f t="shared" si="214"/>
        <v>Apr 2019</v>
      </c>
      <c r="J2671" t="str">
        <f>_xlfn.CONCAT(B2671,"_",VLOOKUP(C2671,Sheet2!$A$1:$D$13,4,FALSE))</f>
        <v>2019_04</v>
      </c>
    </row>
    <row r="2672" spans="1:10" x14ac:dyDescent="0.25">
      <c r="A2672" s="1">
        <v>43579</v>
      </c>
      <c r="B2672">
        <f t="shared" si="210"/>
        <v>2019</v>
      </c>
      <c r="C2672">
        <f t="shared" si="211"/>
        <v>4</v>
      </c>
      <c r="D2672" t="str">
        <f>VLOOKUP(C2672,Sheet2!$A$1:$D$13,2,FALSE)</f>
        <v>Apr</v>
      </c>
      <c r="E2672" t="str">
        <f>VLOOKUP(C2672,Sheet2!$A$1:$D$13,3,FALSE)</f>
        <v>April</v>
      </c>
      <c r="F2672">
        <f t="shared" si="212"/>
        <v>24</v>
      </c>
      <c r="G2672">
        <f t="shared" si="213"/>
        <v>4</v>
      </c>
      <c r="H2672" t="s">
        <v>49</v>
      </c>
      <c r="I2672" t="str">
        <f t="shared" si="214"/>
        <v>Apr 2019</v>
      </c>
      <c r="J2672" t="str">
        <f>_xlfn.CONCAT(B2672,"_",VLOOKUP(C2672,Sheet2!$A$1:$D$13,4,FALSE))</f>
        <v>2019_04</v>
      </c>
    </row>
    <row r="2673" spans="1:10" x14ac:dyDescent="0.25">
      <c r="A2673" s="1">
        <v>43580</v>
      </c>
      <c r="B2673">
        <f t="shared" si="210"/>
        <v>2019</v>
      </c>
      <c r="C2673">
        <f t="shared" si="211"/>
        <v>4</v>
      </c>
      <c r="D2673" t="str">
        <f>VLOOKUP(C2673,Sheet2!$A$1:$D$13,2,FALSE)</f>
        <v>Apr</v>
      </c>
      <c r="E2673" t="str">
        <f>VLOOKUP(C2673,Sheet2!$A$1:$D$13,3,FALSE)</f>
        <v>April</v>
      </c>
      <c r="F2673">
        <f t="shared" si="212"/>
        <v>25</v>
      </c>
      <c r="G2673">
        <f t="shared" si="213"/>
        <v>5</v>
      </c>
      <c r="H2673" t="s">
        <v>50</v>
      </c>
      <c r="I2673" t="str">
        <f t="shared" si="214"/>
        <v>Apr 2019</v>
      </c>
      <c r="J2673" t="str">
        <f>_xlfn.CONCAT(B2673,"_",VLOOKUP(C2673,Sheet2!$A$1:$D$13,4,FALSE))</f>
        <v>2019_04</v>
      </c>
    </row>
    <row r="2674" spans="1:10" x14ac:dyDescent="0.25">
      <c r="A2674" s="1">
        <v>43581</v>
      </c>
      <c r="B2674">
        <f t="shared" si="210"/>
        <v>2019</v>
      </c>
      <c r="C2674">
        <f t="shared" si="211"/>
        <v>4</v>
      </c>
      <c r="D2674" t="str">
        <f>VLOOKUP(C2674,Sheet2!$A$1:$D$13,2,FALSE)</f>
        <v>Apr</v>
      </c>
      <c r="E2674" t="str">
        <f>VLOOKUP(C2674,Sheet2!$A$1:$D$13,3,FALSE)</f>
        <v>April</v>
      </c>
      <c r="F2674">
        <f t="shared" si="212"/>
        <v>26</v>
      </c>
      <c r="G2674">
        <f t="shared" si="213"/>
        <v>6</v>
      </c>
      <c r="H2674" t="s">
        <v>51</v>
      </c>
      <c r="I2674" t="str">
        <f t="shared" si="214"/>
        <v>Apr 2019</v>
      </c>
      <c r="J2674" t="str">
        <f>_xlfn.CONCAT(B2674,"_",VLOOKUP(C2674,Sheet2!$A$1:$D$13,4,FALSE))</f>
        <v>2019_04</v>
      </c>
    </row>
    <row r="2675" spans="1:10" x14ac:dyDescent="0.25">
      <c r="A2675" s="1">
        <v>43582</v>
      </c>
      <c r="B2675">
        <f t="shared" si="210"/>
        <v>2019</v>
      </c>
      <c r="C2675">
        <f t="shared" si="211"/>
        <v>4</v>
      </c>
      <c r="D2675" t="str">
        <f>VLOOKUP(C2675,Sheet2!$A$1:$D$13,2,FALSE)</f>
        <v>Apr</v>
      </c>
      <c r="E2675" t="str">
        <f>VLOOKUP(C2675,Sheet2!$A$1:$D$13,3,FALSE)</f>
        <v>April</v>
      </c>
      <c r="F2675">
        <f t="shared" si="212"/>
        <v>27</v>
      </c>
      <c r="G2675">
        <f t="shared" si="213"/>
        <v>7</v>
      </c>
      <c r="H2675" t="s">
        <v>52</v>
      </c>
      <c r="I2675" t="str">
        <f t="shared" si="214"/>
        <v>Apr 2019</v>
      </c>
      <c r="J2675" t="str">
        <f>_xlfn.CONCAT(B2675,"_",VLOOKUP(C2675,Sheet2!$A$1:$D$13,4,FALSE))</f>
        <v>2019_04</v>
      </c>
    </row>
    <row r="2676" spans="1:10" x14ac:dyDescent="0.25">
      <c r="A2676" s="1">
        <v>43583</v>
      </c>
      <c r="B2676">
        <f t="shared" si="210"/>
        <v>2019</v>
      </c>
      <c r="C2676">
        <f t="shared" si="211"/>
        <v>4</v>
      </c>
      <c r="D2676" t="str">
        <f>VLOOKUP(C2676,Sheet2!$A$1:$D$13,2,FALSE)</f>
        <v>Apr</v>
      </c>
      <c r="E2676" t="str">
        <f>VLOOKUP(C2676,Sheet2!$A$1:$D$13,3,FALSE)</f>
        <v>April</v>
      </c>
      <c r="F2676">
        <f t="shared" si="212"/>
        <v>28</v>
      </c>
      <c r="G2676">
        <f t="shared" si="213"/>
        <v>1</v>
      </c>
      <c r="H2676" t="s">
        <v>46</v>
      </c>
      <c r="I2676" t="str">
        <f t="shared" si="214"/>
        <v>Apr 2019</v>
      </c>
      <c r="J2676" t="str">
        <f>_xlfn.CONCAT(B2676,"_",VLOOKUP(C2676,Sheet2!$A$1:$D$13,4,FALSE))</f>
        <v>2019_04</v>
      </c>
    </row>
    <row r="2677" spans="1:10" x14ac:dyDescent="0.25">
      <c r="A2677" s="1">
        <v>43584</v>
      </c>
      <c r="B2677">
        <f t="shared" si="210"/>
        <v>2019</v>
      </c>
      <c r="C2677">
        <f t="shared" si="211"/>
        <v>4</v>
      </c>
      <c r="D2677" t="str">
        <f>VLOOKUP(C2677,Sheet2!$A$1:$D$13,2,FALSE)</f>
        <v>Apr</v>
      </c>
      <c r="E2677" t="str">
        <f>VLOOKUP(C2677,Sheet2!$A$1:$D$13,3,FALSE)</f>
        <v>April</v>
      </c>
      <c r="F2677">
        <f t="shared" si="212"/>
        <v>29</v>
      </c>
      <c r="G2677">
        <f t="shared" si="213"/>
        <v>2</v>
      </c>
      <c r="H2677" t="s">
        <v>47</v>
      </c>
      <c r="I2677" t="str">
        <f t="shared" si="214"/>
        <v>Apr 2019</v>
      </c>
      <c r="J2677" t="str">
        <f>_xlfn.CONCAT(B2677,"_",VLOOKUP(C2677,Sheet2!$A$1:$D$13,4,FALSE))</f>
        <v>2019_04</v>
      </c>
    </row>
    <row r="2678" spans="1:10" x14ac:dyDescent="0.25">
      <c r="A2678" s="1">
        <v>43585</v>
      </c>
      <c r="B2678">
        <f t="shared" si="210"/>
        <v>2019</v>
      </c>
      <c r="C2678">
        <f t="shared" si="211"/>
        <v>4</v>
      </c>
      <c r="D2678" t="str">
        <f>VLOOKUP(C2678,Sheet2!$A$1:$D$13,2,FALSE)</f>
        <v>Apr</v>
      </c>
      <c r="E2678" t="str">
        <f>VLOOKUP(C2678,Sheet2!$A$1:$D$13,3,FALSE)</f>
        <v>April</v>
      </c>
      <c r="F2678">
        <f t="shared" si="212"/>
        <v>30</v>
      </c>
      <c r="G2678">
        <f t="shared" si="213"/>
        <v>3</v>
      </c>
      <c r="H2678" t="s">
        <v>48</v>
      </c>
      <c r="I2678" t="str">
        <f t="shared" si="214"/>
        <v>Apr 2019</v>
      </c>
      <c r="J2678" t="str">
        <f>_xlfn.CONCAT(B2678,"_",VLOOKUP(C2678,Sheet2!$A$1:$D$13,4,FALSE))</f>
        <v>2019_04</v>
      </c>
    </row>
    <row r="2679" spans="1:10" x14ac:dyDescent="0.25">
      <c r="A2679" s="1">
        <v>43586</v>
      </c>
      <c r="B2679">
        <f t="shared" si="210"/>
        <v>2019</v>
      </c>
      <c r="C2679">
        <f t="shared" si="211"/>
        <v>5</v>
      </c>
      <c r="D2679" t="str">
        <f>VLOOKUP(C2679,Sheet2!$A$1:$D$13,2,FALSE)</f>
        <v>May</v>
      </c>
      <c r="E2679" t="str">
        <f>VLOOKUP(C2679,Sheet2!$A$1:$D$13,3,FALSE)</f>
        <v>May</v>
      </c>
      <c r="F2679">
        <f t="shared" si="212"/>
        <v>1</v>
      </c>
      <c r="G2679">
        <f t="shared" si="213"/>
        <v>4</v>
      </c>
      <c r="H2679" t="s">
        <v>49</v>
      </c>
      <c r="I2679" t="str">
        <f t="shared" si="214"/>
        <v>May 2019</v>
      </c>
      <c r="J2679" t="str">
        <f>_xlfn.CONCAT(B2679,"_",VLOOKUP(C2679,Sheet2!$A$1:$D$13,4,FALSE))</f>
        <v>2019_05</v>
      </c>
    </row>
    <row r="2680" spans="1:10" x14ac:dyDescent="0.25">
      <c r="A2680" s="1">
        <v>43587</v>
      </c>
      <c r="B2680">
        <f t="shared" si="210"/>
        <v>2019</v>
      </c>
      <c r="C2680">
        <f t="shared" si="211"/>
        <v>5</v>
      </c>
      <c r="D2680" t="str">
        <f>VLOOKUP(C2680,Sheet2!$A$1:$D$13,2,FALSE)</f>
        <v>May</v>
      </c>
      <c r="E2680" t="str">
        <f>VLOOKUP(C2680,Sheet2!$A$1:$D$13,3,FALSE)</f>
        <v>May</v>
      </c>
      <c r="F2680">
        <f t="shared" si="212"/>
        <v>2</v>
      </c>
      <c r="G2680">
        <f t="shared" si="213"/>
        <v>5</v>
      </c>
      <c r="H2680" t="s">
        <v>50</v>
      </c>
      <c r="I2680" t="str">
        <f t="shared" si="214"/>
        <v>May 2019</v>
      </c>
      <c r="J2680" t="str">
        <f>_xlfn.CONCAT(B2680,"_",VLOOKUP(C2680,Sheet2!$A$1:$D$13,4,FALSE))</f>
        <v>2019_05</v>
      </c>
    </row>
    <row r="2681" spans="1:10" x14ac:dyDescent="0.25">
      <c r="A2681" s="1">
        <v>43588</v>
      </c>
      <c r="B2681">
        <f t="shared" si="210"/>
        <v>2019</v>
      </c>
      <c r="C2681">
        <f t="shared" si="211"/>
        <v>5</v>
      </c>
      <c r="D2681" t="str">
        <f>VLOOKUP(C2681,Sheet2!$A$1:$D$13,2,FALSE)</f>
        <v>May</v>
      </c>
      <c r="E2681" t="str">
        <f>VLOOKUP(C2681,Sheet2!$A$1:$D$13,3,FALSE)</f>
        <v>May</v>
      </c>
      <c r="F2681">
        <f t="shared" si="212"/>
        <v>3</v>
      </c>
      <c r="G2681">
        <f t="shared" si="213"/>
        <v>6</v>
      </c>
      <c r="H2681" t="s">
        <v>51</v>
      </c>
      <c r="I2681" t="str">
        <f t="shared" si="214"/>
        <v>May 2019</v>
      </c>
      <c r="J2681" t="str">
        <f>_xlfn.CONCAT(B2681,"_",VLOOKUP(C2681,Sheet2!$A$1:$D$13,4,FALSE))</f>
        <v>2019_05</v>
      </c>
    </row>
    <row r="2682" spans="1:10" x14ac:dyDescent="0.25">
      <c r="A2682" s="1">
        <v>43589</v>
      </c>
      <c r="B2682">
        <f t="shared" si="210"/>
        <v>2019</v>
      </c>
      <c r="C2682">
        <f t="shared" si="211"/>
        <v>5</v>
      </c>
      <c r="D2682" t="str">
        <f>VLOOKUP(C2682,Sheet2!$A$1:$D$13,2,FALSE)</f>
        <v>May</v>
      </c>
      <c r="E2682" t="str">
        <f>VLOOKUP(C2682,Sheet2!$A$1:$D$13,3,FALSE)</f>
        <v>May</v>
      </c>
      <c r="F2682">
        <f t="shared" si="212"/>
        <v>4</v>
      </c>
      <c r="G2682">
        <f t="shared" si="213"/>
        <v>7</v>
      </c>
      <c r="H2682" t="s">
        <v>52</v>
      </c>
      <c r="I2682" t="str">
        <f t="shared" si="214"/>
        <v>May 2019</v>
      </c>
      <c r="J2682" t="str">
        <f>_xlfn.CONCAT(B2682,"_",VLOOKUP(C2682,Sheet2!$A$1:$D$13,4,FALSE))</f>
        <v>2019_05</v>
      </c>
    </row>
    <row r="2683" spans="1:10" x14ac:dyDescent="0.25">
      <c r="A2683" s="1">
        <v>43590</v>
      </c>
      <c r="B2683">
        <f t="shared" si="210"/>
        <v>2019</v>
      </c>
      <c r="C2683">
        <f t="shared" si="211"/>
        <v>5</v>
      </c>
      <c r="D2683" t="str">
        <f>VLOOKUP(C2683,Sheet2!$A$1:$D$13,2,FALSE)</f>
        <v>May</v>
      </c>
      <c r="E2683" t="str">
        <f>VLOOKUP(C2683,Sheet2!$A$1:$D$13,3,FALSE)</f>
        <v>May</v>
      </c>
      <c r="F2683">
        <f t="shared" si="212"/>
        <v>5</v>
      </c>
      <c r="G2683">
        <f t="shared" si="213"/>
        <v>1</v>
      </c>
      <c r="H2683" t="s">
        <v>46</v>
      </c>
      <c r="I2683" t="str">
        <f t="shared" si="214"/>
        <v>May 2019</v>
      </c>
      <c r="J2683" t="str">
        <f>_xlfn.CONCAT(B2683,"_",VLOOKUP(C2683,Sheet2!$A$1:$D$13,4,FALSE))</f>
        <v>2019_05</v>
      </c>
    </row>
    <row r="2684" spans="1:10" x14ac:dyDescent="0.25">
      <c r="A2684" s="1">
        <v>43591</v>
      </c>
      <c r="B2684">
        <f t="shared" si="210"/>
        <v>2019</v>
      </c>
      <c r="C2684">
        <f t="shared" si="211"/>
        <v>5</v>
      </c>
      <c r="D2684" t="str">
        <f>VLOOKUP(C2684,Sheet2!$A$1:$D$13,2,FALSE)</f>
        <v>May</v>
      </c>
      <c r="E2684" t="str">
        <f>VLOOKUP(C2684,Sheet2!$A$1:$D$13,3,FALSE)</f>
        <v>May</v>
      </c>
      <c r="F2684">
        <f t="shared" si="212"/>
        <v>6</v>
      </c>
      <c r="G2684">
        <f t="shared" si="213"/>
        <v>2</v>
      </c>
      <c r="H2684" t="s">
        <v>47</v>
      </c>
      <c r="I2684" t="str">
        <f t="shared" si="214"/>
        <v>May 2019</v>
      </c>
      <c r="J2684" t="str">
        <f>_xlfn.CONCAT(B2684,"_",VLOOKUP(C2684,Sheet2!$A$1:$D$13,4,FALSE))</f>
        <v>2019_05</v>
      </c>
    </row>
    <row r="2685" spans="1:10" x14ac:dyDescent="0.25">
      <c r="A2685" s="1">
        <v>43592</v>
      </c>
      <c r="B2685">
        <f t="shared" si="210"/>
        <v>2019</v>
      </c>
      <c r="C2685">
        <f t="shared" si="211"/>
        <v>5</v>
      </c>
      <c r="D2685" t="str">
        <f>VLOOKUP(C2685,Sheet2!$A$1:$D$13,2,FALSE)</f>
        <v>May</v>
      </c>
      <c r="E2685" t="str">
        <f>VLOOKUP(C2685,Sheet2!$A$1:$D$13,3,FALSE)</f>
        <v>May</v>
      </c>
      <c r="F2685">
        <f t="shared" si="212"/>
        <v>7</v>
      </c>
      <c r="G2685">
        <f t="shared" si="213"/>
        <v>3</v>
      </c>
      <c r="H2685" t="s">
        <v>48</v>
      </c>
      <c r="I2685" t="str">
        <f t="shared" si="214"/>
        <v>May 2019</v>
      </c>
      <c r="J2685" t="str">
        <f>_xlfn.CONCAT(B2685,"_",VLOOKUP(C2685,Sheet2!$A$1:$D$13,4,FALSE))</f>
        <v>2019_05</v>
      </c>
    </row>
    <row r="2686" spans="1:10" x14ac:dyDescent="0.25">
      <c r="A2686" s="1">
        <v>43593</v>
      </c>
      <c r="B2686">
        <f t="shared" si="210"/>
        <v>2019</v>
      </c>
      <c r="C2686">
        <f t="shared" si="211"/>
        <v>5</v>
      </c>
      <c r="D2686" t="str">
        <f>VLOOKUP(C2686,Sheet2!$A$1:$D$13,2,FALSE)</f>
        <v>May</v>
      </c>
      <c r="E2686" t="str">
        <f>VLOOKUP(C2686,Sheet2!$A$1:$D$13,3,FALSE)</f>
        <v>May</v>
      </c>
      <c r="F2686">
        <f t="shared" si="212"/>
        <v>8</v>
      </c>
      <c r="G2686">
        <f t="shared" si="213"/>
        <v>4</v>
      </c>
      <c r="H2686" t="s">
        <v>49</v>
      </c>
      <c r="I2686" t="str">
        <f t="shared" si="214"/>
        <v>May 2019</v>
      </c>
      <c r="J2686" t="str">
        <f>_xlfn.CONCAT(B2686,"_",VLOOKUP(C2686,Sheet2!$A$1:$D$13,4,FALSE))</f>
        <v>2019_05</v>
      </c>
    </row>
    <row r="2687" spans="1:10" x14ac:dyDescent="0.25">
      <c r="A2687" s="1">
        <v>43594</v>
      </c>
      <c r="B2687">
        <f t="shared" si="210"/>
        <v>2019</v>
      </c>
      <c r="C2687">
        <f t="shared" si="211"/>
        <v>5</v>
      </c>
      <c r="D2687" t="str">
        <f>VLOOKUP(C2687,Sheet2!$A$1:$D$13,2,FALSE)</f>
        <v>May</v>
      </c>
      <c r="E2687" t="str">
        <f>VLOOKUP(C2687,Sheet2!$A$1:$D$13,3,FALSE)</f>
        <v>May</v>
      </c>
      <c r="F2687">
        <f t="shared" si="212"/>
        <v>9</v>
      </c>
      <c r="G2687">
        <f t="shared" si="213"/>
        <v>5</v>
      </c>
      <c r="H2687" t="s">
        <v>50</v>
      </c>
      <c r="I2687" t="str">
        <f t="shared" si="214"/>
        <v>May 2019</v>
      </c>
      <c r="J2687" t="str">
        <f>_xlfn.CONCAT(B2687,"_",VLOOKUP(C2687,Sheet2!$A$1:$D$13,4,FALSE))</f>
        <v>2019_05</v>
      </c>
    </row>
    <row r="2688" spans="1:10" x14ac:dyDescent="0.25">
      <c r="A2688" s="1">
        <v>43595</v>
      </c>
      <c r="B2688">
        <f t="shared" si="210"/>
        <v>2019</v>
      </c>
      <c r="C2688">
        <f t="shared" si="211"/>
        <v>5</v>
      </c>
      <c r="D2688" t="str">
        <f>VLOOKUP(C2688,Sheet2!$A$1:$D$13,2,FALSE)</f>
        <v>May</v>
      </c>
      <c r="E2688" t="str">
        <f>VLOOKUP(C2688,Sheet2!$A$1:$D$13,3,FALSE)</f>
        <v>May</v>
      </c>
      <c r="F2688">
        <f t="shared" si="212"/>
        <v>10</v>
      </c>
      <c r="G2688">
        <f t="shared" si="213"/>
        <v>6</v>
      </c>
      <c r="H2688" t="s">
        <v>51</v>
      </c>
      <c r="I2688" t="str">
        <f t="shared" si="214"/>
        <v>May 2019</v>
      </c>
      <c r="J2688" t="str">
        <f>_xlfn.CONCAT(B2688,"_",VLOOKUP(C2688,Sheet2!$A$1:$D$13,4,FALSE))</f>
        <v>2019_05</v>
      </c>
    </row>
    <row r="2689" spans="1:10" x14ac:dyDescent="0.25">
      <c r="A2689" s="1">
        <v>43596</v>
      </c>
      <c r="B2689">
        <f t="shared" si="210"/>
        <v>2019</v>
      </c>
      <c r="C2689">
        <f t="shared" si="211"/>
        <v>5</v>
      </c>
      <c r="D2689" t="str">
        <f>VLOOKUP(C2689,Sheet2!$A$1:$D$13,2,FALSE)</f>
        <v>May</v>
      </c>
      <c r="E2689" t="str">
        <f>VLOOKUP(C2689,Sheet2!$A$1:$D$13,3,FALSE)</f>
        <v>May</v>
      </c>
      <c r="F2689">
        <f t="shared" si="212"/>
        <v>11</v>
      </c>
      <c r="G2689">
        <f t="shared" si="213"/>
        <v>7</v>
      </c>
      <c r="H2689" t="s">
        <v>52</v>
      </c>
      <c r="I2689" t="str">
        <f t="shared" si="214"/>
        <v>May 2019</v>
      </c>
      <c r="J2689" t="str">
        <f>_xlfn.CONCAT(B2689,"_",VLOOKUP(C2689,Sheet2!$A$1:$D$13,4,FALSE))</f>
        <v>2019_05</v>
      </c>
    </row>
    <row r="2690" spans="1:10" x14ac:dyDescent="0.25">
      <c r="A2690" s="1">
        <v>43597</v>
      </c>
      <c r="B2690">
        <f t="shared" si="210"/>
        <v>2019</v>
      </c>
      <c r="C2690">
        <f t="shared" si="211"/>
        <v>5</v>
      </c>
      <c r="D2690" t="str">
        <f>VLOOKUP(C2690,Sheet2!$A$1:$D$13,2,FALSE)</f>
        <v>May</v>
      </c>
      <c r="E2690" t="str">
        <f>VLOOKUP(C2690,Sheet2!$A$1:$D$13,3,FALSE)</f>
        <v>May</v>
      </c>
      <c r="F2690">
        <f t="shared" si="212"/>
        <v>12</v>
      </c>
      <c r="G2690">
        <f t="shared" si="213"/>
        <v>1</v>
      </c>
      <c r="H2690" t="s">
        <v>46</v>
      </c>
      <c r="I2690" t="str">
        <f t="shared" si="214"/>
        <v>May 2019</v>
      </c>
      <c r="J2690" t="str">
        <f>_xlfn.CONCAT(B2690,"_",VLOOKUP(C2690,Sheet2!$A$1:$D$13,4,FALSE))</f>
        <v>2019_05</v>
      </c>
    </row>
    <row r="2691" spans="1:10" x14ac:dyDescent="0.25">
      <c r="A2691" s="1">
        <v>43598</v>
      </c>
      <c r="B2691">
        <f t="shared" si="210"/>
        <v>2019</v>
      </c>
      <c r="C2691">
        <f t="shared" si="211"/>
        <v>5</v>
      </c>
      <c r="D2691" t="str">
        <f>VLOOKUP(C2691,Sheet2!$A$1:$D$13,2,FALSE)</f>
        <v>May</v>
      </c>
      <c r="E2691" t="str">
        <f>VLOOKUP(C2691,Sheet2!$A$1:$D$13,3,FALSE)</f>
        <v>May</v>
      </c>
      <c r="F2691">
        <f t="shared" si="212"/>
        <v>13</v>
      </c>
      <c r="G2691">
        <f t="shared" si="213"/>
        <v>2</v>
      </c>
      <c r="H2691" t="s">
        <v>47</v>
      </c>
      <c r="I2691" t="str">
        <f t="shared" si="214"/>
        <v>May 2019</v>
      </c>
      <c r="J2691" t="str">
        <f>_xlfn.CONCAT(B2691,"_",VLOOKUP(C2691,Sheet2!$A$1:$D$13,4,FALSE))</f>
        <v>2019_05</v>
      </c>
    </row>
    <row r="2692" spans="1:10" x14ac:dyDescent="0.25">
      <c r="A2692" s="1">
        <v>43599</v>
      </c>
      <c r="B2692">
        <f t="shared" si="210"/>
        <v>2019</v>
      </c>
      <c r="C2692">
        <f t="shared" si="211"/>
        <v>5</v>
      </c>
      <c r="D2692" t="str">
        <f>VLOOKUP(C2692,Sheet2!$A$1:$D$13,2,FALSE)</f>
        <v>May</v>
      </c>
      <c r="E2692" t="str">
        <f>VLOOKUP(C2692,Sheet2!$A$1:$D$13,3,FALSE)</f>
        <v>May</v>
      </c>
      <c r="F2692">
        <f t="shared" si="212"/>
        <v>14</v>
      </c>
      <c r="G2692">
        <f t="shared" si="213"/>
        <v>3</v>
      </c>
      <c r="H2692" t="s">
        <v>48</v>
      </c>
      <c r="I2692" t="str">
        <f t="shared" si="214"/>
        <v>May 2019</v>
      </c>
      <c r="J2692" t="str">
        <f>_xlfn.CONCAT(B2692,"_",VLOOKUP(C2692,Sheet2!$A$1:$D$13,4,FALSE))</f>
        <v>2019_05</v>
      </c>
    </row>
    <row r="2693" spans="1:10" x14ac:dyDescent="0.25">
      <c r="A2693" s="1">
        <v>43600</v>
      </c>
      <c r="B2693">
        <f t="shared" si="210"/>
        <v>2019</v>
      </c>
      <c r="C2693">
        <f t="shared" si="211"/>
        <v>5</v>
      </c>
      <c r="D2693" t="str">
        <f>VLOOKUP(C2693,Sheet2!$A$1:$D$13,2,FALSE)</f>
        <v>May</v>
      </c>
      <c r="E2693" t="str">
        <f>VLOOKUP(C2693,Sheet2!$A$1:$D$13,3,FALSE)</f>
        <v>May</v>
      </c>
      <c r="F2693">
        <f t="shared" si="212"/>
        <v>15</v>
      </c>
      <c r="G2693">
        <f t="shared" si="213"/>
        <v>4</v>
      </c>
      <c r="H2693" t="s">
        <v>49</v>
      </c>
      <c r="I2693" t="str">
        <f t="shared" si="214"/>
        <v>May 2019</v>
      </c>
      <c r="J2693" t="str">
        <f>_xlfn.CONCAT(B2693,"_",VLOOKUP(C2693,Sheet2!$A$1:$D$13,4,FALSE))</f>
        <v>2019_05</v>
      </c>
    </row>
    <row r="2694" spans="1:10" x14ac:dyDescent="0.25">
      <c r="A2694" s="1">
        <v>43601</v>
      </c>
      <c r="B2694">
        <f t="shared" si="210"/>
        <v>2019</v>
      </c>
      <c r="C2694">
        <f t="shared" si="211"/>
        <v>5</v>
      </c>
      <c r="D2694" t="str">
        <f>VLOOKUP(C2694,Sheet2!$A$1:$D$13,2,FALSE)</f>
        <v>May</v>
      </c>
      <c r="E2694" t="str">
        <f>VLOOKUP(C2694,Sheet2!$A$1:$D$13,3,FALSE)</f>
        <v>May</v>
      </c>
      <c r="F2694">
        <f t="shared" si="212"/>
        <v>16</v>
      </c>
      <c r="G2694">
        <f t="shared" si="213"/>
        <v>5</v>
      </c>
      <c r="H2694" t="s">
        <v>50</v>
      </c>
      <c r="I2694" t="str">
        <f t="shared" si="214"/>
        <v>May 2019</v>
      </c>
      <c r="J2694" t="str">
        <f>_xlfn.CONCAT(B2694,"_",VLOOKUP(C2694,Sheet2!$A$1:$D$13,4,FALSE))</f>
        <v>2019_05</v>
      </c>
    </row>
    <row r="2695" spans="1:10" x14ac:dyDescent="0.25">
      <c r="A2695" s="1">
        <v>43602</v>
      </c>
      <c r="B2695">
        <f t="shared" si="210"/>
        <v>2019</v>
      </c>
      <c r="C2695">
        <f t="shared" si="211"/>
        <v>5</v>
      </c>
      <c r="D2695" t="str">
        <f>VLOOKUP(C2695,Sheet2!$A$1:$D$13,2,FALSE)</f>
        <v>May</v>
      </c>
      <c r="E2695" t="str">
        <f>VLOOKUP(C2695,Sheet2!$A$1:$D$13,3,FALSE)</f>
        <v>May</v>
      </c>
      <c r="F2695">
        <f t="shared" si="212"/>
        <v>17</v>
      </c>
      <c r="G2695">
        <f t="shared" si="213"/>
        <v>6</v>
      </c>
      <c r="H2695" t="s">
        <v>51</v>
      </c>
      <c r="I2695" t="str">
        <f t="shared" si="214"/>
        <v>May 2019</v>
      </c>
      <c r="J2695" t="str">
        <f>_xlfn.CONCAT(B2695,"_",VLOOKUP(C2695,Sheet2!$A$1:$D$13,4,FALSE))</f>
        <v>2019_05</v>
      </c>
    </row>
    <row r="2696" spans="1:10" x14ac:dyDescent="0.25">
      <c r="A2696" s="1">
        <v>43603</v>
      </c>
      <c r="B2696">
        <f t="shared" si="210"/>
        <v>2019</v>
      </c>
      <c r="C2696">
        <f t="shared" si="211"/>
        <v>5</v>
      </c>
      <c r="D2696" t="str">
        <f>VLOOKUP(C2696,Sheet2!$A$1:$D$13,2,FALSE)</f>
        <v>May</v>
      </c>
      <c r="E2696" t="str">
        <f>VLOOKUP(C2696,Sheet2!$A$1:$D$13,3,FALSE)</f>
        <v>May</v>
      </c>
      <c r="F2696">
        <f t="shared" si="212"/>
        <v>18</v>
      </c>
      <c r="G2696">
        <f t="shared" si="213"/>
        <v>7</v>
      </c>
      <c r="H2696" t="s">
        <v>52</v>
      </c>
      <c r="I2696" t="str">
        <f t="shared" si="214"/>
        <v>May 2019</v>
      </c>
      <c r="J2696" t="str">
        <f>_xlfn.CONCAT(B2696,"_",VLOOKUP(C2696,Sheet2!$A$1:$D$13,4,FALSE))</f>
        <v>2019_05</v>
      </c>
    </row>
    <row r="2697" spans="1:10" x14ac:dyDescent="0.25">
      <c r="A2697" s="1">
        <v>43604</v>
      </c>
      <c r="B2697">
        <f t="shared" si="210"/>
        <v>2019</v>
      </c>
      <c r="C2697">
        <f t="shared" si="211"/>
        <v>5</v>
      </c>
      <c r="D2697" t="str">
        <f>VLOOKUP(C2697,Sheet2!$A$1:$D$13,2,FALSE)</f>
        <v>May</v>
      </c>
      <c r="E2697" t="str">
        <f>VLOOKUP(C2697,Sheet2!$A$1:$D$13,3,FALSE)</f>
        <v>May</v>
      </c>
      <c r="F2697">
        <f t="shared" si="212"/>
        <v>19</v>
      </c>
      <c r="G2697">
        <f t="shared" si="213"/>
        <v>1</v>
      </c>
      <c r="H2697" t="s">
        <v>46</v>
      </c>
      <c r="I2697" t="str">
        <f t="shared" si="214"/>
        <v>May 2019</v>
      </c>
      <c r="J2697" t="str">
        <f>_xlfn.CONCAT(B2697,"_",VLOOKUP(C2697,Sheet2!$A$1:$D$13,4,FALSE))</f>
        <v>2019_05</v>
      </c>
    </row>
    <row r="2698" spans="1:10" x14ac:dyDescent="0.25">
      <c r="A2698" s="1">
        <v>43605</v>
      </c>
      <c r="B2698">
        <f t="shared" si="210"/>
        <v>2019</v>
      </c>
      <c r="C2698">
        <f t="shared" si="211"/>
        <v>5</v>
      </c>
      <c r="D2698" t="str">
        <f>VLOOKUP(C2698,Sheet2!$A$1:$D$13,2,FALSE)</f>
        <v>May</v>
      </c>
      <c r="E2698" t="str">
        <f>VLOOKUP(C2698,Sheet2!$A$1:$D$13,3,FALSE)</f>
        <v>May</v>
      </c>
      <c r="F2698">
        <f t="shared" si="212"/>
        <v>20</v>
      </c>
      <c r="G2698">
        <f t="shared" si="213"/>
        <v>2</v>
      </c>
      <c r="H2698" t="s">
        <v>47</v>
      </c>
      <c r="I2698" t="str">
        <f t="shared" si="214"/>
        <v>May 2019</v>
      </c>
      <c r="J2698" t="str">
        <f>_xlfn.CONCAT(B2698,"_",VLOOKUP(C2698,Sheet2!$A$1:$D$13,4,FALSE))</f>
        <v>2019_05</v>
      </c>
    </row>
    <row r="2699" spans="1:10" x14ac:dyDescent="0.25">
      <c r="A2699" s="1">
        <v>43606</v>
      </c>
      <c r="B2699">
        <f t="shared" si="210"/>
        <v>2019</v>
      </c>
      <c r="C2699">
        <f t="shared" si="211"/>
        <v>5</v>
      </c>
      <c r="D2699" t="str">
        <f>VLOOKUP(C2699,Sheet2!$A$1:$D$13,2,FALSE)</f>
        <v>May</v>
      </c>
      <c r="E2699" t="str">
        <f>VLOOKUP(C2699,Sheet2!$A$1:$D$13,3,FALSE)</f>
        <v>May</v>
      </c>
      <c r="F2699">
        <f t="shared" si="212"/>
        <v>21</v>
      </c>
      <c r="G2699">
        <f t="shared" si="213"/>
        <v>3</v>
      </c>
      <c r="H2699" t="s">
        <v>48</v>
      </c>
      <c r="I2699" t="str">
        <f t="shared" si="214"/>
        <v>May 2019</v>
      </c>
      <c r="J2699" t="str">
        <f>_xlfn.CONCAT(B2699,"_",VLOOKUP(C2699,Sheet2!$A$1:$D$13,4,FALSE))</f>
        <v>2019_05</v>
      </c>
    </row>
    <row r="2700" spans="1:10" x14ac:dyDescent="0.25">
      <c r="A2700" s="1">
        <v>43607</v>
      </c>
      <c r="B2700">
        <f t="shared" si="210"/>
        <v>2019</v>
      </c>
      <c r="C2700">
        <f t="shared" si="211"/>
        <v>5</v>
      </c>
      <c r="D2700" t="str">
        <f>VLOOKUP(C2700,Sheet2!$A$1:$D$13,2,FALSE)</f>
        <v>May</v>
      </c>
      <c r="E2700" t="str">
        <f>VLOOKUP(C2700,Sheet2!$A$1:$D$13,3,FALSE)</f>
        <v>May</v>
      </c>
      <c r="F2700">
        <f t="shared" si="212"/>
        <v>22</v>
      </c>
      <c r="G2700">
        <f t="shared" si="213"/>
        <v>4</v>
      </c>
      <c r="H2700" t="s">
        <v>49</v>
      </c>
      <c r="I2700" t="str">
        <f t="shared" si="214"/>
        <v>May 2019</v>
      </c>
      <c r="J2700" t="str">
        <f>_xlfn.CONCAT(B2700,"_",VLOOKUP(C2700,Sheet2!$A$1:$D$13,4,FALSE))</f>
        <v>2019_05</v>
      </c>
    </row>
    <row r="2701" spans="1:10" x14ac:dyDescent="0.25">
      <c r="A2701" s="1">
        <v>43608</v>
      </c>
      <c r="B2701">
        <f t="shared" si="210"/>
        <v>2019</v>
      </c>
      <c r="C2701">
        <f t="shared" si="211"/>
        <v>5</v>
      </c>
      <c r="D2701" t="str">
        <f>VLOOKUP(C2701,Sheet2!$A$1:$D$13,2,FALSE)</f>
        <v>May</v>
      </c>
      <c r="E2701" t="str">
        <f>VLOOKUP(C2701,Sheet2!$A$1:$D$13,3,FALSE)</f>
        <v>May</v>
      </c>
      <c r="F2701">
        <f t="shared" si="212"/>
        <v>23</v>
      </c>
      <c r="G2701">
        <f t="shared" si="213"/>
        <v>5</v>
      </c>
      <c r="H2701" t="s">
        <v>50</v>
      </c>
      <c r="I2701" t="str">
        <f t="shared" si="214"/>
        <v>May 2019</v>
      </c>
      <c r="J2701" t="str">
        <f>_xlfn.CONCAT(B2701,"_",VLOOKUP(C2701,Sheet2!$A$1:$D$13,4,FALSE))</f>
        <v>2019_05</v>
      </c>
    </row>
    <row r="2702" spans="1:10" x14ac:dyDescent="0.25">
      <c r="A2702" s="1">
        <v>43609</v>
      </c>
      <c r="B2702">
        <f t="shared" si="210"/>
        <v>2019</v>
      </c>
      <c r="C2702">
        <f t="shared" si="211"/>
        <v>5</v>
      </c>
      <c r="D2702" t="str">
        <f>VLOOKUP(C2702,Sheet2!$A$1:$D$13,2,FALSE)</f>
        <v>May</v>
      </c>
      <c r="E2702" t="str">
        <f>VLOOKUP(C2702,Sheet2!$A$1:$D$13,3,FALSE)</f>
        <v>May</v>
      </c>
      <c r="F2702">
        <f t="shared" si="212"/>
        <v>24</v>
      </c>
      <c r="G2702">
        <f t="shared" si="213"/>
        <v>6</v>
      </c>
      <c r="H2702" t="s">
        <v>51</v>
      </c>
      <c r="I2702" t="str">
        <f t="shared" si="214"/>
        <v>May 2019</v>
      </c>
      <c r="J2702" t="str">
        <f>_xlfn.CONCAT(B2702,"_",VLOOKUP(C2702,Sheet2!$A$1:$D$13,4,FALSE))</f>
        <v>2019_05</v>
      </c>
    </row>
    <row r="2703" spans="1:10" x14ac:dyDescent="0.25">
      <c r="A2703" s="1">
        <v>43610</v>
      </c>
      <c r="B2703">
        <f t="shared" si="210"/>
        <v>2019</v>
      </c>
      <c r="C2703">
        <f t="shared" si="211"/>
        <v>5</v>
      </c>
      <c r="D2703" t="str">
        <f>VLOOKUP(C2703,Sheet2!$A$1:$D$13,2,FALSE)</f>
        <v>May</v>
      </c>
      <c r="E2703" t="str">
        <f>VLOOKUP(C2703,Sheet2!$A$1:$D$13,3,FALSE)</f>
        <v>May</v>
      </c>
      <c r="F2703">
        <f t="shared" si="212"/>
        <v>25</v>
      </c>
      <c r="G2703">
        <f t="shared" si="213"/>
        <v>7</v>
      </c>
      <c r="H2703" t="s">
        <v>52</v>
      </c>
      <c r="I2703" t="str">
        <f t="shared" si="214"/>
        <v>May 2019</v>
      </c>
      <c r="J2703" t="str">
        <f>_xlfn.CONCAT(B2703,"_",VLOOKUP(C2703,Sheet2!$A$1:$D$13,4,FALSE))</f>
        <v>2019_05</v>
      </c>
    </row>
    <row r="2704" spans="1:10" x14ac:dyDescent="0.25">
      <c r="A2704" s="1">
        <v>43611</v>
      </c>
      <c r="B2704">
        <f t="shared" si="210"/>
        <v>2019</v>
      </c>
      <c r="C2704">
        <f t="shared" si="211"/>
        <v>5</v>
      </c>
      <c r="D2704" t="str">
        <f>VLOOKUP(C2704,Sheet2!$A$1:$D$13,2,FALSE)</f>
        <v>May</v>
      </c>
      <c r="E2704" t="str">
        <f>VLOOKUP(C2704,Sheet2!$A$1:$D$13,3,FALSE)</f>
        <v>May</v>
      </c>
      <c r="F2704">
        <f t="shared" si="212"/>
        <v>26</v>
      </c>
      <c r="G2704">
        <f t="shared" si="213"/>
        <v>1</v>
      </c>
      <c r="H2704" t="s">
        <v>46</v>
      </c>
      <c r="I2704" t="str">
        <f t="shared" si="214"/>
        <v>May 2019</v>
      </c>
      <c r="J2704" t="str">
        <f>_xlfn.CONCAT(B2704,"_",VLOOKUP(C2704,Sheet2!$A$1:$D$13,4,FALSE))</f>
        <v>2019_05</v>
      </c>
    </row>
    <row r="2705" spans="1:10" x14ac:dyDescent="0.25">
      <c r="A2705" s="1">
        <v>43612</v>
      </c>
      <c r="B2705">
        <f t="shared" si="210"/>
        <v>2019</v>
      </c>
      <c r="C2705">
        <f t="shared" si="211"/>
        <v>5</v>
      </c>
      <c r="D2705" t="str">
        <f>VLOOKUP(C2705,Sheet2!$A$1:$D$13,2,FALSE)</f>
        <v>May</v>
      </c>
      <c r="E2705" t="str">
        <f>VLOOKUP(C2705,Sheet2!$A$1:$D$13,3,FALSE)</f>
        <v>May</v>
      </c>
      <c r="F2705">
        <f t="shared" si="212"/>
        <v>27</v>
      </c>
      <c r="G2705">
        <f t="shared" si="213"/>
        <v>2</v>
      </c>
      <c r="H2705" t="s">
        <v>47</v>
      </c>
      <c r="I2705" t="str">
        <f t="shared" si="214"/>
        <v>May 2019</v>
      </c>
      <c r="J2705" t="str">
        <f>_xlfn.CONCAT(B2705,"_",VLOOKUP(C2705,Sheet2!$A$1:$D$13,4,FALSE))</f>
        <v>2019_05</v>
      </c>
    </row>
    <row r="2706" spans="1:10" x14ac:dyDescent="0.25">
      <c r="A2706" s="1">
        <v>43613</v>
      </c>
      <c r="B2706">
        <f t="shared" si="210"/>
        <v>2019</v>
      </c>
      <c r="C2706">
        <f t="shared" si="211"/>
        <v>5</v>
      </c>
      <c r="D2706" t="str">
        <f>VLOOKUP(C2706,Sheet2!$A$1:$D$13,2,FALSE)</f>
        <v>May</v>
      </c>
      <c r="E2706" t="str">
        <f>VLOOKUP(C2706,Sheet2!$A$1:$D$13,3,FALSE)</f>
        <v>May</v>
      </c>
      <c r="F2706">
        <f t="shared" si="212"/>
        <v>28</v>
      </c>
      <c r="G2706">
        <f t="shared" si="213"/>
        <v>3</v>
      </c>
      <c r="H2706" t="s">
        <v>48</v>
      </c>
      <c r="I2706" t="str">
        <f t="shared" si="214"/>
        <v>May 2019</v>
      </c>
      <c r="J2706" t="str">
        <f>_xlfn.CONCAT(B2706,"_",VLOOKUP(C2706,Sheet2!$A$1:$D$13,4,FALSE))</f>
        <v>2019_05</v>
      </c>
    </row>
    <row r="2707" spans="1:10" x14ac:dyDescent="0.25">
      <c r="A2707" s="1">
        <v>43614</v>
      </c>
      <c r="B2707">
        <f t="shared" si="210"/>
        <v>2019</v>
      </c>
      <c r="C2707">
        <f t="shared" si="211"/>
        <v>5</v>
      </c>
      <c r="D2707" t="str">
        <f>VLOOKUP(C2707,Sheet2!$A$1:$D$13,2,FALSE)</f>
        <v>May</v>
      </c>
      <c r="E2707" t="str">
        <f>VLOOKUP(C2707,Sheet2!$A$1:$D$13,3,FALSE)</f>
        <v>May</v>
      </c>
      <c r="F2707">
        <f t="shared" si="212"/>
        <v>29</v>
      </c>
      <c r="G2707">
        <f t="shared" si="213"/>
        <v>4</v>
      </c>
      <c r="H2707" t="s">
        <v>49</v>
      </c>
      <c r="I2707" t="str">
        <f t="shared" si="214"/>
        <v>May 2019</v>
      </c>
      <c r="J2707" t="str">
        <f>_xlfn.CONCAT(B2707,"_",VLOOKUP(C2707,Sheet2!$A$1:$D$13,4,FALSE))</f>
        <v>2019_05</v>
      </c>
    </row>
    <row r="2708" spans="1:10" x14ac:dyDescent="0.25">
      <c r="A2708" s="1">
        <v>43615</v>
      </c>
      <c r="B2708">
        <f t="shared" si="210"/>
        <v>2019</v>
      </c>
      <c r="C2708">
        <f t="shared" si="211"/>
        <v>5</v>
      </c>
      <c r="D2708" t="str">
        <f>VLOOKUP(C2708,Sheet2!$A$1:$D$13,2,FALSE)</f>
        <v>May</v>
      </c>
      <c r="E2708" t="str">
        <f>VLOOKUP(C2708,Sheet2!$A$1:$D$13,3,FALSE)</f>
        <v>May</v>
      </c>
      <c r="F2708">
        <f t="shared" si="212"/>
        <v>30</v>
      </c>
      <c r="G2708">
        <f t="shared" si="213"/>
        <v>5</v>
      </c>
      <c r="H2708" t="s">
        <v>50</v>
      </c>
      <c r="I2708" t="str">
        <f t="shared" si="214"/>
        <v>May 2019</v>
      </c>
      <c r="J2708" t="str">
        <f>_xlfn.CONCAT(B2708,"_",VLOOKUP(C2708,Sheet2!$A$1:$D$13,4,FALSE))</f>
        <v>2019_05</v>
      </c>
    </row>
    <row r="2709" spans="1:10" x14ac:dyDescent="0.25">
      <c r="A2709" s="1">
        <v>43616</v>
      </c>
      <c r="B2709">
        <f t="shared" si="210"/>
        <v>2019</v>
      </c>
      <c r="C2709">
        <f t="shared" si="211"/>
        <v>5</v>
      </c>
      <c r="D2709" t="str">
        <f>VLOOKUP(C2709,Sheet2!$A$1:$D$13,2,FALSE)</f>
        <v>May</v>
      </c>
      <c r="E2709" t="str">
        <f>VLOOKUP(C2709,Sheet2!$A$1:$D$13,3,FALSE)</f>
        <v>May</v>
      </c>
      <c r="F2709">
        <f t="shared" si="212"/>
        <v>31</v>
      </c>
      <c r="G2709">
        <f t="shared" si="213"/>
        <v>6</v>
      </c>
      <c r="H2709" t="s">
        <v>51</v>
      </c>
      <c r="I2709" t="str">
        <f t="shared" si="214"/>
        <v>May 2019</v>
      </c>
      <c r="J2709" t="str">
        <f>_xlfn.CONCAT(B2709,"_",VLOOKUP(C2709,Sheet2!$A$1:$D$13,4,FALSE))</f>
        <v>2019_05</v>
      </c>
    </row>
    <row r="2710" spans="1:10" x14ac:dyDescent="0.25">
      <c r="A2710" s="1">
        <v>43617</v>
      </c>
      <c r="B2710">
        <f t="shared" si="210"/>
        <v>2019</v>
      </c>
      <c r="C2710">
        <f t="shared" si="211"/>
        <v>6</v>
      </c>
      <c r="D2710" t="str">
        <f>VLOOKUP(C2710,Sheet2!$A$1:$D$13,2,FALSE)</f>
        <v>Jun</v>
      </c>
      <c r="E2710" t="str">
        <f>VLOOKUP(C2710,Sheet2!$A$1:$D$13,3,FALSE)</f>
        <v>June</v>
      </c>
      <c r="F2710">
        <f t="shared" si="212"/>
        <v>1</v>
      </c>
      <c r="G2710">
        <f t="shared" si="213"/>
        <v>7</v>
      </c>
      <c r="H2710" t="s">
        <v>52</v>
      </c>
      <c r="I2710" t="str">
        <f t="shared" si="214"/>
        <v>Jun 2019</v>
      </c>
      <c r="J2710" t="str">
        <f>_xlfn.CONCAT(B2710,"_",VLOOKUP(C2710,Sheet2!$A$1:$D$13,4,FALSE))</f>
        <v>2019_06</v>
      </c>
    </row>
    <row r="2711" spans="1:10" x14ac:dyDescent="0.25">
      <c r="A2711" s="1">
        <v>43618</v>
      </c>
      <c r="B2711">
        <f t="shared" si="210"/>
        <v>2019</v>
      </c>
      <c r="C2711">
        <f t="shared" si="211"/>
        <v>6</v>
      </c>
      <c r="D2711" t="str">
        <f>VLOOKUP(C2711,Sheet2!$A$1:$D$13,2,FALSE)</f>
        <v>Jun</v>
      </c>
      <c r="E2711" t="str">
        <f>VLOOKUP(C2711,Sheet2!$A$1:$D$13,3,FALSE)</f>
        <v>June</v>
      </c>
      <c r="F2711">
        <f t="shared" si="212"/>
        <v>2</v>
      </c>
      <c r="G2711">
        <f t="shared" si="213"/>
        <v>1</v>
      </c>
      <c r="H2711" t="s">
        <v>46</v>
      </c>
      <c r="I2711" t="str">
        <f t="shared" si="214"/>
        <v>Jun 2019</v>
      </c>
      <c r="J2711" t="str">
        <f>_xlfn.CONCAT(B2711,"_",VLOOKUP(C2711,Sheet2!$A$1:$D$13,4,FALSE))</f>
        <v>2019_06</v>
      </c>
    </row>
    <row r="2712" spans="1:10" x14ac:dyDescent="0.25">
      <c r="A2712" s="1">
        <v>43619</v>
      </c>
      <c r="B2712">
        <f t="shared" ref="B2712:B2775" si="215">YEAR(A2712)</f>
        <v>2019</v>
      </c>
      <c r="C2712">
        <f t="shared" si="211"/>
        <v>6</v>
      </c>
      <c r="D2712" t="str">
        <f>VLOOKUP(C2712,Sheet2!$A$1:$D$13,2,FALSE)</f>
        <v>Jun</v>
      </c>
      <c r="E2712" t="str">
        <f>VLOOKUP(C2712,Sheet2!$A$1:$D$13,3,FALSE)</f>
        <v>June</v>
      </c>
      <c r="F2712">
        <f t="shared" si="212"/>
        <v>3</v>
      </c>
      <c r="G2712">
        <f t="shared" si="213"/>
        <v>2</v>
      </c>
      <c r="H2712" t="s">
        <v>47</v>
      </c>
      <c r="I2712" t="str">
        <f t="shared" si="214"/>
        <v>Jun 2019</v>
      </c>
      <c r="J2712" t="str">
        <f>_xlfn.CONCAT(B2712,"_",VLOOKUP(C2712,Sheet2!$A$1:$D$13,4,FALSE))</f>
        <v>2019_06</v>
      </c>
    </row>
    <row r="2713" spans="1:10" x14ac:dyDescent="0.25">
      <c r="A2713" s="1">
        <v>43620</v>
      </c>
      <c r="B2713">
        <f t="shared" si="215"/>
        <v>2019</v>
      </c>
      <c r="C2713">
        <f t="shared" si="211"/>
        <v>6</v>
      </c>
      <c r="D2713" t="str">
        <f>VLOOKUP(C2713,Sheet2!$A$1:$D$13,2,FALSE)</f>
        <v>Jun</v>
      </c>
      <c r="E2713" t="str">
        <f>VLOOKUP(C2713,Sheet2!$A$1:$D$13,3,FALSE)</f>
        <v>June</v>
      </c>
      <c r="F2713">
        <f t="shared" si="212"/>
        <v>4</v>
      </c>
      <c r="G2713">
        <f t="shared" si="213"/>
        <v>3</v>
      </c>
      <c r="H2713" t="s">
        <v>48</v>
      </c>
      <c r="I2713" t="str">
        <f t="shared" si="214"/>
        <v>Jun 2019</v>
      </c>
      <c r="J2713" t="str">
        <f>_xlfn.CONCAT(B2713,"_",VLOOKUP(C2713,Sheet2!$A$1:$D$13,4,FALSE))</f>
        <v>2019_06</v>
      </c>
    </row>
    <row r="2714" spans="1:10" x14ac:dyDescent="0.25">
      <c r="A2714" s="1">
        <v>43621</v>
      </c>
      <c r="B2714">
        <f t="shared" si="215"/>
        <v>2019</v>
      </c>
      <c r="C2714">
        <f t="shared" si="211"/>
        <v>6</v>
      </c>
      <c r="D2714" t="str">
        <f>VLOOKUP(C2714,Sheet2!$A$1:$D$13,2,FALSE)</f>
        <v>Jun</v>
      </c>
      <c r="E2714" t="str">
        <f>VLOOKUP(C2714,Sheet2!$A$1:$D$13,3,FALSE)</f>
        <v>June</v>
      </c>
      <c r="F2714">
        <f t="shared" si="212"/>
        <v>5</v>
      </c>
      <c r="G2714">
        <f t="shared" si="213"/>
        <v>4</v>
      </c>
      <c r="H2714" t="s">
        <v>49</v>
      </c>
      <c r="I2714" t="str">
        <f t="shared" si="214"/>
        <v>Jun 2019</v>
      </c>
      <c r="J2714" t="str">
        <f>_xlfn.CONCAT(B2714,"_",VLOOKUP(C2714,Sheet2!$A$1:$D$13,4,FALSE))</f>
        <v>2019_06</v>
      </c>
    </row>
    <row r="2715" spans="1:10" x14ac:dyDescent="0.25">
      <c r="A2715" s="1">
        <v>43622</v>
      </c>
      <c r="B2715">
        <f t="shared" si="215"/>
        <v>2019</v>
      </c>
      <c r="C2715">
        <f t="shared" si="211"/>
        <v>6</v>
      </c>
      <c r="D2715" t="str">
        <f>VLOOKUP(C2715,Sheet2!$A$1:$D$13,2,FALSE)</f>
        <v>Jun</v>
      </c>
      <c r="E2715" t="str">
        <f>VLOOKUP(C2715,Sheet2!$A$1:$D$13,3,FALSE)</f>
        <v>June</v>
      </c>
      <c r="F2715">
        <f t="shared" si="212"/>
        <v>6</v>
      </c>
      <c r="G2715">
        <f t="shared" si="213"/>
        <v>5</v>
      </c>
      <c r="H2715" t="s">
        <v>50</v>
      </c>
      <c r="I2715" t="str">
        <f t="shared" si="214"/>
        <v>Jun 2019</v>
      </c>
      <c r="J2715" t="str">
        <f>_xlfn.CONCAT(B2715,"_",VLOOKUP(C2715,Sheet2!$A$1:$D$13,4,FALSE))</f>
        <v>2019_06</v>
      </c>
    </row>
    <row r="2716" spans="1:10" x14ac:dyDescent="0.25">
      <c r="A2716" s="1">
        <v>43623</v>
      </c>
      <c r="B2716">
        <f t="shared" si="215"/>
        <v>2019</v>
      </c>
      <c r="C2716">
        <f t="shared" ref="C2716:C2779" si="216">MONTH(A2716)</f>
        <v>6</v>
      </c>
      <c r="D2716" t="str">
        <f>VLOOKUP(C2716,Sheet2!$A$1:$D$13,2,FALSE)</f>
        <v>Jun</v>
      </c>
      <c r="E2716" t="str">
        <f>VLOOKUP(C2716,Sheet2!$A$1:$D$13,3,FALSE)</f>
        <v>June</v>
      </c>
      <c r="F2716">
        <f t="shared" ref="F2716:F2779" si="217">DAY(A2716)</f>
        <v>7</v>
      </c>
      <c r="G2716">
        <f t="shared" ref="G2716:G2779" si="218">WEEKDAY(A2716)</f>
        <v>6</v>
      </c>
      <c r="H2716" t="s">
        <v>51</v>
      </c>
      <c r="I2716" t="str">
        <f t="shared" ref="I2716:I2779" si="219">_xlfn.CONCAT(D2716," ",B2716)</f>
        <v>Jun 2019</v>
      </c>
      <c r="J2716" t="str">
        <f>_xlfn.CONCAT(B2716,"_",VLOOKUP(C2716,Sheet2!$A$1:$D$13,4,FALSE))</f>
        <v>2019_06</v>
      </c>
    </row>
    <row r="2717" spans="1:10" x14ac:dyDescent="0.25">
      <c r="A2717" s="1">
        <v>43624</v>
      </c>
      <c r="B2717">
        <f t="shared" si="215"/>
        <v>2019</v>
      </c>
      <c r="C2717">
        <f t="shared" si="216"/>
        <v>6</v>
      </c>
      <c r="D2717" t="str">
        <f>VLOOKUP(C2717,Sheet2!$A$1:$D$13,2,FALSE)</f>
        <v>Jun</v>
      </c>
      <c r="E2717" t="str">
        <f>VLOOKUP(C2717,Sheet2!$A$1:$D$13,3,FALSE)</f>
        <v>June</v>
      </c>
      <c r="F2717">
        <f t="shared" si="217"/>
        <v>8</v>
      </c>
      <c r="G2717">
        <f t="shared" si="218"/>
        <v>7</v>
      </c>
      <c r="H2717" t="s">
        <v>52</v>
      </c>
      <c r="I2717" t="str">
        <f t="shared" si="219"/>
        <v>Jun 2019</v>
      </c>
      <c r="J2717" t="str">
        <f>_xlfn.CONCAT(B2717,"_",VLOOKUP(C2717,Sheet2!$A$1:$D$13,4,FALSE))</f>
        <v>2019_06</v>
      </c>
    </row>
    <row r="2718" spans="1:10" x14ac:dyDescent="0.25">
      <c r="A2718" s="1">
        <v>43625</v>
      </c>
      <c r="B2718">
        <f t="shared" si="215"/>
        <v>2019</v>
      </c>
      <c r="C2718">
        <f t="shared" si="216"/>
        <v>6</v>
      </c>
      <c r="D2718" t="str">
        <f>VLOOKUP(C2718,Sheet2!$A$1:$D$13,2,FALSE)</f>
        <v>Jun</v>
      </c>
      <c r="E2718" t="str">
        <f>VLOOKUP(C2718,Sheet2!$A$1:$D$13,3,FALSE)</f>
        <v>June</v>
      </c>
      <c r="F2718">
        <f t="shared" si="217"/>
        <v>9</v>
      </c>
      <c r="G2718">
        <f t="shared" si="218"/>
        <v>1</v>
      </c>
      <c r="H2718" t="s">
        <v>46</v>
      </c>
      <c r="I2718" t="str">
        <f t="shared" si="219"/>
        <v>Jun 2019</v>
      </c>
      <c r="J2718" t="str">
        <f>_xlfn.CONCAT(B2718,"_",VLOOKUP(C2718,Sheet2!$A$1:$D$13,4,FALSE))</f>
        <v>2019_06</v>
      </c>
    </row>
    <row r="2719" spans="1:10" x14ac:dyDescent="0.25">
      <c r="A2719" s="1">
        <v>43626</v>
      </c>
      <c r="B2719">
        <f t="shared" si="215"/>
        <v>2019</v>
      </c>
      <c r="C2719">
        <f t="shared" si="216"/>
        <v>6</v>
      </c>
      <c r="D2719" t="str">
        <f>VLOOKUP(C2719,Sheet2!$A$1:$D$13,2,FALSE)</f>
        <v>Jun</v>
      </c>
      <c r="E2719" t="str">
        <f>VLOOKUP(C2719,Sheet2!$A$1:$D$13,3,FALSE)</f>
        <v>June</v>
      </c>
      <c r="F2719">
        <f t="shared" si="217"/>
        <v>10</v>
      </c>
      <c r="G2719">
        <f t="shared" si="218"/>
        <v>2</v>
      </c>
      <c r="H2719" t="s">
        <v>47</v>
      </c>
      <c r="I2719" t="str">
        <f t="shared" si="219"/>
        <v>Jun 2019</v>
      </c>
      <c r="J2719" t="str">
        <f>_xlfn.CONCAT(B2719,"_",VLOOKUP(C2719,Sheet2!$A$1:$D$13,4,FALSE))</f>
        <v>2019_06</v>
      </c>
    </row>
    <row r="2720" spans="1:10" x14ac:dyDescent="0.25">
      <c r="A2720" s="1">
        <v>43627</v>
      </c>
      <c r="B2720">
        <f t="shared" si="215"/>
        <v>2019</v>
      </c>
      <c r="C2720">
        <f t="shared" si="216"/>
        <v>6</v>
      </c>
      <c r="D2720" t="str">
        <f>VLOOKUP(C2720,Sheet2!$A$1:$D$13,2,FALSE)</f>
        <v>Jun</v>
      </c>
      <c r="E2720" t="str">
        <f>VLOOKUP(C2720,Sheet2!$A$1:$D$13,3,FALSE)</f>
        <v>June</v>
      </c>
      <c r="F2720">
        <f t="shared" si="217"/>
        <v>11</v>
      </c>
      <c r="G2720">
        <f t="shared" si="218"/>
        <v>3</v>
      </c>
      <c r="H2720" t="s">
        <v>48</v>
      </c>
      <c r="I2720" t="str">
        <f t="shared" si="219"/>
        <v>Jun 2019</v>
      </c>
      <c r="J2720" t="str">
        <f>_xlfn.CONCAT(B2720,"_",VLOOKUP(C2720,Sheet2!$A$1:$D$13,4,FALSE))</f>
        <v>2019_06</v>
      </c>
    </row>
    <row r="2721" spans="1:10" x14ac:dyDescent="0.25">
      <c r="A2721" s="1">
        <v>43628</v>
      </c>
      <c r="B2721">
        <f t="shared" si="215"/>
        <v>2019</v>
      </c>
      <c r="C2721">
        <f t="shared" si="216"/>
        <v>6</v>
      </c>
      <c r="D2721" t="str">
        <f>VLOOKUP(C2721,Sheet2!$A$1:$D$13,2,FALSE)</f>
        <v>Jun</v>
      </c>
      <c r="E2721" t="str">
        <f>VLOOKUP(C2721,Sheet2!$A$1:$D$13,3,FALSE)</f>
        <v>June</v>
      </c>
      <c r="F2721">
        <f t="shared" si="217"/>
        <v>12</v>
      </c>
      <c r="G2721">
        <f t="shared" si="218"/>
        <v>4</v>
      </c>
      <c r="H2721" t="s">
        <v>49</v>
      </c>
      <c r="I2721" t="str">
        <f t="shared" si="219"/>
        <v>Jun 2019</v>
      </c>
      <c r="J2721" t="str">
        <f>_xlfn.CONCAT(B2721,"_",VLOOKUP(C2721,Sheet2!$A$1:$D$13,4,FALSE))</f>
        <v>2019_06</v>
      </c>
    </row>
    <row r="2722" spans="1:10" x14ac:dyDescent="0.25">
      <c r="A2722" s="1">
        <v>43629</v>
      </c>
      <c r="B2722">
        <f t="shared" si="215"/>
        <v>2019</v>
      </c>
      <c r="C2722">
        <f t="shared" si="216"/>
        <v>6</v>
      </c>
      <c r="D2722" t="str">
        <f>VLOOKUP(C2722,Sheet2!$A$1:$D$13,2,FALSE)</f>
        <v>Jun</v>
      </c>
      <c r="E2722" t="str">
        <f>VLOOKUP(C2722,Sheet2!$A$1:$D$13,3,FALSE)</f>
        <v>June</v>
      </c>
      <c r="F2722">
        <f t="shared" si="217"/>
        <v>13</v>
      </c>
      <c r="G2722">
        <f t="shared" si="218"/>
        <v>5</v>
      </c>
      <c r="H2722" t="s">
        <v>50</v>
      </c>
      <c r="I2722" t="str">
        <f t="shared" si="219"/>
        <v>Jun 2019</v>
      </c>
      <c r="J2722" t="str">
        <f>_xlfn.CONCAT(B2722,"_",VLOOKUP(C2722,Sheet2!$A$1:$D$13,4,FALSE))</f>
        <v>2019_06</v>
      </c>
    </row>
    <row r="2723" spans="1:10" x14ac:dyDescent="0.25">
      <c r="A2723" s="1">
        <v>43630</v>
      </c>
      <c r="B2723">
        <f t="shared" si="215"/>
        <v>2019</v>
      </c>
      <c r="C2723">
        <f t="shared" si="216"/>
        <v>6</v>
      </c>
      <c r="D2723" t="str">
        <f>VLOOKUP(C2723,Sheet2!$A$1:$D$13,2,FALSE)</f>
        <v>Jun</v>
      </c>
      <c r="E2723" t="str">
        <f>VLOOKUP(C2723,Sheet2!$A$1:$D$13,3,FALSE)</f>
        <v>June</v>
      </c>
      <c r="F2723">
        <f t="shared" si="217"/>
        <v>14</v>
      </c>
      <c r="G2723">
        <f t="shared" si="218"/>
        <v>6</v>
      </c>
      <c r="H2723" t="s">
        <v>51</v>
      </c>
      <c r="I2723" t="str">
        <f t="shared" si="219"/>
        <v>Jun 2019</v>
      </c>
      <c r="J2723" t="str">
        <f>_xlfn.CONCAT(B2723,"_",VLOOKUP(C2723,Sheet2!$A$1:$D$13,4,FALSE))</f>
        <v>2019_06</v>
      </c>
    </row>
    <row r="2724" spans="1:10" x14ac:dyDescent="0.25">
      <c r="A2724" s="1">
        <v>43631</v>
      </c>
      <c r="B2724">
        <f t="shared" si="215"/>
        <v>2019</v>
      </c>
      <c r="C2724">
        <f t="shared" si="216"/>
        <v>6</v>
      </c>
      <c r="D2724" t="str">
        <f>VLOOKUP(C2724,Sheet2!$A$1:$D$13,2,FALSE)</f>
        <v>Jun</v>
      </c>
      <c r="E2724" t="str">
        <f>VLOOKUP(C2724,Sheet2!$A$1:$D$13,3,FALSE)</f>
        <v>June</v>
      </c>
      <c r="F2724">
        <f t="shared" si="217"/>
        <v>15</v>
      </c>
      <c r="G2724">
        <f t="shared" si="218"/>
        <v>7</v>
      </c>
      <c r="H2724" t="s">
        <v>52</v>
      </c>
      <c r="I2724" t="str">
        <f t="shared" si="219"/>
        <v>Jun 2019</v>
      </c>
      <c r="J2724" t="str">
        <f>_xlfn.CONCAT(B2724,"_",VLOOKUP(C2724,Sheet2!$A$1:$D$13,4,FALSE))</f>
        <v>2019_06</v>
      </c>
    </row>
    <row r="2725" spans="1:10" x14ac:dyDescent="0.25">
      <c r="A2725" s="1">
        <v>43632</v>
      </c>
      <c r="B2725">
        <f t="shared" si="215"/>
        <v>2019</v>
      </c>
      <c r="C2725">
        <f t="shared" si="216"/>
        <v>6</v>
      </c>
      <c r="D2725" t="str">
        <f>VLOOKUP(C2725,Sheet2!$A$1:$D$13,2,FALSE)</f>
        <v>Jun</v>
      </c>
      <c r="E2725" t="str">
        <f>VLOOKUP(C2725,Sheet2!$A$1:$D$13,3,FALSE)</f>
        <v>June</v>
      </c>
      <c r="F2725">
        <f t="shared" si="217"/>
        <v>16</v>
      </c>
      <c r="G2725">
        <f t="shared" si="218"/>
        <v>1</v>
      </c>
      <c r="H2725" t="s">
        <v>46</v>
      </c>
      <c r="I2725" t="str">
        <f t="shared" si="219"/>
        <v>Jun 2019</v>
      </c>
      <c r="J2725" t="str">
        <f>_xlfn.CONCAT(B2725,"_",VLOOKUP(C2725,Sheet2!$A$1:$D$13,4,FALSE))</f>
        <v>2019_06</v>
      </c>
    </row>
    <row r="2726" spans="1:10" x14ac:dyDescent="0.25">
      <c r="A2726" s="1">
        <v>43633</v>
      </c>
      <c r="B2726">
        <f t="shared" si="215"/>
        <v>2019</v>
      </c>
      <c r="C2726">
        <f t="shared" si="216"/>
        <v>6</v>
      </c>
      <c r="D2726" t="str">
        <f>VLOOKUP(C2726,Sheet2!$A$1:$D$13,2,FALSE)</f>
        <v>Jun</v>
      </c>
      <c r="E2726" t="str">
        <f>VLOOKUP(C2726,Sheet2!$A$1:$D$13,3,FALSE)</f>
        <v>June</v>
      </c>
      <c r="F2726">
        <f t="shared" si="217"/>
        <v>17</v>
      </c>
      <c r="G2726">
        <f t="shared" si="218"/>
        <v>2</v>
      </c>
      <c r="H2726" t="s">
        <v>47</v>
      </c>
      <c r="I2726" t="str">
        <f t="shared" si="219"/>
        <v>Jun 2019</v>
      </c>
      <c r="J2726" t="str">
        <f>_xlfn.CONCAT(B2726,"_",VLOOKUP(C2726,Sheet2!$A$1:$D$13,4,FALSE))</f>
        <v>2019_06</v>
      </c>
    </row>
    <row r="2727" spans="1:10" x14ac:dyDescent="0.25">
      <c r="A2727" s="1">
        <v>43634</v>
      </c>
      <c r="B2727">
        <f t="shared" si="215"/>
        <v>2019</v>
      </c>
      <c r="C2727">
        <f t="shared" si="216"/>
        <v>6</v>
      </c>
      <c r="D2727" t="str">
        <f>VLOOKUP(C2727,Sheet2!$A$1:$D$13,2,FALSE)</f>
        <v>Jun</v>
      </c>
      <c r="E2727" t="str">
        <f>VLOOKUP(C2727,Sheet2!$A$1:$D$13,3,FALSE)</f>
        <v>June</v>
      </c>
      <c r="F2727">
        <f t="shared" si="217"/>
        <v>18</v>
      </c>
      <c r="G2727">
        <f t="shared" si="218"/>
        <v>3</v>
      </c>
      <c r="H2727" t="s">
        <v>48</v>
      </c>
      <c r="I2727" t="str">
        <f t="shared" si="219"/>
        <v>Jun 2019</v>
      </c>
      <c r="J2727" t="str">
        <f>_xlfn.CONCAT(B2727,"_",VLOOKUP(C2727,Sheet2!$A$1:$D$13,4,FALSE))</f>
        <v>2019_06</v>
      </c>
    </row>
    <row r="2728" spans="1:10" x14ac:dyDescent="0.25">
      <c r="A2728" s="1">
        <v>43635</v>
      </c>
      <c r="B2728">
        <f t="shared" si="215"/>
        <v>2019</v>
      </c>
      <c r="C2728">
        <f t="shared" si="216"/>
        <v>6</v>
      </c>
      <c r="D2728" t="str">
        <f>VLOOKUP(C2728,Sheet2!$A$1:$D$13,2,FALSE)</f>
        <v>Jun</v>
      </c>
      <c r="E2728" t="str">
        <f>VLOOKUP(C2728,Sheet2!$A$1:$D$13,3,FALSE)</f>
        <v>June</v>
      </c>
      <c r="F2728">
        <f t="shared" si="217"/>
        <v>19</v>
      </c>
      <c r="G2728">
        <f t="shared" si="218"/>
        <v>4</v>
      </c>
      <c r="H2728" t="s">
        <v>49</v>
      </c>
      <c r="I2728" t="str">
        <f t="shared" si="219"/>
        <v>Jun 2019</v>
      </c>
      <c r="J2728" t="str">
        <f>_xlfn.CONCAT(B2728,"_",VLOOKUP(C2728,Sheet2!$A$1:$D$13,4,FALSE))</f>
        <v>2019_06</v>
      </c>
    </row>
    <row r="2729" spans="1:10" x14ac:dyDescent="0.25">
      <c r="A2729" s="1">
        <v>43636</v>
      </c>
      <c r="B2729">
        <f t="shared" si="215"/>
        <v>2019</v>
      </c>
      <c r="C2729">
        <f t="shared" si="216"/>
        <v>6</v>
      </c>
      <c r="D2729" t="str">
        <f>VLOOKUP(C2729,Sheet2!$A$1:$D$13,2,FALSE)</f>
        <v>Jun</v>
      </c>
      <c r="E2729" t="str">
        <f>VLOOKUP(C2729,Sheet2!$A$1:$D$13,3,FALSE)</f>
        <v>June</v>
      </c>
      <c r="F2729">
        <f t="shared" si="217"/>
        <v>20</v>
      </c>
      <c r="G2729">
        <f t="shared" si="218"/>
        <v>5</v>
      </c>
      <c r="H2729" t="s">
        <v>50</v>
      </c>
      <c r="I2729" t="str">
        <f t="shared" si="219"/>
        <v>Jun 2019</v>
      </c>
      <c r="J2729" t="str">
        <f>_xlfn.CONCAT(B2729,"_",VLOOKUP(C2729,Sheet2!$A$1:$D$13,4,FALSE))</f>
        <v>2019_06</v>
      </c>
    </row>
    <row r="2730" spans="1:10" x14ac:dyDescent="0.25">
      <c r="A2730" s="1">
        <v>43637</v>
      </c>
      <c r="B2730">
        <f t="shared" si="215"/>
        <v>2019</v>
      </c>
      <c r="C2730">
        <f t="shared" si="216"/>
        <v>6</v>
      </c>
      <c r="D2730" t="str">
        <f>VLOOKUP(C2730,Sheet2!$A$1:$D$13,2,FALSE)</f>
        <v>Jun</v>
      </c>
      <c r="E2730" t="str">
        <f>VLOOKUP(C2730,Sheet2!$A$1:$D$13,3,FALSE)</f>
        <v>June</v>
      </c>
      <c r="F2730">
        <f t="shared" si="217"/>
        <v>21</v>
      </c>
      <c r="G2730">
        <f t="shared" si="218"/>
        <v>6</v>
      </c>
      <c r="H2730" t="s">
        <v>51</v>
      </c>
      <c r="I2730" t="str">
        <f t="shared" si="219"/>
        <v>Jun 2019</v>
      </c>
      <c r="J2730" t="str">
        <f>_xlfn.CONCAT(B2730,"_",VLOOKUP(C2730,Sheet2!$A$1:$D$13,4,FALSE))</f>
        <v>2019_06</v>
      </c>
    </row>
    <row r="2731" spans="1:10" x14ac:dyDescent="0.25">
      <c r="A2731" s="1">
        <v>43638</v>
      </c>
      <c r="B2731">
        <f t="shared" si="215"/>
        <v>2019</v>
      </c>
      <c r="C2731">
        <f t="shared" si="216"/>
        <v>6</v>
      </c>
      <c r="D2731" t="str">
        <f>VLOOKUP(C2731,Sheet2!$A$1:$D$13,2,FALSE)</f>
        <v>Jun</v>
      </c>
      <c r="E2731" t="str">
        <f>VLOOKUP(C2731,Sheet2!$A$1:$D$13,3,FALSE)</f>
        <v>June</v>
      </c>
      <c r="F2731">
        <f t="shared" si="217"/>
        <v>22</v>
      </c>
      <c r="G2731">
        <f t="shared" si="218"/>
        <v>7</v>
      </c>
      <c r="H2731" t="s">
        <v>52</v>
      </c>
      <c r="I2731" t="str">
        <f t="shared" si="219"/>
        <v>Jun 2019</v>
      </c>
      <c r="J2731" t="str">
        <f>_xlfn.CONCAT(B2731,"_",VLOOKUP(C2731,Sheet2!$A$1:$D$13,4,FALSE))</f>
        <v>2019_06</v>
      </c>
    </row>
    <row r="2732" spans="1:10" x14ac:dyDescent="0.25">
      <c r="A2732" s="1">
        <v>43639</v>
      </c>
      <c r="B2732">
        <f t="shared" si="215"/>
        <v>2019</v>
      </c>
      <c r="C2732">
        <f t="shared" si="216"/>
        <v>6</v>
      </c>
      <c r="D2732" t="str">
        <f>VLOOKUP(C2732,Sheet2!$A$1:$D$13,2,FALSE)</f>
        <v>Jun</v>
      </c>
      <c r="E2732" t="str">
        <f>VLOOKUP(C2732,Sheet2!$A$1:$D$13,3,FALSE)</f>
        <v>June</v>
      </c>
      <c r="F2732">
        <f t="shared" si="217"/>
        <v>23</v>
      </c>
      <c r="G2732">
        <f t="shared" si="218"/>
        <v>1</v>
      </c>
      <c r="H2732" t="s">
        <v>46</v>
      </c>
      <c r="I2732" t="str">
        <f t="shared" si="219"/>
        <v>Jun 2019</v>
      </c>
      <c r="J2732" t="str">
        <f>_xlfn.CONCAT(B2732,"_",VLOOKUP(C2732,Sheet2!$A$1:$D$13,4,FALSE))</f>
        <v>2019_06</v>
      </c>
    </row>
    <row r="2733" spans="1:10" x14ac:dyDescent="0.25">
      <c r="A2733" s="1">
        <v>43640</v>
      </c>
      <c r="B2733">
        <f t="shared" si="215"/>
        <v>2019</v>
      </c>
      <c r="C2733">
        <f t="shared" si="216"/>
        <v>6</v>
      </c>
      <c r="D2733" t="str">
        <f>VLOOKUP(C2733,Sheet2!$A$1:$D$13,2,FALSE)</f>
        <v>Jun</v>
      </c>
      <c r="E2733" t="str">
        <f>VLOOKUP(C2733,Sheet2!$A$1:$D$13,3,FALSE)</f>
        <v>June</v>
      </c>
      <c r="F2733">
        <f t="shared" si="217"/>
        <v>24</v>
      </c>
      <c r="G2733">
        <f t="shared" si="218"/>
        <v>2</v>
      </c>
      <c r="H2733" t="s">
        <v>47</v>
      </c>
      <c r="I2733" t="str">
        <f t="shared" si="219"/>
        <v>Jun 2019</v>
      </c>
      <c r="J2733" t="str">
        <f>_xlfn.CONCAT(B2733,"_",VLOOKUP(C2733,Sheet2!$A$1:$D$13,4,FALSE))</f>
        <v>2019_06</v>
      </c>
    </row>
    <row r="2734" spans="1:10" x14ac:dyDescent="0.25">
      <c r="A2734" s="1">
        <v>43641</v>
      </c>
      <c r="B2734">
        <f t="shared" si="215"/>
        <v>2019</v>
      </c>
      <c r="C2734">
        <f t="shared" si="216"/>
        <v>6</v>
      </c>
      <c r="D2734" t="str">
        <f>VLOOKUP(C2734,Sheet2!$A$1:$D$13,2,FALSE)</f>
        <v>Jun</v>
      </c>
      <c r="E2734" t="str">
        <f>VLOOKUP(C2734,Sheet2!$A$1:$D$13,3,FALSE)</f>
        <v>June</v>
      </c>
      <c r="F2734">
        <f t="shared" si="217"/>
        <v>25</v>
      </c>
      <c r="G2734">
        <f t="shared" si="218"/>
        <v>3</v>
      </c>
      <c r="H2734" t="s">
        <v>48</v>
      </c>
      <c r="I2734" t="str">
        <f t="shared" si="219"/>
        <v>Jun 2019</v>
      </c>
      <c r="J2734" t="str">
        <f>_xlfn.CONCAT(B2734,"_",VLOOKUP(C2734,Sheet2!$A$1:$D$13,4,FALSE))</f>
        <v>2019_06</v>
      </c>
    </row>
    <row r="2735" spans="1:10" x14ac:dyDescent="0.25">
      <c r="A2735" s="1">
        <v>43642</v>
      </c>
      <c r="B2735">
        <f t="shared" si="215"/>
        <v>2019</v>
      </c>
      <c r="C2735">
        <f t="shared" si="216"/>
        <v>6</v>
      </c>
      <c r="D2735" t="str">
        <f>VLOOKUP(C2735,Sheet2!$A$1:$D$13,2,FALSE)</f>
        <v>Jun</v>
      </c>
      <c r="E2735" t="str">
        <f>VLOOKUP(C2735,Sheet2!$A$1:$D$13,3,FALSE)</f>
        <v>June</v>
      </c>
      <c r="F2735">
        <f t="shared" si="217"/>
        <v>26</v>
      </c>
      <c r="G2735">
        <f t="shared" si="218"/>
        <v>4</v>
      </c>
      <c r="H2735" t="s">
        <v>49</v>
      </c>
      <c r="I2735" t="str">
        <f t="shared" si="219"/>
        <v>Jun 2019</v>
      </c>
      <c r="J2735" t="str">
        <f>_xlfn.CONCAT(B2735,"_",VLOOKUP(C2735,Sheet2!$A$1:$D$13,4,FALSE))</f>
        <v>2019_06</v>
      </c>
    </row>
    <row r="2736" spans="1:10" x14ac:dyDescent="0.25">
      <c r="A2736" s="1">
        <v>43643</v>
      </c>
      <c r="B2736">
        <f t="shared" si="215"/>
        <v>2019</v>
      </c>
      <c r="C2736">
        <f t="shared" si="216"/>
        <v>6</v>
      </c>
      <c r="D2736" t="str">
        <f>VLOOKUP(C2736,Sheet2!$A$1:$D$13,2,FALSE)</f>
        <v>Jun</v>
      </c>
      <c r="E2736" t="str">
        <f>VLOOKUP(C2736,Sheet2!$A$1:$D$13,3,FALSE)</f>
        <v>June</v>
      </c>
      <c r="F2736">
        <f t="shared" si="217"/>
        <v>27</v>
      </c>
      <c r="G2736">
        <f t="shared" si="218"/>
        <v>5</v>
      </c>
      <c r="H2736" t="s">
        <v>50</v>
      </c>
      <c r="I2736" t="str">
        <f t="shared" si="219"/>
        <v>Jun 2019</v>
      </c>
      <c r="J2736" t="str">
        <f>_xlfn.CONCAT(B2736,"_",VLOOKUP(C2736,Sheet2!$A$1:$D$13,4,FALSE))</f>
        <v>2019_06</v>
      </c>
    </row>
    <row r="2737" spans="1:10" x14ac:dyDescent="0.25">
      <c r="A2737" s="1">
        <v>43644</v>
      </c>
      <c r="B2737">
        <f t="shared" si="215"/>
        <v>2019</v>
      </c>
      <c r="C2737">
        <f t="shared" si="216"/>
        <v>6</v>
      </c>
      <c r="D2737" t="str">
        <f>VLOOKUP(C2737,Sheet2!$A$1:$D$13,2,FALSE)</f>
        <v>Jun</v>
      </c>
      <c r="E2737" t="str">
        <f>VLOOKUP(C2737,Sheet2!$A$1:$D$13,3,FALSE)</f>
        <v>June</v>
      </c>
      <c r="F2737">
        <f t="shared" si="217"/>
        <v>28</v>
      </c>
      <c r="G2737">
        <f t="shared" si="218"/>
        <v>6</v>
      </c>
      <c r="H2737" t="s">
        <v>51</v>
      </c>
      <c r="I2737" t="str">
        <f t="shared" si="219"/>
        <v>Jun 2019</v>
      </c>
      <c r="J2737" t="str">
        <f>_xlfn.CONCAT(B2737,"_",VLOOKUP(C2737,Sheet2!$A$1:$D$13,4,FALSE))</f>
        <v>2019_06</v>
      </c>
    </row>
    <row r="2738" spans="1:10" x14ac:dyDescent="0.25">
      <c r="A2738" s="1">
        <v>43645</v>
      </c>
      <c r="B2738">
        <f t="shared" si="215"/>
        <v>2019</v>
      </c>
      <c r="C2738">
        <f t="shared" si="216"/>
        <v>6</v>
      </c>
      <c r="D2738" t="str">
        <f>VLOOKUP(C2738,Sheet2!$A$1:$D$13,2,FALSE)</f>
        <v>Jun</v>
      </c>
      <c r="E2738" t="str">
        <f>VLOOKUP(C2738,Sheet2!$A$1:$D$13,3,FALSE)</f>
        <v>June</v>
      </c>
      <c r="F2738">
        <f t="shared" si="217"/>
        <v>29</v>
      </c>
      <c r="G2738">
        <f t="shared" si="218"/>
        <v>7</v>
      </c>
      <c r="H2738" t="s">
        <v>52</v>
      </c>
      <c r="I2738" t="str">
        <f t="shared" si="219"/>
        <v>Jun 2019</v>
      </c>
      <c r="J2738" t="str">
        <f>_xlfn.CONCAT(B2738,"_",VLOOKUP(C2738,Sheet2!$A$1:$D$13,4,FALSE))</f>
        <v>2019_06</v>
      </c>
    </row>
    <row r="2739" spans="1:10" x14ac:dyDescent="0.25">
      <c r="A2739" s="1">
        <v>43646</v>
      </c>
      <c r="B2739">
        <f t="shared" si="215"/>
        <v>2019</v>
      </c>
      <c r="C2739">
        <f t="shared" si="216"/>
        <v>6</v>
      </c>
      <c r="D2739" t="str">
        <f>VLOOKUP(C2739,Sheet2!$A$1:$D$13,2,FALSE)</f>
        <v>Jun</v>
      </c>
      <c r="E2739" t="str">
        <f>VLOOKUP(C2739,Sheet2!$A$1:$D$13,3,FALSE)</f>
        <v>June</v>
      </c>
      <c r="F2739">
        <f t="shared" si="217"/>
        <v>30</v>
      </c>
      <c r="G2739">
        <f t="shared" si="218"/>
        <v>1</v>
      </c>
      <c r="H2739" t="s">
        <v>46</v>
      </c>
      <c r="I2739" t="str">
        <f t="shared" si="219"/>
        <v>Jun 2019</v>
      </c>
      <c r="J2739" t="str">
        <f>_xlfn.CONCAT(B2739,"_",VLOOKUP(C2739,Sheet2!$A$1:$D$13,4,FALSE))</f>
        <v>2019_06</v>
      </c>
    </row>
    <row r="2740" spans="1:10" x14ac:dyDescent="0.25">
      <c r="A2740" s="1">
        <v>43647</v>
      </c>
      <c r="B2740">
        <f t="shared" si="215"/>
        <v>2019</v>
      </c>
      <c r="C2740">
        <f t="shared" si="216"/>
        <v>7</v>
      </c>
      <c r="D2740" t="str">
        <f>VLOOKUP(C2740,Sheet2!$A$1:$D$13,2,FALSE)</f>
        <v>Jul</v>
      </c>
      <c r="E2740" t="str">
        <f>VLOOKUP(C2740,Sheet2!$A$1:$D$13,3,FALSE)</f>
        <v>July</v>
      </c>
      <c r="F2740">
        <f t="shared" si="217"/>
        <v>1</v>
      </c>
      <c r="G2740">
        <f t="shared" si="218"/>
        <v>2</v>
      </c>
      <c r="H2740" t="s">
        <v>47</v>
      </c>
      <c r="I2740" t="str">
        <f t="shared" si="219"/>
        <v>Jul 2019</v>
      </c>
      <c r="J2740" t="str">
        <f>_xlfn.CONCAT(B2740,"_",VLOOKUP(C2740,Sheet2!$A$1:$D$13,4,FALSE))</f>
        <v>2019_07</v>
      </c>
    </row>
    <row r="2741" spans="1:10" x14ac:dyDescent="0.25">
      <c r="A2741" s="1">
        <v>43648</v>
      </c>
      <c r="B2741">
        <f t="shared" si="215"/>
        <v>2019</v>
      </c>
      <c r="C2741">
        <f t="shared" si="216"/>
        <v>7</v>
      </c>
      <c r="D2741" t="str">
        <f>VLOOKUP(C2741,Sheet2!$A$1:$D$13,2,FALSE)</f>
        <v>Jul</v>
      </c>
      <c r="E2741" t="str">
        <f>VLOOKUP(C2741,Sheet2!$A$1:$D$13,3,FALSE)</f>
        <v>July</v>
      </c>
      <c r="F2741">
        <f t="shared" si="217"/>
        <v>2</v>
      </c>
      <c r="G2741">
        <f t="shared" si="218"/>
        <v>3</v>
      </c>
      <c r="H2741" t="s">
        <v>48</v>
      </c>
      <c r="I2741" t="str">
        <f t="shared" si="219"/>
        <v>Jul 2019</v>
      </c>
      <c r="J2741" t="str">
        <f>_xlfn.CONCAT(B2741,"_",VLOOKUP(C2741,Sheet2!$A$1:$D$13,4,FALSE))</f>
        <v>2019_07</v>
      </c>
    </row>
    <row r="2742" spans="1:10" x14ac:dyDescent="0.25">
      <c r="A2742" s="1">
        <v>43649</v>
      </c>
      <c r="B2742">
        <f t="shared" si="215"/>
        <v>2019</v>
      </c>
      <c r="C2742">
        <f t="shared" si="216"/>
        <v>7</v>
      </c>
      <c r="D2742" t="str">
        <f>VLOOKUP(C2742,Sheet2!$A$1:$D$13,2,FALSE)</f>
        <v>Jul</v>
      </c>
      <c r="E2742" t="str">
        <f>VLOOKUP(C2742,Sheet2!$A$1:$D$13,3,FALSE)</f>
        <v>July</v>
      </c>
      <c r="F2742">
        <f t="shared" si="217"/>
        <v>3</v>
      </c>
      <c r="G2742">
        <f t="shared" si="218"/>
        <v>4</v>
      </c>
      <c r="H2742" t="s">
        <v>49</v>
      </c>
      <c r="I2742" t="str">
        <f t="shared" si="219"/>
        <v>Jul 2019</v>
      </c>
      <c r="J2742" t="str">
        <f>_xlfn.CONCAT(B2742,"_",VLOOKUP(C2742,Sheet2!$A$1:$D$13,4,FALSE))</f>
        <v>2019_07</v>
      </c>
    </row>
    <row r="2743" spans="1:10" x14ac:dyDescent="0.25">
      <c r="A2743" s="1">
        <v>43650</v>
      </c>
      <c r="B2743">
        <f t="shared" si="215"/>
        <v>2019</v>
      </c>
      <c r="C2743">
        <f t="shared" si="216"/>
        <v>7</v>
      </c>
      <c r="D2743" t="str">
        <f>VLOOKUP(C2743,Sheet2!$A$1:$D$13,2,FALSE)</f>
        <v>Jul</v>
      </c>
      <c r="E2743" t="str">
        <f>VLOOKUP(C2743,Sheet2!$A$1:$D$13,3,FALSE)</f>
        <v>July</v>
      </c>
      <c r="F2743">
        <f t="shared" si="217"/>
        <v>4</v>
      </c>
      <c r="G2743">
        <f t="shared" si="218"/>
        <v>5</v>
      </c>
      <c r="H2743" t="s">
        <v>50</v>
      </c>
      <c r="I2743" t="str">
        <f t="shared" si="219"/>
        <v>Jul 2019</v>
      </c>
      <c r="J2743" t="str">
        <f>_xlfn.CONCAT(B2743,"_",VLOOKUP(C2743,Sheet2!$A$1:$D$13,4,FALSE))</f>
        <v>2019_07</v>
      </c>
    </row>
    <row r="2744" spans="1:10" x14ac:dyDescent="0.25">
      <c r="A2744" s="1">
        <v>43651</v>
      </c>
      <c r="B2744">
        <f t="shared" si="215"/>
        <v>2019</v>
      </c>
      <c r="C2744">
        <f t="shared" si="216"/>
        <v>7</v>
      </c>
      <c r="D2744" t="str">
        <f>VLOOKUP(C2744,Sheet2!$A$1:$D$13,2,FALSE)</f>
        <v>Jul</v>
      </c>
      <c r="E2744" t="str">
        <f>VLOOKUP(C2744,Sheet2!$A$1:$D$13,3,FALSE)</f>
        <v>July</v>
      </c>
      <c r="F2744">
        <f t="shared" si="217"/>
        <v>5</v>
      </c>
      <c r="G2744">
        <f t="shared" si="218"/>
        <v>6</v>
      </c>
      <c r="H2744" t="s">
        <v>51</v>
      </c>
      <c r="I2744" t="str">
        <f t="shared" si="219"/>
        <v>Jul 2019</v>
      </c>
      <c r="J2744" t="str">
        <f>_xlfn.CONCAT(B2744,"_",VLOOKUP(C2744,Sheet2!$A$1:$D$13,4,FALSE))</f>
        <v>2019_07</v>
      </c>
    </row>
    <row r="2745" spans="1:10" x14ac:dyDescent="0.25">
      <c r="A2745" s="1">
        <v>43652</v>
      </c>
      <c r="B2745">
        <f t="shared" si="215"/>
        <v>2019</v>
      </c>
      <c r="C2745">
        <f t="shared" si="216"/>
        <v>7</v>
      </c>
      <c r="D2745" t="str">
        <f>VLOOKUP(C2745,Sheet2!$A$1:$D$13,2,FALSE)</f>
        <v>Jul</v>
      </c>
      <c r="E2745" t="str">
        <f>VLOOKUP(C2745,Sheet2!$A$1:$D$13,3,FALSE)</f>
        <v>July</v>
      </c>
      <c r="F2745">
        <f t="shared" si="217"/>
        <v>6</v>
      </c>
      <c r="G2745">
        <f t="shared" si="218"/>
        <v>7</v>
      </c>
      <c r="H2745" t="s">
        <v>52</v>
      </c>
      <c r="I2745" t="str">
        <f t="shared" si="219"/>
        <v>Jul 2019</v>
      </c>
      <c r="J2745" t="str">
        <f>_xlfn.CONCAT(B2745,"_",VLOOKUP(C2745,Sheet2!$A$1:$D$13,4,FALSE))</f>
        <v>2019_07</v>
      </c>
    </row>
    <row r="2746" spans="1:10" x14ac:dyDescent="0.25">
      <c r="A2746" s="1">
        <v>43653</v>
      </c>
      <c r="B2746">
        <f t="shared" si="215"/>
        <v>2019</v>
      </c>
      <c r="C2746">
        <f t="shared" si="216"/>
        <v>7</v>
      </c>
      <c r="D2746" t="str">
        <f>VLOOKUP(C2746,Sheet2!$A$1:$D$13,2,FALSE)</f>
        <v>Jul</v>
      </c>
      <c r="E2746" t="str">
        <f>VLOOKUP(C2746,Sheet2!$A$1:$D$13,3,FALSE)</f>
        <v>July</v>
      </c>
      <c r="F2746">
        <f t="shared" si="217"/>
        <v>7</v>
      </c>
      <c r="G2746">
        <f t="shared" si="218"/>
        <v>1</v>
      </c>
      <c r="H2746" t="s">
        <v>46</v>
      </c>
      <c r="I2746" t="str">
        <f t="shared" si="219"/>
        <v>Jul 2019</v>
      </c>
      <c r="J2746" t="str">
        <f>_xlfn.CONCAT(B2746,"_",VLOOKUP(C2746,Sheet2!$A$1:$D$13,4,FALSE))</f>
        <v>2019_07</v>
      </c>
    </row>
    <row r="2747" spans="1:10" x14ac:dyDescent="0.25">
      <c r="A2747" s="1">
        <v>43654</v>
      </c>
      <c r="B2747">
        <f t="shared" si="215"/>
        <v>2019</v>
      </c>
      <c r="C2747">
        <f t="shared" si="216"/>
        <v>7</v>
      </c>
      <c r="D2747" t="str">
        <f>VLOOKUP(C2747,Sheet2!$A$1:$D$13,2,FALSE)</f>
        <v>Jul</v>
      </c>
      <c r="E2747" t="str">
        <f>VLOOKUP(C2747,Sheet2!$A$1:$D$13,3,FALSE)</f>
        <v>July</v>
      </c>
      <c r="F2747">
        <f t="shared" si="217"/>
        <v>8</v>
      </c>
      <c r="G2747">
        <f t="shared" si="218"/>
        <v>2</v>
      </c>
      <c r="H2747" t="s">
        <v>47</v>
      </c>
      <c r="I2747" t="str">
        <f t="shared" si="219"/>
        <v>Jul 2019</v>
      </c>
      <c r="J2747" t="str">
        <f>_xlfn.CONCAT(B2747,"_",VLOOKUP(C2747,Sheet2!$A$1:$D$13,4,FALSE))</f>
        <v>2019_07</v>
      </c>
    </row>
    <row r="2748" spans="1:10" x14ac:dyDescent="0.25">
      <c r="A2748" s="1">
        <v>43655</v>
      </c>
      <c r="B2748">
        <f t="shared" si="215"/>
        <v>2019</v>
      </c>
      <c r="C2748">
        <f t="shared" si="216"/>
        <v>7</v>
      </c>
      <c r="D2748" t="str">
        <f>VLOOKUP(C2748,Sheet2!$A$1:$D$13,2,FALSE)</f>
        <v>Jul</v>
      </c>
      <c r="E2748" t="str">
        <f>VLOOKUP(C2748,Sheet2!$A$1:$D$13,3,FALSE)</f>
        <v>July</v>
      </c>
      <c r="F2748">
        <f t="shared" si="217"/>
        <v>9</v>
      </c>
      <c r="G2748">
        <f t="shared" si="218"/>
        <v>3</v>
      </c>
      <c r="H2748" t="s">
        <v>48</v>
      </c>
      <c r="I2748" t="str">
        <f t="shared" si="219"/>
        <v>Jul 2019</v>
      </c>
      <c r="J2748" t="str">
        <f>_xlfn.CONCAT(B2748,"_",VLOOKUP(C2748,Sheet2!$A$1:$D$13,4,FALSE))</f>
        <v>2019_07</v>
      </c>
    </row>
    <row r="2749" spans="1:10" x14ac:dyDescent="0.25">
      <c r="A2749" s="1">
        <v>43656</v>
      </c>
      <c r="B2749">
        <f t="shared" si="215"/>
        <v>2019</v>
      </c>
      <c r="C2749">
        <f t="shared" si="216"/>
        <v>7</v>
      </c>
      <c r="D2749" t="str">
        <f>VLOOKUP(C2749,Sheet2!$A$1:$D$13,2,FALSE)</f>
        <v>Jul</v>
      </c>
      <c r="E2749" t="str">
        <f>VLOOKUP(C2749,Sheet2!$A$1:$D$13,3,FALSE)</f>
        <v>July</v>
      </c>
      <c r="F2749">
        <f t="shared" si="217"/>
        <v>10</v>
      </c>
      <c r="G2749">
        <f t="shared" si="218"/>
        <v>4</v>
      </c>
      <c r="H2749" t="s">
        <v>49</v>
      </c>
      <c r="I2749" t="str">
        <f t="shared" si="219"/>
        <v>Jul 2019</v>
      </c>
      <c r="J2749" t="str">
        <f>_xlfn.CONCAT(B2749,"_",VLOOKUP(C2749,Sheet2!$A$1:$D$13,4,FALSE))</f>
        <v>2019_07</v>
      </c>
    </row>
    <row r="2750" spans="1:10" x14ac:dyDescent="0.25">
      <c r="A2750" s="1">
        <v>43657</v>
      </c>
      <c r="B2750">
        <f t="shared" si="215"/>
        <v>2019</v>
      </c>
      <c r="C2750">
        <f t="shared" si="216"/>
        <v>7</v>
      </c>
      <c r="D2750" t="str">
        <f>VLOOKUP(C2750,Sheet2!$A$1:$D$13,2,FALSE)</f>
        <v>Jul</v>
      </c>
      <c r="E2750" t="str">
        <f>VLOOKUP(C2750,Sheet2!$A$1:$D$13,3,FALSE)</f>
        <v>July</v>
      </c>
      <c r="F2750">
        <f t="shared" si="217"/>
        <v>11</v>
      </c>
      <c r="G2750">
        <f t="shared" si="218"/>
        <v>5</v>
      </c>
      <c r="H2750" t="s">
        <v>50</v>
      </c>
      <c r="I2750" t="str">
        <f t="shared" si="219"/>
        <v>Jul 2019</v>
      </c>
      <c r="J2750" t="str">
        <f>_xlfn.CONCAT(B2750,"_",VLOOKUP(C2750,Sheet2!$A$1:$D$13,4,FALSE))</f>
        <v>2019_07</v>
      </c>
    </row>
    <row r="2751" spans="1:10" x14ac:dyDescent="0.25">
      <c r="A2751" s="1">
        <v>43658</v>
      </c>
      <c r="B2751">
        <f t="shared" si="215"/>
        <v>2019</v>
      </c>
      <c r="C2751">
        <f t="shared" si="216"/>
        <v>7</v>
      </c>
      <c r="D2751" t="str">
        <f>VLOOKUP(C2751,Sheet2!$A$1:$D$13,2,FALSE)</f>
        <v>Jul</v>
      </c>
      <c r="E2751" t="str">
        <f>VLOOKUP(C2751,Sheet2!$A$1:$D$13,3,FALSE)</f>
        <v>July</v>
      </c>
      <c r="F2751">
        <f t="shared" si="217"/>
        <v>12</v>
      </c>
      <c r="G2751">
        <f t="shared" si="218"/>
        <v>6</v>
      </c>
      <c r="H2751" t="s">
        <v>51</v>
      </c>
      <c r="I2751" t="str">
        <f t="shared" si="219"/>
        <v>Jul 2019</v>
      </c>
      <c r="J2751" t="str">
        <f>_xlfn.CONCAT(B2751,"_",VLOOKUP(C2751,Sheet2!$A$1:$D$13,4,FALSE))</f>
        <v>2019_07</v>
      </c>
    </row>
    <row r="2752" spans="1:10" x14ac:dyDescent="0.25">
      <c r="A2752" s="1">
        <v>43659</v>
      </c>
      <c r="B2752">
        <f t="shared" si="215"/>
        <v>2019</v>
      </c>
      <c r="C2752">
        <f t="shared" si="216"/>
        <v>7</v>
      </c>
      <c r="D2752" t="str">
        <f>VLOOKUP(C2752,Sheet2!$A$1:$D$13,2,FALSE)</f>
        <v>Jul</v>
      </c>
      <c r="E2752" t="str">
        <f>VLOOKUP(C2752,Sheet2!$A$1:$D$13,3,FALSE)</f>
        <v>July</v>
      </c>
      <c r="F2752">
        <f t="shared" si="217"/>
        <v>13</v>
      </c>
      <c r="G2752">
        <f t="shared" si="218"/>
        <v>7</v>
      </c>
      <c r="H2752" t="s">
        <v>52</v>
      </c>
      <c r="I2752" t="str">
        <f t="shared" si="219"/>
        <v>Jul 2019</v>
      </c>
      <c r="J2752" t="str">
        <f>_xlfn.CONCAT(B2752,"_",VLOOKUP(C2752,Sheet2!$A$1:$D$13,4,FALSE))</f>
        <v>2019_07</v>
      </c>
    </row>
    <row r="2753" spans="1:10" x14ac:dyDescent="0.25">
      <c r="A2753" s="1">
        <v>43660</v>
      </c>
      <c r="B2753">
        <f t="shared" si="215"/>
        <v>2019</v>
      </c>
      <c r="C2753">
        <f t="shared" si="216"/>
        <v>7</v>
      </c>
      <c r="D2753" t="str">
        <f>VLOOKUP(C2753,Sheet2!$A$1:$D$13,2,FALSE)</f>
        <v>Jul</v>
      </c>
      <c r="E2753" t="str">
        <f>VLOOKUP(C2753,Sheet2!$A$1:$D$13,3,FALSE)</f>
        <v>July</v>
      </c>
      <c r="F2753">
        <f t="shared" si="217"/>
        <v>14</v>
      </c>
      <c r="G2753">
        <f t="shared" si="218"/>
        <v>1</v>
      </c>
      <c r="H2753" t="s">
        <v>46</v>
      </c>
      <c r="I2753" t="str">
        <f t="shared" si="219"/>
        <v>Jul 2019</v>
      </c>
      <c r="J2753" t="str">
        <f>_xlfn.CONCAT(B2753,"_",VLOOKUP(C2753,Sheet2!$A$1:$D$13,4,FALSE))</f>
        <v>2019_07</v>
      </c>
    </row>
    <row r="2754" spans="1:10" x14ac:dyDescent="0.25">
      <c r="A2754" s="1">
        <v>43661</v>
      </c>
      <c r="B2754">
        <f t="shared" si="215"/>
        <v>2019</v>
      </c>
      <c r="C2754">
        <f t="shared" si="216"/>
        <v>7</v>
      </c>
      <c r="D2754" t="str">
        <f>VLOOKUP(C2754,Sheet2!$A$1:$D$13,2,FALSE)</f>
        <v>Jul</v>
      </c>
      <c r="E2754" t="str">
        <f>VLOOKUP(C2754,Sheet2!$A$1:$D$13,3,FALSE)</f>
        <v>July</v>
      </c>
      <c r="F2754">
        <f t="shared" si="217"/>
        <v>15</v>
      </c>
      <c r="G2754">
        <f t="shared" si="218"/>
        <v>2</v>
      </c>
      <c r="H2754" t="s">
        <v>47</v>
      </c>
      <c r="I2754" t="str">
        <f t="shared" si="219"/>
        <v>Jul 2019</v>
      </c>
      <c r="J2754" t="str">
        <f>_xlfn.CONCAT(B2754,"_",VLOOKUP(C2754,Sheet2!$A$1:$D$13,4,FALSE))</f>
        <v>2019_07</v>
      </c>
    </row>
    <row r="2755" spans="1:10" x14ac:dyDescent="0.25">
      <c r="A2755" s="1">
        <v>43662</v>
      </c>
      <c r="B2755">
        <f t="shared" si="215"/>
        <v>2019</v>
      </c>
      <c r="C2755">
        <f t="shared" si="216"/>
        <v>7</v>
      </c>
      <c r="D2755" t="str">
        <f>VLOOKUP(C2755,Sheet2!$A$1:$D$13,2,FALSE)</f>
        <v>Jul</v>
      </c>
      <c r="E2755" t="str">
        <f>VLOOKUP(C2755,Sheet2!$A$1:$D$13,3,FALSE)</f>
        <v>July</v>
      </c>
      <c r="F2755">
        <f t="shared" si="217"/>
        <v>16</v>
      </c>
      <c r="G2755">
        <f t="shared" si="218"/>
        <v>3</v>
      </c>
      <c r="H2755" t="s">
        <v>48</v>
      </c>
      <c r="I2755" t="str">
        <f t="shared" si="219"/>
        <v>Jul 2019</v>
      </c>
      <c r="J2755" t="str">
        <f>_xlfn.CONCAT(B2755,"_",VLOOKUP(C2755,Sheet2!$A$1:$D$13,4,FALSE))</f>
        <v>2019_07</v>
      </c>
    </row>
    <row r="2756" spans="1:10" x14ac:dyDescent="0.25">
      <c r="A2756" s="1">
        <v>43663</v>
      </c>
      <c r="B2756">
        <f t="shared" si="215"/>
        <v>2019</v>
      </c>
      <c r="C2756">
        <f t="shared" si="216"/>
        <v>7</v>
      </c>
      <c r="D2756" t="str">
        <f>VLOOKUP(C2756,Sheet2!$A$1:$D$13,2,FALSE)</f>
        <v>Jul</v>
      </c>
      <c r="E2756" t="str">
        <f>VLOOKUP(C2756,Sheet2!$A$1:$D$13,3,FALSE)</f>
        <v>July</v>
      </c>
      <c r="F2756">
        <f t="shared" si="217"/>
        <v>17</v>
      </c>
      <c r="G2756">
        <f t="shared" si="218"/>
        <v>4</v>
      </c>
      <c r="H2756" t="s">
        <v>49</v>
      </c>
      <c r="I2756" t="str">
        <f t="shared" si="219"/>
        <v>Jul 2019</v>
      </c>
      <c r="J2756" t="str">
        <f>_xlfn.CONCAT(B2756,"_",VLOOKUP(C2756,Sheet2!$A$1:$D$13,4,FALSE))</f>
        <v>2019_07</v>
      </c>
    </row>
    <row r="2757" spans="1:10" x14ac:dyDescent="0.25">
      <c r="A2757" s="1">
        <v>43664</v>
      </c>
      <c r="B2757">
        <f t="shared" si="215"/>
        <v>2019</v>
      </c>
      <c r="C2757">
        <f t="shared" si="216"/>
        <v>7</v>
      </c>
      <c r="D2757" t="str">
        <f>VLOOKUP(C2757,Sheet2!$A$1:$D$13,2,FALSE)</f>
        <v>Jul</v>
      </c>
      <c r="E2757" t="str">
        <f>VLOOKUP(C2757,Sheet2!$A$1:$D$13,3,FALSE)</f>
        <v>July</v>
      </c>
      <c r="F2757">
        <f t="shared" si="217"/>
        <v>18</v>
      </c>
      <c r="G2757">
        <f t="shared" si="218"/>
        <v>5</v>
      </c>
      <c r="H2757" t="s">
        <v>50</v>
      </c>
      <c r="I2757" t="str">
        <f t="shared" si="219"/>
        <v>Jul 2019</v>
      </c>
      <c r="J2757" t="str">
        <f>_xlfn.CONCAT(B2757,"_",VLOOKUP(C2757,Sheet2!$A$1:$D$13,4,FALSE))</f>
        <v>2019_07</v>
      </c>
    </row>
    <row r="2758" spans="1:10" x14ac:dyDescent="0.25">
      <c r="A2758" s="1">
        <v>43665</v>
      </c>
      <c r="B2758">
        <f t="shared" si="215"/>
        <v>2019</v>
      </c>
      <c r="C2758">
        <f t="shared" si="216"/>
        <v>7</v>
      </c>
      <c r="D2758" t="str">
        <f>VLOOKUP(C2758,Sheet2!$A$1:$D$13,2,FALSE)</f>
        <v>Jul</v>
      </c>
      <c r="E2758" t="str">
        <f>VLOOKUP(C2758,Sheet2!$A$1:$D$13,3,FALSE)</f>
        <v>July</v>
      </c>
      <c r="F2758">
        <f t="shared" si="217"/>
        <v>19</v>
      </c>
      <c r="G2758">
        <f t="shared" si="218"/>
        <v>6</v>
      </c>
      <c r="H2758" t="s">
        <v>51</v>
      </c>
      <c r="I2758" t="str">
        <f t="shared" si="219"/>
        <v>Jul 2019</v>
      </c>
      <c r="J2758" t="str">
        <f>_xlfn.CONCAT(B2758,"_",VLOOKUP(C2758,Sheet2!$A$1:$D$13,4,FALSE))</f>
        <v>2019_07</v>
      </c>
    </row>
    <row r="2759" spans="1:10" x14ac:dyDescent="0.25">
      <c r="A2759" s="1">
        <v>43666</v>
      </c>
      <c r="B2759">
        <f t="shared" si="215"/>
        <v>2019</v>
      </c>
      <c r="C2759">
        <f t="shared" si="216"/>
        <v>7</v>
      </c>
      <c r="D2759" t="str">
        <f>VLOOKUP(C2759,Sheet2!$A$1:$D$13,2,FALSE)</f>
        <v>Jul</v>
      </c>
      <c r="E2759" t="str">
        <f>VLOOKUP(C2759,Sheet2!$A$1:$D$13,3,FALSE)</f>
        <v>July</v>
      </c>
      <c r="F2759">
        <f t="shared" si="217"/>
        <v>20</v>
      </c>
      <c r="G2759">
        <f t="shared" si="218"/>
        <v>7</v>
      </c>
      <c r="H2759" t="s">
        <v>52</v>
      </c>
      <c r="I2759" t="str">
        <f t="shared" si="219"/>
        <v>Jul 2019</v>
      </c>
      <c r="J2759" t="str">
        <f>_xlfn.CONCAT(B2759,"_",VLOOKUP(C2759,Sheet2!$A$1:$D$13,4,FALSE))</f>
        <v>2019_07</v>
      </c>
    </row>
    <row r="2760" spans="1:10" x14ac:dyDescent="0.25">
      <c r="A2760" s="1">
        <v>43667</v>
      </c>
      <c r="B2760">
        <f t="shared" si="215"/>
        <v>2019</v>
      </c>
      <c r="C2760">
        <f t="shared" si="216"/>
        <v>7</v>
      </c>
      <c r="D2760" t="str">
        <f>VLOOKUP(C2760,Sheet2!$A$1:$D$13,2,FALSE)</f>
        <v>Jul</v>
      </c>
      <c r="E2760" t="str">
        <f>VLOOKUP(C2760,Sheet2!$A$1:$D$13,3,FALSE)</f>
        <v>July</v>
      </c>
      <c r="F2760">
        <f t="shared" si="217"/>
        <v>21</v>
      </c>
      <c r="G2760">
        <f t="shared" si="218"/>
        <v>1</v>
      </c>
      <c r="H2760" t="s">
        <v>46</v>
      </c>
      <c r="I2760" t="str">
        <f t="shared" si="219"/>
        <v>Jul 2019</v>
      </c>
      <c r="J2760" t="str">
        <f>_xlfn.CONCAT(B2760,"_",VLOOKUP(C2760,Sheet2!$A$1:$D$13,4,FALSE))</f>
        <v>2019_07</v>
      </c>
    </row>
    <row r="2761" spans="1:10" x14ac:dyDescent="0.25">
      <c r="A2761" s="1">
        <v>43668</v>
      </c>
      <c r="B2761">
        <f t="shared" si="215"/>
        <v>2019</v>
      </c>
      <c r="C2761">
        <f t="shared" si="216"/>
        <v>7</v>
      </c>
      <c r="D2761" t="str">
        <f>VLOOKUP(C2761,Sheet2!$A$1:$D$13,2,FALSE)</f>
        <v>Jul</v>
      </c>
      <c r="E2761" t="str">
        <f>VLOOKUP(C2761,Sheet2!$A$1:$D$13,3,FALSE)</f>
        <v>July</v>
      </c>
      <c r="F2761">
        <f t="shared" si="217"/>
        <v>22</v>
      </c>
      <c r="G2761">
        <f t="shared" si="218"/>
        <v>2</v>
      </c>
      <c r="H2761" t="s">
        <v>47</v>
      </c>
      <c r="I2761" t="str">
        <f t="shared" si="219"/>
        <v>Jul 2019</v>
      </c>
      <c r="J2761" t="str">
        <f>_xlfn.CONCAT(B2761,"_",VLOOKUP(C2761,Sheet2!$A$1:$D$13,4,FALSE))</f>
        <v>2019_07</v>
      </c>
    </row>
    <row r="2762" spans="1:10" x14ac:dyDescent="0.25">
      <c r="A2762" s="1">
        <v>43669</v>
      </c>
      <c r="B2762">
        <f t="shared" si="215"/>
        <v>2019</v>
      </c>
      <c r="C2762">
        <f t="shared" si="216"/>
        <v>7</v>
      </c>
      <c r="D2762" t="str">
        <f>VLOOKUP(C2762,Sheet2!$A$1:$D$13,2,FALSE)</f>
        <v>Jul</v>
      </c>
      <c r="E2762" t="str">
        <f>VLOOKUP(C2762,Sheet2!$A$1:$D$13,3,FALSE)</f>
        <v>July</v>
      </c>
      <c r="F2762">
        <f t="shared" si="217"/>
        <v>23</v>
      </c>
      <c r="G2762">
        <f t="shared" si="218"/>
        <v>3</v>
      </c>
      <c r="H2762" t="s">
        <v>48</v>
      </c>
      <c r="I2762" t="str">
        <f t="shared" si="219"/>
        <v>Jul 2019</v>
      </c>
      <c r="J2762" t="str">
        <f>_xlfn.CONCAT(B2762,"_",VLOOKUP(C2762,Sheet2!$A$1:$D$13,4,FALSE))</f>
        <v>2019_07</v>
      </c>
    </row>
    <row r="2763" spans="1:10" x14ac:dyDescent="0.25">
      <c r="A2763" s="1">
        <v>43670</v>
      </c>
      <c r="B2763">
        <f t="shared" si="215"/>
        <v>2019</v>
      </c>
      <c r="C2763">
        <f t="shared" si="216"/>
        <v>7</v>
      </c>
      <c r="D2763" t="str">
        <f>VLOOKUP(C2763,Sheet2!$A$1:$D$13,2,FALSE)</f>
        <v>Jul</v>
      </c>
      <c r="E2763" t="str">
        <f>VLOOKUP(C2763,Sheet2!$A$1:$D$13,3,FALSE)</f>
        <v>July</v>
      </c>
      <c r="F2763">
        <f t="shared" si="217"/>
        <v>24</v>
      </c>
      <c r="G2763">
        <f t="shared" si="218"/>
        <v>4</v>
      </c>
      <c r="H2763" t="s">
        <v>49</v>
      </c>
      <c r="I2763" t="str">
        <f t="shared" si="219"/>
        <v>Jul 2019</v>
      </c>
      <c r="J2763" t="str">
        <f>_xlfn.CONCAT(B2763,"_",VLOOKUP(C2763,Sheet2!$A$1:$D$13,4,FALSE))</f>
        <v>2019_07</v>
      </c>
    </row>
    <row r="2764" spans="1:10" x14ac:dyDescent="0.25">
      <c r="A2764" s="1">
        <v>43671</v>
      </c>
      <c r="B2764">
        <f t="shared" si="215"/>
        <v>2019</v>
      </c>
      <c r="C2764">
        <f t="shared" si="216"/>
        <v>7</v>
      </c>
      <c r="D2764" t="str">
        <f>VLOOKUP(C2764,Sheet2!$A$1:$D$13,2,FALSE)</f>
        <v>Jul</v>
      </c>
      <c r="E2764" t="str">
        <f>VLOOKUP(C2764,Sheet2!$A$1:$D$13,3,FALSE)</f>
        <v>July</v>
      </c>
      <c r="F2764">
        <f t="shared" si="217"/>
        <v>25</v>
      </c>
      <c r="G2764">
        <f t="shared" si="218"/>
        <v>5</v>
      </c>
      <c r="H2764" t="s">
        <v>50</v>
      </c>
      <c r="I2764" t="str">
        <f t="shared" si="219"/>
        <v>Jul 2019</v>
      </c>
      <c r="J2764" t="str">
        <f>_xlfn.CONCAT(B2764,"_",VLOOKUP(C2764,Sheet2!$A$1:$D$13,4,FALSE))</f>
        <v>2019_07</v>
      </c>
    </row>
    <row r="2765" spans="1:10" x14ac:dyDescent="0.25">
      <c r="A2765" s="1">
        <v>43672</v>
      </c>
      <c r="B2765">
        <f t="shared" si="215"/>
        <v>2019</v>
      </c>
      <c r="C2765">
        <f t="shared" si="216"/>
        <v>7</v>
      </c>
      <c r="D2765" t="str">
        <f>VLOOKUP(C2765,Sheet2!$A$1:$D$13,2,FALSE)</f>
        <v>Jul</v>
      </c>
      <c r="E2765" t="str">
        <f>VLOOKUP(C2765,Sheet2!$A$1:$D$13,3,FALSE)</f>
        <v>July</v>
      </c>
      <c r="F2765">
        <f t="shared" si="217"/>
        <v>26</v>
      </c>
      <c r="G2765">
        <f t="shared" si="218"/>
        <v>6</v>
      </c>
      <c r="H2765" t="s">
        <v>51</v>
      </c>
      <c r="I2765" t="str">
        <f t="shared" si="219"/>
        <v>Jul 2019</v>
      </c>
      <c r="J2765" t="str">
        <f>_xlfn.CONCAT(B2765,"_",VLOOKUP(C2765,Sheet2!$A$1:$D$13,4,FALSE))</f>
        <v>2019_07</v>
      </c>
    </row>
    <row r="2766" spans="1:10" x14ac:dyDescent="0.25">
      <c r="A2766" s="1">
        <v>43673</v>
      </c>
      <c r="B2766">
        <f t="shared" si="215"/>
        <v>2019</v>
      </c>
      <c r="C2766">
        <f t="shared" si="216"/>
        <v>7</v>
      </c>
      <c r="D2766" t="str">
        <f>VLOOKUP(C2766,Sheet2!$A$1:$D$13,2,FALSE)</f>
        <v>Jul</v>
      </c>
      <c r="E2766" t="str">
        <f>VLOOKUP(C2766,Sheet2!$A$1:$D$13,3,FALSE)</f>
        <v>July</v>
      </c>
      <c r="F2766">
        <f t="shared" si="217"/>
        <v>27</v>
      </c>
      <c r="G2766">
        <f t="shared" si="218"/>
        <v>7</v>
      </c>
      <c r="H2766" t="s">
        <v>52</v>
      </c>
      <c r="I2766" t="str">
        <f t="shared" si="219"/>
        <v>Jul 2019</v>
      </c>
      <c r="J2766" t="str">
        <f>_xlfn.CONCAT(B2766,"_",VLOOKUP(C2766,Sheet2!$A$1:$D$13,4,FALSE))</f>
        <v>2019_07</v>
      </c>
    </row>
    <row r="2767" spans="1:10" x14ac:dyDescent="0.25">
      <c r="A2767" s="1">
        <v>43674</v>
      </c>
      <c r="B2767">
        <f t="shared" si="215"/>
        <v>2019</v>
      </c>
      <c r="C2767">
        <f t="shared" si="216"/>
        <v>7</v>
      </c>
      <c r="D2767" t="str">
        <f>VLOOKUP(C2767,Sheet2!$A$1:$D$13,2,FALSE)</f>
        <v>Jul</v>
      </c>
      <c r="E2767" t="str">
        <f>VLOOKUP(C2767,Sheet2!$A$1:$D$13,3,FALSE)</f>
        <v>July</v>
      </c>
      <c r="F2767">
        <f t="shared" si="217"/>
        <v>28</v>
      </c>
      <c r="G2767">
        <f t="shared" si="218"/>
        <v>1</v>
      </c>
      <c r="H2767" t="s">
        <v>46</v>
      </c>
      <c r="I2767" t="str">
        <f t="shared" si="219"/>
        <v>Jul 2019</v>
      </c>
      <c r="J2767" t="str">
        <f>_xlfn.CONCAT(B2767,"_",VLOOKUP(C2767,Sheet2!$A$1:$D$13,4,FALSE))</f>
        <v>2019_07</v>
      </c>
    </row>
    <row r="2768" spans="1:10" x14ac:dyDescent="0.25">
      <c r="A2768" s="1">
        <v>43675</v>
      </c>
      <c r="B2768">
        <f t="shared" si="215"/>
        <v>2019</v>
      </c>
      <c r="C2768">
        <f t="shared" si="216"/>
        <v>7</v>
      </c>
      <c r="D2768" t="str">
        <f>VLOOKUP(C2768,Sheet2!$A$1:$D$13,2,FALSE)</f>
        <v>Jul</v>
      </c>
      <c r="E2768" t="str">
        <f>VLOOKUP(C2768,Sheet2!$A$1:$D$13,3,FALSE)</f>
        <v>July</v>
      </c>
      <c r="F2768">
        <f t="shared" si="217"/>
        <v>29</v>
      </c>
      <c r="G2768">
        <f t="shared" si="218"/>
        <v>2</v>
      </c>
      <c r="H2768" t="s">
        <v>47</v>
      </c>
      <c r="I2768" t="str">
        <f t="shared" si="219"/>
        <v>Jul 2019</v>
      </c>
      <c r="J2768" t="str">
        <f>_xlfn.CONCAT(B2768,"_",VLOOKUP(C2768,Sheet2!$A$1:$D$13,4,FALSE))</f>
        <v>2019_07</v>
      </c>
    </row>
    <row r="2769" spans="1:10" x14ac:dyDescent="0.25">
      <c r="A2769" s="1">
        <v>43676</v>
      </c>
      <c r="B2769">
        <f t="shared" si="215"/>
        <v>2019</v>
      </c>
      <c r="C2769">
        <f t="shared" si="216"/>
        <v>7</v>
      </c>
      <c r="D2769" t="str">
        <f>VLOOKUP(C2769,Sheet2!$A$1:$D$13,2,FALSE)</f>
        <v>Jul</v>
      </c>
      <c r="E2769" t="str">
        <f>VLOOKUP(C2769,Sheet2!$A$1:$D$13,3,FALSE)</f>
        <v>July</v>
      </c>
      <c r="F2769">
        <f t="shared" si="217"/>
        <v>30</v>
      </c>
      <c r="G2769">
        <f t="shared" si="218"/>
        <v>3</v>
      </c>
      <c r="H2769" t="s">
        <v>48</v>
      </c>
      <c r="I2769" t="str">
        <f t="shared" si="219"/>
        <v>Jul 2019</v>
      </c>
      <c r="J2769" t="str">
        <f>_xlfn.CONCAT(B2769,"_",VLOOKUP(C2769,Sheet2!$A$1:$D$13,4,FALSE))</f>
        <v>2019_07</v>
      </c>
    </row>
    <row r="2770" spans="1:10" x14ac:dyDescent="0.25">
      <c r="A2770" s="1">
        <v>43677</v>
      </c>
      <c r="B2770">
        <f t="shared" si="215"/>
        <v>2019</v>
      </c>
      <c r="C2770">
        <f t="shared" si="216"/>
        <v>7</v>
      </c>
      <c r="D2770" t="str">
        <f>VLOOKUP(C2770,Sheet2!$A$1:$D$13,2,FALSE)</f>
        <v>Jul</v>
      </c>
      <c r="E2770" t="str">
        <f>VLOOKUP(C2770,Sheet2!$A$1:$D$13,3,FALSE)</f>
        <v>July</v>
      </c>
      <c r="F2770">
        <f t="shared" si="217"/>
        <v>31</v>
      </c>
      <c r="G2770">
        <f t="shared" si="218"/>
        <v>4</v>
      </c>
      <c r="H2770" t="s">
        <v>49</v>
      </c>
      <c r="I2770" t="str">
        <f t="shared" si="219"/>
        <v>Jul 2019</v>
      </c>
      <c r="J2770" t="str">
        <f>_xlfn.CONCAT(B2770,"_",VLOOKUP(C2770,Sheet2!$A$1:$D$13,4,FALSE))</f>
        <v>2019_07</v>
      </c>
    </row>
    <row r="2771" spans="1:10" x14ac:dyDescent="0.25">
      <c r="A2771" s="1">
        <v>43678</v>
      </c>
      <c r="B2771">
        <f t="shared" si="215"/>
        <v>2019</v>
      </c>
      <c r="C2771">
        <f t="shared" si="216"/>
        <v>8</v>
      </c>
      <c r="D2771" t="str">
        <f>VLOOKUP(C2771,Sheet2!$A$1:$D$13,2,FALSE)</f>
        <v>Aug</v>
      </c>
      <c r="E2771" t="str">
        <f>VLOOKUP(C2771,Sheet2!$A$1:$D$13,3,FALSE)</f>
        <v>August</v>
      </c>
      <c r="F2771">
        <f t="shared" si="217"/>
        <v>1</v>
      </c>
      <c r="G2771">
        <f t="shared" si="218"/>
        <v>5</v>
      </c>
      <c r="H2771" t="s">
        <v>50</v>
      </c>
      <c r="I2771" t="str">
        <f t="shared" si="219"/>
        <v>Aug 2019</v>
      </c>
      <c r="J2771" t="str">
        <f>_xlfn.CONCAT(B2771,"_",VLOOKUP(C2771,Sheet2!$A$1:$D$13,4,FALSE))</f>
        <v>2019_08</v>
      </c>
    </row>
    <row r="2772" spans="1:10" x14ac:dyDescent="0.25">
      <c r="A2772" s="1">
        <v>43679</v>
      </c>
      <c r="B2772">
        <f t="shared" si="215"/>
        <v>2019</v>
      </c>
      <c r="C2772">
        <f t="shared" si="216"/>
        <v>8</v>
      </c>
      <c r="D2772" t="str">
        <f>VLOOKUP(C2772,Sheet2!$A$1:$D$13,2,FALSE)</f>
        <v>Aug</v>
      </c>
      <c r="E2772" t="str">
        <f>VLOOKUP(C2772,Sheet2!$A$1:$D$13,3,FALSE)</f>
        <v>August</v>
      </c>
      <c r="F2772">
        <f t="shared" si="217"/>
        <v>2</v>
      </c>
      <c r="G2772">
        <f t="shared" si="218"/>
        <v>6</v>
      </c>
      <c r="H2772" t="s">
        <v>51</v>
      </c>
      <c r="I2772" t="str">
        <f t="shared" si="219"/>
        <v>Aug 2019</v>
      </c>
      <c r="J2772" t="str">
        <f>_xlfn.CONCAT(B2772,"_",VLOOKUP(C2772,Sheet2!$A$1:$D$13,4,FALSE))</f>
        <v>2019_08</v>
      </c>
    </row>
    <row r="2773" spans="1:10" x14ac:dyDescent="0.25">
      <c r="A2773" s="1">
        <v>43680</v>
      </c>
      <c r="B2773">
        <f t="shared" si="215"/>
        <v>2019</v>
      </c>
      <c r="C2773">
        <f t="shared" si="216"/>
        <v>8</v>
      </c>
      <c r="D2773" t="str">
        <f>VLOOKUP(C2773,Sheet2!$A$1:$D$13,2,FALSE)</f>
        <v>Aug</v>
      </c>
      <c r="E2773" t="str">
        <f>VLOOKUP(C2773,Sheet2!$A$1:$D$13,3,FALSE)</f>
        <v>August</v>
      </c>
      <c r="F2773">
        <f t="shared" si="217"/>
        <v>3</v>
      </c>
      <c r="G2773">
        <f t="shared" si="218"/>
        <v>7</v>
      </c>
      <c r="H2773" t="s">
        <v>52</v>
      </c>
      <c r="I2773" t="str">
        <f t="shared" si="219"/>
        <v>Aug 2019</v>
      </c>
      <c r="J2773" t="str">
        <f>_xlfn.CONCAT(B2773,"_",VLOOKUP(C2773,Sheet2!$A$1:$D$13,4,FALSE))</f>
        <v>2019_08</v>
      </c>
    </row>
    <row r="2774" spans="1:10" x14ac:dyDescent="0.25">
      <c r="A2774" s="1">
        <v>43681</v>
      </c>
      <c r="B2774">
        <f t="shared" si="215"/>
        <v>2019</v>
      </c>
      <c r="C2774">
        <f t="shared" si="216"/>
        <v>8</v>
      </c>
      <c r="D2774" t="str">
        <f>VLOOKUP(C2774,Sheet2!$A$1:$D$13,2,FALSE)</f>
        <v>Aug</v>
      </c>
      <c r="E2774" t="str">
        <f>VLOOKUP(C2774,Sheet2!$A$1:$D$13,3,FALSE)</f>
        <v>August</v>
      </c>
      <c r="F2774">
        <f t="shared" si="217"/>
        <v>4</v>
      </c>
      <c r="G2774">
        <f t="shared" si="218"/>
        <v>1</v>
      </c>
      <c r="H2774" t="s">
        <v>46</v>
      </c>
      <c r="I2774" t="str">
        <f t="shared" si="219"/>
        <v>Aug 2019</v>
      </c>
      <c r="J2774" t="str">
        <f>_xlfn.CONCAT(B2774,"_",VLOOKUP(C2774,Sheet2!$A$1:$D$13,4,FALSE))</f>
        <v>2019_08</v>
      </c>
    </row>
    <row r="2775" spans="1:10" x14ac:dyDescent="0.25">
      <c r="A2775" s="1">
        <v>43682</v>
      </c>
      <c r="B2775">
        <f t="shared" si="215"/>
        <v>2019</v>
      </c>
      <c r="C2775">
        <f t="shared" si="216"/>
        <v>8</v>
      </c>
      <c r="D2775" t="str">
        <f>VLOOKUP(C2775,Sheet2!$A$1:$D$13,2,FALSE)</f>
        <v>Aug</v>
      </c>
      <c r="E2775" t="str">
        <f>VLOOKUP(C2775,Sheet2!$A$1:$D$13,3,FALSE)</f>
        <v>August</v>
      </c>
      <c r="F2775">
        <f t="shared" si="217"/>
        <v>5</v>
      </c>
      <c r="G2775">
        <f t="shared" si="218"/>
        <v>2</v>
      </c>
      <c r="H2775" t="s">
        <v>47</v>
      </c>
      <c r="I2775" t="str">
        <f t="shared" si="219"/>
        <v>Aug 2019</v>
      </c>
      <c r="J2775" t="str">
        <f>_xlfn.CONCAT(B2775,"_",VLOOKUP(C2775,Sheet2!$A$1:$D$13,4,FALSE))</f>
        <v>2019_08</v>
      </c>
    </row>
    <row r="2776" spans="1:10" x14ac:dyDescent="0.25">
      <c r="A2776" s="1">
        <v>43683</v>
      </c>
      <c r="B2776">
        <f t="shared" ref="B2776:B2839" si="220">YEAR(A2776)</f>
        <v>2019</v>
      </c>
      <c r="C2776">
        <f t="shared" si="216"/>
        <v>8</v>
      </c>
      <c r="D2776" t="str">
        <f>VLOOKUP(C2776,Sheet2!$A$1:$D$13,2,FALSE)</f>
        <v>Aug</v>
      </c>
      <c r="E2776" t="str">
        <f>VLOOKUP(C2776,Sheet2!$A$1:$D$13,3,FALSE)</f>
        <v>August</v>
      </c>
      <c r="F2776">
        <f t="shared" si="217"/>
        <v>6</v>
      </c>
      <c r="G2776">
        <f t="shared" si="218"/>
        <v>3</v>
      </c>
      <c r="H2776" t="s">
        <v>48</v>
      </c>
      <c r="I2776" t="str">
        <f t="shared" si="219"/>
        <v>Aug 2019</v>
      </c>
      <c r="J2776" t="str">
        <f>_xlfn.CONCAT(B2776,"_",VLOOKUP(C2776,Sheet2!$A$1:$D$13,4,FALSE))</f>
        <v>2019_08</v>
      </c>
    </row>
    <row r="2777" spans="1:10" x14ac:dyDescent="0.25">
      <c r="A2777" s="1">
        <v>43684</v>
      </c>
      <c r="B2777">
        <f t="shared" si="220"/>
        <v>2019</v>
      </c>
      <c r="C2777">
        <f t="shared" si="216"/>
        <v>8</v>
      </c>
      <c r="D2777" t="str">
        <f>VLOOKUP(C2777,Sheet2!$A$1:$D$13,2,FALSE)</f>
        <v>Aug</v>
      </c>
      <c r="E2777" t="str">
        <f>VLOOKUP(C2777,Sheet2!$A$1:$D$13,3,FALSE)</f>
        <v>August</v>
      </c>
      <c r="F2777">
        <f t="shared" si="217"/>
        <v>7</v>
      </c>
      <c r="G2777">
        <f t="shared" si="218"/>
        <v>4</v>
      </c>
      <c r="H2777" t="s">
        <v>49</v>
      </c>
      <c r="I2777" t="str">
        <f t="shared" si="219"/>
        <v>Aug 2019</v>
      </c>
      <c r="J2777" t="str">
        <f>_xlfn.CONCAT(B2777,"_",VLOOKUP(C2777,Sheet2!$A$1:$D$13,4,FALSE))</f>
        <v>2019_08</v>
      </c>
    </row>
    <row r="2778" spans="1:10" x14ac:dyDescent="0.25">
      <c r="A2778" s="1">
        <v>43685</v>
      </c>
      <c r="B2778">
        <f t="shared" si="220"/>
        <v>2019</v>
      </c>
      <c r="C2778">
        <f t="shared" si="216"/>
        <v>8</v>
      </c>
      <c r="D2778" t="str">
        <f>VLOOKUP(C2778,Sheet2!$A$1:$D$13,2,FALSE)</f>
        <v>Aug</v>
      </c>
      <c r="E2778" t="str">
        <f>VLOOKUP(C2778,Sheet2!$A$1:$D$13,3,FALSE)</f>
        <v>August</v>
      </c>
      <c r="F2778">
        <f t="shared" si="217"/>
        <v>8</v>
      </c>
      <c r="G2778">
        <f t="shared" si="218"/>
        <v>5</v>
      </c>
      <c r="H2778" t="s">
        <v>50</v>
      </c>
      <c r="I2778" t="str">
        <f t="shared" si="219"/>
        <v>Aug 2019</v>
      </c>
      <c r="J2778" t="str">
        <f>_xlfn.CONCAT(B2778,"_",VLOOKUP(C2778,Sheet2!$A$1:$D$13,4,FALSE))</f>
        <v>2019_08</v>
      </c>
    </row>
    <row r="2779" spans="1:10" x14ac:dyDescent="0.25">
      <c r="A2779" s="1">
        <v>43686</v>
      </c>
      <c r="B2779">
        <f t="shared" si="220"/>
        <v>2019</v>
      </c>
      <c r="C2779">
        <f t="shared" si="216"/>
        <v>8</v>
      </c>
      <c r="D2779" t="str">
        <f>VLOOKUP(C2779,Sheet2!$A$1:$D$13,2,FALSE)</f>
        <v>Aug</v>
      </c>
      <c r="E2779" t="str">
        <f>VLOOKUP(C2779,Sheet2!$A$1:$D$13,3,FALSE)</f>
        <v>August</v>
      </c>
      <c r="F2779">
        <f t="shared" si="217"/>
        <v>9</v>
      </c>
      <c r="G2779">
        <f t="shared" si="218"/>
        <v>6</v>
      </c>
      <c r="H2779" t="s">
        <v>51</v>
      </c>
      <c r="I2779" t="str">
        <f t="shared" si="219"/>
        <v>Aug 2019</v>
      </c>
      <c r="J2779" t="str">
        <f>_xlfn.CONCAT(B2779,"_",VLOOKUP(C2779,Sheet2!$A$1:$D$13,4,FALSE))</f>
        <v>2019_08</v>
      </c>
    </row>
    <row r="2780" spans="1:10" x14ac:dyDescent="0.25">
      <c r="A2780" s="1">
        <v>43687</v>
      </c>
      <c r="B2780">
        <f t="shared" si="220"/>
        <v>2019</v>
      </c>
      <c r="C2780">
        <f t="shared" ref="C2780:C2843" si="221">MONTH(A2780)</f>
        <v>8</v>
      </c>
      <c r="D2780" t="str">
        <f>VLOOKUP(C2780,Sheet2!$A$1:$D$13,2,FALSE)</f>
        <v>Aug</v>
      </c>
      <c r="E2780" t="str">
        <f>VLOOKUP(C2780,Sheet2!$A$1:$D$13,3,FALSE)</f>
        <v>August</v>
      </c>
      <c r="F2780">
        <f t="shared" ref="F2780:F2843" si="222">DAY(A2780)</f>
        <v>10</v>
      </c>
      <c r="G2780">
        <f t="shared" ref="G2780:G2843" si="223">WEEKDAY(A2780)</f>
        <v>7</v>
      </c>
      <c r="H2780" t="s">
        <v>52</v>
      </c>
      <c r="I2780" t="str">
        <f t="shared" ref="I2780:I2843" si="224">_xlfn.CONCAT(D2780," ",B2780)</f>
        <v>Aug 2019</v>
      </c>
      <c r="J2780" t="str">
        <f>_xlfn.CONCAT(B2780,"_",VLOOKUP(C2780,Sheet2!$A$1:$D$13,4,FALSE))</f>
        <v>2019_08</v>
      </c>
    </row>
    <row r="2781" spans="1:10" x14ac:dyDescent="0.25">
      <c r="A2781" s="1">
        <v>43688</v>
      </c>
      <c r="B2781">
        <f t="shared" si="220"/>
        <v>2019</v>
      </c>
      <c r="C2781">
        <f t="shared" si="221"/>
        <v>8</v>
      </c>
      <c r="D2781" t="str">
        <f>VLOOKUP(C2781,Sheet2!$A$1:$D$13,2,FALSE)</f>
        <v>Aug</v>
      </c>
      <c r="E2781" t="str">
        <f>VLOOKUP(C2781,Sheet2!$A$1:$D$13,3,FALSE)</f>
        <v>August</v>
      </c>
      <c r="F2781">
        <f t="shared" si="222"/>
        <v>11</v>
      </c>
      <c r="G2781">
        <f t="shared" si="223"/>
        <v>1</v>
      </c>
      <c r="H2781" t="s">
        <v>46</v>
      </c>
      <c r="I2781" t="str">
        <f t="shared" si="224"/>
        <v>Aug 2019</v>
      </c>
      <c r="J2781" t="str">
        <f>_xlfn.CONCAT(B2781,"_",VLOOKUP(C2781,Sheet2!$A$1:$D$13,4,FALSE))</f>
        <v>2019_08</v>
      </c>
    </row>
    <row r="2782" spans="1:10" x14ac:dyDescent="0.25">
      <c r="A2782" s="1">
        <v>43689</v>
      </c>
      <c r="B2782">
        <f t="shared" si="220"/>
        <v>2019</v>
      </c>
      <c r="C2782">
        <f t="shared" si="221"/>
        <v>8</v>
      </c>
      <c r="D2782" t="str">
        <f>VLOOKUP(C2782,Sheet2!$A$1:$D$13,2,FALSE)</f>
        <v>Aug</v>
      </c>
      <c r="E2782" t="str">
        <f>VLOOKUP(C2782,Sheet2!$A$1:$D$13,3,FALSE)</f>
        <v>August</v>
      </c>
      <c r="F2782">
        <f t="shared" si="222"/>
        <v>12</v>
      </c>
      <c r="G2782">
        <f t="shared" si="223"/>
        <v>2</v>
      </c>
      <c r="H2782" t="s">
        <v>47</v>
      </c>
      <c r="I2782" t="str">
        <f t="shared" si="224"/>
        <v>Aug 2019</v>
      </c>
      <c r="J2782" t="str">
        <f>_xlfn.CONCAT(B2782,"_",VLOOKUP(C2782,Sheet2!$A$1:$D$13,4,FALSE))</f>
        <v>2019_08</v>
      </c>
    </row>
    <row r="2783" spans="1:10" x14ac:dyDescent="0.25">
      <c r="A2783" s="1">
        <v>43690</v>
      </c>
      <c r="B2783">
        <f t="shared" si="220"/>
        <v>2019</v>
      </c>
      <c r="C2783">
        <f t="shared" si="221"/>
        <v>8</v>
      </c>
      <c r="D2783" t="str">
        <f>VLOOKUP(C2783,Sheet2!$A$1:$D$13,2,FALSE)</f>
        <v>Aug</v>
      </c>
      <c r="E2783" t="str">
        <f>VLOOKUP(C2783,Sheet2!$A$1:$D$13,3,FALSE)</f>
        <v>August</v>
      </c>
      <c r="F2783">
        <f t="shared" si="222"/>
        <v>13</v>
      </c>
      <c r="G2783">
        <f t="shared" si="223"/>
        <v>3</v>
      </c>
      <c r="H2783" t="s">
        <v>48</v>
      </c>
      <c r="I2783" t="str">
        <f t="shared" si="224"/>
        <v>Aug 2019</v>
      </c>
      <c r="J2783" t="str">
        <f>_xlfn.CONCAT(B2783,"_",VLOOKUP(C2783,Sheet2!$A$1:$D$13,4,FALSE))</f>
        <v>2019_08</v>
      </c>
    </row>
    <row r="2784" spans="1:10" x14ac:dyDescent="0.25">
      <c r="A2784" s="1">
        <v>43691</v>
      </c>
      <c r="B2784">
        <f t="shared" si="220"/>
        <v>2019</v>
      </c>
      <c r="C2784">
        <f t="shared" si="221"/>
        <v>8</v>
      </c>
      <c r="D2784" t="str">
        <f>VLOOKUP(C2784,Sheet2!$A$1:$D$13,2,FALSE)</f>
        <v>Aug</v>
      </c>
      <c r="E2784" t="str">
        <f>VLOOKUP(C2784,Sheet2!$A$1:$D$13,3,FALSE)</f>
        <v>August</v>
      </c>
      <c r="F2784">
        <f t="shared" si="222"/>
        <v>14</v>
      </c>
      <c r="G2784">
        <f t="shared" si="223"/>
        <v>4</v>
      </c>
      <c r="H2784" t="s">
        <v>49</v>
      </c>
      <c r="I2784" t="str">
        <f t="shared" si="224"/>
        <v>Aug 2019</v>
      </c>
      <c r="J2784" t="str">
        <f>_xlfn.CONCAT(B2784,"_",VLOOKUP(C2784,Sheet2!$A$1:$D$13,4,FALSE))</f>
        <v>2019_08</v>
      </c>
    </row>
    <row r="2785" spans="1:10" x14ac:dyDescent="0.25">
      <c r="A2785" s="1">
        <v>43692</v>
      </c>
      <c r="B2785">
        <f t="shared" si="220"/>
        <v>2019</v>
      </c>
      <c r="C2785">
        <f t="shared" si="221"/>
        <v>8</v>
      </c>
      <c r="D2785" t="str">
        <f>VLOOKUP(C2785,Sheet2!$A$1:$D$13,2,FALSE)</f>
        <v>Aug</v>
      </c>
      <c r="E2785" t="str">
        <f>VLOOKUP(C2785,Sheet2!$A$1:$D$13,3,FALSE)</f>
        <v>August</v>
      </c>
      <c r="F2785">
        <f t="shared" si="222"/>
        <v>15</v>
      </c>
      <c r="G2785">
        <f t="shared" si="223"/>
        <v>5</v>
      </c>
      <c r="H2785" t="s">
        <v>50</v>
      </c>
      <c r="I2785" t="str">
        <f t="shared" si="224"/>
        <v>Aug 2019</v>
      </c>
      <c r="J2785" t="str">
        <f>_xlfn.CONCAT(B2785,"_",VLOOKUP(C2785,Sheet2!$A$1:$D$13,4,FALSE))</f>
        <v>2019_08</v>
      </c>
    </row>
    <row r="2786" spans="1:10" x14ac:dyDescent="0.25">
      <c r="A2786" s="1">
        <v>43693</v>
      </c>
      <c r="B2786">
        <f t="shared" si="220"/>
        <v>2019</v>
      </c>
      <c r="C2786">
        <f t="shared" si="221"/>
        <v>8</v>
      </c>
      <c r="D2786" t="str">
        <f>VLOOKUP(C2786,Sheet2!$A$1:$D$13,2,FALSE)</f>
        <v>Aug</v>
      </c>
      <c r="E2786" t="str">
        <f>VLOOKUP(C2786,Sheet2!$A$1:$D$13,3,FALSE)</f>
        <v>August</v>
      </c>
      <c r="F2786">
        <f t="shared" si="222"/>
        <v>16</v>
      </c>
      <c r="G2786">
        <f t="shared" si="223"/>
        <v>6</v>
      </c>
      <c r="H2786" t="s">
        <v>51</v>
      </c>
      <c r="I2786" t="str">
        <f t="shared" si="224"/>
        <v>Aug 2019</v>
      </c>
      <c r="J2786" t="str">
        <f>_xlfn.CONCAT(B2786,"_",VLOOKUP(C2786,Sheet2!$A$1:$D$13,4,FALSE))</f>
        <v>2019_08</v>
      </c>
    </row>
    <row r="2787" spans="1:10" x14ac:dyDescent="0.25">
      <c r="A2787" s="1">
        <v>43694</v>
      </c>
      <c r="B2787">
        <f t="shared" si="220"/>
        <v>2019</v>
      </c>
      <c r="C2787">
        <f t="shared" si="221"/>
        <v>8</v>
      </c>
      <c r="D2787" t="str">
        <f>VLOOKUP(C2787,Sheet2!$A$1:$D$13,2,FALSE)</f>
        <v>Aug</v>
      </c>
      <c r="E2787" t="str">
        <f>VLOOKUP(C2787,Sheet2!$A$1:$D$13,3,FALSE)</f>
        <v>August</v>
      </c>
      <c r="F2787">
        <f t="shared" si="222"/>
        <v>17</v>
      </c>
      <c r="G2787">
        <f t="shared" si="223"/>
        <v>7</v>
      </c>
      <c r="H2787" t="s">
        <v>52</v>
      </c>
      <c r="I2787" t="str">
        <f t="shared" si="224"/>
        <v>Aug 2019</v>
      </c>
      <c r="J2787" t="str">
        <f>_xlfn.CONCAT(B2787,"_",VLOOKUP(C2787,Sheet2!$A$1:$D$13,4,FALSE))</f>
        <v>2019_08</v>
      </c>
    </row>
    <row r="2788" spans="1:10" x14ac:dyDescent="0.25">
      <c r="A2788" s="1">
        <v>43695</v>
      </c>
      <c r="B2788">
        <f t="shared" si="220"/>
        <v>2019</v>
      </c>
      <c r="C2788">
        <f t="shared" si="221"/>
        <v>8</v>
      </c>
      <c r="D2788" t="str">
        <f>VLOOKUP(C2788,Sheet2!$A$1:$D$13,2,FALSE)</f>
        <v>Aug</v>
      </c>
      <c r="E2788" t="str">
        <f>VLOOKUP(C2788,Sheet2!$A$1:$D$13,3,FALSE)</f>
        <v>August</v>
      </c>
      <c r="F2788">
        <f t="shared" si="222"/>
        <v>18</v>
      </c>
      <c r="G2788">
        <f t="shared" si="223"/>
        <v>1</v>
      </c>
      <c r="H2788" t="s">
        <v>46</v>
      </c>
      <c r="I2788" t="str">
        <f t="shared" si="224"/>
        <v>Aug 2019</v>
      </c>
      <c r="J2788" t="str">
        <f>_xlfn.CONCAT(B2788,"_",VLOOKUP(C2788,Sheet2!$A$1:$D$13,4,FALSE))</f>
        <v>2019_08</v>
      </c>
    </row>
    <row r="2789" spans="1:10" x14ac:dyDescent="0.25">
      <c r="A2789" s="1">
        <v>43696</v>
      </c>
      <c r="B2789">
        <f t="shared" si="220"/>
        <v>2019</v>
      </c>
      <c r="C2789">
        <f t="shared" si="221"/>
        <v>8</v>
      </c>
      <c r="D2789" t="str">
        <f>VLOOKUP(C2789,Sheet2!$A$1:$D$13,2,FALSE)</f>
        <v>Aug</v>
      </c>
      <c r="E2789" t="str">
        <f>VLOOKUP(C2789,Sheet2!$A$1:$D$13,3,FALSE)</f>
        <v>August</v>
      </c>
      <c r="F2789">
        <f t="shared" si="222"/>
        <v>19</v>
      </c>
      <c r="G2789">
        <f t="shared" si="223"/>
        <v>2</v>
      </c>
      <c r="H2789" t="s">
        <v>47</v>
      </c>
      <c r="I2789" t="str">
        <f t="shared" si="224"/>
        <v>Aug 2019</v>
      </c>
      <c r="J2789" t="str">
        <f>_xlfn.CONCAT(B2789,"_",VLOOKUP(C2789,Sheet2!$A$1:$D$13,4,FALSE))</f>
        <v>2019_08</v>
      </c>
    </row>
    <row r="2790" spans="1:10" x14ac:dyDescent="0.25">
      <c r="A2790" s="1">
        <v>43697</v>
      </c>
      <c r="B2790">
        <f t="shared" si="220"/>
        <v>2019</v>
      </c>
      <c r="C2790">
        <f t="shared" si="221"/>
        <v>8</v>
      </c>
      <c r="D2790" t="str">
        <f>VLOOKUP(C2790,Sheet2!$A$1:$D$13,2,FALSE)</f>
        <v>Aug</v>
      </c>
      <c r="E2790" t="str">
        <f>VLOOKUP(C2790,Sheet2!$A$1:$D$13,3,FALSE)</f>
        <v>August</v>
      </c>
      <c r="F2790">
        <f t="shared" si="222"/>
        <v>20</v>
      </c>
      <c r="G2790">
        <f t="shared" si="223"/>
        <v>3</v>
      </c>
      <c r="H2790" t="s">
        <v>48</v>
      </c>
      <c r="I2790" t="str">
        <f t="shared" si="224"/>
        <v>Aug 2019</v>
      </c>
      <c r="J2790" t="str">
        <f>_xlfn.CONCAT(B2790,"_",VLOOKUP(C2790,Sheet2!$A$1:$D$13,4,FALSE))</f>
        <v>2019_08</v>
      </c>
    </row>
    <row r="2791" spans="1:10" x14ac:dyDescent="0.25">
      <c r="A2791" s="1">
        <v>43698</v>
      </c>
      <c r="B2791">
        <f t="shared" si="220"/>
        <v>2019</v>
      </c>
      <c r="C2791">
        <f t="shared" si="221"/>
        <v>8</v>
      </c>
      <c r="D2791" t="str">
        <f>VLOOKUP(C2791,Sheet2!$A$1:$D$13,2,FALSE)</f>
        <v>Aug</v>
      </c>
      <c r="E2791" t="str">
        <f>VLOOKUP(C2791,Sheet2!$A$1:$D$13,3,FALSE)</f>
        <v>August</v>
      </c>
      <c r="F2791">
        <f t="shared" si="222"/>
        <v>21</v>
      </c>
      <c r="G2791">
        <f t="shared" si="223"/>
        <v>4</v>
      </c>
      <c r="H2791" t="s">
        <v>49</v>
      </c>
      <c r="I2791" t="str">
        <f t="shared" si="224"/>
        <v>Aug 2019</v>
      </c>
      <c r="J2791" t="str">
        <f>_xlfn.CONCAT(B2791,"_",VLOOKUP(C2791,Sheet2!$A$1:$D$13,4,FALSE))</f>
        <v>2019_08</v>
      </c>
    </row>
    <row r="2792" spans="1:10" x14ac:dyDescent="0.25">
      <c r="A2792" s="1">
        <v>43699</v>
      </c>
      <c r="B2792">
        <f t="shared" si="220"/>
        <v>2019</v>
      </c>
      <c r="C2792">
        <f t="shared" si="221"/>
        <v>8</v>
      </c>
      <c r="D2792" t="str">
        <f>VLOOKUP(C2792,Sheet2!$A$1:$D$13,2,FALSE)</f>
        <v>Aug</v>
      </c>
      <c r="E2792" t="str">
        <f>VLOOKUP(C2792,Sheet2!$A$1:$D$13,3,FALSE)</f>
        <v>August</v>
      </c>
      <c r="F2792">
        <f t="shared" si="222"/>
        <v>22</v>
      </c>
      <c r="G2792">
        <f t="shared" si="223"/>
        <v>5</v>
      </c>
      <c r="H2792" t="s">
        <v>50</v>
      </c>
      <c r="I2792" t="str">
        <f t="shared" si="224"/>
        <v>Aug 2019</v>
      </c>
      <c r="J2792" t="str">
        <f>_xlfn.CONCAT(B2792,"_",VLOOKUP(C2792,Sheet2!$A$1:$D$13,4,FALSE))</f>
        <v>2019_08</v>
      </c>
    </row>
    <row r="2793" spans="1:10" x14ac:dyDescent="0.25">
      <c r="A2793" s="1">
        <v>43700</v>
      </c>
      <c r="B2793">
        <f t="shared" si="220"/>
        <v>2019</v>
      </c>
      <c r="C2793">
        <f t="shared" si="221"/>
        <v>8</v>
      </c>
      <c r="D2793" t="str">
        <f>VLOOKUP(C2793,Sheet2!$A$1:$D$13,2,FALSE)</f>
        <v>Aug</v>
      </c>
      <c r="E2793" t="str">
        <f>VLOOKUP(C2793,Sheet2!$A$1:$D$13,3,FALSE)</f>
        <v>August</v>
      </c>
      <c r="F2793">
        <f t="shared" si="222"/>
        <v>23</v>
      </c>
      <c r="G2793">
        <f t="shared" si="223"/>
        <v>6</v>
      </c>
      <c r="H2793" t="s">
        <v>51</v>
      </c>
      <c r="I2793" t="str">
        <f t="shared" si="224"/>
        <v>Aug 2019</v>
      </c>
      <c r="J2793" t="str">
        <f>_xlfn.CONCAT(B2793,"_",VLOOKUP(C2793,Sheet2!$A$1:$D$13,4,FALSE))</f>
        <v>2019_08</v>
      </c>
    </row>
    <row r="2794" spans="1:10" x14ac:dyDescent="0.25">
      <c r="A2794" s="1">
        <v>43701</v>
      </c>
      <c r="B2794">
        <f t="shared" si="220"/>
        <v>2019</v>
      </c>
      <c r="C2794">
        <f t="shared" si="221"/>
        <v>8</v>
      </c>
      <c r="D2794" t="str">
        <f>VLOOKUP(C2794,Sheet2!$A$1:$D$13,2,FALSE)</f>
        <v>Aug</v>
      </c>
      <c r="E2794" t="str">
        <f>VLOOKUP(C2794,Sheet2!$A$1:$D$13,3,FALSE)</f>
        <v>August</v>
      </c>
      <c r="F2794">
        <f t="shared" si="222"/>
        <v>24</v>
      </c>
      <c r="G2794">
        <f t="shared" si="223"/>
        <v>7</v>
      </c>
      <c r="H2794" t="s">
        <v>52</v>
      </c>
      <c r="I2794" t="str">
        <f t="shared" si="224"/>
        <v>Aug 2019</v>
      </c>
      <c r="J2794" t="str">
        <f>_xlfn.CONCAT(B2794,"_",VLOOKUP(C2794,Sheet2!$A$1:$D$13,4,FALSE))</f>
        <v>2019_08</v>
      </c>
    </row>
    <row r="2795" spans="1:10" x14ac:dyDescent="0.25">
      <c r="A2795" s="1">
        <v>43702</v>
      </c>
      <c r="B2795">
        <f t="shared" si="220"/>
        <v>2019</v>
      </c>
      <c r="C2795">
        <f t="shared" si="221"/>
        <v>8</v>
      </c>
      <c r="D2795" t="str">
        <f>VLOOKUP(C2795,Sheet2!$A$1:$D$13,2,FALSE)</f>
        <v>Aug</v>
      </c>
      <c r="E2795" t="str">
        <f>VLOOKUP(C2795,Sheet2!$A$1:$D$13,3,FALSE)</f>
        <v>August</v>
      </c>
      <c r="F2795">
        <f t="shared" si="222"/>
        <v>25</v>
      </c>
      <c r="G2795">
        <f t="shared" si="223"/>
        <v>1</v>
      </c>
      <c r="H2795" t="s">
        <v>46</v>
      </c>
      <c r="I2795" t="str">
        <f t="shared" si="224"/>
        <v>Aug 2019</v>
      </c>
      <c r="J2795" t="str">
        <f>_xlfn.CONCAT(B2795,"_",VLOOKUP(C2795,Sheet2!$A$1:$D$13,4,FALSE))</f>
        <v>2019_08</v>
      </c>
    </row>
    <row r="2796" spans="1:10" x14ac:dyDescent="0.25">
      <c r="A2796" s="1">
        <v>43703</v>
      </c>
      <c r="B2796">
        <f t="shared" si="220"/>
        <v>2019</v>
      </c>
      <c r="C2796">
        <f t="shared" si="221"/>
        <v>8</v>
      </c>
      <c r="D2796" t="str">
        <f>VLOOKUP(C2796,Sheet2!$A$1:$D$13,2,FALSE)</f>
        <v>Aug</v>
      </c>
      <c r="E2796" t="str">
        <f>VLOOKUP(C2796,Sheet2!$A$1:$D$13,3,FALSE)</f>
        <v>August</v>
      </c>
      <c r="F2796">
        <f t="shared" si="222"/>
        <v>26</v>
      </c>
      <c r="G2796">
        <f t="shared" si="223"/>
        <v>2</v>
      </c>
      <c r="H2796" t="s">
        <v>47</v>
      </c>
      <c r="I2796" t="str">
        <f t="shared" si="224"/>
        <v>Aug 2019</v>
      </c>
      <c r="J2796" t="str">
        <f>_xlfn.CONCAT(B2796,"_",VLOOKUP(C2796,Sheet2!$A$1:$D$13,4,FALSE))</f>
        <v>2019_08</v>
      </c>
    </row>
    <row r="2797" spans="1:10" x14ac:dyDescent="0.25">
      <c r="A2797" s="1">
        <v>43704</v>
      </c>
      <c r="B2797">
        <f t="shared" si="220"/>
        <v>2019</v>
      </c>
      <c r="C2797">
        <f t="shared" si="221"/>
        <v>8</v>
      </c>
      <c r="D2797" t="str">
        <f>VLOOKUP(C2797,Sheet2!$A$1:$D$13,2,FALSE)</f>
        <v>Aug</v>
      </c>
      <c r="E2797" t="str">
        <f>VLOOKUP(C2797,Sheet2!$A$1:$D$13,3,FALSE)</f>
        <v>August</v>
      </c>
      <c r="F2797">
        <f t="shared" si="222"/>
        <v>27</v>
      </c>
      <c r="G2797">
        <f t="shared" si="223"/>
        <v>3</v>
      </c>
      <c r="H2797" t="s">
        <v>48</v>
      </c>
      <c r="I2797" t="str">
        <f t="shared" si="224"/>
        <v>Aug 2019</v>
      </c>
      <c r="J2797" t="str">
        <f>_xlfn.CONCAT(B2797,"_",VLOOKUP(C2797,Sheet2!$A$1:$D$13,4,FALSE))</f>
        <v>2019_08</v>
      </c>
    </row>
    <row r="2798" spans="1:10" x14ac:dyDescent="0.25">
      <c r="A2798" s="1">
        <v>43705</v>
      </c>
      <c r="B2798">
        <f t="shared" si="220"/>
        <v>2019</v>
      </c>
      <c r="C2798">
        <f t="shared" si="221"/>
        <v>8</v>
      </c>
      <c r="D2798" t="str">
        <f>VLOOKUP(C2798,Sheet2!$A$1:$D$13,2,FALSE)</f>
        <v>Aug</v>
      </c>
      <c r="E2798" t="str">
        <f>VLOOKUP(C2798,Sheet2!$A$1:$D$13,3,FALSE)</f>
        <v>August</v>
      </c>
      <c r="F2798">
        <f t="shared" si="222"/>
        <v>28</v>
      </c>
      <c r="G2798">
        <f t="shared" si="223"/>
        <v>4</v>
      </c>
      <c r="H2798" t="s">
        <v>49</v>
      </c>
      <c r="I2798" t="str">
        <f t="shared" si="224"/>
        <v>Aug 2019</v>
      </c>
      <c r="J2798" t="str">
        <f>_xlfn.CONCAT(B2798,"_",VLOOKUP(C2798,Sheet2!$A$1:$D$13,4,FALSE))</f>
        <v>2019_08</v>
      </c>
    </row>
    <row r="2799" spans="1:10" x14ac:dyDescent="0.25">
      <c r="A2799" s="1">
        <v>43706</v>
      </c>
      <c r="B2799">
        <f t="shared" si="220"/>
        <v>2019</v>
      </c>
      <c r="C2799">
        <f t="shared" si="221"/>
        <v>8</v>
      </c>
      <c r="D2799" t="str">
        <f>VLOOKUP(C2799,Sheet2!$A$1:$D$13,2,FALSE)</f>
        <v>Aug</v>
      </c>
      <c r="E2799" t="str">
        <f>VLOOKUP(C2799,Sheet2!$A$1:$D$13,3,FALSE)</f>
        <v>August</v>
      </c>
      <c r="F2799">
        <f t="shared" si="222"/>
        <v>29</v>
      </c>
      <c r="G2799">
        <f t="shared" si="223"/>
        <v>5</v>
      </c>
      <c r="H2799" t="s">
        <v>50</v>
      </c>
      <c r="I2799" t="str">
        <f t="shared" si="224"/>
        <v>Aug 2019</v>
      </c>
      <c r="J2799" t="str">
        <f>_xlfn.CONCAT(B2799,"_",VLOOKUP(C2799,Sheet2!$A$1:$D$13,4,FALSE))</f>
        <v>2019_08</v>
      </c>
    </row>
    <row r="2800" spans="1:10" x14ac:dyDescent="0.25">
      <c r="A2800" s="1">
        <v>43707</v>
      </c>
      <c r="B2800">
        <f t="shared" si="220"/>
        <v>2019</v>
      </c>
      <c r="C2800">
        <f t="shared" si="221"/>
        <v>8</v>
      </c>
      <c r="D2800" t="str">
        <f>VLOOKUP(C2800,Sheet2!$A$1:$D$13,2,FALSE)</f>
        <v>Aug</v>
      </c>
      <c r="E2800" t="str">
        <f>VLOOKUP(C2800,Sheet2!$A$1:$D$13,3,FALSE)</f>
        <v>August</v>
      </c>
      <c r="F2800">
        <f t="shared" si="222"/>
        <v>30</v>
      </c>
      <c r="G2800">
        <f t="shared" si="223"/>
        <v>6</v>
      </c>
      <c r="H2800" t="s">
        <v>51</v>
      </c>
      <c r="I2800" t="str">
        <f t="shared" si="224"/>
        <v>Aug 2019</v>
      </c>
      <c r="J2800" t="str">
        <f>_xlfn.CONCAT(B2800,"_",VLOOKUP(C2800,Sheet2!$A$1:$D$13,4,FALSE))</f>
        <v>2019_08</v>
      </c>
    </row>
    <row r="2801" spans="1:10" x14ac:dyDescent="0.25">
      <c r="A2801" s="1">
        <v>43708</v>
      </c>
      <c r="B2801">
        <f t="shared" si="220"/>
        <v>2019</v>
      </c>
      <c r="C2801">
        <f t="shared" si="221"/>
        <v>8</v>
      </c>
      <c r="D2801" t="str">
        <f>VLOOKUP(C2801,Sheet2!$A$1:$D$13,2,FALSE)</f>
        <v>Aug</v>
      </c>
      <c r="E2801" t="str">
        <f>VLOOKUP(C2801,Sheet2!$A$1:$D$13,3,FALSE)</f>
        <v>August</v>
      </c>
      <c r="F2801">
        <f t="shared" si="222"/>
        <v>31</v>
      </c>
      <c r="G2801">
        <f t="shared" si="223"/>
        <v>7</v>
      </c>
      <c r="H2801" t="s">
        <v>52</v>
      </c>
      <c r="I2801" t="str">
        <f t="shared" si="224"/>
        <v>Aug 2019</v>
      </c>
      <c r="J2801" t="str">
        <f>_xlfn.CONCAT(B2801,"_",VLOOKUP(C2801,Sheet2!$A$1:$D$13,4,FALSE))</f>
        <v>2019_08</v>
      </c>
    </row>
    <row r="2802" spans="1:10" x14ac:dyDescent="0.25">
      <c r="A2802" s="1">
        <v>43709</v>
      </c>
      <c r="B2802">
        <f t="shared" si="220"/>
        <v>2019</v>
      </c>
      <c r="C2802">
        <f t="shared" si="221"/>
        <v>9</v>
      </c>
      <c r="D2802" t="str">
        <f>VLOOKUP(C2802,Sheet2!$A$1:$D$13,2,FALSE)</f>
        <v>Sep</v>
      </c>
      <c r="E2802" t="str">
        <f>VLOOKUP(C2802,Sheet2!$A$1:$D$13,3,FALSE)</f>
        <v>September</v>
      </c>
      <c r="F2802">
        <f t="shared" si="222"/>
        <v>1</v>
      </c>
      <c r="G2802">
        <f t="shared" si="223"/>
        <v>1</v>
      </c>
      <c r="H2802" t="s">
        <v>46</v>
      </c>
      <c r="I2802" t="str">
        <f t="shared" si="224"/>
        <v>Sep 2019</v>
      </c>
      <c r="J2802" t="str">
        <f>_xlfn.CONCAT(B2802,"_",VLOOKUP(C2802,Sheet2!$A$1:$D$13,4,FALSE))</f>
        <v>2019_09</v>
      </c>
    </row>
    <row r="2803" spans="1:10" x14ac:dyDescent="0.25">
      <c r="A2803" s="1">
        <v>43710</v>
      </c>
      <c r="B2803">
        <f t="shared" si="220"/>
        <v>2019</v>
      </c>
      <c r="C2803">
        <f t="shared" si="221"/>
        <v>9</v>
      </c>
      <c r="D2803" t="str">
        <f>VLOOKUP(C2803,Sheet2!$A$1:$D$13,2,FALSE)</f>
        <v>Sep</v>
      </c>
      <c r="E2803" t="str">
        <f>VLOOKUP(C2803,Sheet2!$A$1:$D$13,3,FALSE)</f>
        <v>September</v>
      </c>
      <c r="F2803">
        <f t="shared" si="222"/>
        <v>2</v>
      </c>
      <c r="G2803">
        <f t="shared" si="223"/>
        <v>2</v>
      </c>
      <c r="H2803" t="s">
        <v>47</v>
      </c>
      <c r="I2803" t="str">
        <f t="shared" si="224"/>
        <v>Sep 2019</v>
      </c>
      <c r="J2803" t="str">
        <f>_xlfn.CONCAT(B2803,"_",VLOOKUP(C2803,Sheet2!$A$1:$D$13,4,FALSE))</f>
        <v>2019_09</v>
      </c>
    </row>
    <row r="2804" spans="1:10" x14ac:dyDescent="0.25">
      <c r="A2804" s="1">
        <v>43711</v>
      </c>
      <c r="B2804">
        <f t="shared" si="220"/>
        <v>2019</v>
      </c>
      <c r="C2804">
        <f t="shared" si="221"/>
        <v>9</v>
      </c>
      <c r="D2804" t="str">
        <f>VLOOKUP(C2804,Sheet2!$A$1:$D$13,2,FALSE)</f>
        <v>Sep</v>
      </c>
      <c r="E2804" t="str">
        <f>VLOOKUP(C2804,Sheet2!$A$1:$D$13,3,FALSE)</f>
        <v>September</v>
      </c>
      <c r="F2804">
        <f t="shared" si="222"/>
        <v>3</v>
      </c>
      <c r="G2804">
        <f t="shared" si="223"/>
        <v>3</v>
      </c>
      <c r="H2804" t="s">
        <v>48</v>
      </c>
      <c r="I2804" t="str">
        <f t="shared" si="224"/>
        <v>Sep 2019</v>
      </c>
      <c r="J2804" t="str">
        <f>_xlfn.CONCAT(B2804,"_",VLOOKUP(C2804,Sheet2!$A$1:$D$13,4,FALSE))</f>
        <v>2019_09</v>
      </c>
    </row>
    <row r="2805" spans="1:10" x14ac:dyDescent="0.25">
      <c r="A2805" s="1">
        <v>43712</v>
      </c>
      <c r="B2805">
        <f t="shared" si="220"/>
        <v>2019</v>
      </c>
      <c r="C2805">
        <f t="shared" si="221"/>
        <v>9</v>
      </c>
      <c r="D2805" t="str">
        <f>VLOOKUP(C2805,Sheet2!$A$1:$D$13,2,FALSE)</f>
        <v>Sep</v>
      </c>
      <c r="E2805" t="str">
        <f>VLOOKUP(C2805,Sheet2!$A$1:$D$13,3,FALSE)</f>
        <v>September</v>
      </c>
      <c r="F2805">
        <f t="shared" si="222"/>
        <v>4</v>
      </c>
      <c r="G2805">
        <f t="shared" si="223"/>
        <v>4</v>
      </c>
      <c r="H2805" t="s">
        <v>49</v>
      </c>
      <c r="I2805" t="str">
        <f t="shared" si="224"/>
        <v>Sep 2019</v>
      </c>
      <c r="J2805" t="str">
        <f>_xlfn.CONCAT(B2805,"_",VLOOKUP(C2805,Sheet2!$A$1:$D$13,4,FALSE))</f>
        <v>2019_09</v>
      </c>
    </row>
    <row r="2806" spans="1:10" x14ac:dyDescent="0.25">
      <c r="A2806" s="1">
        <v>43713</v>
      </c>
      <c r="B2806">
        <f t="shared" si="220"/>
        <v>2019</v>
      </c>
      <c r="C2806">
        <f t="shared" si="221"/>
        <v>9</v>
      </c>
      <c r="D2806" t="str">
        <f>VLOOKUP(C2806,Sheet2!$A$1:$D$13,2,FALSE)</f>
        <v>Sep</v>
      </c>
      <c r="E2806" t="str">
        <f>VLOOKUP(C2806,Sheet2!$A$1:$D$13,3,FALSE)</f>
        <v>September</v>
      </c>
      <c r="F2806">
        <f t="shared" si="222"/>
        <v>5</v>
      </c>
      <c r="G2806">
        <f t="shared" si="223"/>
        <v>5</v>
      </c>
      <c r="H2806" t="s">
        <v>50</v>
      </c>
      <c r="I2806" t="str">
        <f t="shared" si="224"/>
        <v>Sep 2019</v>
      </c>
      <c r="J2806" t="str">
        <f>_xlfn.CONCAT(B2806,"_",VLOOKUP(C2806,Sheet2!$A$1:$D$13,4,FALSE))</f>
        <v>2019_09</v>
      </c>
    </row>
    <row r="2807" spans="1:10" x14ac:dyDescent="0.25">
      <c r="A2807" s="1">
        <v>43714</v>
      </c>
      <c r="B2807">
        <f t="shared" si="220"/>
        <v>2019</v>
      </c>
      <c r="C2807">
        <f t="shared" si="221"/>
        <v>9</v>
      </c>
      <c r="D2807" t="str">
        <f>VLOOKUP(C2807,Sheet2!$A$1:$D$13,2,FALSE)</f>
        <v>Sep</v>
      </c>
      <c r="E2807" t="str">
        <f>VLOOKUP(C2807,Sheet2!$A$1:$D$13,3,FALSE)</f>
        <v>September</v>
      </c>
      <c r="F2807">
        <f t="shared" si="222"/>
        <v>6</v>
      </c>
      <c r="G2807">
        <f t="shared" si="223"/>
        <v>6</v>
      </c>
      <c r="H2807" t="s">
        <v>51</v>
      </c>
      <c r="I2807" t="str">
        <f t="shared" si="224"/>
        <v>Sep 2019</v>
      </c>
      <c r="J2807" t="str">
        <f>_xlfn.CONCAT(B2807,"_",VLOOKUP(C2807,Sheet2!$A$1:$D$13,4,FALSE))</f>
        <v>2019_09</v>
      </c>
    </row>
    <row r="2808" spans="1:10" x14ac:dyDescent="0.25">
      <c r="A2808" s="1">
        <v>43715</v>
      </c>
      <c r="B2808">
        <f t="shared" si="220"/>
        <v>2019</v>
      </c>
      <c r="C2808">
        <f t="shared" si="221"/>
        <v>9</v>
      </c>
      <c r="D2808" t="str">
        <f>VLOOKUP(C2808,Sheet2!$A$1:$D$13,2,FALSE)</f>
        <v>Sep</v>
      </c>
      <c r="E2808" t="str">
        <f>VLOOKUP(C2808,Sheet2!$A$1:$D$13,3,FALSE)</f>
        <v>September</v>
      </c>
      <c r="F2808">
        <f t="shared" si="222"/>
        <v>7</v>
      </c>
      <c r="G2808">
        <f t="shared" si="223"/>
        <v>7</v>
      </c>
      <c r="H2808" t="s">
        <v>52</v>
      </c>
      <c r="I2808" t="str">
        <f t="shared" si="224"/>
        <v>Sep 2019</v>
      </c>
      <c r="J2808" t="str">
        <f>_xlfn.CONCAT(B2808,"_",VLOOKUP(C2808,Sheet2!$A$1:$D$13,4,FALSE))</f>
        <v>2019_09</v>
      </c>
    </row>
    <row r="2809" spans="1:10" x14ac:dyDescent="0.25">
      <c r="A2809" s="1">
        <v>43716</v>
      </c>
      <c r="B2809">
        <f t="shared" si="220"/>
        <v>2019</v>
      </c>
      <c r="C2809">
        <f t="shared" si="221"/>
        <v>9</v>
      </c>
      <c r="D2809" t="str">
        <f>VLOOKUP(C2809,Sheet2!$A$1:$D$13,2,FALSE)</f>
        <v>Sep</v>
      </c>
      <c r="E2809" t="str">
        <f>VLOOKUP(C2809,Sheet2!$A$1:$D$13,3,FALSE)</f>
        <v>September</v>
      </c>
      <c r="F2809">
        <f t="shared" si="222"/>
        <v>8</v>
      </c>
      <c r="G2809">
        <f t="shared" si="223"/>
        <v>1</v>
      </c>
      <c r="H2809" t="s">
        <v>46</v>
      </c>
      <c r="I2809" t="str">
        <f t="shared" si="224"/>
        <v>Sep 2019</v>
      </c>
      <c r="J2809" t="str">
        <f>_xlfn.CONCAT(B2809,"_",VLOOKUP(C2809,Sheet2!$A$1:$D$13,4,FALSE))</f>
        <v>2019_09</v>
      </c>
    </row>
    <row r="2810" spans="1:10" x14ac:dyDescent="0.25">
      <c r="A2810" s="1">
        <v>43717</v>
      </c>
      <c r="B2810">
        <f t="shared" si="220"/>
        <v>2019</v>
      </c>
      <c r="C2810">
        <f t="shared" si="221"/>
        <v>9</v>
      </c>
      <c r="D2810" t="str">
        <f>VLOOKUP(C2810,Sheet2!$A$1:$D$13,2,FALSE)</f>
        <v>Sep</v>
      </c>
      <c r="E2810" t="str">
        <f>VLOOKUP(C2810,Sheet2!$A$1:$D$13,3,FALSE)</f>
        <v>September</v>
      </c>
      <c r="F2810">
        <f t="shared" si="222"/>
        <v>9</v>
      </c>
      <c r="G2810">
        <f t="shared" si="223"/>
        <v>2</v>
      </c>
      <c r="H2810" t="s">
        <v>47</v>
      </c>
      <c r="I2810" t="str">
        <f t="shared" si="224"/>
        <v>Sep 2019</v>
      </c>
      <c r="J2810" t="str">
        <f>_xlfn.CONCAT(B2810,"_",VLOOKUP(C2810,Sheet2!$A$1:$D$13,4,FALSE))</f>
        <v>2019_09</v>
      </c>
    </row>
    <row r="2811" spans="1:10" x14ac:dyDescent="0.25">
      <c r="A2811" s="1">
        <v>43718</v>
      </c>
      <c r="B2811">
        <f t="shared" si="220"/>
        <v>2019</v>
      </c>
      <c r="C2811">
        <f t="shared" si="221"/>
        <v>9</v>
      </c>
      <c r="D2811" t="str">
        <f>VLOOKUP(C2811,Sheet2!$A$1:$D$13,2,FALSE)</f>
        <v>Sep</v>
      </c>
      <c r="E2811" t="str">
        <f>VLOOKUP(C2811,Sheet2!$A$1:$D$13,3,FALSE)</f>
        <v>September</v>
      </c>
      <c r="F2811">
        <f t="shared" si="222"/>
        <v>10</v>
      </c>
      <c r="G2811">
        <f t="shared" si="223"/>
        <v>3</v>
      </c>
      <c r="H2811" t="s">
        <v>48</v>
      </c>
      <c r="I2811" t="str">
        <f t="shared" si="224"/>
        <v>Sep 2019</v>
      </c>
      <c r="J2811" t="str">
        <f>_xlfn.CONCAT(B2811,"_",VLOOKUP(C2811,Sheet2!$A$1:$D$13,4,FALSE))</f>
        <v>2019_09</v>
      </c>
    </row>
    <row r="2812" spans="1:10" x14ac:dyDescent="0.25">
      <c r="A2812" s="1">
        <v>43719</v>
      </c>
      <c r="B2812">
        <f t="shared" si="220"/>
        <v>2019</v>
      </c>
      <c r="C2812">
        <f t="shared" si="221"/>
        <v>9</v>
      </c>
      <c r="D2812" t="str">
        <f>VLOOKUP(C2812,Sheet2!$A$1:$D$13,2,FALSE)</f>
        <v>Sep</v>
      </c>
      <c r="E2812" t="str">
        <f>VLOOKUP(C2812,Sheet2!$A$1:$D$13,3,FALSE)</f>
        <v>September</v>
      </c>
      <c r="F2812">
        <f t="shared" si="222"/>
        <v>11</v>
      </c>
      <c r="G2812">
        <f t="shared" si="223"/>
        <v>4</v>
      </c>
      <c r="H2812" t="s">
        <v>49</v>
      </c>
      <c r="I2812" t="str">
        <f t="shared" si="224"/>
        <v>Sep 2019</v>
      </c>
      <c r="J2812" t="str">
        <f>_xlfn.CONCAT(B2812,"_",VLOOKUP(C2812,Sheet2!$A$1:$D$13,4,FALSE))</f>
        <v>2019_09</v>
      </c>
    </row>
    <row r="2813" spans="1:10" x14ac:dyDescent="0.25">
      <c r="A2813" s="1">
        <v>43720</v>
      </c>
      <c r="B2813">
        <f t="shared" si="220"/>
        <v>2019</v>
      </c>
      <c r="C2813">
        <f t="shared" si="221"/>
        <v>9</v>
      </c>
      <c r="D2813" t="str">
        <f>VLOOKUP(C2813,Sheet2!$A$1:$D$13,2,FALSE)</f>
        <v>Sep</v>
      </c>
      <c r="E2813" t="str">
        <f>VLOOKUP(C2813,Sheet2!$A$1:$D$13,3,FALSE)</f>
        <v>September</v>
      </c>
      <c r="F2813">
        <f t="shared" si="222"/>
        <v>12</v>
      </c>
      <c r="G2813">
        <f t="shared" si="223"/>
        <v>5</v>
      </c>
      <c r="H2813" t="s">
        <v>50</v>
      </c>
      <c r="I2813" t="str">
        <f t="shared" si="224"/>
        <v>Sep 2019</v>
      </c>
      <c r="J2813" t="str">
        <f>_xlfn.CONCAT(B2813,"_",VLOOKUP(C2813,Sheet2!$A$1:$D$13,4,FALSE))</f>
        <v>2019_09</v>
      </c>
    </row>
    <row r="2814" spans="1:10" x14ac:dyDescent="0.25">
      <c r="A2814" s="1">
        <v>43721</v>
      </c>
      <c r="B2814">
        <f t="shared" si="220"/>
        <v>2019</v>
      </c>
      <c r="C2814">
        <f t="shared" si="221"/>
        <v>9</v>
      </c>
      <c r="D2814" t="str">
        <f>VLOOKUP(C2814,Sheet2!$A$1:$D$13,2,FALSE)</f>
        <v>Sep</v>
      </c>
      <c r="E2814" t="str">
        <f>VLOOKUP(C2814,Sheet2!$A$1:$D$13,3,FALSE)</f>
        <v>September</v>
      </c>
      <c r="F2814">
        <f t="shared" si="222"/>
        <v>13</v>
      </c>
      <c r="G2814">
        <f t="shared" si="223"/>
        <v>6</v>
      </c>
      <c r="H2814" t="s">
        <v>51</v>
      </c>
      <c r="I2814" t="str">
        <f t="shared" si="224"/>
        <v>Sep 2019</v>
      </c>
      <c r="J2814" t="str">
        <f>_xlfn.CONCAT(B2814,"_",VLOOKUP(C2814,Sheet2!$A$1:$D$13,4,FALSE))</f>
        <v>2019_09</v>
      </c>
    </row>
    <row r="2815" spans="1:10" x14ac:dyDescent="0.25">
      <c r="A2815" s="1">
        <v>43722</v>
      </c>
      <c r="B2815">
        <f t="shared" si="220"/>
        <v>2019</v>
      </c>
      <c r="C2815">
        <f t="shared" si="221"/>
        <v>9</v>
      </c>
      <c r="D2815" t="str">
        <f>VLOOKUP(C2815,Sheet2!$A$1:$D$13,2,FALSE)</f>
        <v>Sep</v>
      </c>
      <c r="E2815" t="str">
        <f>VLOOKUP(C2815,Sheet2!$A$1:$D$13,3,FALSE)</f>
        <v>September</v>
      </c>
      <c r="F2815">
        <f t="shared" si="222"/>
        <v>14</v>
      </c>
      <c r="G2815">
        <f t="shared" si="223"/>
        <v>7</v>
      </c>
      <c r="H2815" t="s">
        <v>52</v>
      </c>
      <c r="I2815" t="str">
        <f t="shared" si="224"/>
        <v>Sep 2019</v>
      </c>
      <c r="J2815" t="str">
        <f>_xlfn.CONCAT(B2815,"_",VLOOKUP(C2815,Sheet2!$A$1:$D$13,4,FALSE))</f>
        <v>2019_09</v>
      </c>
    </row>
    <row r="2816" spans="1:10" x14ac:dyDescent="0.25">
      <c r="A2816" s="1">
        <v>43723</v>
      </c>
      <c r="B2816">
        <f t="shared" si="220"/>
        <v>2019</v>
      </c>
      <c r="C2816">
        <f t="shared" si="221"/>
        <v>9</v>
      </c>
      <c r="D2816" t="str">
        <f>VLOOKUP(C2816,Sheet2!$A$1:$D$13,2,FALSE)</f>
        <v>Sep</v>
      </c>
      <c r="E2816" t="str">
        <f>VLOOKUP(C2816,Sheet2!$A$1:$D$13,3,FALSE)</f>
        <v>September</v>
      </c>
      <c r="F2816">
        <f t="shared" si="222"/>
        <v>15</v>
      </c>
      <c r="G2816">
        <f t="shared" si="223"/>
        <v>1</v>
      </c>
      <c r="H2816" t="s">
        <v>46</v>
      </c>
      <c r="I2816" t="str">
        <f t="shared" si="224"/>
        <v>Sep 2019</v>
      </c>
      <c r="J2816" t="str">
        <f>_xlfn.CONCAT(B2816,"_",VLOOKUP(C2816,Sheet2!$A$1:$D$13,4,FALSE))</f>
        <v>2019_09</v>
      </c>
    </row>
    <row r="2817" spans="1:10" x14ac:dyDescent="0.25">
      <c r="A2817" s="1">
        <v>43724</v>
      </c>
      <c r="B2817">
        <f t="shared" si="220"/>
        <v>2019</v>
      </c>
      <c r="C2817">
        <f t="shared" si="221"/>
        <v>9</v>
      </c>
      <c r="D2817" t="str">
        <f>VLOOKUP(C2817,Sheet2!$A$1:$D$13,2,FALSE)</f>
        <v>Sep</v>
      </c>
      <c r="E2817" t="str">
        <f>VLOOKUP(C2817,Sheet2!$A$1:$D$13,3,FALSE)</f>
        <v>September</v>
      </c>
      <c r="F2817">
        <f t="shared" si="222"/>
        <v>16</v>
      </c>
      <c r="G2817">
        <f t="shared" si="223"/>
        <v>2</v>
      </c>
      <c r="H2817" t="s">
        <v>47</v>
      </c>
      <c r="I2817" t="str">
        <f t="shared" si="224"/>
        <v>Sep 2019</v>
      </c>
      <c r="J2817" t="str">
        <f>_xlfn.CONCAT(B2817,"_",VLOOKUP(C2817,Sheet2!$A$1:$D$13,4,FALSE))</f>
        <v>2019_09</v>
      </c>
    </row>
    <row r="2818" spans="1:10" x14ac:dyDescent="0.25">
      <c r="A2818" s="1">
        <v>43725</v>
      </c>
      <c r="B2818">
        <f t="shared" si="220"/>
        <v>2019</v>
      </c>
      <c r="C2818">
        <f t="shared" si="221"/>
        <v>9</v>
      </c>
      <c r="D2818" t="str">
        <f>VLOOKUP(C2818,Sheet2!$A$1:$D$13,2,FALSE)</f>
        <v>Sep</v>
      </c>
      <c r="E2818" t="str">
        <f>VLOOKUP(C2818,Sheet2!$A$1:$D$13,3,FALSE)</f>
        <v>September</v>
      </c>
      <c r="F2818">
        <f t="shared" si="222"/>
        <v>17</v>
      </c>
      <c r="G2818">
        <f t="shared" si="223"/>
        <v>3</v>
      </c>
      <c r="H2818" t="s">
        <v>48</v>
      </c>
      <c r="I2818" t="str">
        <f t="shared" si="224"/>
        <v>Sep 2019</v>
      </c>
      <c r="J2818" t="str">
        <f>_xlfn.CONCAT(B2818,"_",VLOOKUP(C2818,Sheet2!$A$1:$D$13,4,FALSE))</f>
        <v>2019_09</v>
      </c>
    </row>
    <row r="2819" spans="1:10" x14ac:dyDescent="0.25">
      <c r="A2819" s="1">
        <v>43726</v>
      </c>
      <c r="B2819">
        <f t="shared" si="220"/>
        <v>2019</v>
      </c>
      <c r="C2819">
        <f t="shared" si="221"/>
        <v>9</v>
      </c>
      <c r="D2819" t="str">
        <f>VLOOKUP(C2819,Sheet2!$A$1:$D$13,2,FALSE)</f>
        <v>Sep</v>
      </c>
      <c r="E2819" t="str">
        <f>VLOOKUP(C2819,Sheet2!$A$1:$D$13,3,FALSE)</f>
        <v>September</v>
      </c>
      <c r="F2819">
        <f t="shared" si="222"/>
        <v>18</v>
      </c>
      <c r="G2819">
        <f t="shared" si="223"/>
        <v>4</v>
      </c>
      <c r="H2819" t="s">
        <v>49</v>
      </c>
      <c r="I2819" t="str">
        <f t="shared" si="224"/>
        <v>Sep 2019</v>
      </c>
      <c r="J2819" t="str">
        <f>_xlfn.CONCAT(B2819,"_",VLOOKUP(C2819,Sheet2!$A$1:$D$13,4,FALSE))</f>
        <v>2019_09</v>
      </c>
    </row>
    <row r="2820" spans="1:10" x14ac:dyDescent="0.25">
      <c r="A2820" s="1">
        <v>43727</v>
      </c>
      <c r="B2820">
        <f t="shared" si="220"/>
        <v>2019</v>
      </c>
      <c r="C2820">
        <f t="shared" si="221"/>
        <v>9</v>
      </c>
      <c r="D2820" t="str">
        <f>VLOOKUP(C2820,Sheet2!$A$1:$D$13,2,FALSE)</f>
        <v>Sep</v>
      </c>
      <c r="E2820" t="str">
        <f>VLOOKUP(C2820,Sheet2!$A$1:$D$13,3,FALSE)</f>
        <v>September</v>
      </c>
      <c r="F2820">
        <f t="shared" si="222"/>
        <v>19</v>
      </c>
      <c r="G2820">
        <f t="shared" si="223"/>
        <v>5</v>
      </c>
      <c r="H2820" t="s">
        <v>50</v>
      </c>
      <c r="I2820" t="str">
        <f t="shared" si="224"/>
        <v>Sep 2019</v>
      </c>
      <c r="J2820" t="str">
        <f>_xlfn.CONCAT(B2820,"_",VLOOKUP(C2820,Sheet2!$A$1:$D$13,4,FALSE))</f>
        <v>2019_09</v>
      </c>
    </row>
    <row r="2821" spans="1:10" x14ac:dyDescent="0.25">
      <c r="A2821" s="1">
        <v>43728</v>
      </c>
      <c r="B2821">
        <f t="shared" si="220"/>
        <v>2019</v>
      </c>
      <c r="C2821">
        <f t="shared" si="221"/>
        <v>9</v>
      </c>
      <c r="D2821" t="str">
        <f>VLOOKUP(C2821,Sheet2!$A$1:$D$13,2,FALSE)</f>
        <v>Sep</v>
      </c>
      <c r="E2821" t="str">
        <f>VLOOKUP(C2821,Sheet2!$A$1:$D$13,3,FALSE)</f>
        <v>September</v>
      </c>
      <c r="F2821">
        <f t="shared" si="222"/>
        <v>20</v>
      </c>
      <c r="G2821">
        <f t="shared" si="223"/>
        <v>6</v>
      </c>
      <c r="H2821" t="s">
        <v>51</v>
      </c>
      <c r="I2821" t="str">
        <f t="shared" si="224"/>
        <v>Sep 2019</v>
      </c>
      <c r="J2821" t="str">
        <f>_xlfn.CONCAT(B2821,"_",VLOOKUP(C2821,Sheet2!$A$1:$D$13,4,FALSE))</f>
        <v>2019_09</v>
      </c>
    </row>
    <row r="2822" spans="1:10" x14ac:dyDescent="0.25">
      <c r="A2822" s="1">
        <v>43729</v>
      </c>
      <c r="B2822">
        <f t="shared" si="220"/>
        <v>2019</v>
      </c>
      <c r="C2822">
        <f t="shared" si="221"/>
        <v>9</v>
      </c>
      <c r="D2822" t="str">
        <f>VLOOKUP(C2822,Sheet2!$A$1:$D$13,2,FALSE)</f>
        <v>Sep</v>
      </c>
      <c r="E2822" t="str">
        <f>VLOOKUP(C2822,Sheet2!$A$1:$D$13,3,FALSE)</f>
        <v>September</v>
      </c>
      <c r="F2822">
        <f t="shared" si="222"/>
        <v>21</v>
      </c>
      <c r="G2822">
        <f t="shared" si="223"/>
        <v>7</v>
      </c>
      <c r="H2822" t="s">
        <v>52</v>
      </c>
      <c r="I2822" t="str">
        <f t="shared" si="224"/>
        <v>Sep 2019</v>
      </c>
      <c r="J2822" t="str">
        <f>_xlfn.CONCAT(B2822,"_",VLOOKUP(C2822,Sheet2!$A$1:$D$13,4,FALSE))</f>
        <v>2019_09</v>
      </c>
    </row>
    <row r="2823" spans="1:10" x14ac:dyDescent="0.25">
      <c r="A2823" s="1">
        <v>43730</v>
      </c>
      <c r="B2823">
        <f t="shared" si="220"/>
        <v>2019</v>
      </c>
      <c r="C2823">
        <f t="shared" si="221"/>
        <v>9</v>
      </c>
      <c r="D2823" t="str">
        <f>VLOOKUP(C2823,Sheet2!$A$1:$D$13,2,FALSE)</f>
        <v>Sep</v>
      </c>
      <c r="E2823" t="str">
        <f>VLOOKUP(C2823,Sheet2!$A$1:$D$13,3,FALSE)</f>
        <v>September</v>
      </c>
      <c r="F2823">
        <f t="shared" si="222"/>
        <v>22</v>
      </c>
      <c r="G2823">
        <f t="shared" si="223"/>
        <v>1</v>
      </c>
      <c r="H2823" t="s">
        <v>46</v>
      </c>
      <c r="I2823" t="str">
        <f t="shared" si="224"/>
        <v>Sep 2019</v>
      </c>
      <c r="J2823" t="str">
        <f>_xlfn.CONCAT(B2823,"_",VLOOKUP(C2823,Sheet2!$A$1:$D$13,4,FALSE))</f>
        <v>2019_09</v>
      </c>
    </row>
    <row r="2824" spans="1:10" x14ac:dyDescent="0.25">
      <c r="A2824" s="1">
        <v>43731</v>
      </c>
      <c r="B2824">
        <f t="shared" si="220"/>
        <v>2019</v>
      </c>
      <c r="C2824">
        <f t="shared" si="221"/>
        <v>9</v>
      </c>
      <c r="D2824" t="str">
        <f>VLOOKUP(C2824,Sheet2!$A$1:$D$13,2,FALSE)</f>
        <v>Sep</v>
      </c>
      <c r="E2824" t="str">
        <f>VLOOKUP(C2824,Sheet2!$A$1:$D$13,3,FALSE)</f>
        <v>September</v>
      </c>
      <c r="F2824">
        <f t="shared" si="222"/>
        <v>23</v>
      </c>
      <c r="G2824">
        <f t="shared" si="223"/>
        <v>2</v>
      </c>
      <c r="H2824" t="s">
        <v>47</v>
      </c>
      <c r="I2824" t="str">
        <f t="shared" si="224"/>
        <v>Sep 2019</v>
      </c>
      <c r="J2824" t="str">
        <f>_xlfn.CONCAT(B2824,"_",VLOOKUP(C2824,Sheet2!$A$1:$D$13,4,FALSE))</f>
        <v>2019_09</v>
      </c>
    </row>
    <row r="2825" spans="1:10" x14ac:dyDescent="0.25">
      <c r="A2825" s="1">
        <v>43732</v>
      </c>
      <c r="B2825">
        <f t="shared" si="220"/>
        <v>2019</v>
      </c>
      <c r="C2825">
        <f t="shared" si="221"/>
        <v>9</v>
      </c>
      <c r="D2825" t="str">
        <f>VLOOKUP(C2825,Sheet2!$A$1:$D$13,2,FALSE)</f>
        <v>Sep</v>
      </c>
      <c r="E2825" t="str">
        <f>VLOOKUP(C2825,Sheet2!$A$1:$D$13,3,FALSE)</f>
        <v>September</v>
      </c>
      <c r="F2825">
        <f t="shared" si="222"/>
        <v>24</v>
      </c>
      <c r="G2825">
        <f t="shared" si="223"/>
        <v>3</v>
      </c>
      <c r="H2825" t="s">
        <v>48</v>
      </c>
      <c r="I2825" t="str">
        <f t="shared" si="224"/>
        <v>Sep 2019</v>
      </c>
      <c r="J2825" t="str">
        <f>_xlfn.CONCAT(B2825,"_",VLOOKUP(C2825,Sheet2!$A$1:$D$13,4,FALSE))</f>
        <v>2019_09</v>
      </c>
    </row>
    <row r="2826" spans="1:10" x14ac:dyDescent="0.25">
      <c r="A2826" s="1">
        <v>43733</v>
      </c>
      <c r="B2826">
        <f t="shared" si="220"/>
        <v>2019</v>
      </c>
      <c r="C2826">
        <f t="shared" si="221"/>
        <v>9</v>
      </c>
      <c r="D2826" t="str">
        <f>VLOOKUP(C2826,Sheet2!$A$1:$D$13,2,FALSE)</f>
        <v>Sep</v>
      </c>
      <c r="E2826" t="str">
        <f>VLOOKUP(C2826,Sheet2!$A$1:$D$13,3,FALSE)</f>
        <v>September</v>
      </c>
      <c r="F2826">
        <f t="shared" si="222"/>
        <v>25</v>
      </c>
      <c r="G2826">
        <f t="shared" si="223"/>
        <v>4</v>
      </c>
      <c r="H2826" t="s">
        <v>49</v>
      </c>
      <c r="I2826" t="str">
        <f t="shared" si="224"/>
        <v>Sep 2019</v>
      </c>
      <c r="J2826" t="str">
        <f>_xlfn.CONCAT(B2826,"_",VLOOKUP(C2826,Sheet2!$A$1:$D$13,4,FALSE))</f>
        <v>2019_09</v>
      </c>
    </row>
    <row r="2827" spans="1:10" x14ac:dyDescent="0.25">
      <c r="A2827" s="1">
        <v>43734</v>
      </c>
      <c r="B2827">
        <f t="shared" si="220"/>
        <v>2019</v>
      </c>
      <c r="C2827">
        <f t="shared" si="221"/>
        <v>9</v>
      </c>
      <c r="D2827" t="str">
        <f>VLOOKUP(C2827,Sheet2!$A$1:$D$13,2,FALSE)</f>
        <v>Sep</v>
      </c>
      <c r="E2827" t="str">
        <f>VLOOKUP(C2827,Sheet2!$A$1:$D$13,3,FALSE)</f>
        <v>September</v>
      </c>
      <c r="F2827">
        <f t="shared" si="222"/>
        <v>26</v>
      </c>
      <c r="G2827">
        <f t="shared" si="223"/>
        <v>5</v>
      </c>
      <c r="H2827" t="s">
        <v>50</v>
      </c>
      <c r="I2827" t="str">
        <f t="shared" si="224"/>
        <v>Sep 2019</v>
      </c>
      <c r="J2827" t="str">
        <f>_xlfn.CONCAT(B2827,"_",VLOOKUP(C2827,Sheet2!$A$1:$D$13,4,FALSE))</f>
        <v>2019_09</v>
      </c>
    </row>
    <row r="2828" spans="1:10" x14ac:dyDescent="0.25">
      <c r="A2828" s="1">
        <v>43735</v>
      </c>
      <c r="B2828">
        <f t="shared" si="220"/>
        <v>2019</v>
      </c>
      <c r="C2828">
        <f t="shared" si="221"/>
        <v>9</v>
      </c>
      <c r="D2828" t="str">
        <f>VLOOKUP(C2828,Sheet2!$A$1:$D$13,2,FALSE)</f>
        <v>Sep</v>
      </c>
      <c r="E2828" t="str">
        <f>VLOOKUP(C2828,Sheet2!$A$1:$D$13,3,FALSE)</f>
        <v>September</v>
      </c>
      <c r="F2828">
        <f t="shared" si="222"/>
        <v>27</v>
      </c>
      <c r="G2828">
        <f t="shared" si="223"/>
        <v>6</v>
      </c>
      <c r="H2828" t="s">
        <v>51</v>
      </c>
      <c r="I2828" t="str">
        <f t="shared" si="224"/>
        <v>Sep 2019</v>
      </c>
      <c r="J2828" t="str">
        <f>_xlfn.CONCAT(B2828,"_",VLOOKUP(C2828,Sheet2!$A$1:$D$13,4,FALSE))</f>
        <v>2019_09</v>
      </c>
    </row>
    <row r="2829" spans="1:10" x14ac:dyDescent="0.25">
      <c r="A2829" s="1">
        <v>43736</v>
      </c>
      <c r="B2829">
        <f t="shared" si="220"/>
        <v>2019</v>
      </c>
      <c r="C2829">
        <f t="shared" si="221"/>
        <v>9</v>
      </c>
      <c r="D2829" t="str">
        <f>VLOOKUP(C2829,Sheet2!$A$1:$D$13,2,FALSE)</f>
        <v>Sep</v>
      </c>
      <c r="E2829" t="str">
        <f>VLOOKUP(C2829,Sheet2!$A$1:$D$13,3,FALSE)</f>
        <v>September</v>
      </c>
      <c r="F2829">
        <f t="shared" si="222"/>
        <v>28</v>
      </c>
      <c r="G2829">
        <f t="shared" si="223"/>
        <v>7</v>
      </c>
      <c r="H2829" t="s">
        <v>52</v>
      </c>
      <c r="I2829" t="str">
        <f t="shared" si="224"/>
        <v>Sep 2019</v>
      </c>
      <c r="J2829" t="str">
        <f>_xlfn.CONCAT(B2829,"_",VLOOKUP(C2829,Sheet2!$A$1:$D$13,4,FALSE))</f>
        <v>2019_09</v>
      </c>
    </row>
    <row r="2830" spans="1:10" x14ac:dyDescent="0.25">
      <c r="A2830" s="1">
        <v>43737</v>
      </c>
      <c r="B2830">
        <f t="shared" si="220"/>
        <v>2019</v>
      </c>
      <c r="C2830">
        <f t="shared" si="221"/>
        <v>9</v>
      </c>
      <c r="D2830" t="str">
        <f>VLOOKUP(C2830,Sheet2!$A$1:$D$13,2,FALSE)</f>
        <v>Sep</v>
      </c>
      <c r="E2830" t="str">
        <f>VLOOKUP(C2830,Sheet2!$A$1:$D$13,3,FALSE)</f>
        <v>September</v>
      </c>
      <c r="F2830">
        <f t="shared" si="222"/>
        <v>29</v>
      </c>
      <c r="G2830">
        <f t="shared" si="223"/>
        <v>1</v>
      </c>
      <c r="H2830" t="s">
        <v>46</v>
      </c>
      <c r="I2830" t="str">
        <f t="shared" si="224"/>
        <v>Sep 2019</v>
      </c>
      <c r="J2830" t="str">
        <f>_xlfn.CONCAT(B2830,"_",VLOOKUP(C2830,Sheet2!$A$1:$D$13,4,FALSE))</f>
        <v>2019_09</v>
      </c>
    </row>
    <row r="2831" spans="1:10" x14ac:dyDescent="0.25">
      <c r="A2831" s="1">
        <v>43738</v>
      </c>
      <c r="B2831">
        <f t="shared" si="220"/>
        <v>2019</v>
      </c>
      <c r="C2831">
        <f t="shared" si="221"/>
        <v>9</v>
      </c>
      <c r="D2831" t="str">
        <f>VLOOKUP(C2831,Sheet2!$A$1:$D$13,2,FALSE)</f>
        <v>Sep</v>
      </c>
      <c r="E2831" t="str">
        <f>VLOOKUP(C2831,Sheet2!$A$1:$D$13,3,FALSE)</f>
        <v>September</v>
      </c>
      <c r="F2831">
        <f t="shared" si="222"/>
        <v>30</v>
      </c>
      <c r="G2831">
        <f t="shared" si="223"/>
        <v>2</v>
      </c>
      <c r="H2831" t="s">
        <v>47</v>
      </c>
      <c r="I2831" t="str">
        <f t="shared" si="224"/>
        <v>Sep 2019</v>
      </c>
      <c r="J2831" t="str">
        <f>_xlfn.CONCAT(B2831,"_",VLOOKUP(C2831,Sheet2!$A$1:$D$13,4,FALSE))</f>
        <v>2019_09</v>
      </c>
    </row>
    <row r="2832" spans="1:10" x14ac:dyDescent="0.25">
      <c r="A2832" s="1">
        <v>43739</v>
      </c>
      <c r="B2832">
        <f t="shared" si="220"/>
        <v>2019</v>
      </c>
      <c r="C2832">
        <f t="shared" si="221"/>
        <v>10</v>
      </c>
      <c r="D2832" t="str">
        <f>VLOOKUP(C2832,Sheet2!$A$1:$D$13,2,FALSE)</f>
        <v>Oct</v>
      </c>
      <c r="E2832" t="str">
        <f>VLOOKUP(C2832,Sheet2!$A$1:$D$13,3,FALSE)</f>
        <v>October</v>
      </c>
      <c r="F2832">
        <f t="shared" si="222"/>
        <v>1</v>
      </c>
      <c r="G2832">
        <f t="shared" si="223"/>
        <v>3</v>
      </c>
      <c r="H2832" t="s">
        <v>48</v>
      </c>
      <c r="I2832" t="str">
        <f t="shared" si="224"/>
        <v>Oct 2019</v>
      </c>
      <c r="J2832" t="str">
        <f>_xlfn.CONCAT(B2832,"_",VLOOKUP(C2832,Sheet2!$A$1:$D$13,4,FALSE))</f>
        <v>2019_10</v>
      </c>
    </row>
    <row r="2833" spans="1:10" x14ac:dyDescent="0.25">
      <c r="A2833" s="1">
        <v>43740</v>
      </c>
      <c r="B2833">
        <f t="shared" si="220"/>
        <v>2019</v>
      </c>
      <c r="C2833">
        <f t="shared" si="221"/>
        <v>10</v>
      </c>
      <c r="D2833" t="str">
        <f>VLOOKUP(C2833,Sheet2!$A$1:$D$13,2,FALSE)</f>
        <v>Oct</v>
      </c>
      <c r="E2833" t="str">
        <f>VLOOKUP(C2833,Sheet2!$A$1:$D$13,3,FALSE)</f>
        <v>October</v>
      </c>
      <c r="F2833">
        <f t="shared" si="222"/>
        <v>2</v>
      </c>
      <c r="G2833">
        <f t="shared" si="223"/>
        <v>4</v>
      </c>
      <c r="H2833" t="s">
        <v>49</v>
      </c>
      <c r="I2833" t="str">
        <f t="shared" si="224"/>
        <v>Oct 2019</v>
      </c>
      <c r="J2833" t="str">
        <f>_xlfn.CONCAT(B2833,"_",VLOOKUP(C2833,Sheet2!$A$1:$D$13,4,FALSE))</f>
        <v>2019_10</v>
      </c>
    </row>
    <row r="2834" spans="1:10" x14ac:dyDescent="0.25">
      <c r="A2834" s="1">
        <v>43741</v>
      </c>
      <c r="B2834">
        <f t="shared" si="220"/>
        <v>2019</v>
      </c>
      <c r="C2834">
        <f t="shared" si="221"/>
        <v>10</v>
      </c>
      <c r="D2834" t="str">
        <f>VLOOKUP(C2834,Sheet2!$A$1:$D$13,2,FALSE)</f>
        <v>Oct</v>
      </c>
      <c r="E2834" t="str">
        <f>VLOOKUP(C2834,Sheet2!$A$1:$D$13,3,FALSE)</f>
        <v>October</v>
      </c>
      <c r="F2834">
        <f t="shared" si="222"/>
        <v>3</v>
      </c>
      <c r="G2834">
        <f t="shared" si="223"/>
        <v>5</v>
      </c>
      <c r="H2834" t="s">
        <v>50</v>
      </c>
      <c r="I2834" t="str">
        <f t="shared" si="224"/>
        <v>Oct 2019</v>
      </c>
      <c r="J2834" t="str">
        <f>_xlfn.CONCAT(B2834,"_",VLOOKUP(C2834,Sheet2!$A$1:$D$13,4,FALSE))</f>
        <v>2019_10</v>
      </c>
    </row>
    <row r="2835" spans="1:10" x14ac:dyDescent="0.25">
      <c r="A2835" s="1">
        <v>43742</v>
      </c>
      <c r="B2835">
        <f t="shared" si="220"/>
        <v>2019</v>
      </c>
      <c r="C2835">
        <f t="shared" si="221"/>
        <v>10</v>
      </c>
      <c r="D2835" t="str">
        <f>VLOOKUP(C2835,Sheet2!$A$1:$D$13,2,FALSE)</f>
        <v>Oct</v>
      </c>
      <c r="E2835" t="str">
        <f>VLOOKUP(C2835,Sheet2!$A$1:$D$13,3,FALSE)</f>
        <v>October</v>
      </c>
      <c r="F2835">
        <f t="shared" si="222"/>
        <v>4</v>
      </c>
      <c r="G2835">
        <f t="shared" si="223"/>
        <v>6</v>
      </c>
      <c r="H2835" t="s">
        <v>51</v>
      </c>
      <c r="I2835" t="str">
        <f t="shared" si="224"/>
        <v>Oct 2019</v>
      </c>
      <c r="J2835" t="str">
        <f>_xlfn.CONCAT(B2835,"_",VLOOKUP(C2835,Sheet2!$A$1:$D$13,4,FALSE))</f>
        <v>2019_10</v>
      </c>
    </row>
    <row r="2836" spans="1:10" x14ac:dyDescent="0.25">
      <c r="A2836" s="1">
        <v>43743</v>
      </c>
      <c r="B2836">
        <f t="shared" si="220"/>
        <v>2019</v>
      </c>
      <c r="C2836">
        <f t="shared" si="221"/>
        <v>10</v>
      </c>
      <c r="D2836" t="str">
        <f>VLOOKUP(C2836,Sheet2!$A$1:$D$13,2,FALSE)</f>
        <v>Oct</v>
      </c>
      <c r="E2836" t="str">
        <f>VLOOKUP(C2836,Sheet2!$A$1:$D$13,3,FALSE)</f>
        <v>October</v>
      </c>
      <c r="F2836">
        <f t="shared" si="222"/>
        <v>5</v>
      </c>
      <c r="G2836">
        <f t="shared" si="223"/>
        <v>7</v>
      </c>
      <c r="H2836" t="s">
        <v>52</v>
      </c>
      <c r="I2836" t="str">
        <f t="shared" si="224"/>
        <v>Oct 2019</v>
      </c>
      <c r="J2836" t="str">
        <f>_xlfn.CONCAT(B2836,"_",VLOOKUP(C2836,Sheet2!$A$1:$D$13,4,FALSE))</f>
        <v>2019_10</v>
      </c>
    </row>
    <row r="2837" spans="1:10" x14ac:dyDescent="0.25">
      <c r="A2837" s="1">
        <v>43744</v>
      </c>
      <c r="B2837">
        <f t="shared" si="220"/>
        <v>2019</v>
      </c>
      <c r="C2837">
        <f t="shared" si="221"/>
        <v>10</v>
      </c>
      <c r="D2837" t="str">
        <f>VLOOKUP(C2837,Sheet2!$A$1:$D$13,2,FALSE)</f>
        <v>Oct</v>
      </c>
      <c r="E2837" t="str">
        <f>VLOOKUP(C2837,Sheet2!$A$1:$D$13,3,FALSE)</f>
        <v>October</v>
      </c>
      <c r="F2837">
        <f t="shared" si="222"/>
        <v>6</v>
      </c>
      <c r="G2837">
        <f t="shared" si="223"/>
        <v>1</v>
      </c>
      <c r="H2837" t="s">
        <v>46</v>
      </c>
      <c r="I2837" t="str">
        <f t="shared" si="224"/>
        <v>Oct 2019</v>
      </c>
      <c r="J2837" t="str">
        <f>_xlfn.CONCAT(B2837,"_",VLOOKUP(C2837,Sheet2!$A$1:$D$13,4,FALSE))</f>
        <v>2019_10</v>
      </c>
    </row>
    <row r="2838" spans="1:10" x14ac:dyDescent="0.25">
      <c r="A2838" s="1">
        <v>43745</v>
      </c>
      <c r="B2838">
        <f t="shared" si="220"/>
        <v>2019</v>
      </c>
      <c r="C2838">
        <f t="shared" si="221"/>
        <v>10</v>
      </c>
      <c r="D2838" t="str">
        <f>VLOOKUP(C2838,Sheet2!$A$1:$D$13,2,FALSE)</f>
        <v>Oct</v>
      </c>
      <c r="E2838" t="str">
        <f>VLOOKUP(C2838,Sheet2!$A$1:$D$13,3,FALSE)</f>
        <v>October</v>
      </c>
      <c r="F2838">
        <f t="shared" si="222"/>
        <v>7</v>
      </c>
      <c r="G2838">
        <f t="shared" si="223"/>
        <v>2</v>
      </c>
      <c r="H2838" t="s">
        <v>47</v>
      </c>
      <c r="I2838" t="str">
        <f t="shared" si="224"/>
        <v>Oct 2019</v>
      </c>
      <c r="J2838" t="str">
        <f>_xlfn.CONCAT(B2838,"_",VLOOKUP(C2838,Sheet2!$A$1:$D$13,4,FALSE))</f>
        <v>2019_10</v>
      </c>
    </row>
    <row r="2839" spans="1:10" x14ac:dyDescent="0.25">
      <c r="A2839" s="1">
        <v>43746</v>
      </c>
      <c r="B2839">
        <f t="shared" si="220"/>
        <v>2019</v>
      </c>
      <c r="C2839">
        <f t="shared" si="221"/>
        <v>10</v>
      </c>
      <c r="D2839" t="str">
        <f>VLOOKUP(C2839,Sheet2!$A$1:$D$13,2,FALSE)</f>
        <v>Oct</v>
      </c>
      <c r="E2839" t="str">
        <f>VLOOKUP(C2839,Sheet2!$A$1:$D$13,3,FALSE)</f>
        <v>October</v>
      </c>
      <c r="F2839">
        <f t="shared" si="222"/>
        <v>8</v>
      </c>
      <c r="G2839">
        <f t="shared" si="223"/>
        <v>3</v>
      </c>
      <c r="H2839" t="s">
        <v>48</v>
      </c>
      <c r="I2839" t="str">
        <f t="shared" si="224"/>
        <v>Oct 2019</v>
      </c>
      <c r="J2839" t="str">
        <f>_xlfn.CONCAT(B2839,"_",VLOOKUP(C2839,Sheet2!$A$1:$D$13,4,FALSE))</f>
        <v>2019_10</v>
      </c>
    </row>
    <row r="2840" spans="1:10" x14ac:dyDescent="0.25">
      <c r="A2840" s="1">
        <v>43747</v>
      </c>
      <c r="B2840">
        <f t="shared" ref="B2840:B2903" si="225">YEAR(A2840)</f>
        <v>2019</v>
      </c>
      <c r="C2840">
        <f t="shared" si="221"/>
        <v>10</v>
      </c>
      <c r="D2840" t="str">
        <f>VLOOKUP(C2840,Sheet2!$A$1:$D$13,2,FALSE)</f>
        <v>Oct</v>
      </c>
      <c r="E2840" t="str">
        <f>VLOOKUP(C2840,Sheet2!$A$1:$D$13,3,FALSE)</f>
        <v>October</v>
      </c>
      <c r="F2840">
        <f t="shared" si="222"/>
        <v>9</v>
      </c>
      <c r="G2840">
        <f t="shared" si="223"/>
        <v>4</v>
      </c>
      <c r="H2840" t="s">
        <v>49</v>
      </c>
      <c r="I2840" t="str">
        <f t="shared" si="224"/>
        <v>Oct 2019</v>
      </c>
      <c r="J2840" t="str">
        <f>_xlfn.CONCAT(B2840,"_",VLOOKUP(C2840,Sheet2!$A$1:$D$13,4,FALSE))</f>
        <v>2019_10</v>
      </c>
    </row>
    <row r="2841" spans="1:10" x14ac:dyDescent="0.25">
      <c r="A2841" s="1">
        <v>43748</v>
      </c>
      <c r="B2841">
        <f t="shared" si="225"/>
        <v>2019</v>
      </c>
      <c r="C2841">
        <f t="shared" si="221"/>
        <v>10</v>
      </c>
      <c r="D2841" t="str">
        <f>VLOOKUP(C2841,Sheet2!$A$1:$D$13,2,FALSE)</f>
        <v>Oct</v>
      </c>
      <c r="E2841" t="str">
        <f>VLOOKUP(C2841,Sheet2!$A$1:$D$13,3,FALSE)</f>
        <v>October</v>
      </c>
      <c r="F2841">
        <f t="shared" si="222"/>
        <v>10</v>
      </c>
      <c r="G2841">
        <f t="shared" si="223"/>
        <v>5</v>
      </c>
      <c r="H2841" t="s">
        <v>50</v>
      </c>
      <c r="I2841" t="str">
        <f t="shared" si="224"/>
        <v>Oct 2019</v>
      </c>
      <c r="J2841" t="str">
        <f>_xlfn.CONCAT(B2841,"_",VLOOKUP(C2841,Sheet2!$A$1:$D$13,4,FALSE))</f>
        <v>2019_10</v>
      </c>
    </row>
    <row r="2842" spans="1:10" x14ac:dyDescent="0.25">
      <c r="A2842" s="1">
        <v>43749</v>
      </c>
      <c r="B2842">
        <f t="shared" si="225"/>
        <v>2019</v>
      </c>
      <c r="C2842">
        <f t="shared" si="221"/>
        <v>10</v>
      </c>
      <c r="D2842" t="str">
        <f>VLOOKUP(C2842,Sheet2!$A$1:$D$13,2,FALSE)</f>
        <v>Oct</v>
      </c>
      <c r="E2842" t="str">
        <f>VLOOKUP(C2842,Sheet2!$A$1:$D$13,3,FALSE)</f>
        <v>October</v>
      </c>
      <c r="F2842">
        <f t="shared" si="222"/>
        <v>11</v>
      </c>
      <c r="G2842">
        <f t="shared" si="223"/>
        <v>6</v>
      </c>
      <c r="H2842" t="s">
        <v>51</v>
      </c>
      <c r="I2842" t="str">
        <f t="shared" si="224"/>
        <v>Oct 2019</v>
      </c>
      <c r="J2842" t="str">
        <f>_xlfn.CONCAT(B2842,"_",VLOOKUP(C2842,Sheet2!$A$1:$D$13,4,FALSE))</f>
        <v>2019_10</v>
      </c>
    </row>
    <row r="2843" spans="1:10" x14ac:dyDescent="0.25">
      <c r="A2843" s="1">
        <v>43750</v>
      </c>
      <c r="B2843">
        <f t="shared" si="225"/>
        <v>2019</v>
      </c>
      <c r="C2843">
        <f t="shared" si="221"/>
        <v>10</v>
      </c>
      <c r="D2843" t="str">
        <f>VLOOKUP(C2843,Sheet2!$A$1:$D$13,2,FALSE)</f>
        <v>Oct</v>
      </c>
      <c r="E2843" t="str">
        <f>VLOOKUP(C2843,Sheet2!$A$1:$D$13,3,FALSE)</f>
        <v>October</v>
      </c>
      <c r="F2843">
        <f t="shared" si="222"/>
        <v>12</v>
      </c>
      <c r="G2843">
        <f t="shared" si="223"/>
        <v>7</v>
      </c>
      <c r="H2843" t="s">
        <v>52</v>
      </c>
      <c r="I2843" t="str">
        <f t="shared" si="224"/>
        <v>Oct 2019</v>
      </c>
      <c r="J2843" t="str">
        <f>_xlfn.CONCAT(B2843,"_",VLOOKUP(C2843,Sheet2!$A$1:$D$13,4,FALSE))</f>
        <v>2019_10</v>
      </c>
    </row>
    <row r="2844" spans="1:10" x14ac:dyDescent="0.25">
      <c r="A2844" s="1">
        <v>43751</v>
      </c>
      <c r="B2844">
        <f t="shared" si="225"/>
        <v>2019</v>
      </c>
      <c r="C2844">
        <f t="shared" ref="C2844:C2907" si="226">MONTH(A2844)</f>
        <v>10</v>
      </c>
      <c r="D2844" t="str">
        <f>VLOOKUP(C2844,Sheet2!$A$1:$D$13,2,FALSE)</f>
        <v>Oct</v>
      </c>
      <c r="E2844" t="str">
        <f>VLOOKUP(C2844,Sheet2!$A$1:$D$13,3,FALSE)</f>
        <v>October</v>
      </c>
      <c r="F2844">
        <f t="shared" ref="F2844:F2907" si="227">DAY(A2844)</f>
        <v>13</v>
      </c>
      <c r="G2844">
        <f t="shared" ref="G2844:G2907" si="228">WEEKDAY(A2844)</f>
        <v>1</v>
      </c>
      <c r="H2844" t="s">
        <v>46</v>
      </c>
      <c r="I2844" t="str">
        <f t="shared" ref="I2844:I2907" si="229">_xlfn.CONCAT(D2844," ",B2844)</f>
        <v>Oct 2019</v>
      </c>
      <c r="J2844" t="str">
        <f>_xlfn.CONCAT(B2844,"_",VLOOKUP(C2844,Sheet2!$A$1:$D$13,4,FALSE))</f>
        <v>2019_10</v>
      </c>
    </row>
    <row r="2845" spans="1:10" x14ac:dyDescent="0.25">
      <c r="A2845" s="1">
        <v>43752</v>
      </c>
      <c r="B2845">
        <f t="shared" si="225"/>
        <v>2019</v>
      </c>
      <c r="C2845">
        <f t="shared" si="226"/>
        <v>10</v>
      </c>
      <c r="D2845" t="str">
        <f>VLOOKUP(C2845,Sheet2!$A$1:$D$13,2,FALSE)</f>
        <v>Oct</v>
      </c>
      <c r="E2845" t="str">
        <f>VLOOKUP(C2845,Sheet2!$A$1:$D$13,3,FALSE)</f>
        <v>October</v>
      </c>
      <c r="F2845">
        <f t="shared" si="227"/>
        <v>14</v>
      </c>
      <c r="G2845">
        <f t="shared" si="228"/>
        <v>2</v>
      </c>
      <c r="H2845" t="s">
        <v>47</v>
      </c>
      <c r="I2845" t="str">
        <f t="shared" si="229"/>
        <v>Oct 2019</v>
      </c>
      <c r="J2845" t="str">
        <f>_xlfn.CONCAT(B2845,"_",VLOOKUP(C2845,Sheet2!$A$1:$D$13,4,FALSE))</f>
        <v>2019_10</v>
      </c>
    </row>
    <row r="2846" spans="1:10" x14ac:dyDescent="0.25">
      <c r="A2846" s="1">
        <v>43753</v>
      </c>
      <c r="B2846">
        <f t="shared" si="225"/>
        <v>2019</v>
      </c>
      <c r="C2846">
        <f t="shared" si="226"/>
        <v>10</v>
      </c>
      <c r="D2846" t="str">
        <f>VLOOKUP(C2846,Sheet2!$A$1:$D$13,2,FALSE)</f>
        <v>Oct</v>
      </c>
      <c r="E2846" t="str">
        <f>VLOOKUP(C2846,Sheet2!$A$1:$D$13,3,FALSE)</f>
        <v>October</v>
      </c>
      <c r="F2846">
        <f t="shared" si="227"/>
        <v>15</v>
      </c>
      <c r="G2846">
        <f t="shared" si="228"/>
        <v>3</v>
      </c>
      <c r="H2846" t="s">
        <v>48</v>
      </c>
      <c r="I2846" t="str">
        <f t="shared" si="229"/>
        <v>Oct 2019</v>
      </c>
      <c r="J2846" t="str">
        <f>_xlfn.CONCAT(B2846,"_",VLOOKUP(C2846,Sheet2!$A$1:$D$13,4,FALSE))</f>
        <v>2019_10</v>
      </c>
    </row>
    <row r="2847" spans="1:10" x14ac:dyDescent="0.25">
      <c r="A2847" s="1">
        <v>43754</v>
      </c>
      <c r="B2847">
        <f t="shared" si="225"/>
        <v>2019</v>
      </c>
      <c r="C2847">
        <f t="shared" si="226"/>
        <v>10</v>
      </c>
      <c r="D2847" t="str">
        <f>VLOOKUP(C2847,Sheet2!$A$1:$D$13,2,FALSE)</f>
        <v>Oct</v>
      </c>
      <c r="E2847" t="str">
        <f>VLOOKUP(C2847,Sheet2!$A$1:$D$13,3,FALSE)</f>
        <v>October</v>
      </c>
      <c r="F2847">
        <f t="shared" si="227"/>
        <v>16</v>
      </c>
      <c r="G2847">
        <f t="shared" si="228"/>
        <v>4</v>
      </c>
      <c r="H2847" t="s">
        <v>49</v>
      </c>
      <c r="I2847" t="str">
        <f t="shared" si="229"/>
        <v>Oct 2019</v>
      </c>
      <c r="J2847" t="str">
        <f>_xlfn.CONCAT(B2847,"_",VLOOKUP(C2847,Sheet2!$A$1:$D$13,4,FALSE))</f>
        <v>2019_10</v>
      </c>
    </row>
    <row r="2848" spans="1:10" x14ac:dyDescent="0.25">
      <c r="A2848" s="1">
        <v>43755</v>
      </c>
      <c r="B2848">
        <f t="shared" si="225"/>
        <v>2019</v>
      </c>
      <c r="C2848">
        <f t="shared" si="226"/>
        <v>10</v>
      </c>
      <c r="D2848" t="str">
        <f>VLOOKUP(C2848,Sheet2!$A$1:$D$13,2,FALSE)</f>
        <v>Oct</v>
      </c>
      <c r="E2848" t="str">
        <f>VLOOKUP(C2848,Sheet2!$A$1:$D$13,3,FALSE)</f>
        <v>October</v>
      </c>
      <c r="F2848">
        <f t="shared" si="227"/>
        <v>17</v>
      </c>
      <c r="G2848">
        <f t="shared" si="228"/>
        <v>5</v>
      </c>
      <c r="H2848" t="s">
        <v>50</v>
      </c>
      <c r="I2848" t="str">
        <f t="shared" si="229"/>
        <v>Oct 2019</v>
      </c>
      <c r="J2848" t="str">
        <f>_xlfn.CONCAT(B2848,"_",VLOOKUP(C2848,Sheet2!$A$1:$D$13,4,FALSE))</f>
        <v>2019_10</v>
      </c>
    </row>
    <row r="2849" spans="1:10" x14ac:dyDescent="0.25">
      <c r="A2849" s="1">
        <v>43756</v>
      </c>
      <c r="B2849">
        <f t="shared" si="225"/>
        <v>2019</v>
      </c>
      <c r="C2849">
        <f t="shared" si="226"/>
        <v>10</v>
      </c>
      <c r="D2849" t="str">
        <f>VLOOKUP(C2849,Sheet2!$A$1:$D$13,2,FALSE)</f>
        <v>Oct</v>
      </c>
      <c r="E2849" t="str">
        <f>VLOOKUP(C2849,Sheet2!$A$1:$D$13,3,FALSE)</f>
        <v>October</v>
      </c>
      <c r="F2849">
        <f t="shared" si="227"/>
        <v>18</v>
      </c>
      <c r="G2849">
        <f t="shared" si="228"/>
        <v>6</v>
      </c>
      <c r="H2849" t="s">
        <v>51</v>
      </c>
      <c r="I2849" t="str">
        <f t="shared" si="229"/>
        <v>Oct 2019</v>
      </c>
      <c r="J2849" t="str">
        <f>_xlfn.CONCAT(B2849,"_",VLOOKUP(C2849,Sheet2!$A$1:$D$13,4,FALSE))</f>
        <v>2019_10</v>
      </c>
    </row>
    <row r="2850" spans="1:10" x14ac:dyDescent="0.25">
      <c r="A2850" s="1">
        <v>43757</v>
      </c>
      <c r="B2850">
        <f t="shared" si="225"/>
        <v>2019</v>
      </c>
      <c r="C2850">
        <f t="shared" si="226"/>
        <v>10</v>
      </c>
      <c r="D2850" t="str">
        <f>VLOOKUP(C2850,Sheet2!$A$1:$D$13,2,FALSE)</f>
        <v>Oct</v>
      </c>
      <c r="E2850" t="str">
        <f>VLOOKUP(C2850,Sheet2!$A$1:$D$13,3,FALSE)</f>
        <v>October</v>
      </c>
      <c r="F2850">
        <f t="shared" si="227"/>
        <v>19</v>
      </c>
      <c r="G2850">
        <f t="shared" si="228"/>
        <v>7</v>
      </c>
      <c r="H2850" t="s">
        <v>52</v>
      </c>
      <c r="I2850" t="str">
        <f t="shared" si="229"/>
        <v>Oct 2019</v>
      </c>
      <c r="J2850" t="str">
        <f>_xlfn.CONCAT(B2850,"_",VLOOKUP(C2850,Sheet2!$A$1:$D$13,4,FALSE))</f>
        <v>2019_10</v>
      </c>
    </row>
    <row r="2851" spans="1:10" x14ac:dyDescent="0.25">
      <c r="A2851" s="1">
        <v>43758</v>
      </c>
      <c r="B2851">
        <f t="shared" si="225"/>
        <v>2019</v>
      </c>
      <c r="C2851">
        <f t="shared" si="226"/>
        <v>10</v>
      </c>
      <c r="D2851" t="str">
        <f>VLOOKUP(C2851,Sheet2!$A$1:$D$13,2,FALSE)</f>
        <v>Oct</v>
      </c>
      <c r="E2851" t="str">
        <f>VLOOKUP(C2851,Sheet2!$A$1:$D$13,3,FALSE)</f>
        <v>October</v>
      </c>
      <c r="F2851">
        <f t="shared" si="227"/>
        <v>20</v>
      </c>
      <c r="G2851">
        <f t="shared" si="228"/>
        <v>1</v>
      </c>
      <c r="H2851" t="s">
        <v>46</v>
      </c>
      <c r="I2851" t="str">
        <f t="shared" si="229"/>
        <v>Oct 2019</v>
      </c>
      <c r="J2851" t="str">
        <f>_xlfn.CONCAT(B2851,"_",VLOOKUP(C2851,Sheet2!$A$1:$D$13,4,FALSE))</f>
        <v>2019_10</v>
      </c>
    </row>
    <row r="2852" spans="1:10" x14ac:dyDescent="0.25">
      <c r="A2852" s="1">
        <v>43759</v>
      </c>
      <c r="B2852">
        <f t="shared" si="225"/>
        <v>2019</v>
      </c>
      <c r="C2852">
        <f t="shared" si="226"/>
        <v>10</v>
      </c>
      <c r="D2852" t="str">
        <f>VLOOKUP(C2852,Sheet2!$A$1:$D$13,2,FALSE)</f>
        <v>Oct</v>
      </c>
      <c r="E2852" t="str">
        <f>VLOOKUP(C2852,Sheet2!$A$1:$D$13,3,FALSE)</f>
        <v>October</v>
      </c>
      <c r="F2852">
        <f t="shared" si="227"/>
        <v>21</v>
      </c>
      <c r="G2852">
        <f t="shared" si="228"/>
        <v>2</v>
      </c>
      <c r="H2852" t="s">
        <v>47</v>
      </c>
      <c r="I2852" t="str">
        <f t="shared" si="229"/>
        <v>Oct 2019</v>
      </c>
      <c r="J2852" t="str">
        <f>_xlfn.CONCAT(B2852,"_",VLOOKUP(C2852,Sheet2!$A$1:$D$13,4,FALSE))</f>
        <v>2019_10</v>
      </c>
    </row>
    <row r="2853" spans="1:10" x14ac:dyDescent="0.25">
      <c r="A2853" s="1">
        <v>43760</v>
      </c>
      <c r="B2853">
        <f t="shared" si="225"/>
        <v>2019</v>
      </c>
      <c r="C2853">
        <f t="shared" si="226"/>
        <v>10</v>
      </c>
      <c r="D2853" t="str">
        <f>VLOOKUP(C2853,Sheet2!$A$1:$D$13,2,FALSE)</f>
        <v>Oct</v>
      </c>
      <c r="E2853" t="str">
        <f>VLOOKUP(C2853,Sheet2!$A$1:$D$13,3,FALSE)</f>
        <v>October</v>
      </c>
      <c r="F2853">
        <f t="shared" si="227"/>
        <v>22</v>
      </c>
      <c r="G2853">
        <f t="shared" si="228"/>
        <v>3</v>
      </c>
      <c r="H2853" t="s">
        <v>48</v>
      </c>
      <c r="I2853" t="str">
        <f t="shared" si="229"/>
        <v>Oct 2019</v>
      </c>
      <c r="J2853" t="str">
        <f>_xlfn.CONCAT(B2853,"_",VLOOKUP(C2853,Sheet2!$A$1:$D$13,4,FALSE))</f>
        <v>2019_10</v>
      </c>
    </row>
    <row r="2854" spans="1:10" x14ac:dyDescent="0.25">
      <c r="A2854" s="1">
        <v>43761</v>
      </c>
      <c r="B2854">
        <f t="shared" si="225"/>
        <v>2019</v>
      </c>
      <c r="C2854">
        <f t="shared" si="226"/>
        <v>10</v>
      </c>
      <c r="D2854" t="str">
        <f>VLOOKUP(C2854,Sheet2!$A$1:$D$13,2,FALSE)</f>
        <v>Oct</v>
      </c>
      <c r="E2854" t="str">
        <f>VLOOKUP(C2854,Sheet2!$A$1:$D$13,3,FALSE)</f>
        <v>October</v>
      </c>
      <c r="F2854">
        <f t="shared" si="227"/>
        <v>23</v>
      </c>
      <c r="G2854">
        <f t="shared" si="228"/>
        <v>4</v>
      </c>
      <c r="H2854" t="s">
        <v>49</v>
      </c>
      <c r="I2854" t="str">
        <f t="shared" si="229"/>
        <v>Oct 2019</v>
      </c>
      <c r="J2854" t="str">
        <f>_xlfn.CONCAT(B2854,"_",VLOOKUP(C2854,Sheet2!$A$1:$D$13,4,FALSE))</f>
        <v>2019_10</v>
      </c>
    </row>
    <row r="2855" spans="1:10" x14ac:dyDescent="0.25">
      <c r="A2855" s="1">
        <v>43762</v>
      </c>
      <c r="B2855">
        <f t="shared" si="225"/>
        <v>2019</v>
      </c>
      <c r="C2855">
        <f t="shared" si="226"/>
        <v>10</v>
      </c>
      <c r="D2855" t="str">
        <f>VLOOKUP(C2855,Sheet2!$A$1:$D$13,2,FALSE)</f>
        <v>Oct</v>
      </c>
      <c r="E2855" t="str">
        <f>VLOOKUP(C2855,Sheet2!$A$1:$D$13,3,FALSE)</f>
        <v>October</v>
      </c>
      <c r="F2855">
        <f t="shared" si="227"/>
        <v>24</v>
      </c>
      <c r="G2855">
        <f t="shared" si="228"/>
        <v>5</v>
      </c>
      <c r="H2855" t="s">
        <v>50</v>
      </c>
      <c r="I2855" t="str">
        <f t="shared" si="229"/>
        <v>Oct 2019</v>
      </c>
      <c r="J2855" t="str">
        <f>_xlfn.CONCAT(B2855,"_",VLOOKUP(C2855,Sheet2!$A$1:$D$13,4,FALSE))</f>
        <v>2019_10</v>
      </c>
    </row>
    <row r="2856" spans="1:10" x14ac:dyDescent="0.25">
      <c r="A2856" s="1">
        <v>43763</v>
      </c>
      <c r="B2856">
        <f t="shared" si="225"/>
        <v>2019</v>
      </c>
      <c r="C2856">
        <f t="shared" si="226"/>
        <v>10</v>
      </c>
      <c r="D2856" t="str">
        <f>VLOOKUP(C2856,Sheet2!$A$1:$D$13,2,FALSE)</f>
        <v>Oct</v>
      </c>
      <c r="E2856" t="str">
        <f>VLOOKUP(C2856,Sheet2!$A$1:$D$13,3,FALSE)</f>
        <v>October</v>
      </c>
      <c r="F2856">
        <f t="shared" si="227"/>
        <v>25</v>
      </c>
      <c r="G2856">
        <f t="shared" si="228"/>
        <v>6</v>
      </c>
      <c r="H2856" t="s">
        <v>51</v>
      </c>
      <c r="I2856" t="str">
        <f t="shared" si="229"/>
        <v>Oct 2019</v>
      </c>
      <c r="J2856" t="str">
        <f>_xlfn.CONCAT(B2856,"_",VLOOKUP(C2856,Sheet2!$A$1:$D$13,4,FALSE))</f>
        <v>2019_10</v>
      </c>
    </row>
    <row r="2857" spans="1:10" x14ac:dyDescent="0.25">
      <c r="A2857" s="1">
        <v>43764</v>
      </c>
      <c r="B2857">
        <f t="shared" si="225"/>
        <v>2019</v>
      </c>
      <c r="C2857">
        <f t="shared" si="226"/>
        <v>10</v>
      </c>
      <c r="D2857" t="str">
        <f>VLOOKUP(C2857,Sheet2!$A$1:$D$13,2,FALSE)</f>
        <v>Oct</v>
      </c>
      <c r="E2857" t="str">
        <f>VLOOKUP(C2857,Sheet2!$A$1:$D$13,3,FALSE)</f>
        <v>October</v>
      </c>
      <c r="F2857">
        <f t="shared" si="227"/>
        <v>26</v>
      </c>
      <c r="G2857">
        <f t="shared" si="228"/>
        <v>7</v>
      </c>
      <c r="H2857" t="s">
        <v>52</v>
      </c>
      <c r="I2857" t="str">
        <f t="shared" si="229"/>
        <v>Oct 2019</v>
      </c>
      <c r="J2857" t="str">
        <f>_xlfn.CONCAT(B2857,"_",VLOOKUP(C2857,Sheet2!$A$1:$D$13,4,FALSE))</f>
        <v>2019_10</v>
      </c>
    </row>
    <row r="2858" spans="1:10" x14ac:dyDescent="0.25">
      <c r="A2858" s="1">
        <v>43765</v>
      </c>
      <c r="B2858">
        <f t="shared" si="225"/>
        <v>2019</v>
      </c>
      <c r="C2858">
        <f t="shared" si="226"/>
        <v>10</v>
      </c>
      <c r="D2858" t="str">
        <f>VLOOKUP(C2858,Sheet2!$A$1:$D$13,2,FALSE)</f>
        <v>Oct</v>
      </c>
      <c r="E2858" t="str">
        <f>VLOOKUP(C2858,Sheet2!$A$1:$D$13,3,FALSE)</f>
        <v>October</v>
      </c>
      <c r="F2858">
        <f t="shared" si="227"/>
        <v>27</v>
      </c>
      <c r="G2858">
        <f t="shared" si="228"/>
        <v>1</v>
      </c>
      <c r="H2858" t="s">
        <v>46</v>
      </c>
      <c r="I2858" t="str">
        <f t="shared" si="229"/>
        <v>Oct 2019</v>
      </c>
      <c r="J2858" t="str">
        <f>_xlfn.CONCAT(B2858,"_",VLOOKUP(C2858,Sheet2!$A$1:$D$13,4,FALSE))</f>
        <v>2019_10</v>
      </c>
    </row>
    <row r="2859" spans="1:10" x14ac:dyDescent="0.25">
      <c r="A2859" s="1">
        <v>43766</v>
      </c>
      <c r="B2859">
        <f t="shared" si="225"/>
        <v>2019</v>
      </c>
      <c r="C2859">
        <f t="shared" si="226"/>
        <v>10</v>
      </c>
      <c r="D2859" t="str">
        <f>VLOOKUP(C2859,Sheet2!$A$1:$D$13,2,FALSE)</f>
        <v>Oct</v>
      </c>
      <c r="E2859" t="str">
        <f>VLOOKUP(C2859,Sheet2!$A$1:$D$13,3,FALSE)</f>
        <v>October</v>
      </c>
      <c r="F2859">
        <f t="shared" si="227"/>
        <v>28</v>
      </c>
      <c r="G2859">
        <f t="shared" si="228"/>
        <v>2</v>
      </c>
      <c r="H2859" t="s">
        <v>47</v>
      </c>
      <c r="I2859" t="str">
        <f t="shared" si="229"/>
        <v>Oct 2019</v>
      </c>
      <c r="J2859" t="str">
        <f>_xlfn.CONCAT(B2859,"_",VLOOKUP(C2859,Sheet2!$A$1:$D$13,4,FALSE))</f>
        <v>2019_10</v>
      </c>
    </row>
    <row r="2860" spans="1:10" x14ac:dyDescent="0.25">
      <c r="A2860" s="1">
        <v>43767</v>
      </c>
      <c r="B2860">
        <f t="shared" si="225"/>
        <v>2019</v>
      </c>
      <c r="C2860">
        <f t="shared" si="226"/>
        <v>10</v>
      </c>
      <c r="D2860" t="str">
        <f>VLOOKUP(C2860,Sheet2!$A$1:$D$13,2,FALSE)</f>
        <v>Oct</v>
      </c>
      <c r="E2860" t="str">
        <f>VLOOKUP(C2860,Sheet2!$A$1:$D$13,3,FALSE)</f>
        <v>October</v>
      </c>
      <c r="F2860">
        <f t="shared" si="227"/>
        <v>29</v>
      </c>
      <c r="G2860">
        <f t="shared" si="228"/>
        <v>3</v>
      </c>
      <c r="H2860" t="s">
        <v>48</v>
      </c>
      <c r="I2860" t="str">
        <f t="shared" si="229"/>
        <v>Oct 2019</v>
      </c>
      <c r="J2860" t="str">
        <f>_xlfn.CONCAT(B2860,"_",VLOOKUP(C2860,Sheet2!$A$1:$D$13,4,FALSE))</f>
        <v>2019_10</v>
      </c>
    </row>
    <row r="2861" spans="1:10" x14ac:dyDescent="0.25">
      <c r="A2861" s="1">
        <v>43768</v>
      </c>
      <c r="B2861">
        <f t="shared" si="225"/>
        <v>2019</v>
      </c>
      <c r="C2861">
        <f t="shared" si="226"/>
        <v>10</v>
      </c>
      <c r="D2861" t="str">
        <f>VLOOKUP(C2861,Sheet2!$A$1:$D$13,2,FALSE)</f>
        <v>Oct</v>
      </c>
      <c r="E2861" t="str">
        <f>VLOOKUP(C2861,Sheet2!$A$1:$D$13,3,FALSE)</f>
        <v>October</v>
      </c>
      <c r="F2861">
        <f t="shared" si="227"/>
        <v>30</v>
      </c>
      <c r="G2861">
        <f t="shared" si="228"/>
        <v>4</v>
      </c>
      <c r="H2861" t="s">
        <v>49</v>
      </c>
      <c r="I2861" t="str">
        <f t="shared" si="229"/>
        <v>Oct 2019</v>
      </c>
      <c r="J2861" t="str">
        <f>_xlfn.CONCAT(B2861,"_",VLOOKUP(C2861,Sheet2!$A$1:$D$13,4,FALSE))</f>
        <v>2019_10</v>
      </c>
    </row>
    <row r="2862" spans="1:10" x14ac:dyDescent="0.25">
      <c r="A2862" s="1">
        <v>43769</v>
      </c>
      <c r="B2862">
        <f t="shared" si="225"/>
        <v>2019</v>
      </c>
      <c r="C2862">
        <f t="shared" si="226"/>
        <v>10</v>
      </c>
      <c r="D2862" t="str">
        <f>VLOOKUP(C2862,Sheet2!$A$1:$D$13,2,FALSE)</f>
        <v>Oct</v>
      </c>
      <c r="E2862" t="str">
        <f>VLOOKUP(C2862,Sheet2!$A$1:$D$13,3,FALSE)</f>
        <v>October</v>
      </c>
      <c r="F2862">
        <f t="shared" si="227"/>
        <v>31</v>
      </c>
      <c r="G2862">
        <f t="shared" si="228"/>
        <v>5</v>
      </c>
      <c r="H2862" t="s">
        <v>50</v>
      </c>
      <c r="I2862" t="str">
        <f t="shared" si="229"/>
        <v>Oct 2019</v>
      </c>
      <c r="J2862" t="str">
        <f>_xlfn.CONCAT(B2862,"_",VLOOKUP(C2862,Sheet2!$A$1:$D$13,4,FALSE))</f>
        <v>2019_10</v>
      </c>
    </row>
    <row r="2863" spans="1:10" x14ac:dyDescent="0.25">
      <c r="A2863" s="1">
        <v>43770</v>
      </c>
      <c r="B2863">
        <f t="shared" si="225"/>
        <v>2019</v>
      </c>
      <c r="C2863">
        <f t="shared" si="226"/>
        <v>11</v>
      </c>
      <c r="D2863" t="str">
        <f>VLOOKUP(C2863,Sheet2!$A$1:$D$13,2,FALSE)</f>
        <v>Nov</v>
      </c>
      <c r="E2863" t="str">
        <f>VLOOKUP(C2863,Sheet2!$A$1:$D$13,3,FALSE)</f>
        <v>November</v>
      </c>
      <c r="F2863">
        <f t="shared" si="227"/>
        <v>1</v>
      </c>
      <c r="G2863">
        <f t="shared" si="228"/>
        <v>6</v>
      </c>
      <c r="H2863" t="s">
        <v>51</v>
      </c>
      <c r="I2863" t="str">
        <f t="shared" si="229"/>
        <v>Nov 2019</v>
      </c>
      <c r="J2863" t="str">
        <f>_xlfn.CONCAT(B2863,"_",VLOOKUP(C2863,Sheet2!$A$1:$D$13,4,FALSE))</f>
        <v>2019_11</v>
      </c>
    </row>
    <row r="2864" spans="1:10" x14ac:dyDescent="0.25">
      <c r="A2864" s="1">
        <v>43771</v>
      </c>
      <c r="B2864">
        <f t="shared" si="225"/>
        <v>2019</v>
      </c>
      <c r="C2864">
        <f t="shared" si="226"/>
        <v>11</v>
      </c>
      <c r="D2864" t="str">
        <f>VLOOKUP(C2864,Sheet2!$A$1:$D$13,2,FALSE)</f>
        <v>Nov</v>
      </c>
      <c r="E2864" t="str">
        <f>VLOOKUP(C2864,Sheet2!$A$1:$D$13,3,FALSE)</f>
        <v>November</v>
      </c>
      <c r="F2864">
        <f t="shared" si="227"/>
        <v>2</v>
      </c>
      <c r="G2864">
        <f t="shared" si="228"/>
        <v>7</v>
      </c>
      <c r="H2864" t="s">
        <v>52</v>
      </c>
      <c r="I2864" t="str">
        <f t="shared" si="229"/>
        <v>Nov 2019</v>
      </c>
      <c r="J2864" t="str">
        <f>_xlfn.CONCAT(B2864,"_",VLOOKUP(C2864,Sheet2!$A$1:$D$13,4,FALSE))</f>
        <v>2019_11</v>
      </c>
    </row>
    <row r="2865" spans="1:10" x14ac:dyDescent="0.25">
      <c r="A2865" s="1">
        <v>43772</v>
      </c>
      <c r="B2865">
        <f t="shared" si="225"/>
        <v>2019</v>
      </c>
      <c r="C2865">
        <f t="shared" si="226"/>
        <v>11</v>
      </c>
      <c r="D2865" t="str">
        <f>VLOOKUP(C2865,Sheet2!$A$1:$D$13,2,FALSE)</f>
        <v>Nov</v>
      </c>
      <c r="E2865" t="str">
        <f>VLOOKUP(C2865,Sheet2!$A$1:$D$13,3,FALSE)</f>
        <v>November</v>
      </c>
      <c r="F2865">
        <f t="shared" si="227"/>
        <v>3</v>
      </c>
      <c r="G2865">
        <f t="shared" si="228"/>
        <v>1</v>
      </c>
      <c r="H2865" t="s">
        <v>46</v>
      </c>
      <c r="I2865" t="str">
        <f t="shared" si="229"/>
        <v>Nov 2019</v>
      </c>
      <c r="J2865" t="str">
        <f>_xlfn.CONCAT(B2865,"_",VLOOKUP(C2865,Sheet2!$A$1:$D$13,4,FALSE))</f>
        <v>2019_11</v>
      </c>
    </row>
    <row r="2866" spans="1:10" x14ac:dyDescent="0.25">
      <c r="A2866" s="1">
        <v>43773</v>
      </c>
      <c r="B2866">
        <f t="shared" si="225"/>
        <v>2019</v>
      </c>
      <c r="C2866">
        <f t="shared" si="226"/>
        <v>11</v>
      </c>
      <c r="D2866" t="str">
        <f>VLOOKUP(C2866,Sheet2!$A$1:$D$13,2,FALSE)</f>
        <v>Nov</v>
      </c>
      <c r="E2866" t="str">
        <f>VLOOKUP(C2866,Sheet2!$A$1:$D$13,3,FALSE)</f>
        <v>November</v>
      </c>
      <c r="F2866">
        <f t="shared" si="227"/>
        <v>4</v>
      </c>
      <c r="G2866">
        <f t="shared" si="228"/>
        <v>2</v>
      </c>
      <c r="H2866" t="s">
        <v>47</v>
      </c>
      <c r="I2866" t="str">
        <f t="shared" si="229"/>
        <v>Nov 2019</v>
      </c>
      <c r="J2866" t="str">
        <f>_xlfn.CONCAT(B2866,"_",VLOOKUP(C2866,Sheet2!$A$1:$D$13,4,FALSE))</f>
        <v>2019_11</v>
      </c>
    </row>
    <row r="2867" spans="1:10" x14ac:dyDescent="0.25">
      <c r="A2867" s="1">
        <v>43774</v>
      </c>
      <c r="B2867">
        <f t="shared" si="225"/>
        <v>2019</v>
      </c>
      <c r="C2867">
        <f t="shared" si="226"/>
        <v>11</v>
      </c>
      <c r="D2867" t="str">
        <f>VLOOKUP(C2867,Sheet2!$A$1:$D$13,2,FALSE)</f>
        <v>Nov</v>
      </c>
      <c r="E2867" t="str">
        <f>VLOOKUP(C2867,Sheet2!$A$1:$D$13,3,FALSE)</f>
        <v>November</v>
      </c>
      <c r="F2867">
        <f t="shared" si="227"/>
        <v>5</v>
      </c>
      <c r="G2867">
        <f t="shared" si="228"/>
        <v>3</v>
      </c>
      <c r="H2867" t="s">
        <v>48</v>
      </c>
      <c r="I2867" t="str">
        <f t="shared" si="229"/>
        <v>Nov 2019</v>
      </c>
      <c r="J2867" t="str">
        <f>_xlfn.CONCAT(B2867,"_",VLOOKUP(C2867,Sheet2!$A$1:$D$13,4,FALSE))</f>
        <v>2019_11</v>
      </c>
    </row>
    <row r="2868" spans="1:10" x14ac:dyDescent="0.25">
      <c r="A2868" s="1">
        <v>43775</v>
      </c>
      <c r="B2868">
        <f t="shared" si="225"/>
        <v>2019</v>
      </c>
      <c r="C2868">
        <f t="shared" si="226"/>
        <v>11</v>
      </c>
      <c r="D2868" t="str">
        <f>VLOOKUP(C2868,Sheet2!$A$1:$D$13,2,FALSE)</f>
        <v>Nov</v>
      </c>
      <c r="E2868" t="str">
        <f>VLOOKUP(C2868,Sheet2!$A$1:$D$13,3,FALSE)</f>
        <v>November</v>
      </c>
      <c r="F2868">
        <f t="shared" si="227"/>
        <v>6</v>
      </c>
      <c r="G2868">
        <f t="shared" si="228"/>
        <v>4</v>
      </c>
      <c r="H2868" t="s">
        <v>49</v>
      </c>
      <c r="I2868" t="str">
        <f t="shared" si="229"/>
        <v>Nov 2019</v>
      </c>
      <c r="J2868" t="str">
        <f>_xlfn.CONCAT(B2868,"_",VLOOKUP(C2868,Sheet2!$A$1:$D$13,4,FALSE))</f>
        <v>2019_11</v>
      </c>
    </row>
    <row r="2869" spans="1:10" x14ac:dyDescent="0.25">
      <c r="A2869" s="1">
        <v>43776</v>
      </c>
      <c r="B2869">
        <f t="shared" si="225"/>
        <v>2019</v>
      </c>
      <c r="C2869">
        <f t="shared" si="226"/>
        <v>11</v>
      </c>
      <c r="D2869" t="str">
        <f>VLOOKUP(C2869,Sheet2!$A$1:$D$13,2,FALSE)</f>
        <v>Nov</v>
      </c>
      <c r="E2869" t="str">
        <f>VLOOKUP(C2869,Sheet2!$A$1:$D$13,3,FALSE)</f>
        <v>November</v>
      </c>
      <c r="F2869">
        <f t="shared" si="227"/>
        <v>7</v>
      </c>
      <c r="G2869">
        <f t="shared" si="228"/>
        <v>5</v>
      </c>
      <c r="H2869" t="s">
        <v>50</v>
      </c>
      <c r="I2869" t="str">
        <f t="shared" si="229"/>
        <v>Nov 2019</v>
      </c>
      <c r="J2869" t="str">
        <f>_xlfn.CONCAT(B2869,"_",VLOOKUP(C2869,Sheet2!$A$1:$D$13,4,FALSE))</f>
        <v>2019_11</v>
      </c>
    </row>
    <row r="2870" spans="1:10" x14ac:dyDescent="0.25">
      <c r="A2870" s="1">
        <v>43777</v>
      </c>
      <c r="B2870">
        <f t="shared" si="225"/>
        <v>2019</v>
      </c>
      <c r="C2870">
        <f t="shared" si="226"/>
        <v>11</v>
      </c>
      <c r="D2870" t="str">
        <f>VLOOKUP(C2870,Sheet2!$A$1:$D$13,2,FALSE)</f>
        <v>Nov</v>
      </c>
      <c r="E2870" t="str">
        <f>VLOOKUP(C2870,Sheet2!$A$1:$D$13,3,FALSE)</f>
        <v>November</v>
      </c>
      <c r="F2870">
        <f t="shared" si="227"/>
        <v>8</v>
      </c>
      <c r="G2870">
        <f t="shared" si="228"/>
        <v>6</v>
      </c>
      <c r="H2870" t="s">
        <v>51</v>
      </c>
      <c r="I2870" t="str">
        <f t="shared" si="229"/>
        <v>Nov 2019</v>
      </c>
      <c r="J2870" t="str">
        <f>_xlfn.CONCAT(B2870,"_",VLOOKUP(C2870,Sheet2!$A$1:$D$13,4,FALSE))</f>
        <v>2019_11</v>
      </c>
    </row>
    <row r="2871" spans="1:10" x14ac:dyDescent="0.25">
      <c r="A2871" s="1">
        <v>43778</v>
      </c>
      <c r="B2871">
        <f t="shared" si="225"/>
        <v>2019</v>
      </c>
      <c r="C2871">
        <f t="shared" si="226"/>
        <v>11</v>
      </c>
      <c r="D2871" t="str">
        <f>VLOOKUP(C2871,Sheet2!$A$1:$D$13,2,FALSE)</f>
        <v>Nov</v>
      </c>
      <c r="E2871" t="str">
        <f>VLOOKUP(C2871,Sheet2!$A$1:$D$13,3,FALSE)</f>
        <v>November</v>
      </c>
      <c r="F2871">
        <f t="shared" si="227"/>
        <v>9</v>
      </c>
      <c r="G2871">
        <f t="shared" si="228"/>
        <v>7</v>
      </c>
      <c r="H2871" t="s">
        <v>52</v>
      </c>
      <c r="I2871" t="str">
        <f t="shared" si="229"/>
        <v>Nov 2019</v>
      </c>
      <c r="J2871" t="str">
        <f>_xlfn.CONCAT(B2871,"_",VLOOKUP(C2871,Sheet2!$A$1:$D$13,4,FALSE))</f>
        <v>2019_11</v>
      </c>
    </row>
    <row r="2872" spans="1:10" x14ac:dyDescent="0.25">
      <c r="A2872" s="1">
        <v>43779</v>
      </c>
      <c r="B2872">
        <f t="shared" si="225"/>
        <v>2019</v>
      </c>
      <c r="C2872">
        <f t="shared" si="226"/>
        <v>11</v>
      </c>
      <c r="D2872" t="str">
        <f>VLOOKUP(C2872,Sheet2!$A$1:$D$13,2,FALSE)</f>
        <v>Nov</v>
      </c>
      <c r="E2872" t="str">
        <f>VLOOKUP(C2872,Sheet2!$A$1:$D$13,3,FALSE)</f>
        <v>November</v>
      </c>
      <c r="F2872">
        <f t="shared" si="227"/>
        <v>10</v>
      </c>
      <c r="G2872">
        <f t="shared" si="228"/>
        <v>1</v>
      </c>
      <c r="H2872" t="s">
        <v>46</v>
      </c>
      <c r="I2872" t="str">
        <f t="shared" si="229"/>
        <v>Nov 2019</v>
      </c>
      <c r="J2872" t="str">
        <f>_xlfn.CONCAT(B2872,"_",VLOOKUP(C2872,Sheet2!$A$1:$D$13,4,FALSE))</f>
        <v>2019_11</v>
      </c>
    </row>
    <row r="2873" spans="1:10" x14ac:dyDescent="0.25">
      <c r="A2873" s="1">
        <v>43780</v>
      </c>
      <c r="B2873">
        <f t="shared" si="225"/>
        <v>2019</v>
      </c>
      <c r="C2873">
        <f t="shared" si="226"/>
        <v>11</v>
      </c>
      <c r="D2873" t="str">
        <f>VLOOKUP(C2873,Sheet2!$A$1:$D$13,2,FALSE)</f>
        <v>Nov</v>
      </c>
      <c r="E2873" t="str">
        <f>VLOOKUP(C2873,Sheet2!$A$1:$D$13,3,FALSE)</f>
        <v>November</v>
      </c>
      <c r="F2873">
        <f t="shared" si="227"/>
        <v>11</v>
      </c>
      <c r="G2873">
        <f t="shared" si="228"/>
        <v>2</v>
      </c>
      <c r="H2873" t="s">
        <v>47</v>
      </c>
      <c r="I2873" t="str">
        <f t="shared" si="229"/>
        <v>Nov 2019</v>
      </c>
      <c r="J2873" t="str">
        <f>_xlfn.CONCAT(B2873,"_",VLOOKUP(C2873,Sheet2!$A$1:$D$13,4,FALSE))</f>
        <v>2019_11</v>
      </c>
    </row>
    <row r="2874" spans="1:10" x14ac:dyDescent="0.25">
      <c r="A2874" s="1">
        <v>43781</v>
      </c>
      <c r="B2874">
        <f t="shared" si="225"/>
        <v>2019</v>
      </c>
      <c r="C2874">
        <f t="shared" si="226"/>
        <v>11</v>
      </c>
      <c r="D2874" t="str">
        <f>VLOOKUP(C2874,Sheet2!$A$1:$D$13,2,FALSE)</f>
        <v>Nov</v>
      </c>
      <c r="E2874" t="str">
        <f>VLOOKUP(C2874,Sheet2!$A$1:$D$13,3,FALSE)</f>
        <v>November</v>
      </c>
      <c r="F2874">
        <f t="shared" si="227"/>
        <v>12</v>
      </c>
      <c r="G2874">
        <f t="shared" si="228"/>
        <v>3</v>
      </c>
      <c r="H2874" t="s">
        <v>48</v>
      </c>
      <c r="I2874" t="str">
        <f t="shared" si="229"/>
        <v>Nov 2019</v>
      </c>
      <c r="J2874" t="str">
        <f>_xlfn.CONCAT(B2874,"_",VLOOKUP(C2874,Sheet2!$A$1:$D$13,4,FALSE))</f>
        <v>2019_11</v>
      </c>
    </row>
    <row r="2875" spans="1:10" x14ac:dyDescent="0.25">
      <c r="A2875" s="1">
        <v>43782</v>
      </c>
      <c r="B2875">
        <f t="shared" si="225"/>
        <v>2019</v>
      </c>
      <c r="C2875">
        <f t="shared" si="226"/>
        <v>11</v>
      </c>
      <c r="D2875" t="str">
        <f>VLOOKUP(C2875,Sheet2!$A$1:$D$13,2,FALSE)</f>
        <v>Nov</v>
      </c>
      <c r="E2875" t="str">
        <f>VLOOKUP(C2875,Sheet2!$A$1:$D$13,3,FALSE)</f>
        <v>November</v>
      </c>
      <c r="F2875">
        <f t="shared" si="227"/>
        <v>13</v>
      </c>
      <c r="G2875">
        <f t="shared" si="228"/>
        <v>4</v>
      </c>
      <c r="H2875" t="s">
        <v>49</v>
      </c>
      <c r="I2875" t="str">
        <f t="shared" si="229"/>
        <v>Nov 2019</v>
      </c>
      <c r="J2875" t="str">
        <f>_xlfn.CONCAT(B2875,"_",VLOOKUP(C2875,Sheet2!$A$1:$D$13,4,FALSE))</f>
        <v>2019_11</v>
      </c>
    </row>
    <row r="2876" spans="1:10" x14ac:dyDescent="0.25">
      <c r="A2876" s="1">
        <v>43783</v>
      </c>
      <c r="B2876">
        <f t="shared" si="225"/>
        <v>2019</v>
      </c>
      <c r="C2876">
        <f t="shared" si="226"/>
        <v>11</v>
      </c>
      <c r="D2876" t="str">
        <f>VLOOKUP(C2876,Sheet2!$A$1:$D$13,2,FALSE)</f>
        <v>Nov</v>
      </c>
      <c r="E2876" t="str">
        <f>VLOOKUP(C2876,Sheet2!$A$1:$D$13,3,FALSE)</f>
        <v>November</v>
      </c>
      <c r="F2876">
        <f t="shared" si="227"/>
        <v>14</v>
      </c>
      <c r="G2876">
        <f t="shared" si="228"/>
        <v>5</v>
      </c>
      <c r="H2876" t="s">
        <v>50</v>
      </c>
      <c r="I2876" t="str">
        <f t="shared" si="229"/>
        <v>Nov 2019</v>
      </c>
      <c r="J2876" t="str">
        <f>_xlfn.CONCAT(B2876,"_",VLOOKUP(C2876,Sheet2!$A$1:$D$13,4,FALSE))</f>
        <v>2019_11</v>
      </c>
    </row>
    <row r="2877" spans="1:10" x14ac:dyDescent="0.25">
      <c r="A2877" s="1">
        <v>43784</v>
      </c>
      <c r="B2877">
        <f t="shared" si="225"/>
        <v>2019</v>
      </c>
      <c r="C2877">
        <f t="shared" si="226"/>
        <v>11</v>
      </c>
      <c r="D2877" t="str">
        <f>VLOOKUP(C2877,Sheet2!$A$1:$D$13,2,FALSE)</f>
        <v>Nov</v>
      </c>
      <c r="E2877" t="str">
        <f>VLOOKUP(C2877,Sheet2!$A$1:$D$13,3,FALSE)</f>
        <v>November</v>
      </c>
      <c r="F2877">
        <f t="shared" si="227"/>
        <v>15</v>
      </c>
      <c r="G2877">
        <f t="shared" si="228"/>
        <v>6</v>
      </c>
      <c r="H2877" t="s">
        <v>51</v>
      </c>
      <c r="I2877" t="str">
        <f t="shared" si="229"/>
        <v>Nov 2019</v>
      </c>
      <c r="J2877" t="str">
        <f>_xlfn.CONCAT(B2877,"_",VLOOKUP(C2877,Sheet2!$A$1:$D$13,4,FALSE))</f>
        <v>2019_11</v>
      </c>
    </row>
    <row r="2878" spans="1:10" x14ac:dyDescent="0.25">
      <c r="A2878" s="1">
        <v>43785</v>
      </c>
      <c r="B2878">
        <f t="shared" si="225"/>
        <v>2019</v>
      </c>
      <c r="C2878">
        <f t="shared" si="226"/>
        <v>11</v>
      </c>
      <c r="D2878" t="str">
        <f>VLOOKUP(C2878,Sheet2!$A$1:$D$13,2,FALSE)</f>
        <v>Nov</v>
      </c>
      <c r="E2878" t="str">
        <f>VLOOKUP(C2878,Sheet2!$A$1:$D$13,3,FALSE)</f>
        <v>November</v>
      </c>
      <c r="F2878">
        <f t="shared" si="227"/>
        <v>16</v>
      </c>
      <c r="G2878">
        <f t="shared" si="228"/>
        <v>7</v>
      </c>
      <c r="H2878" t="s">
        <v>52</v>
      </c>
      <c r="I2878" t="str">
        <f t="shared" si="229"/>
        <v>Nov 2019</v>
      </c>
      <c r="J2878" t="str">
        <f>_xlfn.CONCAT(B2878,"_",VLOOKUP(C2878,Sheet2!$A$1:$D$13,4,FALSE))</f>
        <v>2019_11</v>
      </c>
    </row>
    <row r="2879" spans="1:10" x14ac:dyDescent="0.25">
      <c r="A2879" s="1">
        <v>43786</v>
      </c>
      <c r="B2879">
        <f t="shared" si="225"/>
        <v>2019</v>
      </c>
      <c r="C2879">
        <f t="shared" si="226"/>
        <v>11</v>
      </c>
      <c r="D2879" t="str">
        <f>VLOOKUP(C2879,Sheet2!$A$1:$D$13,2,FALSE)</f>
        <v>Nov</v>
      </c>
      <c r="E2879" t="str">
        <f>VLOOKUP(C2879,Sheet2!$A$1:$D$13,3,FALSE)</f>
        <v>November</v>
      </c>
      <c r="F2879">
        <f t="shared" si="227"/>
        <v>17</v>
      </c>
      <c r="G2879">
        <f t="shared" si="228"/>
        <v>1</v>
      </c>
      <c r="H2879" t="s">
        <v>46</v>
      </c>
      <c r="I2879" t="str">
        <f t="shared" si="229"/>
        <v>Nov 2019</v>
      </c>
      <c r="J2879" t="str">
        <f>_xlfn.CONCAT(B2879,"_",VLOOKUP(C2879,Sheet2!$A$1:$D$13,4,FALSE))</f>
        <v>2019_11</v>
      </c>
    </row>
    <row r="2880" spans="1:10" x14ac:dyDescent="0.25">
      <c r="A2880" s="1">
        <v>43787</v>
      </c>
      <c r="B2880">
        <f t="shared" si="225"/>
        <v>2019</v>
      </c>
      <c r="C2880">
        <f t="shared" si="226"/>
        <v>11</v>
      </c>
      <c r="D2880" t="str">
        <f>VLOOKUP(C2880,Sheet2!$A$1:$D$13,2,FALSE)</f>
        <v>Nov</v>
      </c>
      <c r="E2880" t="str">
        <f>VLOOKUP(C2880,Sheet2!$A$1:$D$13,3,FALSE)</f>
        <v>November</v>
      </c>
      <c r="F2880">
        <f t="shared" si="227"/>
        <v>18</v>
      </c>
      <c r="G2880">
        <f t="shared" si="228"/>
        <v>2</v>
      </c>
      <c r="H2880" t="s">
        <v>47</v>
      </c>
      <c r="I2880" t="str">
        <f t="shared" si="229"/>
        <v>Nov 2019</v>
      </c>
      <c r="J2880" t="str">
        <f>_xlfn.CONCAT(B2880,"_",VLOOKUP(C2880,Sheet2!$A$1:$D$13,4,FALSE))</f>
        <v>2019_11</v>
      </c>
    </row>
    <row r="2881" spans="1:10" x14ac:dyDescent="0.25">
      <c r="A2881" s="1">
        <v>43788</v>
      </c>
      <c r="B2881">
        <f t="shared" si="225"/>
        <v>2019</v>
      </c>
      <c r="C2881">
        <f t="shared" si="226"/>
        <v>11</v>
      </c>
      <c r="D2881" t="str">
        <f>VLOOKUP(C2881,Sheet2!$A$1:$D$13,2,FALSE)</f>
        <v>Nov</v>
      </c>
      <c r="E2881" t="str">
        <f>VLOOKUP(C2881,Sheet2!$A$1:$D$13,3,FALSE)</f>
        <v>November</v>
      </c>
      <c r="F2881">
        <f t="shared" si="227"/>
        <v>19</v>
      </c>
      <c r="G2881">
        <f t="shared" si="228"/>
        <v>3</v>
      </c>
      <c r="H2881" t="s">
        <v>48</v>
      </c>
      <c r="I2881" t="str">
        <f t="shared" si="229"/>
        <v>Nov 2019</v>
      </c>
      <c r="J2881" t="str">
        <f>_xlfn.CONCAT(B2881,"_",VLOOKUP(C2881,Sheet2!$A$1:$D$13,4,FALSE))</f>
        <v>2019_11</v>
      </c>
    </row>
    <row r="2882" spans="1:10" x14ac:dyDescent="0.25">
      <c r="A2882" s="1">
        <v>43789</v>
      </c>
      <c r="B2882">
        <f t="shared" si="225"/>
        <v>2019</v>
      </c>
      <c r="C2882">
        <f t="shared" si="226"/>
        <v>11</v>
      </c>
      <c r="D2882" t="str">
        <f>VLOOKUP(C2882,Sheet2!$A$1:$D$13,2,FALSE)</f>
        <v>Nov</v>
      </c>
      <c r="E2882" t="str">
        <f>VLOOKUP(C2882,Sheet2!$A$1:$D$13,3,FALSE)</f>
        <v>November</v>
      </c>
      <c r="F2882">
        <f t="shared" si="227"/>
        <v>20</v>
      </c>
      <c r="G2882">
        <f t="shared" si="228"/>
        <v>4</v>
      </c>
      <c r="H2882" t="s">
        <v>49</v>
      </c>
      <c r="I2882" t="str">
        <f t="shared" si="229"/>
        <v>Nov 2019</v>
      </c>
      <c r="J2882" t="str">
        <f>_xlfn.CONCAT(B2882,"_",VLOOKUP(C2882,Sheet2!$A$1:$D$13,4,FALSE))</f>
        <v>2019_11</v>
      </c>
    </row>
    <row r="2883" spans="1:10" x14ac:dyDescent="0.25">
      <c r="A2883" s="1">
        <v>43790</v>
      </c>
      <c r="B2883">
        <f t="shared" si="225"/>
        <v>2019</v>
      </c>
      <c r="C2883">
        <f t="shared" si="226"/>
        <v>11</v>
      </c>
      <c r="D2883" t="str">
        <f>VLOOKUP(C2883,Sheet2!$A$1:$D$13,2,FALSE)</f>
        <v>Nov</v>
      </c>
      <c r="E2883" t="str">
        <f>VLOOKUP(C2883,Sheet2!$A$1:$D$13,3,FALSE)</f>
        <v>November</v>
      </c>
      <c r="F2883">
        <f t="shared" si="227"/>
        <v>21</v>
      </c>
      <c r="G2883">
        <f t="shared" si="228"/>
        <v>5</v>
      </c>
      <c r="H2883" t="s">
        <v>50</v>
      </c>
      <c r="I2883" t="str">
        <f t="shared" si="229"/>
        <v>Nov 2019</v>
      </c>
      <c r="J2883" t="str">
        <f>_xlfn.CONCAT(B2883,"_",VLOOKUP(C2883,Sheet2!$A$1:$D$13,4,FALSE))</f>
        <v>2019_11</v>
      </c>
    </row>
    <row r="2884" spans="1:10" x14ac:dyDescent="0.25">
      <c r="A2884" s="1">
        <v>43791</v>
      </c>
      <c r="B2884">
        <f t="shared" si="225"/>
        <v>2019</v>
      </c>
      <c r="C2884">
        <f t="shared" si="226"/>
        <v>11</v>
      </c>
      <c r="D2884" t="str">
        <f>VLOOKUP(C2884,Sheet2!$A$1:$D$13,2,FALSE)</f>
        <v>Nov</v>
      </c>
      <c r="E2884" t="str">
        <f>VLOOKUP(C2884,Sheet2!$A$1:$D$13,3,FALSE)</f>
        <v>November</v>
      </c>
      <c r="F2884">
        <f t="shared" si="227"/>
        <v>22</v>
      </c>
      <c r="G2884">
        <f t="shared" si="228"/>
        <v>6</v>
      </c>
      <c r="H2884" t="s">
        <v>51</v>
      </c>
      <c r="I2884" t="str">
        <f t="shared" si="229"/>
        <v>Nov 2019</v>
      </c>
      <c r="J2884" t="str">
        <f>_xlfn.CONCAT(B2884,"_",VLOOKUP(C2884,Sheet2!$A$1:$D$13,4,FALSE))</f>
        <v>2019_11</v>
      </c>
    </row>
    <row r="2885" spans="1:10" x14ac:dyDescent="0.25">
      <c r="A2885" s="1">
        <v>43792</v>
      </c>
      <c r="B2885">
        <f t="shared" si="225"/>
        <v>2019</v>
      </c>
      <c r="C2885">
        <f t="shared" si="226"/>
        <v>11</v>
      </c>
      <c r="D2885" t="str">
        <f>VLOOKUP(C2885,Sheet2!$A$1:$D$13,2,FALSE)</f>
        <v>Nov</v>
      </c>
      <c r="E2885" t="str">
        <f>VLOOKUP(C2885,Sheet2!$A$1:$D$13,3,FALSE)</f>
        <v>November</v>
      </c>
      <c r="F2885">
        <f t="shared" si="227"/>
        <v>23</v>
      </c>
      <c r="G2885">
        <f t="shared" si="228"/>
        <v>7</v>
      </c>
      <c r="H2885" t="s">
        <v>52</v>
      </c>
      <c r="I2885" t="str">
        <f t="shared" si="229"/>
        <v>Nov 2019</v>
      </c>
      <c r="J2885" t="str">
        <f>_xlfn.CONCAT(B2885,"_",VLOOKUP(C2885,Sheet2!$A$1:$D$13,4,FALSE))</f>
        <v>2019_11</v>
      </c>
    </row>
    <row r="2886" spans="1:10" x14ac:dyDescent="0.25">
      <c r="A2886" s="1">
        <v>43793</v>
      </c>
      <c r="B2886">
        <f t="shared" si="225"/>
        <v>2019</v>
      </c>
      <c r="C2886">
        <f t="shared" si="226"/>
        <v>11</v>
      </c>
      <c r="D2886" t="str">
        <f>VLOOKUP(C2886,Sheet2!$A$1:$D$13,2,FALSE)</f>
        <v>Nov</v>
      </c>
      <c r="E2886" t="str">
        <f>VLOOKUP(C2886,Sheet2!$A$1:$D$13,3,FALSE)</f>
        <v>November</v>
      </c>
      <c r="F2886">
        <f t="shared" si="227"/>
        <v>24</v>
      </c>
      <c r="G2886">
        <f t="shared" si="228"/>
        <v>1</v>
      </c>
      <c r="H2886" t="s">
        <v>46</v>
      </c>
      <c r="I2886" t="str">
        <f t="shared" si="229"/>
        <v>Nov 2019</v>
      </c>
      <c r="J2886" t="str">
        <f>_xlfn.CONCAT(B2886,"_",VLOOKUP(C2886,Sheet2!$A$1:$D$13,4,FALSE))</f>
        <v>2019_11</v>
      </c>
    </row>
    <row r="2887" spans="1:10" x14ac:dyDescent="0.25">
      <c r="A2887" s="1">
        <v>43794</v>
      </c>
      <c r="B2887">
        <f t="shared" si="225"/>
        <v>2019</v>
      </c>
      <c r="C2887">
        <f t="shared" si="226"/>
        <v>11</v>
      </c>
      <c r="D2887" t="str">
        <f>VLOOKUP(C2887,Sheet2!$A$1:$D$13,2,FALSE)</f>
        <v>Nov</v>
      </c>
      <c r="E2887" t="str">
        <f>VLOOKUP(C2887,Sheet2!$A$1:$D$13,3,FALSE)</f>
        <v>November</v>
      </c>
      <c r="F2887">
        <f t="shared" si="227"/>
        <v>25</v>
      </c>
      <c r="G2887">
        <f t="shared" si="228"/>
        <v>2</v>
      </c>
      <c r="H2887" t="s">
        <v>47</v>
      </c>
      <c r="I2887" t="str">
        <f t="shared" si="229"/>
        <v>Nov 2019</v>
      </c>
      <c r="J2887" t="str">
        <f>_xlfn.CONCAT(B2887,"_",VLOOKUP(C2887,Sheet2!$A$1:$D$13,4,FALSE))</f>
        <v>2019_11</v>
      </c>
    </row>
    <row r="2888" spans="1:10" x14ac:dyDescent="0.25">
      <c r="A2888" s="1">
        <v>43795</v>
      </c>
      <c r="B2888">
        <f t="shared" si="225"/>
        <v>2019</v>
      </c>
      <c r="C2888">
        <f t="shared" si="226"/>
        <v>11</v>
      </c>
      <c r="D2888" t="str">
        <f>VLOOKUP(C2888,Sheet2!$A$1:$D$13,2,FALSE)</f>
        <v>Nov</v>
      </c>
      <c r="E2888" t="str">
        <f>VLOOKUP(C2888,Sheet2!$A$1:$D$13,3,FALSE)</f>
        <v>November</v>
      </c>
      <c r="F2888">
        <f t="shared" si="227"/>
        <v>26</v>
      </c>
      <c r="G2888">
        <f t="shared" si="228"/>
        <v>3</v>
      </c>
      <c r="H2888" t="s">
        <v>48</v>
      </c>
      <c r="I2888" t="str">
        <f t="shared" si="229"/>
        <v>Nov 2019</v>
      </c>
      <c r="J2888" t="str">
        <f>_xlfn.CONCAT(B2888,"_",VLOOKUP(C2888,Sheet2!$A$1:$D$13,4,FALSE))</f>
        <v>2019_11</v>
      </c>
    </row>
    <row r="2889" spans="1:10" x14ac:dyDescent="0.25">
      <c r="A2889" s="1">
        <v>43796</v>
      </c>
      <c r="B2889">
        <f t="shared" si="225"/>
        <v>2019</v>
      </c>
      <c r="C2889">
        <f t="shared" si="226"/>
        <v>11</v>
      </c>
      <c r="D2889" t="str">
        <f>VLOOKUP(C2889,Sheet2!$A$1:$D$13,2,FALSE)</f>
        <v>Nov</v>
      </c>
      <c r="E2889" t="str">
        <f>VLOOKUP(C2889,Sheet2!$A$1:$D$13,3,FALSE)</f>
        <v>November</v>
      </c>
      <c r="F2889">
        <f t="shared" si="227"/>
        <v>27</v>
      </c>
      <c r="G2889">
        <f t="shared" si="228"/>
        <v>4</v>
      </c>
      <c r="H2889" t="s">
        <v>49</v>
      </c>
      <c r="I2889" t="str">
        <f t="shared" si="229"/>
        <v>Nov 2019</v>
      </c>
      <c r="J2889" t="str">
        <f>_xlfn.CONCAT(B2889,"_",VLOOKUP(C2889,Sheet2!$A$1:$D$13,4,FALSE))</f>
        <v>2019_11</v>
      </c>
    </row>
    <row r="2890" spans="1:10" x14ac:dyDescent="0.25">
      <c r="A2890" s="1">
        <v>43797</v>
      </c>
      <c r="B2890">
        <f t="shared" si="225"/>
        <v>2019</v>
      </c>
      <c r="C2890">
        <f t="shared" si="226"/>
        <v>11</v>
      </c>
      <c r="D2890" t="str">
        <f>VLOOKUP(C2890,Sheet2!$A$1:$D$13,2,FALSE)</f>
        <v>Nov</v>
      </c>
      <c r="E2890" t="str">
        <f>VLOOKUP(C2890,Sheet2!$A$1:$D$13,3,FALSE)</f>
        <v>November</v>
      </c>
      <c r="F2890">
        <f t="shared" si="227"/>
        <v>28</v>
      </c>
      <c r="G2890">
        <f t="shared" si="228"/>
        <v>5</v>
      </c>
      <c r="H2890" t="s">
        <v>50</v>
      </c>
      <c r="I2890" t="str">
        <f t="shared" si="229"/>
        <v>Nov 2019</v>
      </c>
      <c r="J2890" t="str">
        <f>_xlfn.CONCAT(B2890,"_",VLOOKUP(C2890,Sheet2!$A$1:$D$13,4,FALSE))</f>
        <v>2019_11</v>
      </c>
    </row>
    <row r="2891" spans="1:10" x14ac:dyDescent="0.25">
      <c r="A2891" s="1">
        <v>43798</v>
      </c>
      <c r="B2891">
        <f t="shared" si="225"/>
        <v>2019</v>
      </c>
      <c r="C2891">
        <f t="shared" si="226"/>
        <v>11</v>
      </c>
      <c r="D2891" t="str">
        <f>VLOOKUP(C2891,Sheet2!$A$1:$D$13,2,FALSE)</f>
        <v>Nov</v>
      </c>
      <c r="E2891" t="str">
        <f>VLOOKUP(C2891,Sheet2!$A$1:$D$13,3,FALSE)</f>
        <v>November</v>
      </c>
      <c r="F2891">
        <f t="shared" si="227"/>
        <v>29</v>
      </c>
      <c r="G2891">
        <f t="shared" si="228"/>
        <v>6</v>
      </c>
      <c r="H2891" t="s">
        <v>51</v>
      </c>
      <c r="I2891" t="str">
        <f t="shared" si="229"/>
        <v>Nov 2019</v>
      </c>
      <c r="J2891" t="str">
        <f>_xlfn.CONCAT(B2891,"_",VLOOKUP(C2891,Sheet2!$A$1:$D$13,4,FALSE))</f>
        <v>2019_11</v>
      </c>
    </row>
    <row r="2892" spans="1:10" x14ac:dyDescent="0.25">
      <c r="A2892" s="1">
        <v>43799</v>
      </c>
      <c r="B2892">
        <f t="shared" si="225"/>
        <v>2019</v>
      </c>
      <c r="C2892">
        <f t="shared" si="226"/>
        <v>11</v>
      </c>
      <c r="D2892" t="str">
        <f>VLOOKUP(C2892,Sheet2!$A$1:$D$13,2,FALSE)</f>
        <v>Nov</v>
      </c>
      <c r="E2892" t="str">
        <f>VLOOKUP(C2892,Sheet2!$A$1:$D$13,3,FALSE)</f>
        <v>November</v>
      </c>
      <c r="F2892">
        <f t="shared" si="227"/>
        <v>30</v>
      </c>
      <c r="G2892">
        <f t="shared" si="228"/>
        <v>7</v>
      </c>
      <c r="H2892" t="s">
        <v>52</v>
      </c>
      <c r="I2892" t="str">
        <f t="shared" si="229"/>
        <v>Nov 2019</v>
      </c>
      <c r="J2892" t="str">
        <f>_xlfn.CONCAT(B2892,"_",VLOOKUP(C2892,Sheet2!$A$1:$D$13,4,FALSE))</f>
        <v>2019_11</v>
      </c>
    </row>
    <row r="2893" spans="1:10" x14ac:dyDescent="0.25">
      <c r="A2893" s="1">
        <v>43800</v>
      </c>
      <c r="B2893">
        <f t="shared" si="225"/>
        <v>2019</v>
      </c>
      <c r="C2893">
        <f t="shared" si="226"/>
        <v>12</v>
      </c>
      <c r="D2893" t="str">
        <f>VLOOKUP(C2893,Sheet2!$A$1:$D$13,2,FALSE)</f>
        <v>Dec</v>
      </c>
      <c r="E2893" t="str">
        <f>VLOOKUP(C2893,Sheet2!$A$1:$D$13,3,FALSE)</f>
        <v>December</v>
      </c>
      <c r="F2893">
        <f t="shared" si="227"/>
        <v>1</v>
      </c>
      <c r="G2893">
        <f t="shared" si="228"/>
        <v>1</v>
      </c>
      <c r="H2893" t="s">
        <v>46</v>
      </c>
      <c r="I2893" t="str">
        <f t="shared" si="229"/>
        <v>Dec 2019</v>
      </c>
      <c r="J2893" t="str">
        <f>_xlfn.CONCAT(B2893,"_",VLOOKUP(C2893,Sheet2!$A$1:$D$13,4,FALSE))</f>
        <v>2019_12</v>
      </c>
    </row>
    <row r="2894" spans="1:10" x14ac:dyDescent="0.25">
      <c r="A2894" s="1">
        <v>43801</v>
      </c>
      <c r="B2894">
        <f t="shared" si="225"/>
        <v>2019</v>
      </c>
      <c r="C2894">
        <f t="shared" si="226"/>
        <v>12</v>
      </c>
      <c r="D2894" t="str">
        <f>VLOOKUP(C2894,Sheet2!$A$1:$D$13,2,FALSE)</f>
        <v>Dec</v>
      </c>
      <c r="E2894" t="str">
        <f>VLOOKUP(C2894,Sheet2!$A$1:$D$13,3,FALSE)</f>
        <v>December</v>
      </c>
      <c r="F2894">
        <f t="shared" si="227"/>
        <v>2</v>
      </c>
      <c r="G2894">
        <f t="shared" si="228"/>
        <v>2</v>
      </c>
      <c r="H2894" t="s">
        <v>47</v>
      </c>
      <c r="I2894" t="str">
        <f t="shared" si="229"/>
        <v>Dec 2019</v>
      </c>
      <c r="J2894" t="str">
        <f>_xlfn.CONCAT(B2894,"_",VLOOKUP(C2894,Sheet2!$A$1:$D$13,4,FALSE))</f>
        <v>2019_12</v>
      </c>
    </row>
    <row r="2895" spans="1:10" x14ac:dyDescent="0.25">
      <c r="A2895" s="1">
        <v>43802</v>
      </c>
      <c r="B2895">
        <f t="shared" si="225"/>
        <v>2019</v>
      </c>
      <c r="C2895">
        <f t="shared" si="226"/>
        <v>12</v>
      </c>
      <c r="D2895" t="str">
        <f>VLOOKUP(C2895,Sheet2!$A$1:$D$13,2,FALSE)</f>
        <v>Dec</v>
      </c>
      <c r="E2895" t="str">
        <f>VLOOKUP(C2895,Sheet2!$A$1:$D$13,3,FALSE)</f>
        <v>December</v>
      </c>
      <c r="F2895">
        <f t="shared" si="227"/>
        <v>3</v>
      </c>
      <c r="G2895">
        <f t="shared" si="228"/>
        <v>3</v>
      </c>
      <c r="H2895" t="s">
        <v>48</v>
      </c>
      <c r="I2895" t="str">
        <f t="shared" si="229"/>
        <v>Dec 2019</v>
      </c>
      <c r="J2895" t="str">
        <f>_xlfn.CONCAT(B2895,"_",VLOOKUP(C2895,Sheet2!$A$1:$D$13,4,FALSE))</f>
        <v>2019_12</v>
      </c>
    </row>
    <row r="2896" spans="1:10" x14ac:dyDescent="0.25">
      <c r="A2896" s="1">
        <v>43803</v>
      </c>
      <c r="B2896">
        <f t="shared" si="225"/>
        <v>2019</v>
      </c>
      <c r="C2896">
        <f t="shared" si="226"/>
        <v>12</v>
      </c>
      <c r="D2896" t="str">
        <f>VLOOKUP(C2896,Sheet2!$A$1:$D$13,2,FALSE)</f>
        <v>Dec</v>
      </c>
      <c r="E2896" t="str">
        <f>VLOOKUP(C2896,Sheet2!$A$1:$D$13,3,FALSE)</f>
        <v>December</v>
      </c>
      <c r="F2896">
        <f t="shared" si="227"/>
        <v>4</v>
      </c>
      <c r="G2896">
        <f t="shared" si="228"/>
        <v>4</v>
      </c>
      <c r="H2896" t="s">
        <v>49</v>
      </c>
      <c r="I2896" t="str">
        <f t="shared" si="229"/>
        <v>Dec 2019</v>
      </c>
      <c r="J2896" t="str">
        <f>_xlfn.CONCAT(B2896,"_",VLOOKUP(C2896,Sheet2!$A$1:$D$13,4,FALSE))</f>
        <v>2019_12</v>
      </c>
    </row>
    <row r="2897" spans="1:10" x14ac:dyDescent="0.25">
      <c r="A2897" s="1">
        <v>43804</v>
      </c>
      <c r="B2897">
        <f t="shared" si="225"/>
        <v>2019</v>
      </c>
      <c r="C2897">
        <f t="shared" si="226"/>
        <v>12</v>
      </c>
      <c r="D2897" t="str">
        <f>VLOOKUP(C2897,Sheet2!$A$1:$D$13,2,FALSE)</f>
        <v>Dec</v>
      </c>
      <c r="E2897" t="str">
        <f>VLOOKUP(C2897,Sheet2!$A$1:$D$13,3,FALSE)</f>
        <v>December</v>
      </c>
      <c r="F2897">
        <f t="shared" si="227"/>
        <v>5</v>
      </c>
      <c r="G2897">
        <f t="shared" si="228"/>
        <v>5</v>
      </c>
      <c r="H2897" t="s">
        <v>50</v>
      </c>
      <c r="I2897" t="str">
        <f t="shared" si="229"/>
        <v>Dec 2019</v>
      </c>
      <c r="J2897" t="str">
        <f>_xlfn.CONCAT(B2897,"_",VLOOKUP(C2897,Sheet2!$A$1:$D$13,4,FALSE))</f>
        <v>2019_12</v>
      </c>
    </row>
    <row r="2898" spans="1:10" x14ac:dyDescent="0.25">
      <c r="A2898" s="1">
        <v>43805</v>
      </c>
      <c r="B2898">
        <f t="shared" si="225"/>
        <v>2019</v>
      </c>
      <c r="C2898">
        <f t="shared" si="226"/>
        <v>12</v>
      </c>
      <c r="D2898" t="str">
        <f>VLOOKUP(C2898,Sheet2!$A$1:$D$13,2,FALSE)</f>
        <v>Dec</v>
      </c>
      <c r="E2898" t="str">
        <f>VLOOKUP(C2898,Sheet2!$A$1:$D$13,3,FALSE)</f>
        <v>December</v>
      </c>
      <c r="F2898">
        <f t="shared" si="227"/>
        <v>6</v>
      </c>
      <c r="G2898">
        <f t="shared" si="228"/>
        <v>6</v>
      </c>
      <c r="H2898" t="s">
        <v>51</v>
      </c>
      <c r="I2898" t="str">
        <f t="shared" si="229"/>
        <v>Dec 2019</v>
      </c>
      <c r="J2898" t="str">
        <f>_xlfn.CONCAT(B2898,"_",VLOOKUP(C2898,Sheet2!$A$1:$D$13,4,FALSE))</f>
        <v>2019_12</v>
      </c>
    </row>
    <row r="2899" spans="1:10" x14ac:dyDescent="0.25">
      <c r="A2899" s="1">
        <v>43806</v>
      </c>
      <c r="B2899">
        <f t="shared" si="225"/>
        <v>2019</v>
      </c>
      <c r="C2899">
        <f t="shared" si="226"/>
        <v>12</v>
      </c>
      <c r="D2899" t="str">
        <f>VLOOKUP(C2899,Sheet2!$A$1:$D$13,2,FALSE)</f>
        <v>Dec</v>
      </c>
      <c r="E2899" t="str">
        <f>VLOOKUP(C2899,Sheet2!$A$1:$D$13,3,FALSE)</f>
        <v>December</v>
      </c>
      <c r="F2899">
        <f t="shared" si="227"/>
        <v>7</v>
      </c>
      <c r="G2899">
        <f t="shared" si="228"/>
        <v>7</v>
      </c>
      <c r="H2899" t="s">
        <v>52</v>
      </c>
      <c r="I2899" t="str">
        <f t="shared" si="229"/>
        <v>Dec 2019</v>
      </c>
      <c r="J2899" t="str">
        <f>_xlfn.CONCAT(B2899,"_",VLOOKUP(C2899,Sheet2!$A$1:$D$13,4,FALSE))</f>
        <v>2019_12</v>
      </c>
    </row>
    <row r="2900" spans="1:10" x14ac:dyDescent="0.25">
      <c r="A2900" s="1">
        <v>43807</v>
      </c>
      <c r="B2900">
        <f t="shared" si="225"/>
        <v>2019</v>
      </c>
      <c r="C2900">
        <f t="shared" si="226"/>
        <v>12</v>
      </c>
      <c r="D2900" t="str">
        <f>VLOOKUP(C2900,Sheet2!$A$1:$D$13,2,FALSE)</f>
        <v>Dec</v>
      </c>
      <c r="E2900" t="str">
        <f>VLOOKUP(C2900,Sheet2!$A$1:$D$13,3,FALSE)</f>
        <v>December</v>
      </c>
      <c r="F2900">
        <f t="shared" si="227"/>
        <v>8</v>
      </c>
      <c r="G2900">
        <f t="shared" si="228"/>
        <v>1</v>
      </c>
      <c r="H2900" t="s">
        <v>46</v>
      </c>
      <c r="I2900" t="str">
        <f t="shared" si="229"/>
        <v>Dec 2019</v>
      </c>
      <c r="J2900" t="str">
        <f>_xlfn.CONCAT(B2900,"_",VLOOKUP(C2900,Sheet2!$A$1:$D$13,4,FALSE))</f>
        <v>2019_12</v>
      </c>
    </row>
    <row r="2901" spans="1:10" x14ac:dyDescent="0.25">
      <c r="A2901" s="1">
        <v>43808</v>
      </c>
      <c r="B2901">
        <f t="shared" si="225"/>
        <v>2019</v>
      </c>
      <c r="C2901">
        <f t="shared" si="226"/>
        <v>12</v>
      </c>
      <c r="D2901" t="str">
        <f>VLOOKUP(C2901,Sheet2!$A$1:$D$13,2,FALSE)</f>
        <v>Dec</v>
      </c>
      <c r="E2901" t="str">
        <f>VLOOKUP(C2901,Sheet2!$A$1:$D$13,3,FALSE)</f>
        <v>December</v>
      </c>
      <c r="F2901">
        <f t="shared" si="227"/>
        <v>9</v>
      </c>
      <c r="G2901">
        <f t="shared" si="228"/>
        <v>2</v>
      </c>
      <c r="H2901" t="s">
        <v>47</v>
      </c>
      <c r="I2901" t="str">
        <f t="shared" si="229"/>
        <v>Dec 2019</v>
      </c>
      <c r="J2901" t="str">
        <f>_xlfn.CONCAT(B2901,"_",VLOOKUP(C2901,Sheet2!$A$1:$D$13,4,FALSE))</f>
        <v>2019_12</v>
      </c>
    </row>
    <row r="2902" spans="1:10" x14ac:dyDescent="0.25">
      <c r="A2902" s="1">
        <v>43809</v>
      </c>
      <c r="B2902">
        <f t="shared" si="225"/>
        <v>2019</v>
      </c>
      <c r="C2902">
        <f t="shared" si="226"/>
        <v>12</v>
      </c>
      <c r="D2902" t="str">
        <f>VLOOKUP(C2902,Sheet2!$A$1:$D$13,2,FALSE)</f>
        <v>Dec</v>
      </c>
      <c r="E2902" t="str">
        <f>VLOOKUP(C2902,Sheet2!$A$1:$D$13,3,FALSE)</f>
        <v>December</v>
      </c>
      <c r="F2902">
        <f t="shared" si="227"/>
        <v>10</v>
      </c>
      <c r="G2902">
        <f t="shared" si="228"/>
        <v>3</v>
      </c>
      <c r="H2902" t="s">
        <v>48</v>
      </c>
      <c r="I2902" t="str">
        <f t="shared" si="229"/>
        <v>Dec 2019</v>
      </c>
      <c r="J2902" t="str">
        <f>_xlfn.CONCAT(B2902,"_",VLOOKUP(C2902,Sheet2!$A$1:$D$13,4,FALSE))</f>
        <v>2019_12</v>
      </c>
    </row>
    <row r="2903" spans="1:10" x14ac:dyDescent="0.25">
      <c r="A2903" s="1">
        <v>43810</v>
      </c>
      <c r="B2903">
        <f t="shared" si="225"/>
        <v>2019</v>
      </c>
      <c r="C2903">
        <f t="shared" si="226"/>
        <v>12</v>
      </c>
      <c r="D2903" t="str">
        <f>VLOOKUP(C2903,Sheet2!$A$1:$D$13,2,FALSE)</f>
        <v>Dec</v>
      </c>
      <c r="E2903" t="str">
        <f>VLOOKUP(C2903,Sheet2!$A$1:$D$13,3,FALSE)</f>
        <v>December</v>
      </c>
      <c r="F2903">
        <f t="shared" si="227"/>
        <v>11</v>
      </c>
      <c r="G2903">
        <f t="shared" si="228"/>
        <v>4</v>
      </c>
      <c r="H2903" t="s">
        <v>49</v>
      </c>
      <c r="I2903" t="str">
        <f t="shared" si="229"/>
        <v>Dec 2019</v>
      </c>
      <c r="J2903" t="str">
        <f>_xlfn.CONCAT(B2903,"_",VLOOKUP(C2903,Sheet2!$A$1:$D$13,4,FALSE))</f>
        <v>2019_12</v>
      </c>
    </row>
    <row r="2904" spans="1:10" x14ac:dyDescent="0.25">
      <c r="A2904" s="1">
        <v>43811</v>
      </c>
      <c r="B2904">
        <f t="shared" ref="B2904:B2967" si="230">YEAR(A2904)</f>
        <v>2019</v>
      </c>
      <c r="C2904">
        <f t="shared" si="226"/>
        <v>12</v>
      </c>
      <c r="D2904" t="str">
        <f>VLOOKUP(C2904,Sheet2!$A$1:$D$13,2,FALSE)</f>
        <v>Dec</v>
      </c>
      <c r="E2904" t="str">
        <f>VLOOKUP(C2904,Sheet2!$A$1:$D$13,3,FALSE)</f>
        <v>December</v>
      </c>
      <c r="F2904">
        <f t="shared" si="227"/>
        <v>12</v>
      </c>
      <c r="G2904">
        <f t="shared" si="228"/>
        <v>5</v>
      </c>
      <c r="H2904" t="s">
        <v>50</v>
      </c>
      <c r="I2904" t="str">
        <f t="shared" si="229"/>
        <v>Dec 2019</v>
      </c>
      <c r="J2904" t="str">
        <f>_xlfn.CONCAT(B2904,"_",VLOOKUP(C2904,Sheet2!$A$1:$D$13,4,FALSE))</f>
        <v>2019_12</v>
      </c>
    </row>
    <row r="2905" spans="1:10" x14ac:dyDescent="0.25">
      <c r="A2905" s="1">
        <v>43812</v>
      </c>
      <c r="B2905">
        <f t="shared" si="230"/>
        <v>2019</v>
      </c>
      <c r="C2905">
        <f t="shared" si="226"/>
        <v>12</v>
      </c>
      <c r="D2905" t="str">
        <f>VLOOKUP(C2905,Sheet2!$A$1:$D$13,2,FALSE)</f>
        <v>Dec</v>
      </c>
      <c r="E2905" t="str">
        <f>VLOOKUP(C2905,Sheet2!$A$1:$D$13,3,FALSE)</f>
        <v>December</v>
      </c>
      <c r="F2905">
        <f t="shared" si="227"/>
        <v>13</v>
      </c>
      <c r="G2905">
        <f t="shared" si="228"/>
        <v>6</v>
      </c>
      <c r="H2905" t="s">
        <v>51</v>
      </c>
      <c r="I2905" t="str">
        <f t="shared" si="229"/>
        <v>Dec 2019</v>
      </c>
      <c r="J2905" t="str">
        <f>_xlfn.CONCAT(B2905,"_",VLOOKUP(C2905,Sheet2!$A$1:$D$13,4,FALSE))</f>
        <v>2019_12</v>
      </c>
    </row>
    <row r="2906" spans="1:10" x14ac:dyDescent="0.25">
      <c r="A2906" s="1">
        <v>43813</v>
      </c>
      <c r="B2906">
        <f t="shared" si="230"/>
        <v>2019</v>
      </c>
      <c r="C2906">
        <f t="shared" si="226"/>
        <v>12</v>
      </c>
      <c r="D2906" t="str">
        <f>VLOOKUP(C2906,Sheet2!$A$1:$D$13,2,FALSE)</f>
        <v>Dec</v>
      </c>
      <c r="E2906" t="str">
        <f>VLOOKUP(C2906,Sheet2!$A$1:$D$13,3,FALSE)</f>
        <v>December</v>
      </c>
      <c r="F2906">
        <f t="shared" si="227"/>
        <v>14</v>
      </c>
      <c r="G2906">
        <f t="shared" si="228"/>
        <v>7</v>
      </c>
      <c r="H2906" t="s">
        <v>52</v>
      </c>
      <c r="I2906" t="str">
        <f t="shared" si="229"/>
        <v>Dec 2019</v>
      </c>
      <c r="J2906" t="str">
        <f>_xlfn.CONCAT(B2906,"_",VLOOKUP(C2906,Sheet2!$A$1:$D$13,4,FALSE))</f>
        <v>2019_12</v>
      </c>
    </row>
    <row r="2907" spans="1:10" x14ac:dyDescent="0.25">
      <c r="A2907" s="1">
        <v>43814</v>
      </c>
      <c r="B2907">
        <f t="shared" si="230"/>
        <v>2019</v>
      </c>
      <c r="C2907">
        <f t="shared" si="226"/>
        <v>12</v>
      </c>
      <c r="D2907" t="str">
        <f>VLOOKUP(C2907,Sheet2!$A$1:$D$13,2,FALSE)</f>
        <v>Dec</v>
      </c>
      <c r="E2907" t="str">
        <f>VLOOKUP(C2907,Sheet2!$A$1:$D$13,3,FALSE)</f>
        <v>December</v>
      </c>
      <c r="F2907">
        <f t="shared" si="227"/>
        <v>15</v>
      </c>
      <c r="G2907">
        <f t="shared" si="228"/>
        <v>1</v>
      </c>
      <c r="H2907" t="s">
        <v>46</v>
      </c>
      <c r="I2907" t="str">
        <f t="shared" si="229"/>
        <v>Dec 2019</v>
      </c>
      <c r="J2907" t="str">
        <f>_xlfn.CONCAT(B2907,"_",VLOOKUP(C2907,Sheet2!$A$1:$D$13,4,FALSE))</f>
        <v>2019_12</v>
      </c>
    </row>
    <row r="2908" spans="1:10" x14ac:dyDescent="0.25">
      <c r="A2908" s="1">
        <v>43815</v>
      </c>
      <c r="B2908">
        <f t="shared" si="230"/>
        <v>2019</v>
      </c>
      <c r="C2908">
        <f t="shared" ref="C2908:C2971" si="231">MONTH(A2908)</f>
        <v>12</v>
      </c>
      <c r="D2908" t="str">
        <f>VLOOKUP(C2908,Sheet2!$A$1:$D$13,2,FALSE)</f>
        <v>Dec</v>
      </c>
      <c r="E2908" t="str">
        <f>VLOOKUP(C2908,Sheet2!$A$1:$D$13,3,FALSE)</f>
        <v>December</v>
      </c>
      <c r="F2908">
        <f t="shared" ref="F2908:F2971" si="232">DAY(A2908)</f>
        <v>16</v>
      </c>
      <c r="G2908">
        <f t="shared" ref="G2908:G2971" si="233">WEEKDAY(A2908)</f>
        <v>2</v>
      </c>
      <c r="H2908" t="s">
        <v>47</v>
      </c>
      <c r="I2908" t="str">
        <f t="shared" ref="I2908:I2971" si="234">_xlfn.CONCAT(D2908," ",B2908)</f>
        <v>Dec 2019</v>
      </c>
      <c r="J2908" t="str">
        <f>_xlfn.CONCAT(B2908,"_",VLOOKUP(C2908,Sheet2!$A$1:$D$13,4,FALSE))</f>
        <v>2019_12</v>
      </c>
    </row>
    <row r="2909" spans="1:10" x14ac:dyDescent="0.25">
      <c r="A2909" s="1">
        <v>43816</v>
      </c>
      <c r="B2909">
        <f t="shared" si="230"/>
        <v>2019</v>
      </c>
      <c r="C2909">
        <f t="shared" si="231"/>
        <v>12</v>
      </c>
      <c r="D2909" t="str">
        <f>VLOOKUP(C2909,Sheet2!$A$1:$D$13,2,FALSE)</f>
        <v>Dec</v>
      </c>
      <c r="E2909" t="str">
        <f>VLOOKUP(C2909,Sheet2!$A$1:$D$13,3,FALSE)</f>
        <v>December</v>
      </c>
      <c r="F2909">
        <f t="shared" si="232"/>
        <v>17</v>
      </c>
      <c r="G2909">
        <f t="shared" si="233"/>
        <v>3</v>
      </c>
      <c r="H2909" t="s">
        <v>48</v>
      </c>
      <c r="I2909" t="str">
        <f t="shared" si="234"/>
        <v>Dec 2019</v>
      </c>
      <c r="J2909" t="str">
        <f>_xlfn.CONCAT(B2909,"_",VLOOKUP(C2909,Sheet2!$A$1:$D$13,4,FALSE))</f>
        <v>2019_12</v>
      </c>
    </row>
    <row r="2910" spans="1:10" x14ac:dyDescent="0.25">
      <c r="A2910" s="1">
        <v>43817</v>
      </c>
      <c r="B2910">
        <f t="shared" si="230"/>
        <v>2019</v>
      </c>
      <c r="C2910">
        <f t="shared" si="231"/>
        <v>12</v>
      </c>
      <c r="D2910" t="str">
        <f>VLOOKUP(C2910,Sheet2!$A$1:$D$13,2,FALSE)</f>
        <v>Dec</v>
      </c>
      <c r="E2910" t="str">
        <f>VLOOKUP(C2910,Sheet2!$A$1:$D$13,3,FALSE)</f>
        <v>December</v>
      </c>
      <c r="F2910">
        <f t="shared" si="232"/>
        <v>18</v>
      </c>
      <c r="G2910">
        <f t="shared" si="233"/>
        <v>4</v>
      </c>
      <c r="H2910" t="s">
        <v>49</v>
      </c>
      <c r="I2910" t="str">
        <f t="shared" si="234"/>
        <v>Dec 2019</v>
      </c>
      <c r="J2910" t="str">
        <f>_xlfn.CONCAT(B2910,"_",VLOOKUP(C2910,Sheet2!$A$1:$D$13,4,FALSE))</f>
        <v>2019_12</v>
      </c>
    </row>
    <row r="2911" spans="1:10" x14ac:dyDescent="0.25">
      <c r="A2911" s="1">
        <v>43818</v>
      </c>
      <c r="B2911">
        <f t="shared" si="230"/>
        <v>2019</v>
      </c>
      <c r="C2911">
        <f t="shared" si="231"/>
        <v>12</v>
      </c>
      <c r="D2911" t="str">
        <f>VLOOKUP(C2911,Sheet2!$A$1:$D$13,2,FALSE)</f>
        <v>Dec</v>
      </c>
      <c r="E2911" t="str">
        <f>VLOOKUP(C2911,Sheet2!$A$1:$D$13,3,FALSE)</f>
        <v>December</v>
      </c>
      <c r="F2911">
        <f t="shared" si="232"/>
        <v>19</v>
      </c>
      <c r="G2911">
        <f t="shared" si="233"/>
        <v>5</v>
      </c>
      <c r="H2911" t="s">
        <v>50</v>
      </c>
      <c r="I2911" t="str">
        <f t="shared" si="234"/>
        <v>Dec 2019</v>
      </c>
      <c r="J2911" t="str">
        <f>_xlfn.CONCAT(B2911,"_",VLOOKUP(C2911,Sheet2!$A$1:$D$13,4,FALSE))</f>
        <v>2019_12</v>
      </c>
    </row>
    <row r="2912" spans="1:10" x14ac:dyDescent="0.25">
      <c r="A2912" s="1">
        <v>43819</v>
      </c>
      <c r="B2912">
        <f t="shared" si="230"/>
        <v>2019</v>
      </c>
      <c r="C2912">
        <f t="shared" si="231"/>
        <v>12</v>
      </c>
      <c r="D2912" t="str">
        <f>VLOOKUP(C2912,Sheet2!$A$1:$D$13,2,FALSE)</f>
        <v>Dec</v>
      </c>
      <c r="E2912" t="str">
        <f>VLOOKUP(C2912,Sheet2!$A$1:$D$13,3,FALSE)</f>
        <v>December</v>
      </c>
      <c r="F2912">
        <f t="shared" si="232"/>
        <v>20</v>
      </c>
      <c r="G2912">
        <f t="shared" si="233"/>
        <v>6</v>
      </c>
      <c r="H2912" t="s">
        <v>51</v>
      </c>
      <c r="I2912" t="str">
        <f t="shared" si="234"/>
        <v>Dec 2019</v>
      </c>
      <c r="J2912" t="str">
        <f>_xlfn.CONCAT(B2912,"_",VLOOKUP(C2912,Sheet2!$A$1:$D$13,4,FALSE))</f>
        <v>2019_12</v>
      </c>
    </row>
    <row r="2913" spans="1:10" x14ac:dyDescent="0.25">
      <c r="A2913" s="1">
        <v>43820</v>
      </c>
      <c r="B2913">
        <f t="shared" si="230"/>
        <v>2019</v>
      </c>
      <c r="C2913">
        <f t="shared" si="231"/>
        <v>12</v>
      </c>
      <c r="D2913" t="str">
        <f>VLOOKUP(C2913,Sheet2!$A$1:$D$13,2,FALSE)</f>
        <v>Dec</v>
      </c>
      <c r="E2913" t="str">
        <f>VLOOKUP(C2913,Sheet2!$A$1:$D$13,3,FALSE)</f>
        <v>December</v>
      </c>
      <c r="F2913">
        <f t="shared" si="232"/>
        <v>21</v>
      </c>
      <c r="G2913">
        <f t="shared" si="233"/>
        <v>7</v>
      </c>
      <c r="H2913" t="s">
        <v>52</v>
      </c>
      <c r="I2913" t="str">
        <f t="shared" si="234"/>
        <v>Dec 2019</v>
      </c>
      <c r="J2913" t="str">
        <f>_xlfn.CONCAT(B2913,"_",VLOOKUP(C2913,Sheet2!$A$1:$D$13,4,FALSE))</f>
        <v>2019_12</v>
      </c>
    </row>
    <row r="2914" spans="1:10" x14ac:dyDescent="0.25">
      <c r="A2914" s="1">
        <v>43821</v>
      </c>
      <c r="B2914">
        <f t="shared" si="230"/>
        <v>2019</v>
      </c>
      <c r="C2914">
        <f t="shared" si="231"/>
        <v>12</v>
      </c>
      <c r="D2914" t="str">
        <f>VLOOKUP(C2914,Sheet2!$A$1:$D$13,2,FALSE)</f>
        <v>Dec</v>
      </c>
      <c r="E2914" t="str">
        <f>VLOOKUP(C2914,Sheet2!$A$1:$D$13,3,FALSE)</f>
        <v>December</v>
      </c>
      <c r="F2914">
        <f t="shared" si="232"/>
        <v>22</v>
      </c>
      <c r="G2914">
        <f t="shared" si="233"/>
        <v>1</v>
      </c>
      <c r="H2914" t="s">
        <v>46</v>
      </c>
      <c r="I2914" t="str">
        <f t="shared" si="234"/>
        <v>Dec 2019</v>
      </c>
      <c r="J2914" t="str">
        <f>_xlfn.CONCAT(B2914,"_",VLOOKUP(C2914,Sheet2!$A$1:$D$13,4,FALSE))</f>
        <v>2019_12</v>
      </c>
    </row>
    <row r="2915" spans="1:10" x14ac:dyDescent="0.25">
      <c r="A2915" s="1">
        <v>43822</v>
      </c>
      <c r="B2915">
        <f t="shared" si="230"/>
        <v>2019</v>
      </c>
      <c r="C2915">
        <f t="shared" si="231"/>
        <v>12</v>
      </c>
      <c r="D2915" t="str">
        <f>VLOOKUP(C2915,Sheet2!$A$1:$D$13,2,FALSE)</f>
        <v>Dec</v>
      </c>
      <c r="E2915" t="str">
        <f>VLOOKUP(C2915,Sheet2!$A$1:$D$13,3,FALSE)</f>
        <v>December</v>
      </c>
      <c r="F2915">
        <f t="shared" si="232"/>
        <v>23</v>
      </c>
      <c r="G2915">
        <f t="shared" si="233"/>
        <v>2</v>
      </c>
      <c r="H2915" t="s">
        <v>47</v>
      </c>
      <c r="I2915" t="str">
        <f t="shared" si="234"/>
        <v>Dec 2019</v>
      </c>
      <c r="J2915" t="str">
        <f>_xlfn.CONCAT(B2915,"_",VLOOKUP(C2915,Sheet2!$A$1:$D$13,4,FALSE))</f>
        <v>2019_12</v>
      </c>
    </row>
    <row r="2916" spans="1:10" x14ac:dyDescent="0.25">
      <c r="A2916" s="1">
        <v>43823</v>
      </c>
      <c r="B2916">
        <f t="shared" si="230"/>
        <v>2019</v>
      </c>
      <c r="C2916">
        <f t="shared" si="231"/>
        <v>12</v>
      </c>
      <c r="D2916" t="str">
        <f>VLOOKUP(C2916,Sheet2!$A$1:$D$13,2,FALSE)</f>
        <v>Dec</v>
      </c>
      <c r="E2916" t="str">
        <f>VLOOKUP(C2916,Sheet2!$A$1:$D$13,3,FALSE)</f>
        <v>December</v>
      </c>
      <c r="F2916">
        <f t="shared" si="232"/>
        <v>24</v>
      </c>
      <c r="G2916">
        <f t="shared" si="233"/>
        <v>3</v>
      </c>
      <c r="H2916" t="s">
        <v>48</v>
      </c>
      <c r="I2916" t="str">
        <f t="shared" si="234"/>
        <v>Dec 2019</v>
      </c>
      <c r="J2916" t="str">
        <f>_xlfn.CONCAT(B2916,"_",VLOOKUP(C2916,Sheet2!$A$1:$D$13,4,FALSE))</f>
        <v>2019_12</v>
      </c>
    </row>
    <row r="2917" spans="1:10" x14ac:dyDescent="0.25">
      <c r="A2917" s="1">
        <v>43824</v>
      </c>
      <c r="B2917">
        <f t="shared" si="230"/>
        <v>2019</v>
      </c>
      <c r="C2917">
        <f t="shared" si="231"/>
        <v>12</v>
      </c>
      <c r="D2917" t="str">
        <f>VLOOKUP(C2917,Sheet2!$A$1:$D$13,2,FALSE)</f>
        <v>Dec</v>
      </c>
      <c r="E2917" t="str">
        <f>VLOOKUP(C2917,Sheet2!$A$1:$D$13,3,FALSE)</f>
        <v>December</v>
      </c>
      <c r="F2917">
        <f t="shared" si="232"/>
        <v>25</v>
      </c>
      <c r="G2917">
        <f t="shared" si="233"/>
        <v>4</v>
      </c>
      <c r="H2917" t="s">
        <v>49</v>
      </c>
      <c r="I2917" t="str">
        <f t="shared" si="234"/>
        <v>Dec 2019</v>
      </c>
      <c r="J2917" t="str">
        <f>_xlfn.CONCAT(B2917,"_",VLOOKUP(C2917,Sheet2!$A$1:$D$13,4,FALSE))</f>
        <v>2019_12</v>
      </c>
    </row>
    <row r="2918" spans="1:10" x14ac:dyDescent="0.25">
      <c r="A2918" s="1">
        <v>43825</v>
      </c>
      <c r="B2918">
        <f t="shared" si="230"/>
        <v>2019</v>
      </c>
      <c r="C2918">
        <f t="shared" si="231"/>
        <v>12</v>
      </c>
      <c r="D2918" t="str">
        <f>VLOOKUP(C2918,Sheet2!$A$1:$D$13,2,FALSE)</f>
        <v>Dec</v>
      </c>
      <c r="E2918" t="str">
        <f>VLOOKUP(C2918,Sheet2!$A$1:$D$13,3,FALSE)</f>
        <v>December</v>
      </c>
      <c r="F2918">
        <f t="shared" si="232"/>
        <v>26</v>
      </c>
      <c r="G2918">
        <f t="shared" si="233"/>
        <v>5</v>
      </c>
      <c r="H2918" t="s">
        <v>50</v>
      </c>
      <c r="I2918" t="str">
        <f t="shared" si="234"/>
        <v>Dec 2019</v>
      </c>
      <c r="J2918" t="str">
        <f>_xlfn.CONCAT(B2918,"_",VLOOKUP(C2918,Sheet2!$A$1:$D$13,4,FALSE))</f>
        <v>2019_12</v>
      </c>
    </row>
    <row r="2919" spans="1:10" x14ac:dyDescent="0.25">
      <c r="A2919" s="1">
        <v>43826</v>
      </c>
      <c r="B2919">
        <f t="shared" si="230"/>
        <v>2019</v>
      </c>
      <c r="C2919">
        <f t="shared" si="231"/>
        <v>12</v>
      </c>
      <c r="D2919" t="str">
        <f>VLOOKUP(C2919,Sheet2!$A$1:$D$13,2,FALSE)</f>
        <v>Dec</v>
      </c>
      <c r="E2919" t="str">
        <f>VLOOKUP(C2919,Sheet2!$A$1:$D$13,3,FALSE)</f>
        <v>December</v>
      </c>
      <c r="F2919">
        <f t="shared" si="232"/>
        <v>27</v>
      </c>
      <c r="G2919">
        <f t="shared" si="233"/>
        <v>6</v>
      </c>
      <c r="H2919" t="s">
        <v>51</v>
      </c>
      <c r="I2919" t="str">
        <f t="shared" si="234"/>
        <v>Dec 2019</v>
      </c>
      <c r="J2919" t="str">
        <f>_xlfn.CONCAT(B2919,"_",VLOOKUP(C2919,Sheet2!$A$1:$D$13,4,FALSE))</f>
        <v>2019_12</v>
      </c>
    </row>
    <row r="2920" spans="1:10" x14ac:dyDescent="0.25">
      <c r="A2920" s="1">
        <v>43827</v>
      </c>
      <c r="B2920">
        <f t="shared" si="230"/>
        <v>2019</v>
      </c>
      <c r="C2920">
        <f t="shared" si="231"/>
        <v>12</v>
      </c>
      <c r="D2920" t="str">
        <f>VLOOKUP(C2920,Sheet2!$A$1:$D$13,2,FALSE)</f>
        <v>Dec</v>
      </c>
      <c r="E2920" t="str">
        <f>VLOOKUP(C2920,Sheet2!$A$1:$D$13,3,FALSE)</f>
        <v>December</v>
      </c>
      <c r="F2920">
        <f t="shared" si="232"/>
        <v>28</v>
      </c>
      <c r="G2920">
        <f t="shared" si="233"/>
        <v>7</v>
      </c>
      <c r="H2920" t="s">
        <v>52</v>
      </c>
      <c r="I2920" t="str">
        <f t="shared" si="234"/>
        <v>Dec 2019</v>
      </c>
      <c r="J2920" t="str">
        <f>_xlfn.CONCAT(B2920,"_",VLOOKUP(C2920,Sheet2!$A$1:$D$13,4,FALSE))</f>
        <v>2019_12</v>
      </c>
    </row>
    <row r="2921" spans="1:10" x14ac:dyDescent="0.25">
      <c r="A2921" s="1">
        <v>43828</v>
      </c>
      <c r="B2921">
        <f t="shared" si="230"/>
        <v>2019</v>
      </c>
      <c r="C2921">
        <f t="shared" si="231"/>
        <v>12</v>
      </c>
      <c r="D2921" t="str">
        <f>VLOOKUP(C2921,Sheet2!$A$1:$D$13,2,FALSE)</f>
        <v>Dec</v>
      </c>
      <c r="E2921" t="str">
        <f>VLOOKUP(C2921,Sheet2!$A$1:$D$13,3,FALSE)</f>
        <v>December</v>
      </c>
      <c r="F2921">
        <f t="shared" si="232"/>
        <v>29</v>
      </c>
      <c r="G2921">
        <f t="shared" si="233"/>
        <v>1</v>
      </c>
      <c r="H2921" t="s">
        <v>46</v>
      </c>
      <c r="I2921" t="str">
        <f t="shared" si="234"/>
        <v>Dec 2019</v>
      </c>
      <c r="J2921" t="str">
        <f>_xlfn.CONCAT(B2921,"_",VLOOKUP(C2921,Sheet2!$A$1:$D$13,4,FALSE))</f>
        <v>2019_12</v>
      </c>
    </row>
    <row r="2922" spans="1:10" x14ac:dyDescent="0.25">
      <c r="A2922" s="1">
        <v>43829</v>
      </c>
      <c r="B2922">
        <f t="shared" si="230"/>
        <v>2019</v>
      </c>
      <c r="C2922">
        <f t="shared" si="231"/>
        <v>12</v>
      </c>
      <c r="D2922" t="str">
        <f>VLOOKUP(C2922,Sheet2!$A$1:$D$13,2,FALSE)</f>
        <v>Dec</v>
      </c>
      <c r="E2922" t="str">
        <f>VLOOKUP(C2922,Sheet2!$A$1:$D$13,3,FALSE)</f>
        <v>December</v>
      </c>
      <c r="F2922">
        <f t="shared" si="232"/>
        <v>30</v>
      </c>
      <c r="G2922">
        <f t="shared" si="233"/>
        <v>2</v>
      </c>
      <c r="H2922" t="s">
        <v>47</v>
      </c>
      <c r="I2922" t="str">
        <f t="shared" si="234"/>
        <v>Dec 2019</v>
      </c>
      <c r="J2922" t="str">
        <f>_xlfn.CONCAT(B2922,"_",VLOOKUP(C2922,Sheet2!$A$1:$D$13,4,FALSE))</f>
        <v>2019_12</v>
      </c>
    </row>
    <row r="2923" spans="1:10" x14ac:dyDescent="0.25">
      <c r="A2923" s="1">
        <v>43830</v>
      </c>
      <c r="B2923">
        <f t="shared" si="230"/>
        <v>2019</v>
      </c>
      <c r="C2923">
        <f t="shared" si="231"/>
        <v>12</v>
      </c>
      <c r="D2923" t="str">
        <f>VLOOKUP(C2923,Sheet2!$A$1:$D$13,2,FALSE)</f>
        <v>Dec</v>
      </c>
      <c r="E2923" t="str">
        <f>VLOOKUP(C2923,Sheet2!$A$1:$D$13,3,FALSE)</f>
        <v>December</v>
      </c>
      <c r="F2923">
        <f t="shared" si="232"/>
        <v>31</v>
      </c>
      <c r="G2923">
        <f t="shared" si="233"/>
        <v>3</v>
      </c>
      <c r="H2923" t="s">
        <v>48</v>
      </c>
      <c r="I2923" t="str">
        <f t="shared" si="234"/>
        <v>Dec 2019</v>
      </c>
      <c r="J2923" t="str">
        <f>_xlfn.CONCAT(B2923,"_",VLOOKUP(C2923,Sheet2!$A$1:$D$13,4,FALSE))</f>
        <v>2019_12</v>
      </c>
    </row>
    <row r="2924" spans="1:10" x14ac:dyDescent="0.25">
      <c r="A2924" s="1">
        <v>43831</v>
      </c>
      <c r="B2924">
        <f t="shared" si="230"/>
        <v>2020</v>
      </c>
      <c r="C2924">
        <f t="shared" si="231"/>
        <v>1</v>
      </c>
      <c r="D2924" t="str">
        <f>VLOOKUP(C2924,Sheet2!$A$1:$D$13,2,FALSE)</f>
        <v>Jan</v>
      </c>
      <c r="E2924" t="str">
        <f>VLOOKUP(C2924,Sheet2!$A$1:$D$13,3,FALSE)</f>
        <v>January</v>
      </c>
      <c r="F2924">
        <f t="shared" si="232"/>
        <v>1</v>
      </c>
      <c r="G2924">
        <f t="shared" si="233"/>
        <v>4</v>
      </c>
      <c r="H2924" t="s">
        <v>49</v>
      </c>
      <c r="I2924" t="str">
        <f t="shared" si="234"/>
        <v>Jan 2020</v>
      </c>
      <c r="J2924" t="str">
        <f>_xlfn.CONCAT(B2924,"_",VLOOKUP(C2924,Sheet2!$A$1:$D$13,4,FALSE))</f>
        <v>2020_01</v>
      </c>
    </row>
    <row r="2925" spans="1:10" x14ac:dyDescent="0.25">
      <c r="A2925" s="1">
        <v>43832</v>
      </c>
      <c r="B2925">
        <f t="shared" si="230"/>
        <v>2020</v>
      </c>
      <c r="C2925">
        <f t="shared" si="231"/>
        <v>1</v>
      </c>
      <c r="D2925" t="str">
        <f>VLOOKUP(C2925,Sheet2!$A$1:$D$13,2,FALSE)</f>
        <v>Jan</v>
      </c>
      <c r="E2925" t="str">
        <f>VLOOKUP(C2925,Sheet2!$A$1:$D$13,3,FALSE)</f>
        <v>January</v>
      </c>
      <c r="F2925">
        <f t="shared" si="232"/>
        <v>2</v>
      </c>
      <c r="G2925">
        <f t="shared" si="233"/>
        <v>5</v>
      </c>
      <c r="H2925" t="s">
        <v>50</v>
      </c>
      <c r="I2925" t="str">
        <f t="shared" si="234"/>
        <v>Jan 2020</v>
      </c>
      <c r="J2925" t="str">
        <f>_xlfn.CONCAT(B2925,"_",VLOOKUP(C2925,Sheet2!$A$1:$D$13,4,FALSE))</f>
        <v>2020_01</v>
      </c>
    </row>
    <row r="2926" spans="1:10" x14ac:dyDescent="0.25">
      <c r="A2926" s="1">
        <v>43833</v>
      </c>
      <c r="B2926">
        <f t="shared" si="230"/>
        <v>2020</v>
      </c>
      <c r="C2926">
        <f t="shared" si="231"/>
        <v>1</v>
      </c>
      <c r="D2926" t="str">
        <f>VLOOKUP(C2926,Sheet2!$A$1:$D$13,2,FALSE)</f>
        <v>Jan</v>
      </c>
      <c r="E2926" t="str">
        <f>VLOOKUP(C2926,Sheet2!$A$1:$D$13,3,FALSE)</f>
        <v>January</v>
      </c>
      <c r="F2926">
        <f t="shared" si="232"/>
        <v>3</v>
      </c>
      <c r="G2926">
        <f t="shared" si="233"/>
        <v>6</v>
      </c>
      <c r="H2926" t="s">
        <v>51</v>
      </c>
      <c r="I2926" t="str">
        <f t="shared" si="234"/>
        <v>Jan 2020</v>
      </c>
      <c r="J2926" t="str">
        <f>_xlfn.CONCAT(B2926,"_",VLOOKUP(C2926,Sheet2!$A$1:$D$13,4,FALSE))</f>
        <v>2020_01</v>
      </c>
    </row>
    <row r="2927" spans="1:10" x14ac:dyDescent="0.25">
      <c r="A2927" s="1">
        <v>43834</v>
      </c>
      <c r="B2927">
        <f t="shared" si="230"/>
        <v>2020</v>
      </c>
      <c r="C2927">
        <f t="shared" si="231"/>
        <v>1</v>
      </c>
      <c r="D2927" t="str">
        <f>VLOOKUP(C2927,Sheet2!$A$1:$D$13,2,FALSE)</f>
        <v>Jan</v>
      </c>
      <c r="E2927" t="str">
        <f>VLOOKUP(C2927,Sheet2!$A$1:$D$13,3,FALSE)</f>
        <v>January</v>
      </c>
      <c r="F2927">
        <f t="shared" si="232"/>
        <v>4</v>
      </c>
      <c r="G2927">
        <f t="shared" si="233"/>
        <v>7</v>
      </c>
      <c r="H2927" t="s">
        <v>52</v>
      </c>
      <c r="I2927" t="str">
        <f t="shared" si="234"/>
        <v>Jan 2020</v>
      </c>
      <c r="J2927" t="str">
        <f>_xlfn.CONCAT(B2927,"_",VLOOKUP(C2927,Sheet2!$A$1:$D$13,4,FALSE))</f>
        <v>2020_01</v>
      </c>
    </row>
    <row r="2928" spans="1:10" x14ac:dyDescent="0.25">
      <c r="A2928" s="1">
        <v>43835</v>
      </c>
      <c r="B2928">
        <f t="shared" si="230"/>
        <v>2020</v>
      </c>
      <c r="C2928">
        <f t="shared" si="231"/>
        <v>1</v>
      </c>
      <c r="D2928" t="str">
        <f>VLOOKUP(C2928,Sheet2!$A$1:$D$13,2,FALSE)</f>
        <v>Jan</v>
      </c>
      <c r="E2928" t="str">
        <f>VLOOKUP(C2928,Sheet2!$A$1:$D$13,3,FALSE)</f>
        <v>January</v>
      </c>
      <c r="F2928">
        <f t="shared" si="232"/>
        <v>5</v>
      </c>
      <c r="G2928">
        <f t="shared" si="233"/>
        <v>1</v>
      </c>
      <c r="H2928" t="s">
        <v>46</v>
      </c>
      <c r="I2928" t="str">
        <f t="shared" si="234"/>
        <v>Jan 2020</v>
      </c>
      <c r="J2928" t="str">
        <f>_xlfn.CONCAT(B2928,"_",VLOOKUP(C2928,Sheet2!$A$1:$D$13,4,FALSE))</f>
        <v>2020_01</v>
      </c>
    </row>
    <row r="2929" spans="1:10" x14ac:dyDescent="0.25">
      <c r="A2929" s="1">
        <v>43836</v>
      </c>
      <c r="B2929">
        <f t="shared" si="230"/>
        <v>2020</v>
      </c>
      <c r="C2929">
        <f t="shared" si="231"/>
        <v>1</v>
      </c>
      <c r="D2929" t="str">
        <f>VLOOKUP(C2929,Sheet2!$A$1:$D$13,2,FALSE)</f>
        <v>Jan</v>
      </c>
      <c r="E2929" t="str">
        <f>VLOOKUP(C2929,Sheet2!$A$1:$D$13,3,FALSE)</f>
        <v>January</v>
      </c>
      <c r="F2929">
        <f t="shared" si="232"/>
        <v>6</v>
      </c>
      <c r="G2929">
        <f t="shared" si="233"/>
        <v>2</v>
      </c>
      <c r="H2929" t="s">
        <v>47</v>
      </c>
      <c r="I2929" t="str">
        <f t="shared" si="234"/>
        <v>Jan 2020</v>
      </c>
      <c r="J2929" t="str">
        <f>_xlfn.CONCAT(B2929,"_",VLOOKUP(C2929,Sheet2!$A$1:$D$13,4,FALSE))</f>
        <v>2020_01</v>
      </c>
    </row>
    <row r="2930" spans="1:10" x14ac:dyDescent="0.25">
      <c r="A2930" s="1">
        <v>43837</v>
      </c>
      <c r="B2930">
        <f t="shared" si="230"/>
        <v>2020</v>
      </c>
      <c r="C2930">
        <f t="shared" si="231"/>
        <v>1</v>
      </c>
      <c r="D2930" t="str">
        <f>VLOOKUP(C2930,Sheet2!$A$1:$D$13,2,FALSE)</f>
        <v>Jan</v>
      </c>
      <c r="E2930" t="str">
        <f>VLOOKUP(C2930,Sheet2!$A$1:$D$13,3,FALSE)</f>
        <v>January</v>
      </c>
      <c r="F2930">
        <f t="shared" si="232"/>
        <v>7</v>
      </c>
      <c r="G2930">
        <f t="shared" si="233"/>
        <v>3</v>
      </c>
      <c r="H2930" t="s">
        <v>48</v>
      </c>
      <c r="I2930" t="str">
        <f t="shared" si="234"/>
        <v>Jan 2020</v>
      </c>
      <c r="J2930" t="str">
        <f>_xlfn.CONCAT(B2930,"_",VLOOKUP(C2930,Sheet2!$A$1:$D$13,4,FALSE))</f>
        <v>2020_01</v>
      </c>
    </row>
    <row r="2931" spans="1:10" x14ac:dyDescent="0.25">
      <c r="A2931" s="1">
        <v>43838</v>
      </c>
      <c r="B2931">
        <f t="shared" si="230"/>
        <v>2020</v>
      </c>
      <c r="C2931">
        <f t="shared" si="231"/>
        <v>1</v>
      </c>
      <c r="D2931" t="str">
        <f>VLOOKUP(C2931,Sheet2!$A$1:$D$13,2,FALSE)</f>
        <v>Jan</v>
      </c>
      <c r="E2931" t="str">
        <f>VLOOKUP(C2931,Sheet2!$A$1:$D$13,3,FALSE)</f>
        <v>January</v>
      </c>
      <c r="F2931">
        <f t="shared" si="232"/>
        <v>8</v>
      </c>
      <c r="G2931">
        <f t="shared" si="233"/>
        <v>4</v>
      </c>
      <c r="H2931" t="s">
        <v>49</v>
      </c>
      <c r="I2931" t="str">
        <f t="shared" si="234"/>
        <v>Jan 2020</v>
      </c>
      <c r="J2931" t="str">
        <f>_xlfn.CONCAT(B2931,"_",VLOOKUP(C2931,Sheet2!$A$1:$D$13,4,FALSE))</f>
        <v>2020_01</v>
      </c>
    </row>
    <row r="2932" spans="1:10" x14ac:dyDescent="0.25">
      <c r="A2932" s="1">
        <v>43839</v>
      </c>
      <c r="B2932">
        <f t="shared" si="230"/>
        <v>2020</v>
      </c>
      <c r="C2932">
        <f t="shared" si="231"/>
        <v>1</v>
      </c>
      <c r="D2932" t="str">
        <f>VLOOKUP(C2932,Sheet2!$A$1:$D$13,2,FALSE)</f>
        <v>Jan</v>
      </c>
      <c r="E2932" t="str">
        <f>VLOOKUP(C2932,Sheet2!$A$1:$D$13,3,FALSE)</f>
        <v>January</v>
      </c>
      <c r="F2932">
        <f t="shared" si="232"/>
        <v>9</v>
      </c>
      <c r="G2932">
        <f t="shared" si="233"/>
        <v>5</v>
      </c>
      <c r="H2932" t="s">
        <v>50</v>
      </c>
      <c r="I2932" t="str">
        <f t="shared" si="234"/>
        <v>Jan 2020</v>
      </c>
      <c r="J2932" t="str">
        <f>_xlfn.CONCAT(B2932,"_",VLOOKUP(C2932,Sheet2!$A$1:$D$13,4,FALSE))</f>
        <v>2020_01</v>
      </c>
    </row>
    <row r="2933" spans="1:10" x14ac:dyDescent="0.25">
      <c r="A2933" s="1">
        <v>43840</v>
      </c>
      <c r="B2933">
        <f t="shared" si="230"/>
        <v>2020</v>
      </c>
      <c r="C2933">
        <f t="shared" si="231"/>
        <v>1</v>
      </c>
      <c r="D2933" t="str">
        <f>VLOOKUP(C2933,Sheet2!$A$1:$D$13,2,FALSE)</f>
        <v>Jan</v>
      </c>
      <c r="E2933" t="str">
        <f>VLOOKUP(C2933,Sheet2!$A$1:$D$13,3,FALSE)</f>
        <v>January</v>
      </c>
      <c r="F2933">
        <f t="shared" si="232"/>
        <v>10</v>
      </c>
      <c r="G2933">
        <f t="shared" si="233"/>
        <v>6</v>
      </c>
      <c r="H2933" t="s">
        <v>51</v>
      </c>
      <c r="I2933" t="str">
        <f t="shared" si="234"/>
        <v>Jan 2020</v>
      </c>
      <c r="J2933" t="str">
        <f>_xlfn.CONCAT(B2933,"_",VLOOKUP(C2933,Sheet2!$A$1:$D$13,4,FALSE))</f>
        <v>2020_01</v>
      </c>
    </row>
    <row r="2934" spans="1:10" x14ac:dyDescent="0.25">
      <c r="A2934" s="1">
        <v>43841</v>
      </c>
      <c r="B2934">
        <f t="shared" si="230"/>
        <v>2020</v>
      </c>
      <c r="C2934">
        <f t="shared" si="231"/>
        <v>1</v>
      </c>
      <c r="D2934" t="str">
        <f>VLOOKUP(C2934,Sheet2!$A$1:$D$13,2,FALSE)</f>
        <v>Jan</v>
      </c>
      <c r="E2934" t="str">
        <f>VLOOKUP(C2934,Sheet2!$A$1:$D$13,3,FALSE)</f>
        <v>January</v>
      </c>
      <c r="F2934">
        <f t="shared" si="232"/>
        <v>11</v>
      </c>
      <c r="G2934">
        <f t="shared" si="233"/>
        <v>7</v>
      </c>
      <c r="H2934" t="s">
        <v>52</v>
      </c>
      <c r="I2934" t="str">
        <f t="shared" si="234"/>
        <v>Jan 2020</v>
      </c>
      <c r="J2934" t="str">
        <f>_xlfn.CONCAT(B2934,"_",VLOOKUP(C2934,Sheet2!$A$1:$D$13,4,FALSE))</f>
        <v>2020_01</v>
      </c>
    </row>
    <row r="2935" spans="1:10" x14ac:dyDescent="0.25">
      <c r="A2935" s="1">
        <v>43842</v>
      </c>
      <c r="B2935">
        <f t="shared" si="230"/>
        <v>2020</v>
      </c>
      <c r="C2935">
        <f t="shared" si="231"/>
        <v>1</v>
      </c>
      <c r="D2935" t="str">
        <f>VLOOKUP(C2935,Sheet2!$A$1:$D$13,2,FALSE)</f>
        <v>Jan</v>
      </c>
      <c r="E2935" t="str">
        <f>VLOOKUP(C2935,Sheet2!$A$1:$D$13,3,FALSE)</f>
        <v>January</v>
      </c>
      <c r="F2935">
        <f t="shared" si="232"/>
        <v>12</v>
      </c>
      <c r="G2935">
        <f t="shared" si="233"/>
        <v>1</v>
      </c>
      <c r="H2935" t="s">
        <v>46</v>
      </c>
      <c r="I2935" t="str">
        <f t="shared" si="234"/>
        <v>Jan 2020</v>
      </c>
      <c r="J2935" t="str">
        <f>_xlfn.CONCAT(B2935,"_",VLOOKUP(C2935,Sheet2!$A$1:$D$13,4,FALSE))</f>
        <v>2020_01</v>
      </c>
    </row>
    <row r="2936" spans="1:10" x14ac:dyDescent="0.25">
      <c r="A2936" s="1">
        <v>43843</v>
      </c>
      <c r="B2936">
        <f t="shared" si="230"/>
        <v>2020</v>
      </c>
      <c r="C2936">
        <f t="shared" si="231"/>
        <v>1</v>
      </c>
      <c r="D2936" t="str">
        <f>VLOOKUP(C2936,Sheet2!$A$1:$D$13,2,FALSE)</f>
        <v>Jan</v>
      </c>
      <c r="E2936" t="str">
        <f>VLOOKUP(C2936,Sheet2!$A$1:$D$13,3,FALSE)</f>
        <v>January</v>
      </c>
      <c r="F2936">
        <f t="shared" si="232"/>
        <v>13</v>
      </c>
      <c r="G2936">
        <f t="shared" si="233"/>
        <v>2</v>
      </c>
      <c r="H2936" t="s">
        <v>47</v>
      </c>
      <c r="I2936" t="str">
        <f t="shared" si="234"/>
        <v>Jan 2020</v>
      </c>
      <c r="J2936" t="str">
        <f>_xlfn.CONCAT(B2936,"_",VLOOKUP(C2936,Sheet2!$A$1:$D$13,4,FALSE))</f>
        <v>2020_01</v>
      </c>
    </row>
    <row r="2937" spans="1:10" x14ac:dyDescent="0.25">
      <c r="A2937" s="1">
        <v>43844</v>
      </c>
      <c r="B2937">
        <f t="shared" si="230"/>
        <v>2020</v>
      </c>
      <c r="C2937">
        <f t="shared" si="231"/>
        <v>1</v>
      </c>
      <c r="D2937" t="str">
        <f>VLOOKUP(C2937,Sheet2!$A$1:$D$13,2,FALSE)</f>
        <v>Jan</v>
      </c>
      <c r="E2937" t="str">
        <f>VLOOKUP(C2937,Sheet2!$A$1:$D$13,3,FALSE)</f>
        <v>January</v>
      </c>
      <c r="F2937">
        <f t="shared" si="232"/>
        <v>14</v>
      </c>
      <c r="G2937">
        <f t="shared" si="233"/>
        <v>3</v>
      </c>
      <c r="H2937" t="s">
        <v>48</v>
      </c>
      <c r="I2937" t="str">
        <f t="shared" si="234"/>
        <v>Jan 2020</v>
      </c>
      <c r="J2937" t="str">
        <f>_xlfn.CONCAT(B2937,"_",VLOOKUP(C2937,Sheet2!$A$1:$D$13,4,FALSE))</f>
        <v>2020_01</v>
      </c>
    </row>
    <row r="2938" spans="1:10" x14ac:dyDescent="0.25">
      <c r="A2938" s="1">
        <v>43845</v>
      </c>
      <c r="B2938">
        <f t="shared" si="230"/>
        <v>2020</v>
      </c>
      <c r="C2938">
        <f t="shared" si="231"/>
        <v>1</v>
      </c>
      <c r="D2938" t="str">
        <f>VLOOKUP(C2938,Sheet2!$A$1:$D$13,2,FALSE)</f>
        <v>Jan</v>
      </c>
      <c r="E2938" t="str">
        <f>VLOOKUP(C2938,Sheet2!$A$1:$D$13,3,FALSE)</f>
        <v>January</v>
      </c>
      <c r="F2938">
        <f t="shared" si="232"/>
        <v>15</v>
      </c>
      <c r="G2938">
        <f t="shared" si="233"/>
        <v>4</v>
      </c>
      <c r="H2938" t="s">
        <v>49</v>
      </c>
      <c r="I2938" t="str">
        <f t="shared" si="234"/>
        <v>Jan 2020</v>
      </c>
      <c r="J2938" t="str">
        <f>_xlfn.CONCAT(B2938,"_",VLOOKUP(C2938,Sheet2!$A$1:$D$13,4,FALSE))</f>
        <v>2020_01</v>
      </c>
    </row>
    <row r="2939" spans="1:10" x14ac:dyDescent="0.25">
      <c r="A2939" s="1">
        <v>43846</v>
      </c>
      <c r="B2939">
        <f t="shared" si="230"/>
        <v>2020</v>
      </c>
      <c r="C2939">
        <f t="shared" si="231"/>
        <v>1</v>
      </c>
      <c r="D2939" t="str">
        <f>VLOOKUP(C2939,Sheet2!$A$1:$D$13,2,FALSE)</f>
        <v>Jan</v>
      </c>
      <c r="E2939" t="str">
        <f>VLOOKUP(C2939,Sheet2!$A$1:$D$13,3,FALSE)</f>
        <v>January</v>
      </c>
      <c r="F2939">
        <f t="shared" si="232"/>
        <v>16</v>
      </c>
      <c r="G2939">
        <f t="shared" si="233"/>
        <v>5</v>
      </c>
      <c r="H2939" t="s">
        <v>50</v>
      </c>
      <c r="I2939" t="str">
        <f t="shared" si="234"/>
        <v>Jan 2020</v>
      </c>
      <c r="J2939" t="str">
        <f>_xlfn.CONCAT(B2939,"_",VLOOKUP(C2939,Sheet2!$A$1:$D$13,4,FALSE))</f>
        <v>2020_01</v>
      </c>
    </row>
    <row r="2940" spans="1:10" x14ac:dyDescent="0.25">
      <c r="A2940" s="1">
        <v>43847</v>
      </c>
      <c r="B2940">
        <f t="shared" si="230"/>
        <v>2020</v>
      </c>
      <c r="C2940">
        <f t="shared" si="231"/>
        <v>1</v>
      </c>
      <c r="D2940" t="str">
        <f>VLOOKUP(C2940,Sheet2!$A$1:$D$13,2,FALSE)</f>
        <v>Jan</v>
      </c>
      <c r="E2940" t="str">
        <f>VLOOKUP(C2940,Sheet2!$A$1:$D$13,3,FALSE)</f>
        <v>January</v>
      </c>
      <c r="F2940">
        <f t="shared" si="232"/>
        <v>17</v>
      </c>
      <c r="G2940">
        <f t="shared" si="233"/>
        <v>6</v>
      </c>
      <c r="H2940" t="s">
        <v>51</v>
      </c>
      <c r="I2940" t="str">
        <f t="shared" si="234"/>
        <v>Jan 2020</v>
      </c>
      <c r="J2940" t="str">
        <f>_xlfn.CONCAT(B2940,"_",VLOOKUP(C2940,Sheet2!$A$1:$D$13,4,FALSE))</f>
        <v>2020_01</v>
      </c>
    </row>
    <row r="2941" spans="1:10" x14ac:dyDescent="0.25">
      <c r="A2941" s="1">
        <v>43848</v>
      </c>
      <c r="B2941">
        <f t="shared" si="230"/>
        <v>2020</v>
      </c>
      <c r="C2941">
        <f t="shared" si="231"/>
        <v>1</v>
      </c>
      <c r="D2941" t="str">
        <f>VLOOKUP(C2941,Sheet2!$A$1:$D$13,2,FALSE)</f>
        <v>Jan</v>
      </c>
      <c r="E2941" t="str">
        <f>VLOOKUP(C2941,Sheet2!$A$1:$D$13,3,FALSE)</f>
        <v>January</v>
      </c>
      <c r="F2941">
        <f t="shared" si="232"/>
        <v>18</v>
      </c>
      <c r="G2941">
        <f t="shared" si="233"/>
        <v>7</v>
      </c>
      <c r="H2941" t="s">
        <v>52</v>
      </c>
      <c r="I2941" t="str">
        <f t="shared" si="234"/>
        <v>Jan 2020</v>
      </c>
      <c r="J2941" t="str">
        <f>_xlfn.CONCAT(B2941,"_",VLOOKUP(C2941,Sheet2!$A$1:$D$13,4,FALSE))</f>
        <v>2020_01</v>
      </c>
    </row>
    <row r="2942" spans="1:10" x14ac:dyDescent="0.25">
      <c r="A2942" s="1">
        <v>43849</v>
      </c>
      <c r="B2942">
        <f t="shared" si="230"/>
        <v>2020</v>
      </c>
      <c r="C2942">
        <f t="shared" si="231"/>
        <v>1</v>
      </c>
      <c r="D2942" t="str">
        <f>VLOOKUP(C2942,Sheet2!$A$1:$D$13,2,FALSE)</f>
        <v>Jan</v>
      </c>
      <c r="E2942" t="str">
        <f>VLOOKUP(C2942,Sheet2!$A$1:$D$13,3,FALSE)</f>
        <v>January</v>
      </c>
      <c r="F2942">
        <f t="shared" si="232"/>
        <v>19</v>
      </c>
      <c r="G2942">
        <f t="shared" si="233"/>
        <v>1</v>
      </c>
      <c r="H2942" t="s">
        <v>46</v>
      </c>
      <c r="I2942" t="str">
        <f t="shared" si="234"/>
        <v>Jan 2020</v>
      </c>
      <c r="J2942" t="str">
        <f>_xlfn.CONCAT(B2942,"_",VLOOKUP(C2942,Sheet2!$A$1:$D$13,4,FALSE))</f>
        <v>2020_01</v>
      </c>
    </row>
    <row r="2943" spans="1:10" x14ac:dyDescent="0.25">
      <c r="A2943" s="1">
        <v>43850</v>
      </c>
      <c r="B2943">
        <f t="shared" si="230"/>
        <v>2020</v>
      </c>
      <c r="C2943">
        <f t="shared" si="231"/>
        <v>1</v>
      </c>
      <c r="D2943" t="str">
        <f>VLOOKUP(C2943,Sheet2!$A$1:$D$13,2,FALSE)</f>
        <v>Jan</v>
      </c>
      <c r="E2943" t="str">
        <f>VLOOKUP(C2943,Sheet2!$A$1:$D$13,3,FALSE)</f>
        <v>January</v>
      </c>
      <c r="F2943">
        <f t="shared" si="232"/>
        <v>20</v>
      </c>
      <c r="G2943">
        <f t="shared" si="233"/>
        <v>2</v>
      </c>
      <c r="H2943" t="s">
        <v>47</v>
      </c>
      <c r="I2943" t="str">
        <f t="shared" si="234"/>
        <v>Jan 2020</v>
      </c>
      <c r="J2943" t="str">
        <f>_xlfn.CONCAT(B2943,"_",VLOOKUP(C2943,Sheet2!$A$1:$D$13,4,FALSE))</f>
        <v>2020_01</v>
      </c>
    </row>
    <row r="2944" spans="1:10" x14ac:dyDescent="0.25">
      <c r="A2944" s="1">
        <v>43851</v>
      </c>
      <c r="B2944">
        <f t="shared" si="230"/>
        <v>2020</v>
      </c>
      <c r="C2944">
        <f t="shared" si="231"/>
        <v>1</v>
      </c>
      <c r="D2944" t="str">
        <f>VLOOKUP(C2944,Sheet2!$A$1:$D$13,2,FALSE)</f>
        <v>Jan</v>
      </c>
      <c r="E2944" t="str">
        <f>VLOOKUP(C2944,Sheet2!$A$1:$D$13,3,FALSE)</f>
        <v>January</v>
      </c>
      <c r="F2944">
        <f t="shared" si="232"/>
        <v>21</v>
      </c>
      <c r="G2944">
        <f t="shared" si="233"/>
        <v>3</v>
      </c>
      <c r="H2944" t="s">
        <v>48</v>
      </c>
      <c r="I2944" t="str">
        <f t="shared" si="234"/>
        <v>Jan 2020</v>
      </c>
      <c r="J2944" t="str">
        <f>_xlfn.CONCAT(B2944,"_",VLOOKUP(C2944,Sheet2!$A$1:$D$13,4,FALSE))</f>
        <v>2020_01</v>
      </c>
    </row>
    <row r="2945" spans="1:10" x14ac:dyDescent="0.25">
      <c r="A2945" s="1">
        <v>43852</v>
      </c>
      <c r="B2945">
        <f t="shared" si="230"/>
        <v>2020</v>
      </c>
      <c r="C2945">
        <f t="shared" si="231"/>
        <v>1</v>
      </c>
      <c r="D2945" t="str">
        <f>VLOOKUP(C2945,Sheet2!$A$1:$D$13,2,FALSE)</f>
        <v>Jan</v>
      </c>
      <c r="E2945" t="str">
        <f>VLOOKUP(C2945,Sheet2!$A$1:$D$13,3,FALSE)</f>
        <v>January</v>
      </c>
      <c r="F2945">
        <f t="shared" si="232"/>
        <v>22</v>
      </c>
      <c r="G2945">
        <f t="shared" si="233"/>
        <v>4</v>
      </c>
      <c r="H2945" t="s">
        <v>49</v>
      </c>
      <c r="I2945" t="str">
        <f t="shared" si="234"/>
        <v>Jan 2020</v>
      </c>
      <c r="J2945" t="str">
        <f>_xlfn.CONCAT(B2945,"_",VLOOKUP(C2945,Sheet2!$A$1:$D$13,4,FALSE))</f>
        <v>2020_01</v>
      </c>
    </row>
    <row r="2946" spans="1:10" x14ac:dyDescent="0.25">
      <c r="A2946" s="1">
        <v>43853</v>
      </c>
      <c r="B2946">
        <f t="shared" si="230"/>
        <v>2020</v>
      </c>
      <c r="C2946">
        <f t="shared" si="231"/>
        <v>1</v>
      </c>
      <c r="D2946" t="str">
        <f>VLOOKUP(C2946,Sheet2!$A$1:$D$13,2,FALSE)</f>
        <v>Jan</v>
      </c>
      <c r="E2946" t="str">
        <f>VLOOKUP(C2946,Sheet2!$A$1:$D$13,3,FALSE)</f>
        <v>January</v>
      </c>
      <c r="F2946">
        <f t="shared" si="232"/>
        <v>23</v>
      </c>
      <c r="G2946">
        <f t="shared" si="233"/>
        <v>5</v>
      </c>
      <c r="H2946" t="s">
        <v>50</v>
      </c>
      <c r="I2946" t="str">
        <f t="shared" si="234"/>
        <v>Jan 2020</v>
      </c>
      <c r="J2946" t="str">
        <f>_xlfn.CONCAT(B2946,"_",VLOOKUP(C2946,Sheet2!$A$1:$D$13,4,FALSE))</f>
        <v>2020_01</v>
      </c>
    </row>
    <row r="2947" spans="1:10" x14ac:dyDescent="0.25">
      <c r="A2947" s="1">
        <v>43854</v>
      </c>
      <c r="B2947">
        <f t="shared" si="230"/>
        <v>2020</v>
      </c>
      <c r="C2947">
        <f t="shared" si="231"/>
        <v>1</v>
      </c>
      <c r="D2947" t="str">
        <f>VLOOKUP(C2947,Sheet2!$A$1:$D$13,2,FALSE)</f>
        <v>Jan</v>
      </c>
      <c r="E2947" t="str">
        <f>VLOOKUP(C2947,Sheet2!$A$1:$D$13,3,FALSE)</f>
        <v>January</v>
      </c>
      <c r="F2947">
        <f t="shared" si="232"/>
        <v>24</v>
      </c>
      <c r="G2947">
        <f t="shared" si="233"/>
        <v>6</v>
      </c>
      <c r="H2947" t="s">
        <v>51</v>
      </c>
      <c r="I2947" t="str">
        <f t="shared" si="234"/>
        <v>Jan 2020</v>
      </c>
      <c r="J2947" t="str">
        <f>_xlfn.CONCAT(B2947,"_",VLOOKUP(C2947,Sheet2!$A$1:$D$13,4,FALSE))</f>
        <v>2020_01</v>
      </c>
    </row>
    <row r="2948" spans="1:10" x14ac:dyDescent="0.25">
      <c r="A2948" s="1">
        <v>43855</v>
      </c>
      <c r="B2948">
        <f t="shared" si="230"/>
        <v>2020</v>
      </c>
      <c r="C2948">
        <f t="shared" si="231"/>
        <v>1</v>
      </c>
      <c r="D2948" t="str">
        <f>VLOOKUP(C2948,Sheet2!$A$1:$D$13,2,FALSE)</f>
        <v>Jan</v>
      </c>
      <c r="E2948" t="str">
        <f>VLOOKUP(C2948,Sheet2!$A$1:$D$13,3,FALSE)</f>
        <v>January</v>
      </c>
      <c r="F2948">
        <f t="shared" si="232"/>
        <v>25</v>
      </c>
      <c r="G2948">
        <f t="shared" si="233"/>
        <v>7</v>
      </c>
      <c r="H2948" t="s">
        <v>52</v>
      </c>
      <c r="I2948" t="str">
        <f t="shared" si="234"/>
        <v>Jan 2020</v>
      </c>
      <c r="J2948" t="str">
        <f>_xlfn.CONCAT(B2948,"_",VLOOKUP(C2948,Sheet2!$A$1:$D$13,4,FALSE))</f>
        <v>2020_01</v>
      </c>
    </row>
    <row r="2949" spans="1:10" x14ac:dyDescent="0.25">
      <c r="A2949" s="1">
        <v>43856</v>
      </c>
      <c r="B2949">
        <f t="shared" si="230"/>
        <v>2020</v>
      </c>
      <c r="C2949">
        <f t="shared" si="231"/>
        <v>1</v>
      </c>
      <c r="D2949" t="str">
        <f>VLOOKUP(C2949,Sheet2!$A$1:$D$13,2,FALSE)</f>
        <v>Jan</v>
      </c>
      <c r="E2949" t="str">
        <f>VLOOKUP(C2949,Sheet2!$A$1:$D$13,3,FALSE)</f>
        <v>January</v>
      </c>
      <c r="F2949">
        <f t="shared" si="232"/>
        <v>26</v>
      </c>
      <c r="G2949">
        <f t="shared" si="233"/>
        <v>1</v>
      </c>
      <c r="H2949" t="s">
        <v>46</v>
      </c>
      <c r="I2949" t="str">
        <f t="shared" si="234"/>
        <v>Jan 2020</v>
      </c>
      <c r="J2949" t="str">
        <f>_xlfn.CONCAT(B2949,"_",VLOOKUP(C2949,Sheet2!$A$1:$D$13,4,FALSE))</f>
        <v>2020_01</v>
      </c>
    </row>
    <row r="2950" spans="1:10" x14ac:dyDescent="0.25">
      <c r="A2950" s="1">
        <v>43857</v>
      </c>
      <c r="B2950">
        <f t="shared" si="230"/>
        <v>2020</v>
      </c>
      <c r="C2950">
        <f t="shared" si="231"/>
        <v>1</v>
      </c>
      <c r="D2950" t="str">
        <f>VLOOKUP(C2950,Sheet2!$A$1:$D$13,2,FALSE)</f>
        <v>Jan</v>
      </c>
      <c r="E2950" t="str">
        <f>VLOOKUP(C2950,Sheet2!$A$1:$D$13,3,FALSE)</f>
        <v>January</v>
      </c>
      <c r="F2950">
        <f t="shared" si="232"/>
        <v>27</v>
      </c>
      <c r="G2950">
        <f t="shared" si="233"/>
        <v>2</v>
      </c>
      <c r="H2950" t="s">
        <v>47</v>
      </c>
      <c r="I2950" t="str">
        <f t="shared" si="234"/>
        <v>Jan 2020</v>
      </c>
      <c r="J2950" t="str">
        <f>_xlfn.CONCAT(B2950,"_",VLOOKUP(C2950,Sheet2!$A$1:$D$13,4,FALSE))</f>
        <v>2020_01</v>
      </c>
    </row>
    <row r="2951" spans="1:10" x14ac:dyDescent="0.25">
      <c r="A2951" s="1">
        <v>43858</v>
      </c>
      <c r="B2951">
        <f t="shared" si="230"/>
        <v>2020</v>
      </c>
      <c r="C2951">
        <f t="shared" si="231"/>
        <v>1</v>
      </c>
      <c r="D2951" t="str">
        <f>VLOOKUP(C2951,Sheet2!$A$1:$D$13,2,FALSE)</f>
        <v>Jan</v>
      </c>
      <c r="E2951" t="str">
        <f>VLOOKUP(C2951,Sheet2!$A$1:$D$13,3,FALSE)</f>
        <v>January</v>
      </c>
      <c r="F2951">
        <f t="shared" si="232"/>
        <v>28</v>
      </c>
      <c r="G2951">
        <f t="shared" si="233"/>
        <v>3</v>
      </c>
      <c r="H2951" t="s">
        <v>48</v>
      </c>
      <c r="I2951" t="str">
        <f t="shared" si="234"/>
        <v>Jan 2020</v>
      </c>
      <c r="J2951" t="str">
        <f>_xlfn.CONCAT(B2951,"_",VLOOKUP(C2951,Sheet2!$A$1:$D$13,4,FALSE))</f>
        <v>2020_01</v>
      </c>
    </row>
    <row r="2952" spans="1:10" x14ac:dyDescent="0.25">
      <c r="A2952" s="1">
        <v>43859</v>
      </c>
      <c r="B2952">
        <f t="shared" si="230"/>
        <v>2020</v>
      </c>
      <c r="C2952">
        <f t="shared" si="231"/>
        <v>1</v>
      </c>
      <c r="D2952" t="str">
        <f>VLOOKUP(C2952,Sheet2!$A$1:$D$13,2,FALSE)</f>
        <v>Jan</v>
      </c>
      <c r="E2952" t="str">
        <f>VLOOKUP(C2952,Sheet2!$A$1:$D$13,3,FALSE)</f>
        <v>January</v>
      </c>
      <c r="F2952">
        <f t="shared" si="232"/>
        <v>29</v>
      </c>
      <c r="G2952">
        <f t="shared" si="233"/>
        <v>4</v>
      </c>
      <c r="H2952" t="s">
        <v>49</v>
      </c>
      <c r="I2952" t="str">
        <f t="shared" si="234"/>
        <v>Jan 2020</v>
      </c>
      <c r="J2952" t="str">
        <f>_xlfn.CONCAT(B2952,"_",VLOOKUP(C2952,Sheet2!$A$1:$D$13,4,FALSE))</f>
        <v>2020_01</v>
      </c>
    </row>
    <row r="2953" spans="1:10" x14ac:dyDescent="0.25">
      <c r="A2953" s="1">
        <v>43860</v>
      </c>
      <c r="B2953">
        <f t="shared" si="230"/>
        <v>2020</v>
      </c>
      <c r="C2953">
        <f t="shared" si="231"/>
        <v>1</v>
      </c>
      <c r="D2953" t="str">
        <f>VLOOKUP(C2953,Sheet2!$A$1:$D$13,2,FALSE)</f>
        <v>Jan</v>
      </c>
      <c r="E2953" t="str">
        <f>VLOOKUP(C2953,Sheet2!$A$1:$D$13,3,FALSE)</f>
        <v>January</v>
      </c>
      <c r="F2953">
        <f t="shared" si="232"/>
        <v>30</v>
      </c>
      <c r="G2953">
        <f t="shared" si="233"/>
        <v>5</v>
      </c>
      <c r="H2953" t="s">
        <v>50</v>
      </c>
      <c r="I2953" t="str">
        <f t="shared" si="234"/>
        <v>Jan 2020</v>
      </c>
      <c r="J2953" t="str">
        <f>_xlfn.CONCAT(B2953,"_",VLOOKUP(C2953,Sheet2!$A$1:$D$13,4,FALSE))</f>
        <v>2020_01</v>
      </c>
    </row>
    <row r="2954" spans="1:10" x14ac:dyDescent="0.25">
      <c r="A2954" s="1">
        <v>43861</v>
      </c>
      <c r="B2954">
        <f t="shared" si="230"/>
        <v>2020</v>
      </c>
      <c r="C2954">
        <f t="shared" si="231"/>
        <v>1</v>
      </c>
      <c r="D2954" t="str">
        <f>VLOOKUP(C2954,Sheet2!$A$1:$D$13,2,FALSE)</f>
        <v>Jan</v>
      </c>
      <c r="E2954" t="str">
        <f>VLOOKUP(C2954,Sheet2!$A$1:$D$13,3,FALSE)</f>
        <v>January</v>
      </c>
      <c r="F2954">
        <f t="shared" si="232"/>
        <v>31</v>
      </c>
      <c r="G2954">
        <f t="shared" si="233"/>
        <v>6</v>
      </c>
      <c r="H2954" t="s">
        <v>51</v>
      </c>
      <c r="I2954" t="str">
        <f t="shared" si="234"/>
        <v>Jan 2020</v>
      </c>
      <c r="J2954" t="str">
        <f>_xlfn.CONCAT(B2954,"_",VLOOKUP(C2954,Sheet2!$A$1:$D$13,4,FALSE))</f>
        <v>2020_01</v>
      </c>
    </row>
    <row r="2955" spans="1:10" x14ac:dyDescent="0.25">
      <c r="A2955" s="1">
        <v>43862</v>
      </c>
      <c r="B2955">
        <f t="shared" si="230"/>
        <v>2020</v>
      </c>
      <c r="C2955">
        <f t="shared" si="231"/>
        <v>2</v>
      </c>
      <c r="D2955" t="str">
        <f>VLOOKUP(C2955,Sheet2!$A$1:$D$13,2,FALSE)</f>
        <v>Feb</v>
      </c>
      <c r="E2955" t="str">
        <f>VLOOKUP(C2955,Sheet2!$A$1:$D$13,3,FALSE)</f>
        <v>February</v>
      </c>
      <c r="F2955">
        <f t="shared" si="232"/>
        <v>1</v>
      </c>
      <c r="G2955">
        <f t="shared" si="233"/>
        <v>7</v>
      </c>
      <c r="H2955" t="s">
        <v>52</v>
      </c>
      <c r="I2955" t="str">
        <f t="shared" si="234"/>
        <v>Feb 2020</v>
      </c>
      <c r="J2955" t="str">
        <f>_xlfn.CONCAT(B2955,"_",VLOOKUP(C2955,Sheet2!$A$1:$D$13,4,FALSE))</f>
        <v>2020_02</v>
      </c>
    </row>
    <row r="2956" spans="1:10" x14ac:dyDescent="0.25">
      <c r="A2956" s="1">
        <v>43863</v>
      </c>
      <c r="B2956">
        <f t="shared" si="230"/>
        <v>2020</v>
      </c>
      <c r="C2956">
        <f t="shared" si="231"/>
        <v>2</v>
      </c>
      <c r="D2956" t="str">
        <f>VLOOKUP(C2956,Sheet2!$A$1:$D$13,2,FALSE)</f>
        <v>Feb</v>
      </c>
      <c r="E2956" t="str">
        <f>VLOOKUP(C2956,Sheet2!$A$1:$D$13,3,FALSE)</f>
        <v>February</v>
      </c>
      <c r="F2956">
        <f t="shared" si="232"/>
        <v>2</v>
      </c>
      <c r="G2956">
        <f t="shared" si="233"/>
        <v>1</v>
      </c>
      <c r="H2956" t="s">
        <v>46</v>
      </c>
      <c r="I2956" t="str">
        <f t="shared" si="234"/>
        <v>Feb 2020</v>
      </c>
      <c r="J2956" t="str">
        <f>_xlfn.CONCAT(B2956,"_",VLOOKUP(C2956,Sheet2!$A$1:$D$13,4,FALSE))</f>
        <v>2020_02</v>
      </c>
    </row>
    <row r="2957" spans="1:10" x14ac:dyDescent="0.25">
      <c r="A2957" s="1">
        <v>43864</v>
      </c>
      <c r="B2957">
        <f t="shared" si="230"/>
        <v>2020</v>
      </c>
      <c r="C2957">
        <f t="shared" si="231"/>
        <v>2</v>
      </c>
      <c r="D2957" t="str">
        <f>VLOOKUP(C2957,Sheet2!$A$1:$D$13,2,FALSE)</f>
        <v>Feb</v>
      </c>
      <c r="E2957" t="str">
        <f>VLOOKUP(C2957,Sheet2!$A$1:$D$13,3,FALSE)</f>
        <v>February</v>
      </c>
      <c r="F2957">
        <f t="shared" si="232"/>
        <v>3</v>
      </c>
      <c r="G2957">
        <f t="shared" si="233"/>
        <v>2</v>
      </c>
      <c r="H2957" t="s">
        <v>47</v>
      </c>
      <c r="I2957" t="str">
        <f t="shared" si="234"/>
        <v>Feb 2020</v>
      </c>
      <c r="J2957" t="str">
        <f>_xlfn.CONCAT(B2957,"_",VLOOKUP(C2957,Sheet2!$A$1:$D$13,4,FALSE))</f>
        <v>2020_02</v>
      </c>
    </row>
    <row r="2958" spans="1:10" x14ac:dyDescent="0.25">
      <c r="A2958" s="1">
        <v>43865</v>
      </c>
      <c r="B2958">
        <f t="shared" si="230"/>
        <v>2020</v>
      </c>
      <c r="C2958">
        <f t="shared" si="231"/>
        <v>2</v>
      </c>
      <c r="D2958" t="str">
        <f>VLOOKUP(C2958,Sheet2!$A$1:$D$13,2,FALSE)</f>
        <v>Feb</v>
      </c>
      <c r="E2958" t="str">
        <f>VLOOKUP(C2958,Sheet2!$A$1:$D$13,3,FALSE)</f>
        <v>February</v>
      </c>
      <c r="F2958">
        <f t="shared" si="232"/>
        <v>4</v>
      </c>
      <c r="G2958">
        <f t="shared" si="233"/>
        <v>3</v>
      </c>
      <c r="H2958" t="s">
        <v>48</v>
      </c>
      <c r="I2958" t="str">
        <f t="shared" si="234"/>
        <v>Feb 2020</v>
      </c>
      <c r="J2958" t="str">
        <f>_xlfn.CONCAT(B2958,"_",VLOOKUP(C2958,Sheet2!$A$1:$D$13,4,FALSE))</f>
        <v>2020_02</v>
      </c>
    </row>
    <row r="2959" spans="1:10" x14ac:dyDescent="0.25">
      <c r="A2959" s="1">
        <v>43866</v>
      </c>
      <c r="B2959">
        <f t="shared" si="230"/>
        <v>2020</v>
      </c>
      <c r="C2959">
        <f t="shared" si="231"/>
        <v>2</v>
      </c>
      <c r="D2959" t="str">
        <f>VLOOKUP(C2959,Sheet2!$A$1:$D$13,2,FALSE)</f>
        <v>Feb</v>
      </c>
      <c r="E2959" t="str">
        <f>VLOOKUP(C2959,Sheet2!$A$1:$D$13,3,FALSE)</f>
        <v>February</v>
      </c>
      <c r="F2959">
        <f t="shared" si="232"/>
        <v>5</v>
      </c>
      <c r="G2959">
        <f t="shared" si="233"/>
        <v>4</v>
      </c>
      <c r="H2959" t="s">
        <v>49</v>
      </c>
      <c r="I2959" t="str">
        <f t="shared" si="234"/>
        <v>Feb 2020</v>
      </c>
      <c r="J2959" t="str">
        <f>_xlfn.CONCAT(B2959,"_",VLOOKUP(C2959,Sheet2!$A$1:$D$13,4,FALSE))</f>
        <v>2020_02</v>
      </c>
    </row>
    <row r="2960" spans="1:10" x14ac:dyDescent="0.25">
      <c r="A2960" s="1">
        <v>43867</v>
      </c>
      <c r="B2960">
        <f t="shared" si="230"/>
        <v>2020</v>
      </c>
      <c r="C2960">
        <f t="shared" si="231"/>
        <v>2</v>
      </c>
      <c r="D2960" t="str">
        <f>VLOOKUP(C2960,Sheet2!$A$1:$D$13,2,FALSE)</f>
        <v>Feb</v>
      </c>
      <c r="E2960" t="str">
        <f>VLOOKUP(C2960,Sheet2!$A$1:$D$13,3,FALSE)</f>
        <v>February</v>
      </c>
      <c r="F2960">
        <f t="shared" si="232"/>
        <v>6</v>
      </c>
      <c r="G2960">
        <f t="shared" si="233"/>
        <v>5</v>
      </c>
      <c r="H2960" t="s">
        <v>50</v>
      </c>
      <c r="I2960" t="str">
        <f t="shared" si="234"/>
        <v>Feb 2020</v>
      </c>
      <c r="J2960" t="str">
        <f>_xlfn.CONCAT(B2960,"_",VLOOKUP(C2960,Sheet2!$A$1:$D$13,4,FALSE))</f>
        <v>2020_02</v>
      </c>
    </row>
    <row r="2961" spans="1:10" x14ac:dyDescent="0.25">
      <c r="A2961" s="1">
        <v>43868</v>
      </c>
      <c r="B2961">
        <f t="shared" si="230"/>
        <v>2020</v>
      </c>
      <c r="C2961">
        <f t="shared" si="231"/>
        <v>2</v>
      </c>
      <c r="D2961" t="str">
        <f>VLOOKUP(C2961,Sheet2!$A$1:$D$13,2,FALSE)</f>
        <v>Feb</v>
      </c>
      <c r="E2961" t="str">
        <f>VLOOKUP(C2961,Sheet2!$A$1:$D$13,3,FALSE)</f>
        <v>February</v>
      </c>
      <c r="F2961">
        <f t="shared" si="232"/>
        <v>7</v>
      </c>
      <c r="G2961">
        <f t="shared" si="233"/>
        <v>6</v>
      </c>
      <c r="H2961" t="s">
        <v>51</v>
      </c>
      <c r="I2961" t="str">
        <f t="shared" si="234"/>
        <v>Feb 2020</v>
      </c>
      <c r="J2961" t="str">
        <f>_xlfn.CONCAT(B2961,"_",VLOOKUP(C2961,Sheet2!$A$1:$D$13,4,FALSE))</f>
        <v>2020_02</v>
      </c>
    </row>
    <row r="2962" spans="1:10" x14ac:dyDescent="0.25">
      <c r="A2962" s="1">
        <v>43869</v>
      </c>
      <c r="B2962">
        <f t="shared" si="230"/>
        <v>2020</v>
      </c>
      <c r="C2962">
        <f t="shared" si="231"/>
        <v>2</v>
      </c>
      <c r="D2962" t="str">
        <f>VLOOKUP(C2962,Sheet2!$A$1:$D$13,2,FALSE)</f>
        <v>Feb</v>
      </c>
      <c r="E2962" t="str">
        <f>VLOOKUP(C2962,Sheet2!$A$1:$D$13,3,FALSE)</f>
        <v>February</v>
      </c>
      <c r="F2962">
        <f t="shared" si="232"/>
        <v>8</v>
      </c>
      <c r="G2962">
        <f t="shared" si="233"/>
        <v>7</v>
      </c>
      <c r="H2962" t="s">
        <v>52</v>
      </c>
      <c r="I2962" t="str">
        <f t="shared" si="234"/>
        <v>Feb 2020</v>
      </c>
      <c r="J2962" t="str">
        <f>_xlfn.CONCAT(B2962,"_",VLOOKUP(C2962,Sheet2!$A$1:$D$13,4,FALSE))</f>
        <v>2020_02</v>
      </c>
    </row>
    <row r="2963" spans="1:10" x14ac:dyDescent="0.25">
      <c r="A2963" s="1">
        <v>43870</v>
      </c>
      <c r="B2963">
        <f t="shared" si="230"/>
        <v>2020</v>
      </c>
      <c r="C2963">
        <f t="shared" si="231"/>
        <v>2</v>
      </c>
      <c r="D2963" t="str">
        <f>VLOOKUP(C2963,Sheet2!$A$1:$D$13,2,FALSE)</f>
        <v>Feb</v>
      </c>
      <c r="E2963" t="str">
        <f>VLOOKUP(C2963,Sheet2!$A$1:$D$13,3,FALSE)</f>
        <v>February</v>
      </c>
      <c r="F2963">
        <f t="shared" si="232"/>
        <v>9</v>
      </c>
      <c r="G2963">
        <f t="shared" si="233"/>
        <v>1</v>
      </c>
      <c r="H2963" t="s">
        <v>46</v>
      </c>
      <c r="I2963" t="str">
        <f t="shared" si="234"/>
        <v>Feb 2020</v>
      </c>
      <c r="J2963" t="str">
        <f>_xlfn.CONCAT(B2963,"_",VLOOKUP(C2963,Sheet2!$A$1:$D$13,4,FALSE))</f>
        <v>2020_02</v>
      </c>
    </row>
    <row r="2964" spans="1:10" x14ac:dyDescent="0.25">
      <c r="A2964" s="1">
        <v>43871</v>
      </c>
      <c r="B2964">
        <f t="shared" si="230"/>
        <v>2020</v>
      </c>
      <c r="C2964">
        <f t="shared" si="231"/>
        <v>2</v>
      </c>
      <c r="D2964" t="str">
        <f>VLOOKUP(C2964,Sheet2!$A$1:$D$13,2,FALSE)</f>
        <v>Feb</v>
      </c>
      <c r="E2964" t="str">
        <f>VLOOKUP(C2964,Sheet2!$A$1:$D$13,3,FALSE)</f>
        <v>February</v>
      </c>
      <c r="F2964">
        <f t="shared" si="232"/>
        <v>10</v>
      </c>
      <c r="G2964">
        <f t="shared" si="233"/>
        <v>2</v>
      </c>
      <c r="H2964" t="s">
        <v>47</v>
      </c>
      <c r="I2964" t="str">
        <f t="shared" si="234"/>
        <v>Feb 2020</v>
      </c>
      <c r="J2964" t="str">
        <f>_xlfn.CONCAT(B2964,"_",VLOOKUP(C2964,Sheet2!$A$1:$D$13,4,FALSE))</f>
        <v>2020_02</v>
      </c>
    </row>
    <row r="2965" spans="1:10" x14ac:dyDescent="0.25">
      <c r="A2965" s="1">
        <v>43872</v>
      </c>
      <c r="B2965">
        <f t="shared" si="230"/>
        <v>2020</v>
      </c>
      <c r="C2965">
        <f t="shared" si="231"/>
        <v>2</v>
      </c>
      <c r="D2965" t="str">
        <f>VLOOKUP(C2965,Sheet2!$A$1:$D$13,2,FALSE)</f>
        <v>Feb</v>
      </c>
      <c r="E2965" t="str">
        <f>VLOOKUP(C2965,Sheet2!$A$1:$D$13,3,FALSE)</f>
        <v>February</v>
      </c>
      <c r="F2965">
        <f t="shared" si="232"/>
        <v>11</v>
      </c>
      <c r="G2965">
        <f t="shared" si="233"/>
        <v>3</v>
      </c>
      <c r="H2965" t="s">
        <v>48</v>
      </c>
      <c r="I2965" t="str">
        <f t="shared" si="234"/>
        <v>Feb 2020</v>
      </c>
      <c r="J2965" t="str">
        <f>_xlfn.CONCAT(B2965,"_",VLOOKUP(C2965,Sheet2!$A$1:$D$13,4,FALSE))</f>
        <v>2020_02</v>
      </c>
    </row>
    <row r="2966" spans="1:10" x14ac:dyDescent="0.25">
      <c r="A2966" s="1">
        <v>43873</v>
      </c>
      <c r="B2966">
        <f t="shared" si="230"/>
        <v>2020</v>
      </c>
      <c r="C2966">
        <f t="shared" si="231"/>
        <v>2</v>
      </c>
      <c r="D2966" t="str">
        <f>VLOOKUP(C2966,Sheet2!$A$1:$D$13,2,FALSE)</f>
        <v>Feb</v>
      </c>
      <c r="E2966" t="str">
        <f>VLOOKUP(C2966,Sheet2!$A$1:$D$13,3,FALSE)</f>
        <v>February</v>
      </c>
      <c r="F2966">
        <f t="shared" si="232"/>
        <v>12</v>
      </c>
      <c r="G2966">
        <f t="shared" si="233"/>
        <v>4</v>
      </c>
      <c r="H2966" t="s">
        <v>49</v>
      </c>
      <c r="I2966" t="str">
        <f t="shared" si="234"/>
        <v>Feb 2020</v>
      </c>
      <c r="J2966" t="str">
        <f>_xlfn.CONCAT(B2966,"_",VLOOKUP(C2966,Sheet2!$A$1:$D$13,4,FALSE))</f>
        <v>2020_02</v>
      </c>
    </row>
    <row r="2967" spans="1:10" x14ac:dyDescent="0.25">
      <c r="A2967" s="1">
        <v>43874</v>
      </c>
      <c r="B2967">
        <f t="shared" si="230"/>
        <v>2020</v>
      </c>
      <c r="C2967">
        <f t="shared" si="231"/>
        <v>2</v>
      </c>
      <c r="D2967" t="str">
        <f>VLOOKUP(C2967,Sheet2!$A$1:$D$13,2,FALSE)</f>
        <v>Feb</v>
      </c>
      <c r="E2967" t="str">
        <f>VLOOKUP(C2967,Sheet2!$A$1:$D$13,3,FALSE)</f>
        <v>February</v>
      </c>
      <c r="F2967">
        <f t="shared" si="232"/>
        <v>13</v>
      </c>
      <c r="G2967">
        <f t="shared" si="233"/>
        <v>5</v>
      </c>
      <c r="H2967" t="s">
        <v>50</v>
      </c>
      <c r="I2967" t="str">
        <f t="shared" si="234"/>
        <v>Feb 2020</v>
      </c>
      <c r="J2967" t="str">
        <f>_xlfn.CONCAT(B2967,"_",VLOOKUP(C2967,Sheet2!$A$1:$D$13,4,FALSE))</f>
        <v>2020_02</v>
      </c>
    </row>
    <row r="2968" spans="1:10" x14ac:dyDescent="0.25">
      <c r="A2968" s="1">
        <v>43875</v>
      </c>
      <c r="B2968">
        <f t="shared" ref="B2968:B3031" si="235">YEAR(A2968)</f>
        <v>2020</v>
      </c>
      <c r="C2968">
        <f t="shared" si="231"/>
        <v>2</v>
      </c>
      <c r="D2968" t="str">
        <f>VLOOKUP(C2968,Sheet2!$A$1:$D$13,2,FALSE)</f>
        <v>Feb</v>
      </c>
      <c r="E2968" t="str">
        <f>VLOOKUP(C2968,Sheet2!$A$1:$D$13,3,FALSE)</f>
        <v>February</v>
      </c>
      <c r="F2968">
        <f t="shared" si="232"/>
        <v>14</v>
      </c>
      <c r="G2968">
        <f t="shared" si="233"/>
        <v>6</v>
      </c>
      <c r="H2968" t="s">
        <v>51</v>
      </c>
      <c r="I2968" t="str">
        <f t="shared" si="234"/>
        <v>Feb 2020</v>
      </c>
      <c r="J2968" t="str">
        <f>_xlfn.CONCAT(B2968,"_",VLOOKUP(C2968,Sheet2!$A$1:$D$13,4,FALSE))</f>
        <v>2020_02</v>
      </c>
    </row>
    <row r="2969" spans="1:10" x14ac:dyDescent="0.25">
      <c r="A2969" s="1">
        <v>43876</v>
      </c>
      <c r="B2969">
        <f t="shared" si="235"/>
        <v>2020</v>
      </c>
      <c r="C2969">
        <f t="shared" si="231"/>
        <v>2</v>
      </c>
      <c r="D2969" t="str">
        <f>VLOOKUP(C2969,Sheet2!$A$1:$D$13,2,FALSE)</f>
        <v>Feb</v>
      </c>
      <c r="E2969" t="str">
        <f>VLOOKUP(C2969,Sheet2!$A$1:$D$13,3,FALSE)</f>
        <v>February</v>
      </c>
      <c r="F2969">
        <f t="shared" si="232"/>
        <v>15</v>
      </c>
      <c r="G2969">
        <f t="shared" si="233"/>
        <v>7</v>
      </c>
      <c r="H2969" t="s">
        <v>52</v>
      </c>
      <c r="I2969" t="str">
        <f t="shared" si="234"/>
        <v>Feb 2020</v>
      </c>
      <c r="J2969" t="str">
        <f>_xlfn.CONCAT(B2969,"_",VLOOKUP(C2969,Sheet2!$A$1:$D$13,4,FALSE))</f>
        <v>2020_02</v>
      </c>
    </row>
    <row r="2970" spans="1:10" x14ac:dyDescent="0.25">
      <c r="A2970" s="1">
        <v>43877</v>
      </c>
      <c r="B2970">
        <f t="shared" si="235"/>
        <v>2020</v>
      </c>
      <c r="C2970">
        <f t="shared" si="231"/>
        <v>2</v>
      </c>
      <c r="D2970" t="str">
        <f>VLOOKUP(C2970,Sheet2!$A$1:$D$13,2,FALSE)</f>
        <v>Feb</v>
      </c>
      <c r="E2970" t="str">
        <f>VLOOKUP(C2970,Sheet2!$A$1:$D$13,3,FALSE)</f>
        <v>February</v>
      </c>
      <c r="F2970">
        <f t="shared" si="232"/>
        <v>16</v>
      </c>
      <c r="G2970">
        <f t="shared" si="233"/>
        <v>1</v>
      </c>
      <c r="H2970" t="s">
        <v>46</v>
      </c>
      <c r="I2970" t="str">
        <f t="shared" si="234"/>
        <v>Feb 2020</v>
      </c>
      <c r="J2970" t="str">
        <f>_xlfn.CONCAT(B2970,"_",VLOOKUP(C2970,Sheet2!$A$1:$D$13,4,FALSE))</f>
        <v>2020_02</v>
      </c>
    </row>
    <row r="2971" spans="1:10" x14ac:dyDescent="0.25">
      <c r="A2971" s="1">
        <v>43878</v>
      </c>
      <c r="B2971">
        <f t="shared" si="235"/>
        <v>2020</v>
      </c>
      <c r="C2971">
        <f t="shared" si="231"/>
        <v>2</v>
      </c>
      <c r="D2971" t="str">
        <f>VLOOKUP(C2971,Sheet2!$A$1:$D$13,2,FALSE)</f>
        <v>Feb</v>
      </c>
      <c r="E2971" t="str">
        <f>VLOOKUP(C2971,Sheet2!$A$1:$D$13,3,FALSE)</f>
        <v>February</v>
      </c>
      <c r="F2971">
        <f t="shared" si="232"/>
        <v>17</v>
      </c>
      <c r="G2971">
        <f t="shared" si="233"/>
        <v>2</v>
      </c>
      <c r="H2971" t="s">
        <v>47</v>
      </c>
      <c r="I2971" t="str">
        <f t="shared" si="234"/>
        <v>Feb 2020</v>
      </c>
      <c r="J2971" t="str">
        <f>_xlfn.CONCAT(B2971,"_",VLOOKUP(C2971,Sheet2!$A$1:$D$13,4,FALSE))</f>
        <v>2020_02</v>
      </c>
    </row>
    <row r="2972" spans="1:10" x14ac:dyDescent="0.25">
      <c r="A2972" s="1">
        <v>43879</v>
      </c>
      <c r="B2972">
        <f t="shared" si="235"/>
        <v>2020</v>
      </c>
      <c r="C2972">
        <f t="shared" ref="C2972:C3035" si="236">MONTH(A2972)</f>
        <v>2</v>
      </c>
      <c r="D2972" t="str">
        <f>VLOOKUP(C2972,Sheet2!$A$1:$D$13,2,FALSE)</f>
        <v>Feb</v>
      </c>
      <c r="E2972" t="str">
        <f>VLOOKUP(C2972,Sheet2!$A$1:$D$13,3,FALSE)</f>
        <v>February</v>
      </c>
      <c r="F2972">
        <f t="shared" ref="F2972:F3035" si="237">DAY(A2972)</f>
        <v>18</v>
      </c>
      <c r="G2972">
        <f t="shared" ref="G2972:G3035" si="238">WEEKDAY(A2972)</f>
        <v>3</v>
      </c>
      <c r="H2972" t="s">
        <v>48</v>
      </c>
      <c r="I2972" t="str">
        <f t="shared" ref="I2972:I3035" si="239">_xlfn.CONCAT(D2972," ",B2972)</f>
        <v>Feb 2020</v>
      </c>
      <c r="J2972" t="str">
        <f>_xlfn.CONCAT(B2972,"_",VLOOKUP(C2972,Sheet2!$A$1:$D$13,4,FALSE))</f>
        <v>2020_02</v>
      </c>
    </row>
    <row r="2973" spans="1:10" x14ac:dyDescent="0.25">
      <c r="A2973" s="1">
        <v>43880</v>
      </c>
      <c r="B2973">
        <f t="shared" si="235"/>
        <v>2020</v>
      </c>
      <c r="C2973">
        <f t="shared" si="236"/>
        <v>2</v>
      </c>
      <c r="D2973" t="str">
        <f>VLOOKUP(C2973,Sheet2!$A$1:$D$13,2,FALSE)</f>
        <v>Feb</v>
      </c>
      <c r="E2973" t="str">
        <f>VLOOKUP(C2973,Sheet2!$A$1:$D$13,3,FALSE)</f>
        <v>February</v>
      </c>
      <c r="F2973">
        <f t="shared" si="237"/>
        <v>19</v>
      </c>
      <c r="G2973">
        <f t="shared" si="238"/>
        <v>4</v>
      </c>
      <c r="H2973" t="s">
        <v>49</v>
      </c>
      <c r="I2973" t="str">
        <f t="shared" si="239"/>
        <v>Feb 2020</v>
      </c>
      <c r="J2973" t="str">
        <f>_xlfn.CONCAT(B2973,"_",VLOOKUP(C2973,Sheet2!$A$1:$D$13,4,FALSE))</f>
        <v>2020_02</v>
      </c>
    </row>
    <row r="2974" spans="1:10" x14ac:dyDescent="0.25">
      <c r="A2974" s="1">
        <v>43881</v>
      </c>
      <c r="B2974">
        <f t="shared" si="235"/>
        <v>2020</v>
      </c>
      <c r="C2974">
        <f t="shared" si="236"/>
        <v>2</v>
      </c>
      <c r="D2974" t="str">
        <f>VLOOKUP(C2974,Sheet2!$A$1:$D$13,2,FALSE)</f>
        <v>Feb</v>
      </c>
      <c r="E2974" t="str">
        <f>VLOOKUP(C2974,Sheet2!$A$1:$D$13,3,FALSE)</f>
        <v>February</v>
      </c>
      <c r="F2974">
        <f t="shared" si="237"/>
        <v>20</v>
      </c>
      <c r="G2974">
        <f t="shared" si="238"/>
        <v>5</v>
      </c>
      <c r="H2974" t="s">
        <v>50</v>
      </c>
      <c r="I2974" t="str">
        <f t="shared" si="239"/>
        <v>Feb 2020</v>
      </c>
      <c r="J2974" t="str">
        <f>_xlfn.CONCAT(B2974,"_",VLOOKUP(C2974,Sheet2!$A$1:$D$13,4,FALSE))</f>
        <v>2020_02</v>
      </c>
    </row>
    <row r="2975" spans="1:10" x14ac:dyDescent="0.25">
      <c r="A2975" s="1">
        <v>43882</v>
      </c>
      <c r="B2975">
        <f t="shared" si="235"/>
        <v>2020</v>
      </c>
      <c r="C2975">
        <f t="shared" si="236"/>
        <v>2</v>
      </c>
      <c r="D2975" t="str">
        <f>VLOOKUP(C2975,Sheet2!$A$1:$D$13,2,FALSE)</f>
        <v>Feb</v>
      </c>
      <c r="E2975" t="str">
        <f>VLOOKUP(C2975,Sheet2!$A$1:$D$13,3,FALSE)</f>
        <v>February</v>
      </c>
      <c r="F2975">
        <f t="shared" si="237"/>
        <v>21</v>
      </c>
      <c r="G2975">
        <f t="shared" si="238"/>
        <v>6</v>
      </c>
      <c r="H2975" t="s">
        <v>51</v>
      </c>
      <c r="I2975" t="str">
        <f t="shared" si="239"/>
        <v>Feb 2020</v>
      </c>
      <c r="J2975" t="str">
        <f>_xlfn.CONCAT(B2975,"_",VLOOKUP(C2975,Sheet2!$A$1:$D$13,4,FALSE))</f>
        <v>2020_02</v>
      </c>
    </row>
    <row r="2976" spans="1:10" x14ac:dyDescent="0.25">
      <c r="A2976" s="1">
        <v>43883</v>
      </c>
      <c r="B2976">
        <f t="shared" si="235"/>
        <v>2020</v>
      </c>
      <c r="C2976">
        <f t="shared" si="236"/>
        <v>2</v>
      </c>
      <c r="D2976" t="str">
        <f>VLOOKUP(C2976,Sheet2!$A$1:$D$13,2,FALSE)</f>
        <v>Feb</v>
      </c>
      <c r="E2976" t="str">
        <f>VLOOKUP(C2976,Sheet2!$A$1:$D$13,3,FALSE)</f>
        <v>February</v>
      </c>
      <c r="F2976">
        <f t="shared" si="237"/>
        <v>22</v>
      </c>
      <c r="G2976">
        <f t="shared" si="238"/>
        <v>7</v>
      </c>
      <c r="H2976" t="s">
        <v>52</v>
      </c>
      <c r="I2976" t="str">
        <f t="shared" si="239"/>
        <v>Feb 2020</v>
      </c>
      <c r="J2976" t="str">
        <f>_xlfn.CONCAT(B2976,"_",VLOOKUP(C2976,Sheet2!$A$1:$D$13,4,FALSE))</f>
        <v>2020_02</v>
      </c>
    </row>
    <row r="2977" spans="1:10" x14ac:dyDescent="0.25">
      <c r="A2977" s="1">
        <v>43884</v>
      </c>
      <c r="B2977">
        <f t="shared" si="235"/>
        <v>2020</v>
      </c>
      <c r="C2977">
        <f t="shared" si="236"/>
        <v>2</v>
      </c>
      <c r="D2977" t="str">
        <f>VLOOKUP(C2977,Sheet2!$A$1:$D$13,2,FALSE)</f>
        <v>Feb</v>
      </c>
      <c r="E2977" t="str">
        <f>VLOOKUP(C2977,Sheet2!$A$1:$D$13,3,FALSE)</f>
        <v>February</v>
      </c>
      <c r="F2977">
        <f t="shared" si="237"/>
        <v>23</v>
      </c>
      <c r="G2977">
        <f t="shared" si="238"/>
        <v>1</v>
      </c>
      <c r="H2977" t="s">
        <v>46</v>
      </c>
      <c r="I2977" t="str">
        <f t="shared" si="239"/>
        <v>Feb 2020</v>
      </c>
      <c r="J2977" t="str">
        <f>_xlfn.CONCAT(B2977,"_",VLOOKUP(C2977,Sheet2!$A$1:$D$13,4,FALSE))</f>
        <v>2020_02</v>
      </c>
    </row>
    <row r="2978" spans="1:10" x14ac:dyDescent="0.25">
      <c r="A2978" s="1">
        <v>43885</v>
      </c>
      <c r="B2978">
        <f t="shared" si="235"/>
        <v>2020</v>
      </c>
      <c r="C2978">
        <f t="shared" si="236"/>
        <v>2</v>
      </c>
      <c r="D2978" t="str">
        <f>VLOOKUP(C2978,Sheet2!$A$1:$D$13,2,FALSE)</f>
        <v>Feb</v>
      </c>
      <c r="E2978" t="str">
        <f>VLOOKUP(C2978,Sheet2!$A$1:$D$13,3,FALSE)</f>
        <v>February</v>
      </c>
      <c r="F2978">
        <f t="shared" si="237"/>
        <v>24</v>
      </c>
      <c r="G2978">
        <f t="shared" si="238"/>
        <v>2</v>
      </c>
      <c r="H2978" t="s">
        <v>47</v>
      </c>
      <c r="I2978" t="str">
        <f t="shared" si="239"/>
        <v>Feb 2020</v>
      </c>
      <c r="J2978" t="str">
        <f>_xlfn.CONCAT(B2978,"_",VLOOKUP(C2978,Sheet2!$A$1:$D$13,4,FALSE))</f>
        <v>2020_02</v>
      </c>
    </row>
    <row r="2979" spans="1:10" x14ac:dyDescent="0.25">
      <c r="A2979" s="1">
        <v>43886</v>
      </c>
      <c r="B2979">
        <f t="shared" si="235"/>
        <v>2020</v>
      </c>
      <c r="C2979">
        <f t="shared" si="236"/>
        <v>2</v>
      </c>
      <c r="D2979" t="str">
        <f>VLOOKUP(C2979,Sheet2!$A$1:$D$13,2,FALSE)</f>
        <v>Feb</v>
      </c>
      <c r="E2979" t="str">
        <f>VLOOKUP(C2979,Sheet2!$A$1:$D$13,3,FALSE)</f>
        <v>February</v>
      </c>
      <c r="F2979">
        <f t="shared" si="237"/>
        <v>25</v>
      </c>
      <c r="G2979">
        <f t="shared" si="238"/>
        <v>3</v>
      </c>
      <c r="H2979" t="s">
        <v>48</v>
      </c>
      <c r="I2979" t="str">
        <f t="shared" si="239"/>
        <v>Feb 2020</v>
      </c>
      <c r="J2979" t="str">
        <f>_xlfn.CONCAT(B2979,"_",VLOOKUP(C2979,Sheet2!$A$1:$D$13,4,FALSE))</f>
        <v>2020_02</v>
      </c>
    </row>
    <row r="2980" spans="1:10" x14ac:dyDescent="0.25">
      <c r="A2980" s="1">
        <v>43887</v>
      </c>
      <c r="B2980">
        <f t="shared" si="235"/>
        <v>2020</v>
      </c>
      <c r="C2980">
        <f t="shared" si="236"/>
        <v>2</v>
      </c>
      <c r="D2980" t="str">
        <f>VLOOKUP(C2980,Sheet2!$A$1:$D$13,2,FALSE)</f>
        <v>Feb</v>
      </c>
      <c r="E2980" t="str">
        <f>VLOOKUP(C2980,Sheet2!$A$1:$D$13,3,FALSE)</f>
        <v>February</v>
      </c>
      <c r="F2980">
        <f t="shared" si="237"/>
        <v>26</v>
      </c>
      <c r="G2980">
        <f t="shared" si="238"/>
        <v>4</v>
      </c>
      <c r="H2980" t="s">
        <v>49</v>
      </c>
      <c r="I2980" t="str">
        <f t="shared" si="239"/>
        <v>Feb 2020</v>
      </c>
      <c r="J2980" t="str">
        <f>_xlfn.CONCAT(B2980,"_",VLOOKUP(C2980,Sheet2!$A$1:$D$13,4,FALSE))</f>
        <v>2020_02</v>
      </c>
    </row>
    <row r="2981" spans="1:10" x14ac:dyDescent="0.25">
      <c r="A2981" s="1">
        <v>43888</v>
      </c>
      <c r="B2981">
        <f t="shared" si="235"/>
        <v>2020</v>
      </c>
      <c r="C2981">
        <f t="shared" si="236"/>
        <v>2</v>
      </c>
      <c r="D2981" t="str">
        <f>VLOOKUP(C2981,Sheet2!$A$1:$D$13,2,FALSE)</f>
        <v>Feb</v>
      </c>
      <c r="E2981" t="str">
        <f>VLOOKUP(C2981,Sheet2!$A$1:$D$13,3,FALSE)</f>
        <v>February</v>
      </c>
      <c r="F2981">
        <f t="shared" si="237"/>
        <v>27</v>
      </c>
      <c r="G2981">
        <f t="shared" si="238"/>
        <v>5</v>
      </c>
      <c r="H2981" t="s">
        <v>50</v>
      </c>
      <c r="I2981" t="str">
        <f t="shared" si="239"/>
        <v>Feb 2020</v>
      </c>
      <c r="J2981" t="str">
        <f>_xlfn.CONCAT(B2981,"_",VLOOKUP(C2981,Sheet2!$A$1:$D$13,4,FALSE))</f>
        <v>2020_02</v>
      </c>
    </row>
    <row r="2982" spans="1:10" x14ac:dyDescent="0.25">
      <c r="A2982" s="1">
        <v>43889</v>
      </c>
      <c r="B2982">
        <f t="shared" si="235"/>
        <v>2020</v>
      </c>
      <c r="C2982">
        <f t="shared" si="236"/>
        <v>2</v>
      </c>
      <c r="D2982" t="str">
        <f>VLOOKUP(C2982,Sheet2!$A$1:$D$13,2,FALSE)</f>
        <v>Feb</v>
      </c>
      <c r="E2982" t="str">
        <f>VLOOKUP(C2982,Sheet2!$A$1:$D$13,3,FALSE)</f>
        <v>February</v>
      </c>
      <c r="F2982">
        <f t="shared" si="237"/>
        <v>28</v>
      </c>
      <c r="G2982">
        <f t="shared" si="238"/>
        <v>6</v>
      </c>
      <c r="H2982" t="s">
        <v>51</v>
      </c>
      <c r="I2982" t="str">
        <f t="shared" si="239"/>
        <v>Feb 2020</v>
      </c>
      <c r="J2982" t="str">
        <f>_xlfn.CONCAT(B2982,"_",VLOOKUP(C2982,Sheet2!$A$1:$D$13,4,FALSE))</f>
        <v>2020_02</v>
      </c>
    </row>
    <row r="2983" spans="1:10" x14ac:dyDescent="0.25">
      <c r="A2983" s="1">
        <v>43890</v>
      </c>
      <c r="B2983">
        <f t="shared" si="235"/>
        <v>2020</v>
      </c>
      <c r="C2983">
        <f t="shared" si="236"/>
        <v>2</v>
      </c>
      <c r="D2983" t="str">
        <f>VLOOKUP(C2983,Sheet2!$A$1:$D$13,2,FALSE)</f>
        <v>Feb</v>
      </c>
      <c r="E2983" t="str">
        <f>VLOOKUP(C2983,Sheet2!$A$1:$D$13,3,FALSE)</f>
        <v>February</v>
      </c>
      <c r="F2983">
        <f t="shared" si="237"/>
        <v>29</v>
      </c>
      <c r="G2983">
        <f t="shared" si="238"/>
        <v>7</v>
      </c>
      <c r="H2983" t="s">
        <v>52</v>
      </c>
      <c r="I2983" t="str">
        <f t="shared" si="239"/>
        <v>Feb 2020</v>
      </c>
      <c r="J2983" t="str">
        <f>_xlfn.CONCAT(B2983,"_",VLOOKUP(C2983,Sheet2!$A$1:$D$13,4,FALSE))</f>
        <v>2020_02</v>
      </c>
    </row>
    <row r="2984" spans="1:10" x14ac:dyDescent="0.25">
      <c r="A2984" s="1">
        <v>43891</v>
      </c>
      <c r="B2984">
        <f t="shared" si="235"/>
        <v>2020</v>
      </c>
      <c r="C2984">
        <f t="shared" si="236"/>
        <v>3</v>
      </c>
      <c r="D2984" t="str">
        <f>VLOOKUP(C2984,Sheet2!$A$1:$D$13,2,FALSE)</f>
        <v>Mar</v>
      </c>
      <c r="E2984" t="str">
        <f>VLOOKUP(C2984,Sheet2!$A$1:$D$13,3,FALSE)</f>
        <v>March</v>
      </c>
      <c r="F2984">
        <f t="shared" si="237"/>
        <v>1</v>
      </c>
      <c r="G2984">
        <f t="shared" si="238"/>
        <v>1</v>
      </c>
      <c r="H2984" t="s">
        <v>46</v>
      </c>
      <c r="I2984" t="str">
        <f t="shared" si="239"/>
        <v>Mar 2020</v>
      </c>
      <c r="J2984" t="str">
        <f>_xlfn.CONCAT(B2984,"_",VLOOKUP(C2984,Sheet2!$A$1:$D$13,4,FALSE))</f>
        <v>2020_03</v>
      </c>
    </row>
    <row r="2985" spans="1:10" x14ac:dyDescent="0.25">
      <c r="A2985" s="1">
        <v>43892</v>
      </c>
      <c r="B2985">
        <f t="shared" si="235"/>
        <v>2020</v>
      </c>
      <c r="C2985">
        <f t="shared" si="236"/>
        <v>3</v>
      </c>
      <c r="D2985" t="str">
        <f>VLOOKUP(C2985,Sheet2!$A$1:$D$13,2,FALSE)</f>
        <v>Mar</v>
      </c>
      <c r="E2985" t="str">
        <f>VLOOKUP(C2985,Sheet2!$A$1:$D$13,3,FALSE)</f>
        <v>March</v>
      </c>
      <c r="F2985">
        <f t="shared" si="237"/>
        <v>2</v>
      </c>
      <c r="G2985">
        <f t="shared" si="238"/>
        <v>2</v>
      </c>
      <c r="H2985" t="s">
        <v>47</v>
      </c>
      <c r="I2985" t="str">
        <f t="shared" si="239"/>
        <v>Mar 2020</v>
      </c>
      <c r="J2985" t="str">
        <f>_xlfn.CONCAT(B2985,"_",VLOOKUP(C2985,Sheet2!$A$1:$D$13,4,FALSE))</f>
        <v>2020_03</v>
      </c>
    </row>
    <row r="2986" spans="1:10" x14ac:dyDescent="0.25">
      <c r="A2986" s="1">
        <v>43893</v>
      </c>
      <c r="B2986">
        <f t="shared" si="235"/>
        <v>2020</v>
      </c>
      <c r="C2986">
        <f t="shared" si="236"/>
        <v>3</v>
      </c>
      <c r="D2986" t="str">
        <f>VLOOKUP(C2986,Sheet2!$A$1:$D$13,2,FALSE)</f>
        <v>Mar</v>
      </c>
      <c r="E2986" t="str">
        <f>VLOOKUP(C2986,Sheet2!$A$1:$D$13,3,FALSE)</f>
        <v>March</v>
      </c>
      <c r="F2986">
        <f t="shared" si="237"/>
        <v>3</v>
      </c>
      <c r="G2986">
        <f t="shared" si="238"/>
        <v>3</v>
      </c>
      <c r="H2986" t="s">
        <v>48</v>
      </c>
      <c r="I2986" t="str">
        <f t="shared" si="239"/>
        <v>Mar 2020</v>
      </c>
      <c r="J2986" t="str">
        <f>_xlfn.CONCAT(B2986,"_",VLOOKUP(C2986,Sheet2!$A$1:$D$13,4,FALSE))</f>
        <v>2020_03</v>
      </c>
    </row>
    <row r="2987" spans="1:10" x14ac:dyDescent="0.25">
      <c r="A2987" s="1">
        <v>43894</v>
      </c>
      <c r="B2987">
        <f t="shared" si="235"/>
        <v>2020</v>
      </c>
      <c r="C2987">
        <f t="shared" si="236"/>
        <v>3</v>
      </c>
      <c r="D2987" t="str">
        <f>VLOOKUP(C2987,Sheet2!$A$1:$D$13,2,FALSE)</f>
        <v>Mar</v>
      </c>
      <c r="E2987" t="str">
        <f>VLOOKUP(C2987,Sheet2!$A$1:$D$13,3,FALSE)</f>
        <v>March</v>
      </c>
      <c r="F2987">
        <f t="shared" si="237"/>
        <v>4</v>
      </c>
      <c r="G2987">
        <f t="shared" si="238"/>
        <v>4</v>
      </c>
      <c r="H2987" t="s">
        <v>49</v>
      </c>
      <c r="I2987" t="str">
        <f t="shared" si="239"/>
        <v>Mar 2020</v>
      </c>
      <c r="J2987" t="str">
        <f>_xlfn.CONCAT(B2987,"_",VLOOKUP(C2987,Sheet2!$A$1:$D$13,4,FALSE))</f>
        <v>2020_03</v>
      </c>
    </row>
    <row r="2988" spans="1:10" x14ac:dyDescent="0.25">
      <c r="A2988" s="1">
        <v>43895</v>
      </c>
      <c r="B2988">
        <f t="shared" si="235"/>
        <v>2020</v>
      </c>
      <c r="C2988">
        <f t="shared" si="236"/>
        <v>3</v>
      </c>
      <c r="D2988" t="str">
        <f>VLOOKUP(C2988,Sheet2!$A$1:$D$13,2,FALSE)</f>
        <v>Mar</v>
      </c>
      <c r="E2988" t="str">
        <f>VLOOKUP(C2988,Sheet2!$A$1:$D$13,3,FALSE)</f>
        <v>March</v>
      </c>
      <c r="F2988">
        <f t="shared" si="237"/>
        <v>5</v>
      </c>
      <c r="G2988">
        <f t="shared" si="238"/>
        <v>5</v>
      </c>
      <c r="H2988" t="s">
        <v>50</v>
      </c>
      <c r="I2988" t="str">
        <f t="shared" si="239"/>
        <v>Mar 2020</v>
      </c>
      <c r="J2988" t="str">
        <f>_xlfn.CONCAT(B2988,"_",VLOOKUP(C2988,Sheet2!$A$1:$D$13,4,FALSE))</f>
        <v>2020_03</v>
      </c>
    </row>
    <row r="2989" spans="1:10" x14ac:dyDescent="0.25">
      <c r="A2989" s="1">
        <v>43896</v>
      </c>
      <c r="B2989">
        <f t="shared" si="235"/>
        <v>2020</v>
      </c>
      <c r="C2989">
        <f t="shared" si="236"/>
        <v>3</v>
      </c>
      <c r="D2989" t="str">
        <f>VLOOKUP(C2989,Sheet2!$A$1:$D$13,2,FALSE)</f>
        <v>Mar</v>
      </c>
      <c r="E2989" t="str">
        <f>VLOOKUP(C2989,Sheet2!$A$1:$D$13,3,FALSE)</f>
        <v>March</v>
      </c>
      <c r="F2989">
        <f t="shared" si="237"/>
        <v>6</v>
      </c>
      <c r="G2989">
        <f t="shared" si="238"/>
        <v>6</v>
      </c>
      <c r="H2989" t="s">
        <v>51</v>
      </c>
      <c r="I2989" t="str">
        <f t="shared" si="239"/>
        <v>Mar 2020</v>
      </c>
      <c r="J2989" t="str">
        <f>_xlfn.CONCAT(B2989,"_",VLOOKUP(C2989,Sheet2!$A$1:$D$13,4,FALSE))</f>
        <v>2020_03</v>
      </c>
    </row>
    <row r="2990" spans="1:10" x14ac:dyDescent="0.25">
      <c r="A2990" s="1">
        <v>43897</v>
      </c>
      <c r="B2990">
        <f t="shared" si="235"/>
        <v>2020</v>
      </c>
      <c r="C2990">
        <f t="shared" si="236"/>
        <v>3</v>
      </c>
      <c r="D2990" t="str">
        <f>VLOOKUP(C2990,Sheet2!$A$1:$D$13,2,FALSE)</f>
        <v>Mar</v>
      </c>
      <c r="E2990" t="str">
        <f>VLOOKUP(C2990,Sheet2!$A$1:$D$13,3,FALSE)</f>
        <v>March</v>
      </c>
      <c r="F2990">
        <f t="shared" si="237"/>
        <v>7</v>
      </c>
      <c r="G2990">
        <f t="shared" si="238"/>
        <v>7</v>
      </c>
      <c r="H2990" t="s">
        <v>52</v>
      </c>
      <c r="I2990" t="str">
        <f t="shared" si="239"/>
        <v>Mar 2020</v>
      </c>
      <c r="J2990" t="str">
        <f>_xlfn.CONCAT(B2990,"_",VLOOKUP(C2990,Sheet2!$A$1:$D$13,4,FALSE))</f>
        <v>2020_03</v>
      </c>
    </row>
    <row r="2991" spans="1:10" x14ac:dyDescent="0.25">
      <c r="A2991" s="1">
        <v>43898</v>
      </c>
      <c r="B2991">
        <f t="shared" si="235"/>
        <v>2020</v>
      </c>
      <c r="C2991">
        <f t="shared" si="236"/>
        <v>3</v>
      </c>
      <c r="D2991" t="str">
        <f>VLOOKUP(C2991,Sheet2!$A$1:$D$13,2,FALSE)</f>
        <v>Mar</v>
      </c>
      <c r="E2991" t="str">
        <f>VLOOKUP(C2991,Sheet2!$A$1:$D$13,3,FALSE)</f>
        <v>March</v>
      </c>
      <c r="F2991">
        <f t="shared" si="237"/>
        <v>8</v>
      </c>
      <c r="G2991">
        <f t="shared" si="238"/>
        <v>1</v>
      </c>
      <c r="H2991" t="s">
        <v>46</v>
      </c>
      <c r="I2991" t="str">
        <f t="shared" si="239"/>
        <v>Mar 2020</v>
      </c>
      <c r="J2991" t="str">
        <f>_xlfn.CONCAT(B2991,"_",VLOOKUP(C2991,Sheet2!$A$1:$D$13,4,FALSE))</f>
        <v>2020_03</v>
      </c>
    </row>
    <row r="2992" spans="1:10" x14ac:dyDescent="0.25">
      <c r="A2992" s="1">
        <v>43899</v>
      </c>
      <c r="B2992">
        <f t="shared" si="235"/>
        <v>2020</v>
      </c>
      <c r="C2992">
        <f t="shared" si="236"/>
        <v>3</v>
      </c>
      <c r="D2992" t="str">
        <f>VLOOKUP(C2992,Sheet2!$A$1:$D$13,2,FALSE)</f>
        <v>Mar</v>
      </c>
      <c r="E2992" t="str">
        <f>VLOOKUP(C2992,Sheet2!$A$1:$D$13,3,FALSE)</f>
        <v>March</v>
      </c>
      <c r="F2992">
        <f t="shared" si="237"/>
        <v>9</v>
      </c>
      <c r="G2992">
        <f t="shared" si="238"/>
        <v>2</v>
      </c>
      <c r="H2992" t="s">
        <v>47</v>
      </c>
      <c r="I2992" t="str">
        <f t="shared" si="239"/>
        <v>Mar 2020</v>
      </c>
      <c r="J2992" t="str">
        <f>_xlfn.CONCAT(B2992,"_",VLOOKUP(C2992,Sheet2!$A$1:$D$13,4,FALSE))</f>
        <v>2020_03</v>
      </c>
    </row>
    <row r="2993" spans="1:10" x14ac:dyDescent="0.25">
      <c r="A2993" s="1">
        <v>43900</v>
      </c>
      <c r="B2993">
        <f t="shared" si="235"/>
        <v>2020</v>
      </c>
      <c r="C2993">
        <f t="shared" si="236"/>
        <v>3</v>
      </c>
      <c r="D2993" t="str">
        <f>VLOOKUP(C2993,Sheet2!$A$1:$D$13,2,FALSE)</f>
        <v>Mar</v>
      </c>
      <c r="E2993" t="str">
        <f>VLOOKUP(C2993,Sheet2!$A$1:$D$13,3,FALSE)</f>
        <v>March</v>
      </c>
      <c r="F2993">
        <f t="shared" si="237"/>
        <v>10</v>
      </c>
      <c r="G2993">
        <f t="shared" si="238"/>
        <v>3</v>
      </c>
      <c r="H2993" t="s">
        <v>48</v>
      </c>
      <c r="I2993" t="str">
        <f t="shared" si="239"/>
        <v>Mar 2020</v>
      </c>
      <c r="J2993" t="str">
        <f>_xlfn.CONCAT(B2993,"_",VLOOKUP(C2993,Sheet2!$A$1:$D$13,4,FALSE))</f>
        <v>2020_03</v>
      </c>
    </row>
    <row r="2994" spans="1:10" x14ac:dyDescent="0.25">
      <c r="A2994" s="1">
        <v>43901</v>
      </c>
      <c r="B2994">
        <f t="shared" si="235"/>
        <v>2020</v>
      </c>
      <c r="C2994">
        <f t="shared" si="236"/>
        <v>3</v>
      </c>
      <c r="D2994" t="str">
        <f>VLOOKUP(C2994,Sheet2!$A$1:$D$13,2,FALSE)</f>
        <v>Mar</v>
      </c>
      <c r="E2994" t="str">
        <f>VLOOKUP(C2994,Sheet2!$A$1:$D$13,3,FALSE)</f>
        <v>March</v>
      </c>
      <c r="F2994">
        <f t="shared" si="237"/>
        <v>11</v>
      </c>
      <c r="G2994">
        <f t="shared" si="238"/>
        <v>4</v>
      </c>
      <c r="H2994" t="s">
        <v>49</v>
      </c>
      <c r="I2994" t="str">
        <f t="shared" si="239"/>
        <v>Mar 2020</v>
      </c>
      <c r="J2994" t="str">
        <f>_xlfn.CONCAT(B2994,"_",VLOOKUP(C2994,Sheet2!$A$1:$D$13,4,FALSE))</f>
        <v>2020_03</v>
      </c>
    </row>
    <row r="2995" spans="1:10" x14ac:dyDescent="0.25">
      <c r="A2995" s="1">
        <v>43902</v>
      </c>
      <c r="B2995">
        <f t="shared" si="235"/>
        <v>2020</v>
      </c>
      <c r="C2995">
        <f t="shared" si="236"/>
        <v>3</v>
      </c>
      <c r="D2995" t="str">
        <f>VLOOKUP(C2995,Sheet2!$A$1:$D$13,2,FALSE)</f>
        <v>Mar</v>
      </c>
      <c r="E2995" t="str">
        <f>VLOOKUP(C2995,Sheet2!$A$1:$D$13,3,FALSE)</f>
        <v>March</v>
      </c>
      <c r="F2995">
        <f t="shared" si="237"/>
        <v>12</v>
      </c>
      <c r="G2995">
        <f t="shared" si="238"/>
        <v>5</v>
      </c>
      <c r="H2995" t="s">
        <v>50</v>
      </c>
      <c r="I2995" t="str">
        <f t="shared" si="239"/>
        <v>Mar 2020</v>
      </c>
      <c r="J2995" t="str">
        <f>_xlfn.CONCAT(B2995,"_",VLOOKUP(C2995,Sheet2!$A$1:$D$13,4,FALSE))</f>
        <v>2020_03</v>
      </c>
    </row>
    <row r="2996" spans="1:10" x14ac:dyDescent="0.25">
      <c r="A2996" s="1">
        <v>43903</v>
      </c>
      <c r="B2996">
        <f t="shared" si="235"/>
        <v>2020</v>
      </c>
      <c r="C2996">
        <f t="shared" si="236"/>
        <v>3</v>
      </c>
      <c r="D2996" t="str">
        <f>VLOOKUP(C2996,Sheet2!$A$1:$D$13,2,FALSE)</f>
        <v>Mar</v>
      </c>
      <c r="E2996" t="str">
        <f>VLOOKUP(C2996,Sheet2!$A$1:$D$13,3,FALSE)</f>
        <v>March</v>
      </c>
      <c r="F2996">
        <f t="shared" si="237"/>
        <v>13</v>
      </c>
      <c r="G2996">
        <f t="shared" si="238"/>
        <v>6</v>
      </c>
      <c r="H2996" t="s">
        <v>51</v>
      </c>
      <c r="I2996" t="str">
        <f t="shared" si="239"/>
        <v>Mar 2020</v>
      </c>
      <c r="J2996" t="str">
        <f>_xlfn.CONCAT(B2996,"_",VLOOKUP(C2996,Sheet2!$A$1:$D$13,4,FALSE))</f>
        <v>2020_03</v>
      </c>
    </row>
    <row r="2997" spans="1:10" x14ac:dyDescent="0.25">
      <c r="A2997" s="1">
        <v>43904</v>
      </c>
      <c r="B2997">
        <f t="shared" si="235"/>
        <v>2020</v>
      </c>
      <c r="C2997">
        <f t="shared" si="236"/>
        <v>3</v>
      </c>
      <c r="D2997" t="str">
        <f>VLOOKUP(C2997,Sheet2!$A$1:$D$13,2,FALSE)</f>
        <v>Mar</v>
      </c>
      <c r="E2997" t="str">
        <f>VLOOKUP(C2997,Sheet2!$A$1:$D$13,3,FALSE)</f>
        <v>March</v>
      </c>
      <c r="F2997">
        <f t="shared" si="237"/>
        <v>14</v>
      </c>
      <c r="G2997">
        <f t="shared" si="238"/>
        <v>7</v>
      </c>
      <c r="H2997" t="s">
        <v>52</v>
      </c>
      <c r="I2997" t="str">
        <f t="shared" si="239"/>
        <v>Mar 2020</v>
      </c>
      <c r="J2997" t="str">
        <f>_xlfn.CONCAT(B2997,"_",VLOOKUP(C2997,Sheet2!$A$1:$D$13,4,FALSE))</f>
        <v>2020_03</v>
      </c>
    </row>
    <row r="2998" spans="1:10" x14ac:dyDescent="0.25">
      <c r="A2998" s="1">
        <v>43905</v>
      </c>
      <c r="B2998">
        <f t="shared" si="235"/>
        <v>2020</v>
      </c>
      <c r="C2998">
        <f t="shared" si="236"/>
        <v>3</v>
      </c>
      <c r="D2998" t="str">
        <f>VLOOKUP(C2998,Sheet2!$A$1:$D$13,2,FALSE)</f>
        <v>Mar</v>
      </c>
      <c r="E2998" t="str">
        <f>VLOOKUP(C2998,Sheet2!$A$1:$D$13,3,FALSE)</f>
        <v>March</v>
      </c>
      <c r="F2998">
        <f t="shared" si="237"/>
        <v>15</v>
      </c>
      <c r="G2998">
        <f t="shared" si="238"/>
        <v>1</v>
      </c>
      <c r="H2998" t="s">
        <v>46</v>
      </c>
      <c r="I2998" t="str">
        <f t="shared" si="239"/>
        <v>Mar 2020</v>
      </c>
      <c r="J2998" t="str">
        <f>_xlfn.CONCAT(B2998,"_",VLOOKUP(C2998,Sheet2!$A$1:$D$13,4,FALSE))</f>
        <v>2020_03</v>
      </c>
    </row>
    <row r="2999" spans="1:10" x14ac:dyDescent="0.25">
      <c r="A2999" s="1">
        <v>43906</v>
      </c>
      <c r="B2999">
        <f t="shared" si="235"/>
        <v>2020</v>
      </c>
      <c r="C2999">
        <f t="shared" si="236"/>
        <v>3</v>
      </c>
      <c r="D2999" t="str">
        <f>VLOOKUP(C2999,Sheet2!$A$1:$D$13,2,FALSE)</f>
        <v>Mar</v>
      </c>
      <c r="E2999" t="str">
        <f>VLOOKUP(C2999,Sheet2!$A$1:$D$13,3,FALSE)</f>
        <v>March</v>
      </c>
      <c r="F2999">
        <f t="shared" si="237"/>
        <v>16</v>
      </c>
      <c r="G2999">
        <f t="shared" si="238"/>
        <v>2</v>
      </c>
      <c r="H2999" t="s">
        <v>47</v>
      </c>
      <c r="I2999" t="str">
        <f t="shared" si="239"/>
        <v>Mar 2020</v>
      </c>
      <c r="J2999" t="str">
        <f>_xlfn.CONCAT(B2999,"_",VLOOKUP(C2999,Sheet2!$A$1:$D$13,4,FALSE))</f>
        <v>2020_03</v>
      </c>
    </row>
    <row r="3000" spans="1:10" x14ac:dyDescent="0.25">
      <c r="A3000" s="1">
        <v>43907</v>
      </c>
      <c r="B3000">
        <f t="shared" si="235"/>
        <v>2020</v>
      </c>
      <c r="C3000">
        <f t="shared" si="236"/>
        <v>3</v>
      </c>
      <c r="D3000" t="str">
        <f>VLOOKUP(C3000,Sheet2!$A$1:$D$13,2,FALSE)</f>
        <v>Mar</v>
      </c>
      <c r="E3000" t="str">
        <f>VLOOKUP(C3000,Sheet2!$A$1:$D$13,3,FALSE)</f>
        <v>March</v>
      </c>
      <c r="F3000">
        <f t="shared" si="237"/>
        <v>17</v>
      </c>
      <c r="G3000">
        <f t="shared" si="238"/>
        <v>3</v>
      </c>
      <c r="H3000" t="s">
        <v>48</v>
      </c>
      <c r="I3000" t="str">
        <f t="shared" si="239"/>
        <v>Mar 2020</v>
      </c>
      <c r="J3000" t="str">
        <f>_xlfn.CONCAT(B3000,"_",VLOOKUP(C3000,Sheet2!$A$1:$D$13,4,FALSE))</f>
        <v>2020_03</v>
      </c>
    </row>
    <row r="3001" spans="1:10" x14ac:dyDescent="0.25">
      <c r="A3001" s="1">
        <v>43908</v>
      </c>
      <c r="B3001">
        <f t="shared" si="235"/>
        <v>2020</v>
      </c>
      <c r="C3001">
        <f t="shared" si="236"/>
        <v>3</v>
      </c>
      <c r="D3001" t="str">
        <f>VLOOKUP(C3001,Sheet2!$A$1:$D$13,2,FALSE)</f>
        <v>Mar</v>
      </c>
      <c r="E3001" t="str">
        <f>VLOOKUP(C3001,Sheet2!$A$1:$D$13,3,FALSE)</f>
        <v>March</v>
      </c>
      <c r="F3001">
        <f t="shared" si="237"/>
        <v>18</v>
      </c>
      <c r="G3001">
        <f t="shared" si="238"/>
        <v>4</v>
      </c>
      <c r="H3001" t="s">
        <v>49</v>
      </c>
      <c r="I3001" t="str">
        <f t="shared" si="239"/>
        <v>Mar 2020</v>
      </c>
      <c r="J3001" t="str">
        <f>_xlfn.CONCAT(B3001,"_",VLOOKUP(C3001,Sheet2!$A$1:$D$13,4,FALSE))</f>
        <v>2020_03</v>
      </c>
    </row>
    <row r="3002" spans="1:10" x14ac:dyDescent="0.25">
      <c r="A3002" s="1">
        <v>43909</v>
      </c>
      <c r="B3002">
        <f t="shared" si="235"/>
        <v>2020</v>
      </c>
      <c r="C3002">
        <f t="shared" si="236"/>
        <v>3</v>
      </c>
      <c r="D3002" t="str">
        <f>VLOOKUP(C3002,Sheet2!$A$1:$D$13,2,FALSE)</f>
        <v>Mar</v>
      </c>
      <c r="E3002" t="str">
        <f>VLOOKUP(C3002,Sheet2!$A$1:$D$13,3,FALSE)</f>
        <v>March</v>
      </c>
      <c r="F3002">
        <f t="shared" si="237"/>
        <v>19</v>
      </c>
      <c r="G3002">
        <f t="shared" si="238"/>
        <v>5</v>
      </c>
      <c r="H3002" t="s">
        <v>50</v>
      </c>
      <c r="I3002" t="str">
        <f t="shared" si="239"/>
        <v>Mar 2020</v>
      </c>
      <c r="J3002" t="str">
        <f>_xlfn.CONCAT(B3002,"_",VLOOKUP(C3002,Sheet2!$A$1:$D$13,4,FALSE))</f>
        <v>2020_03</v>
      </c>
    </row>
    <row r="3003" spans="1:10" x14ac:dyDescent="0.25">
      <c r="A3003" s="1">
        <v>43910</v>
      </c>
      <c r="B3003">
        <f t="shared" si="235"/>
        <v>2020</v>
      </c>
      <c r="C3003">
        <f t="shared" si="236"/>
        <v>3</v>
      </c>
      <c r="D3003" t="str">
        <f>VLOOKUP(C3003,Sheet2!$A$1:$D$13,2,FALSE)</f>
        <v>Mar</v>
      </c>
      <c r="E3003" t="str">
        <f>VLOOKUP(C3003,Sheet2!$A$1:$D$13,3,FALSE)</f>
        <v>March</v>
      </c>
      <c r="F3003">
        <f t="shared" si="237"/>
        <v>20</v>
      </c>
      <c r="G3003">
        <f t="shared" si="238"/>
        <v>6</v>
      </c>
      <c r="H3003" t="s">
        <v>51</v>
      </c>
      <c r="I3003" t="str">
        <f t="shared" si="239"/>
        <v>Mar 2020</v>
      </c>
      <c r="J3003" t="str">
        <f>_xlfn.CONCAT(B3003,"_",VLOOKUP(C3003,Sheet2!$A$1:$D$13,4,FALSE))</f>
        <v>2020_03</v>
      </c>
    </row>
    <row r="3004" spans="1:10" x14ac:dyDescent="0.25">
      <c r="A3004" s="1">
        <v>43911</v>
      </c>
      <c r="B3004">
        <f t="shared" si="235"/>
        <v>2020</v>
      </c>
      <c r="C3004">
        <f t="shared" si="236"/>
        <v>3</v>
      </c>
      <c r="D3004" t="str">
        <f>VLOOKUP(C3004,Sheet2!$A$1:$D$13,2,FALSE)</f>
        <v>Mar</v>
      </c>
      <c r="E3004" t="str">
        <f>VLOOKUP(C3004,Sheet2!$A$1:$D$13,3,FALSE)</f>
        <v>March</v>
      </c>
      <c r="F3004">
        <f t="shared" si="237"/>
        <v>21</v>
      </c>
      <c r="G3004">
        <f t="shared" si="238"/>
        <v>7</v>
      </c>
      <c r="H3004" t="s">
        <v>52</v>
      </c>
      <c r="I3004" t="str">
        <f t="shared" si="239"/>
        <v>Mar 2020</v>
      </c>
      <c r="J3004" t="str">
        <f>_xlfn.CONCAT(B3004,"_",VLOOKUP(C3004,Sheet2!$A$1:$D$13,4,FALSE))</f>
        <v>2020_03</v>
      </c>
    </row>
    <row r="3005" spans="1:10" x14ac:dyDescent="0.25">
      <c r="A3005" s="1">
        <v>43912</v>
      </c>
      <c r="B3005">
        <f t="shared" si="235"/>
        <v>2020</v>
      </c>
      <c r="C3005">
        <f t="shared" si="236"/>
        <v>3</v>
      </c>
      <c r="D3005" t="str">
        <f>VLOOKUP(C3005,Sheet2!$A$1:$D$13,2,FALSE)</f>
        <v>Mar</v>
      </c>
      <c r="E3005" t="str">
        <f>VLOOKUP(C3005,Sheet2!$A$1:$D$13,3,FALSE)</f>
        <v>March</v>
      </c>
      <c r="F3005">
        <f t="shared" si="237"/>
        <v>22</v>
      </c>
      <c r="G3005">
        <f t="shared" si="238"/>
        <v>1</v>
      </c>
      <c r="H3005" t="s">
        <v>46</v>
      </c>
      <c r="I3005" t="str">
        <f t="shared" si="239"/>
        <v>Mar 2020</v>
      </c>
      <c r="J3005" t="str">
        <f>_xlfn.CONCAT(B3005,"_",VLOOKUP(C3005,Sheet2!$A$1:$D$13,4,FALSE))</f>
        <v>2020_03</v>
      </c>
    </row>
    <row r="3006" spans="1:10" x14ac:dyDescent="0.25">
      <c r="A3006" s="1">
        <v>43913</v>
      </c>
      <c r="B3006">
        <f t="shared" si="235"/>
        <v>2020</v>
      </c>
      <c r="C3006">
        <f t="shared" si="236"/>
        <v>3</v>
      </c>
      <c r="D3006" t="str">
        <f>VLOOKUP(C3006,Sheet2!$A$1:$D$13,2,FALSE)</f>
        <v>Mar</v>
      </c>
      <c r="E3006" t="str">
        <f>VLOOKUP(C3006,Sheet2!$A$1:$D$13,3,FALSE)</f>
        <v>March</v>
      </c>
      <c r="F3006">
        <f t="shared" si="237"/>
        <v>23</v>
      </c>
      <c r="G3006">
        <f t="shared" si="238"/>
        <v>2</v>
      </c>
      <c r="H3006" t="s">
        <v>47</v>
      </c>
      <c r="I3006" t="str">
        <f t="shared" si="239"/>
        <v>Mar 2020</v>
      </c>
      <c r="J3006" t="str">
        <f>_xlfn.CONCAT(B3006,"_",VLOOKUP(C3006,Sheet2!$A$1:$D$13,4,FALSE))</f>
        <v>2020_03</v>
      </c>
    </row>
    <row r="3007" spans="1:10" x14ac:dyDescent="0.25">
      <c r="A3007" s="1">
        <v>43914</v>
      </c>
      <c r="B3007">
        <f t="shared" si="235"/>
        <v>2020</v>
      </c>
      <c r="C3007">
        <f t="shared" si="236"/>
        <v>3</v>
      </c>
      <c r="D3007" t="str">
        <f>VLOOKUP(C3007,Sheet2!$A$1:$D$13,2,FALSE)</f>
        <v>Mar</v>
      </c>
      <c r="E3007" t="str">
        <f>VLOOKUP(C3007,Sheet2!$A$1:$D$13,3,FALSE)</f>
        <v>March</v>
      </c>
      <c r="F3007">
        <f t="shared" si="237"/>
        <v>24</v>
      </c>
      <c r="G3007">
        <f t="shared" si="238"/>
        <v>3</v>
      </c>
      <c r="H3007" t="s">
        <v>48</v>
      </c>
      <c r="I3007" t="str">
        <f t="shared" si="239"/>
        <v>Mar 2020</v>
      </c>
      <c r="J3007" t="str">
        <f>_xlfn.CONCAT(B3007,"_",VLOOKUP(C3007,Sheet2!$A$1:$D$13,4,FALSE))</f>
        <v>2020_03</v>
      </c>
    </row>
    <row r="3008" spans="1:10" x14ac:dyDescent="0.25">
      <c r="A3008" s="1">
        <v>43915</v>
      </c>
      <c r="B3008">
        <f t="shared" si="235"/>
        <v>2020</v>
      </c>
      <c r="C3008">
        <f t="shared" si="236"/>
        <v>3</v>
      </c>
      <c r="D3008" t="str">
        <f>VLOOKUP(C3008,Sheet2!$A$1:$D$13,2,FALSE)</f>
        <v>Mar</v>
      </c>
      <c r="E3008" t="str">
        <f>VLOOKUP(C3008,Sheet2!$A$1:$D$13,3,FALSE)</f>
        <v>March</v>
      </c>
      <c r="F3008">
        <f t="shared" si="237"/>
        <v>25</v>
      </c>
      <c r="G3008">
        <f t="shared" si="238"/>
        <v>4</v>
      </c>
      <c r="H3008" t="s">
        <v>49</v>
      </c>
      <c r="I3008" t="str">
        <f t="shared" si="239"/>
        <v>Mar 2020</v>
      </c>
      <c r="J3008" t="str">
        <f>_xlfn.CONCAT(B3008,"_",VLOOKUP(C3008,Sheet2!$A$1:$D$13,4,FALSE))</f>
        <v>2020_03</v>
      </c>
    </row>
    <row r="3009" spans="1:10" x14ac:dyDescent="0.25">
      <c r="A3009" s="1">
        <v>43916</v>
      </c>
      <c r="B3009">
        <f t="shared" si="235"/>
        <v>2020</v>
      </c>
      <c r="C3009">
        <f t="shared" si="236"/>
        <v>3</v>
      </c>
      <c r="D3009" t="str">
        <f>VLOOKUP(C3009,Sheet2!$A$1:$D$13,2,FALSE)</f>
        <v>Mar</v>
      </c>
      <c r="E3009" t="str">
        <f>VLOOKUP(C3009,Sheet2!$A$1:$D$13,3,FALSE)</f>
        <v>March</v>
      </c>
      <c r="F3009">
        <f t="shared" si="237"/>
        <v>26</v>
      </c>
      <c r="G3009">
        <f t="shared" si="238"/>
        <v>5</v>
      </c>
      <c r="H3009" t="s">
        <v>50</v>
      </c>
      <c r="I3009" t="str">
        <f t="shared" si="239"/>
        <v>Mar 2020</v>
      </c>
      <c r="J3009" t="str">
        <f>_xlfn.CONCAT(B3009,"_",VLOOKUP(C3009,Sheet2!$A$1:$D$13,4,FALSE))</f>
        <v>2020_03</v>
      </c>
    </row>
    <row r="3010" spans="1:10" x14ac:dyDescent="0.25">
      <c r="A3010" s="1">
        <v>43917</v>
      </c>
      <c r="B3010">
        <f t="shared" si="235"/>
        <v>2020</v>
      </c>
      <c r="C3010">
        <f t="shared" si="236"/>
        <v>3</v>
      </c>
      <c r="D3010" t="str">
        <f>VLOOKUP(C3010,Sheet2!$A$1:$D$13,2,FALSE)</f>
        <v>Mar</v>
      </c>
      <c r="E3010" t="str">
        <f>VLOOKUP(C3010,Sheet2!$A$1:$D$13,3,FALSE)</f>
        <v>March</v>
      </c>
      <c r="F3010">
        <f t="shared" si="237"/>
        <v>27</v>
      </c>
      <c r="G3010">
        <f t="shared" si="238"/>
        <v>6</v>
      </c>
      <c r="H3010" t="s">
        <v>51</v>
      </c>
      <c r="I3010" t="str">
        <f t="shared" si="239"/>
        <v>Mar 2020</v>
      </c>
      <c r="J3010" t="str">
        <f>_xlfn.CONCAT(B3010,"_",VLOOKUP(C3010,Sheet2!$A$1:$D$13,4,FALSE))</f>
        <v>2020_03</v>
      </c>
    </row>
    <row r="3011" spans="1:10" x14ac:dyDescent="0.25">
      <c r="A3011" s="1">
        <v>43918</v>
      </c>
      <c r="B3011">
        <f t="shared" si="235"/>
        <v>2020</v>
      </c>
      <c r="C3011">
        <f t="shared" si="236"/>
        <v>3</v>
      </c>
      <c r="D3011" t="str">
        <f>VLOOKUP(C3011,Sheet2!$A$1:$D$13,2,FALSE)</f>
        <v>Mar</v>
      </c>
      <c r="E3011" t="str">
        <f>VLOOKUP(C3011,Sheet2!$A$1:$D$13,3,FALSE)</f>
        <v>March</v>
      </c>
      <c r="F3011">
        <f t="shared" si="237"/>
        <v>28</v>
      </c>
      <c r="G3011">
        <f t="shared" si="238"/>
        <v>7</v>
      </c>
      <c r="H3011" t="s">
        <v>52</v>
      </c>
      <c r="I3011" t="str">
        <f t="shared" si="239"/>
        <v>Mar 2020</v>
      </c>
      <c r="J3011" t="str">
        <f>_xlfn.CONCAT(B3011,"_",VLOOKUP(C3011,Sheet2!$A$1:$D$13,4,FALSE))</f>
        <v>2020_03</v>
      </c>
    </row>
    <row r="3012" spans="1:10" x14ac:dyDescent="0.25">
      <c r="A3012" s="1">
        <v>43919</v>
      </c>
      <c r="B3012">
        <f t="shared" si="235"/>
        <v>2020</v>
      </c>
      <c r="C3012">
        <f t="shared" si="236"/>
        <v>3</v>
      </c>
      <c r="D3012" t="str">
        <f>VLOOKUP(C3012,Sheet2!$A$1:$D$13,2,FALSE)</f>
        <v>Mar</v>
      </c>
      <c r="E3012" t="str">
        <f>VLOOKUP(C3012,Sheet2!$A$1:$D$13,3,FALSE)</f>
        <v>March</v>
      </c>
      <c r="F3012">
        <f t="shared" si="237"/>
        <v>29</v>
      </c>
      <c r="G3012">
        <f t="shared" si="238"/>
        <v>1</v>
      </c>
      <c r="H3012" t="s">
        <v>46</v>
      </c>
      <c r="I3012" t="str">
        <f t="shared" si="239"/>
        <v>Mar 2020</v>
      </c>
      <c r="J3012" t="str">
        <f>_xlfn.CONCAT(B3012,"_",VLOOKUP(C3012,Sheet2!$A$1:$D$13,4,FALSE))</f>
        <v>2020_03</v>
      </c>
    </row>
    <row r="3013" spans="1:10" x14ac:dyDescent="0.25">
      <c r="A3013" s="1">
        <v>43920</v>
      </c>
      <c r="B3013">
        <f t="shared" si="235"/>
        <v>2020</v>
      </c>
      <c r="C3013">
        <f t="shared" si="236"/>
        <v>3</v>
      </c>
      <c r="D3013" t="str">
        <f>VLOOKUP(C3013,Sheet2!$A$1:$D$13,2,FALSE)</f>
        <v>Mar</v>
      </c>
      <c r="E3013" t="str">
        <f>VLOOKUP(C3013,Sheet2!$A$1:$D$13,3,FALSE)</f>
        <v>March</v>
      </c>
      <c r="F3013">
        <f t="shared" si="237"/>
        <v>30</v>
      </c>
      <c r="G3013">
        <f t="shared" si="238"/>
        <v>2</v>
      </c>
      <c r="H3013" t="s">
        <v>47</v>
      </c>
      <c r="I3013" t="str">
        <f t="shared" si="239"/>
        <v>Mar 2020</v>
      </c>
      <c r="J3013" t="str">
        <f>_xlfn.CONCAT(B3013,"_",VLOOKUP(C3013,Sheet2!$A$1:$D$13,4,FALSE))</f>
        <v>2020_03</v>
      </c>
    </row>
    <row r="3014" spans="1:10" x14ac:dyDescent="0.25">
      <c r="A3014" s="1">
        <v>43921</v>
      </c>
      <c r="B3014">
        <f t="shared" si="235"/>
        <v>2020</v>
      </c>
      <c r="C3014">
        <f t="shared" si="236"/>
        <v>3</v>
      </c>
      <c r="D3014" t="str">
        <f>VLOOKUP(C3014,Sheet2!$A$1:$D$13,2,FALSE)</f>
        <v>Mar</v>
      </c>
      <c r="E3014" t="str">
        <f>VLOOKUP(C3014,Sheet2!$A$1:$D$13,3,FALSE)</f>
        <v>March</v>
      </c>
      <c r="F3014">
        <f t="shared" si="237"/>
        <v>31</v>
      </c>
      <c r="G3014">
        <f t="shared" si="238"/>
        <v>3</v>
      </c>
      <c r="H3014" t="s">
        <v>48</v>
      </c>
      <c r="I3014" t="str">
        <f t="shared" si="239"/>
        <v>Mar 2020</v>
      </c>
      <c r="J3014" t="str">
        <f>_xlfn.CONCAT(B3014,"_",VLOOKUP(C3014,Sheet2!$A$1:$D$13,4,FALSE))</f>
        <v>2020_03</v>
      </c>
    </row>
    <row r="3015" spans="1:10" x14ac:dyDescent="0.25">
      <c r="A3015" s="1">
        <v>43922</v>
      </c>
      <c r="B3015">
        <f t="shared" si="235"/>
        <v>2020</v>
      </c>
      <c r="C3015">
        <f t="shared" si="236"/>
        <v>4</v>
      </c>
      <c r="D3015" t="str">
        <f>VLOOKUP(C3015,Sheet2!$A$1:$D$13,2,FALSE)</f>
        <v>Apr</v>
      </c>
      <c r="E3015" t="str">
        <f>VLOOKUP(C3015,Sheet2!$A$1:$D$13,3,FALSE)</f>
        <v>April</v>
      </c>
      <c r="F3015">
        <f t="shared" si="237"/>
        <v>1</v>
      </c>
      <c r="G3015">
        <f t="shared" si="238"/>
        <v>4</v>
      </c>
      <c r="H3015" t="s">
        <v>49</v>
      </c>
      <c r="I3015" t="str">
        <f t="shared" si="239"/>
        <v>Apr 2020</v>
      </c>
      <c r="J3015" t="str">
        <f>_xlfn.CONCAT(B3015,"_",VLOOKUP(C3015,Sheet2!$A$1:$D$13,4,FALSE))</f>
        <v>2020_04</v>
      </c>
    </row>
    <row r="3016" spans="1:10" x14ac:dyDescent="0.25">
      <c r="A3016" s="1">
        <v>43923</v>
      </c>
      <c r="B3016">
        <f t="shared" si="235"/>
        <v>2020</v>
      </c>
      <c r="C3016">
        <f t="shared" si="236"/>
        <v>4</v>
      </c>
      <c r="D3016" t="str">
        <f>VLOOKUP(C3016,Sheet2!$A$1:$D$13,2,FALSE)</f>
        <v>Apr</v>
      </c>
      <c r="E3016" t="str">
        <f>VLOOKUP(C3016,Sheet2!$A$1:$D$13,3,FALSE)</f>
        <v>April</v>
      </c>
      <c r="F3016">
        <f t="shared" si="237"/>
        <v>2</v>
      </c>
      <c r="G3016">
        <f t="shared" si="238"/>
        <v>5</v>
      </c>
      <c r="H3016" t="s">
        <v>50</v>
      </c>
      <c r="I3016" t="str">
        <f t="shared" si="239"/>
        <v>Apr 2020</v>
      </c>
      <c r="J3016" t="str">
        <f>_xlfn.CONCAT(B3016,"_",VLOOKUP(C3016,Sheet2!$A$1:$D$13,4,FALSE))</f>
        <v>2020_04</v>
      </c>
    </row>
    <row r="3017" spans="1:10" x14ac:dyDescent="0.25">
      <c r="A3017" s="1">
        <v>43924</v>
      </c>
      <c r="B3017">
        <f t="shared" si="235"/>
        <v>2020</v>
      </c>
      <c r="C3017">
        <f t="shared" si="236"/>
        <v>4</v>
      </c>
      <c r="D3017" t="str">
        <f>VLOOKUP(C3017,Sheet2!$A$1:$D$13,2,FALSE)</f>
        <v>Apr</v>
      </c>
      <c r="E3017" t="str">
        <f>VLOOKUP(C3017,Sheet2!$A$1:$D$13,3,FALSE)</f>
        <v>April</v>
      </c>
      <c r="F3017">
        <f t="shared" si="237"/>
        <v>3</v>
      </c>
      <c r="G3017">
        <f t="shared" si="238"/>
        <v>6</v>
      </c>
      <c r="H3017" t="s">
        <v>51</v>
      </c>
      <c r="I3017" t="str">
        <f t="shared" si="239"/>
        <v>Apr 2020</v>
      </c>
      <c r="J3017" t="str">
        <f>_xlfn.CONCAT(B3017,"_",VLOOKUP(C3017,Sheet2!$A$1:$D$13,4,FALSE))</f>
        <v>2020_04</v>
      </c>
    </row>
    <row r="3018" spans="1:10" x14ac:dyDescent="0.25">
      <c r="A3018" s="1">
        <v>43925</v>
      </c>
      <c r="B3018">
        <f t="shared" si="235"/>
        <v>2020</v>
      </c>
      <c r="C3018">
        <f t="shared" si="236"/>
        <v>4</v>
      </c>
      <c r="D3018" t="str">
        <f>VLOOKUP(C3018,Sheet2!$A$1:$D$13,2,FALSE)</f>
        <v>Apr</v>
      </c>
      <c r="E3018" t="str">
        <f>VLOOKUP(C3018,Sheet2!$A$1:$D$13,3,FALSE)</f>
        <v>April</v>
      </c>
      <c r="F3018">
        <f t="shared" si="237"/>
        <v>4</v>
      </c>
      <c r="G3018">
        <f t="shared" si="238"/>
        <v>7</v>
      </c>
      <c r="H3018" t="s">
        <v>52</v>
      </c>
      <c r="I3018" t="str">
        <f t="shared" si="239"/>
        <v>Apr 2020</v>
      </c>
      <c r="J3018" t="str">
        <f>_xlfn.CONCAT(B3018,"_",VLOOKUP(C3018,Sheet2!$A$1:$D$13,4,FALSE))</f>
        <v>2020_04</v>
      </c>
    </row>
    <row r="3019" spans="1:10" x14ac:dyDescent="0.25">
      <c r="A3019" s="1">
        <v>43926</v>
      </c>
      <c r="B3019">
        <f t="shared" si="235"/>
        <v>2020</v>
      </c>
      <c r="C3019">
        <f t="shared" si="236"/>
        <v>4</v>
      </c>
      <c r="D3019" t="str">
        <f>VLOOKUP(C3019,Sheet2!$A$1:$D$13,2,FALSE)</f>
        <v>Apr</v>
      </c>
      <c r="E3019" t="str">
        <f>VLOOKUP(C3019,Sheet2!$A$1:$D$13,3,FALSE)</f>
        <v>April</v>
      </c>
      <c r="F3019">
        <f t="shared" si="237"/>
        <v>5</v>
      </c>
      <c r="G3019">
        <f t="shared" si="238"/>
        <v>1</v>
      </c>
      <c r="H3019" t="s">
        <v>46</v>
      </c>
      <c r="I3019" t="str">
        <f t="shared" si="239"/>
        <v>Apr 2020</v>
      </c>
      <c r="J3019" t="str">
        <f>_xlfn.CONCAT(B3019,"_",VLOOKUP(C3019,Sheet2!$A$1:$D$13,4,FALSE))</f>
        <v>2020_04</v>
      </c>
    </row>
    <row r="3020" spans="1:10" x14ac:dyDescent="0.25">
      <c r="A3020" s="1">
        <v>43927</v>
      </c>
      <c r="B3020">
        <f t="shared" si="235"/>
        <v>2020</v>
      </c>
      <c r="C3020">
        <f t="shared" si="236"/>
        <v>4</v>
      </c>
      <c r="D3020" t="str">
        <f>VLOOKUP(C3020,Sheet2!$A$1:$D$13,2,FALSE)</f>
        <v>Apr</v>
      </c>
      <c r="E3020" t="str">
        <f>VLOOKUP(C3020,Sheet2!$A$1:$D$13,3,FALSE)</f>
        <v>April</v>
      </c>
      <c r="F3020">
        <f t="shared" si="237"/>
        <v>6</v>
      </c>
      <c r="G3020">
        <f t="shared" si="238"/>
        <v>2</v>
      </c>
      <c r="H3020" t="s">
        <v>47</v>
      </c>
      <c r="I3020" t="str">
        <f t="shared" si="239"/>
        <v>Apr 2020</v>
      </c>
      <c r="J3020" t="str">
        <f>_xlfn.CONCAT(B3020,"_",VLOOKUP(C3020,Sheet2!$A$1:$D$13,4,FALSE))</f>
        <v>2020_04</v>
      </c>
    </row>
    <row r="3021" spans="1:10" x14ac:dyDescent="0.25">
      <c r="A3021" s="1">
        <v>43928</v>
      </c>
      <c r="B3021">
        <f t="shared" si="235"/>
        <v>2020</v>
      </c>
      <c r="C3021">
        <f t="shared" si="236"/>
        <v>4</v>
      </c>
      <c r="D3021" t="str">
        <f>VLOOKUP(C3021,Sheet2!$A$1:$D$13,2,FALSE)</f>
        <v>Apr</v>
      </c>
      <c r="E3021" t="str">
        <f>VLOOKUP(C3021,Sheet2!$A$1:$D$13,3,FALSE)</f>
        <v>April</v>
      </c>
      <c r="F3021">
        <f t="shared" si="237"/>
        <v>7</v>
      </c>
      <c r="G3021">
        <f t="shared" si="238"/>
        <v>3</v>
      </c>
      <c r="H3021" t="s">
        <v>48</v>
      </c>
      <c r="I3021" t="str">
        <f t="shared" si="239"/>
        <v>Apr 2020</v>
      </c>
      <c r="J3021" t="str">
        <f>_xlfn.CONCAT(B3021,"_",VLOOKUP(C3021,Sheet2!$A$1:$D$13,4,FALSE))</f>
        <v>2020_04</v>
      </c>
    </row>
    <row r="3022" spans="1:10" x14ac:dyDescent="0.25">
      <c r="A3022" s="1">
        <v>43929</v>
      </c>
      <c r="B3022">
        <f t="shared" si="235"/>
        <v>2020</v>
      </c>
      <c r="C3022">
        <f t="shared" si="236"/>
        <v>4</v>
      </c>
      <c r="D3022" t="str">
        <f>VLOOKUP(C3022,Sheet2!$A$1:$D$13,2,FALSE)</f>
        <v>Apr</v>
      </c>
      <c r="E3022" t="str">
        <f>VLOOKUP(C3022,Sheet2!$A$1:$D$13,3,FALSE)</f>
        <v>April</v>
      </c>
      <c r="F3022">
        <f t="shared" si="237"/>
        <v>8</v>
      </c>
      <c r="G3022">
        <f t="shared" si="238"/>
        <v>4</v>
      </c>
      <c r="H3022" t="s">
        <v>49</v>
      </c>
      <c r="I3022" t="str">
        <f t="shared" si="239"/>
        <v>Apr 2020</v>
      </c>
      <c r="J3022" t="str">
        <f>_xlfn.CONCAT(B3022,"_",VLOOKUP(C3022,Sheet2!$A$1:$D$13,4,FALSE))</f>
        <v>2020_04</v>
      </c>
    </row>
    <row r="3023" spans="1:10" x14ac:dyDescent="0.25">
      <c r="A3023" s="1">
        <v>43930</v>
      </c>
      <c r="B3023">
        <f t="shared" si="235"/>
        <v>2020</v>
      </c>
      <c r="C3023">
        <f t="shared" si="236"/>
        <v>4</v>
      </c>
      <c r="D3023" t="str">
        <f>VLOOKUP(C3023,Sheet2!$A$1:$D$13,2,FALSE)</f>
        <v>Apr</v>
      </c>
      <c r="E3023" t="str">
        <f>VLOOKUP(C3023,Sheet2!$A$1:$D$13,3,FALSE)</f>
        <v>April</v>
      </c>
      <c r="F3023">
        <f t="shared" si="237"/>
        <v>9</v>
      </c>
      <c r="G3023">
        <f t="shared" si="238"/>
        <v>5</v>
      </c>
      <c r="H3023" t="s">
        <v>50</v>
      </c>
      <c r="I3023" t="str">
        <f t="shared" si="239"/>
        <v>Apr 2020</v>
      </c>
      <c r="J3023" t="str">
        <f>_xlfn.CONCAT(B3023,"_",VLOOKUP(C3023,Sheet2!$A$1:$D$13,4,FALSE))</f>
        <v>2020_04</v>
      </c>
    </row>
    <row r="3024" spans="1:10" x14ac:dyDescent="0.25">
      <c r="A3024" s="1">
        <v>43931</v>
      </c>
      <c r="B3024">
        <f t="shared" si="235"/>
        <v>2020</v>
      </c>
      <c r="C3024">
        <f t="shared" si="236"/>
        <v>4</v>
      </c>
      <c r="D3024" t="str">
        <f>VLOOKUP(C3024,Sheet2!$A$1:$D$13,2,FALSE)</f>
        <v>Apr</v>
      </c>
      <c r="E3024" t="str">
        <f>VLOOKUP(C3024,Sheet2!$A$1:$D$13,3,FALSE)</f>
        <v>April</v>
      </c>
      <c r="F3024">
        <f t="shared" si="237"/>
        <v>10</v>
      </c>
      <c r="G3024">
        <f t="shared" si="238"/>
        <v>6</v>
      </c>
      <c r="H3024" t="s">
        <v>51</v>
      </c>
      <c r="I3024" t="str">
        <f t="shared" si="239"/>
        <v>Apr 2020</v>
      </c>
      <c r="J3024" t="str">
        <f>_xlfn.CONCAT(B3024,"_",VLOOKUP(C3024,Sheet2!$A$1:$D$13,4,FALSE))</f>
        <v>2020_04</v>
      </c>
    </row>
    <row r="3025" spans="1:10" x14ac:dyDescent="0.25">
      <c r="A3025" s="1">
        <v>43932</v>
      </c>
      <c r="B3025">
        <f t="shared" si="235"/>
        <v>2020</v>
      </c>
      <c r="C3025">
        <f t="shared" si="236"/>
        <v>4</v>
      </c>
      <c r="D3025" t="str">
        <f>VLOOKUP(C3025,Sheet2!$A$1:$D$13,2,FALSE)</f>
        <v>Apr</v>
      </c>
      <c r="E3025" t="str">
        <f>VLOOKUP(C3025,Sheet2!$A$1:$D$13,3,FALSE)</f>
        <v>April</v>
      </c>
      <c r="F3025">
        <f t="shared" si="237"/>
        <v>11</v>
      </c>
      <c r="G3025">
        <f t="shared" si="238"/>
        <v>7</v>
      </c>
      <c r="H3025" t="s">
        <v>52</v>
      </c>
      <c r="I3025" t="str">
        <f t="shared" si="239"/>
        <v>Apr 2020</v>
      </c>
      <c r="J3025" t="str">
        <f>_xlfn.CONCAT(B3025,"_",VLOOKUP(C3025,Sheet2!$A$1:$D$13,4,FALSE))</f>
        <v>2020_04</v>
      </c>
    </row>
    <row r="3026" spans="1:10" x14ac:dyDescent="0.25">
      <c r="A3026" s="1">
        <v>43933</v>
      </c>
      <c r="B3026">
        <f t="shared" si="235"/>
        <v>2020</v>
      </c>
      <c r="C3026">
        <f t="shared" si="236"/>
        <v>4</v>
      </c>
      <c r="D3026" t="str">
        <f>VLOOKUP(C3026,Sheet2!$A$1:$D$13,2,FALSE)</f>
        <v>Apr</v>
      </c>
      <c r="E3026" t="str">
        <f>VLOOKUP(C3026,Sheet2!$A$1:$D$13,3,FALSE)</f>
        <v>April</v>
      </c>
      <c r="F3026">
        <f t="shared" si="237"/>
        <v>12</v>
      </c>
      <c r="G3026">
        <f t="shared" si="238"/>
        <v>1</v>
      </c>
      <c r="H3026" t="s">
        <v>46</v>
      </c>
      <c r="I3026" t="str">
        <f t="shared" si="239"/>
        <v>Apr 2020</v>
      </c>
      <c r="J3026" t="str">
        <f>_xlfn.CONCAT(B3026,"_",VLOOKUP(C3026,Sheet2!$A$1:$D$13,4,FALSE))</f>
        <v>2020_04</v>
      </c>
    </row>
    <row r="3027" spans="1:10" x14ac:dyDescent="0.25">
      <c r="A3027" s="1">
        <v>43934</v>
      </c>
      <c r="B3027">
        <f t="shared" si="235"/>
        <v>2020</v>
      </c>
      <c r="C3027">
        <f t="shared" si="236"/>
        <v>4</v>
      </c>
      <c r="D3027" t="str">
        <f>VLOOKUP(C3027,Sheet2!$A$1:$D$13,2,FALSE)</f>
        <v>Apr</v>
      </c>
      <c r="E3027" t="str">
        <f>VLOOKUP(C3027,Sheet2!$A$1:$D$13,3,FALSE)</f>
        <v>April</v>
      </c>
      <c r="F3027">
        <f t="shared" si="237"/>
        <v>13</v>
      </c>
      <c r="G3027">
        <f t="shared" si="238"/>
        <v>2</v>
      </c>
      <c r="H3027" t="s">
        <v>47</v>
      </c>
      <c r="I3027" t="str">
        <f t="shared" si="239"/>
        <v>Apr 2020</v>
      </c>
      <c r="J3027" t="str">
        <f>_xlfn.CONCAT(B3027,"_",VLOOKUP(C3027,Sheet2!$A$1:$D$13,4,FALSE))</f>
        <v>2020_04</v>
      </c>
    </row>
    <row r="3028" spans="1:10" x14ac:dyDescent="0.25">
      <c r="A3028" s="1">
        <v>43935</v>
      </c>
      <c r="B3028">
        <f t="shared" si="235"/>
        <v>2020</v>
      </c>
      <c r="C3028">
        <f t="shared" si="236"/>
        <v>4</v>
      </c>
      <c r="D3028" t="str">
        <f>VLOOKUP(C3028,Sheet2!$A$1:$D$13,2,FALSE)</f>
        <v>Apr</v>
      </c>
      <c r="E3028" t="str">
        <f>VLOOKUP(C3028,Sheet2!$A$1:$D$13,3,FALSE)</f>
        <v>April</v>
      </c>
      <c r="F3028">
        <f t="shared" si="237"/>
        <v>14</v>
      </c>
      <c r="G3028">
        <f t="shared" si="238"/>
        <v>3</v>
      </c>
      <c r="H3028" t="s">
        <v>48</v>
      </c>
      <c r="I3028" t="str">
        <f t="shared" si="239"/>
        <v>Apr 2020</v>
      </c>
      <c r="J3028" t="str">
        <f>_xlfn.CONCAT(B3028,"_",VLOOKUP(C3028,Sheet2!$A$1:$D$13,4,FALSE))</f>
        <v>2020_04</v>
      </c>
    </row>
    <row r="3029" spans="1:10" x14ac:dyDescent="0.25">
      <c r="A3029" s="1">
        <v>43936</v>
      </c>
      <c r="B3029">
        <f t="shared" si="235"/>
        <v>2020</v>
      </c>
      <c r="C3029">
        <f t="shared" si="236"/>
        <v>4</v>
      </c>
      <c r="D3029" t="str">
        <f>VLOOKUP(C3029,Sheet2!$A$1:$D$13,2,FALSE)</f>
        <v>Apr</v>
      </c>
      <c r="E3029" t="str">
        <f>VLOOKUP(C3029,Sheet2!$A$1:$D$13,3,FALSE)</f>
        <v>April</v>
      </c>
      <c r="F3029">
        <f t="shared" si="237"/>
        <v>15</v>
      </c>
      <c r="G3029">
        <f t="shared" si="238"/>
        <v>4</v>
      </c>
      <c r="H3029" t="s">
        <v>49</v>
      </c>
      <c r="I3029" t="str">
        <f t="shared" si="239"/>
        <v>Apr 2020</v>
      </c>
      <c r="J3029" t="str">
        <f>_xlfn.CONCAT(B3029,"_",VLOOKUP(C3029,Sheet2!$A$1:$D$13,4,FALSE))</f>
        <v>2020_04</v>
      </c>
    </row>
    <row r="3030" spans="1:10" x14ac:dyDescent="0.25">
      <c r="A3030" s="1">
        <v>43937</v>
      </c>
      <c r="B3030">
        <f t="shared" si="235"/>
        <v>2020</v>
      </c>
      <c r="C3030">
        <f t="shared" si="236"/>
        <v>4</v>
      </c>
      <c r="D3030" t="str">
        <f>VLOOKUP(C3030,Sheet2!$A$1:$D$13,2,FALSE)</f>
        <v>Apr</v>
      </c>
      <c r="E3030" t="str">
        <f>VLOOKUP(C3030,Sheet2!$A$1:$D$13,3,FALSE)</f>
        <v>April</v>
      </c>
      <c r="F3030">
        <f t="shared" si="237"/>
        <v>16</v>
      </c>
      <c r="G3030">
        <f t="shared" si="238"/>
        <v>5</v>
      </c>
      <c r="H3030" t="s">
        <v>50</v>
      </c>
      <c r="I3030" t="str">
        <f t="shared" si="239"/>
        <v>Apr 2020</v>
      </c>
      <c r="J3030" t="str">
        <f>_xlfn.CONCAT(B3030,"_",VLOOKUP(C3030,Sheet2!$A$1:$D$13,4,FALSE))</f>
        <v>2020_04</v>
      </c>
    </row>
    <row r="3031" spans="1:10" x14ac:dyDescent="0.25">
      <c r="A3031" s="1">
        <v>43938</v>
      </c>
      <c r="B3031">
        <f t="shared" si="235"/>
        <v>2020</v>
      </c>
      <c r="C3031">
        <f t="shared" si="236"/>
        <v>4</v>
      </c>
      <c r="D3031" t="str">
        <f>VLOOKUP(C3031,Sheet2!$A$1:$D$13,2,FALSE)</f>
        <v>Apr</v>
      </c>
      <c r="E3031" t="str">
        <f>VLOOKUP(C3031,Sheet2!$A$1:$D$13,3,FALSE)</f>
        <v>April</v>
      </c>
      <c r="F3031">
        <f t="shared" si="237"/>
        <v>17</v>
      </c>
      <c r="G3031">
        <f t="shared" si="238"/>
        <v>6</v>
      </c>
      <c r="H3031" t="s">
        <v>51</v>
      </c>
      <c r="I3031" t="str">
        <f t="shared" si="239"/>
        <v>Apr 2020</v>
      </c>
      <c r="J3031" t="str">
        <f>_xlfn.CONCAT(B3031,"_",VLOOKUP(C3031,Sheet2!$A$1:$D$13,4,FALSE))</f>
        <v>2020_04</v>
      </c>
    </row>
    <row r="3032" spans="1:10" x14ac:dyDescent="0.25">
      <c r="A3032" s="1">
        <v>43939</v>
      </c>
      <c r="B3032">
        <f t="shared" ref="B3032:B3095" si="240">YEAR(A3032)</f>
        <v>2020</v>
      </c>
      <c r="C3032">
        <f t="shared" si="236"/>
        <v>4</v>
      </c>
      <c r="D3032" t="str">
        <f>VLOOKUP(C3032,Sheet2!$A$1:$D$13,2,FALSE)</f>
        <v>Apr</v>
      </c>
      <c r="E3032" t="str">
        <f>VLOOKUP(C3032,Sheet2!$A$1:$D$13,3,FALSE)</f>
        <v>April</v>
      </c>
      <c r="F3032">
        <f t="shared" si="237"/>
        <v>18</v>
      </c>
      <c r="G3032">
        <f t="shared" si="238"/>
        <v>7</v>
      </c>
      <c r="H3032" t="s">
        <v>52</v>
      </c>
      <c r="I3032" t="str">
        <f t="shared" si="239"/>
        <v>Apr 2020</v>
      </c>
      <c r="J3032" t="str">
        <f>_xlfn.CONCAT(B3032,"_",VLOOKUP(C3032,Sheet2!$A$1:$D$13,4,FALSE))</f>
        <v>2020_04</v>
      </c>
    </row>
    <row r="3033" spans="1:10" x14ac:dyDescent="0.25">
      <c r="A3033" s="1">
        <v>43940</v>
      </c>
      <c r="B3033">
        <f t="shared" si="240"/>
        <v>2020</v>
      </c>
      <c r="C3033">
        <f t="shared" si="236"/>
        <v>4</v>
      </c>
      <c r="D3033" t="str">
        <f>VLOOKUP(C3033,Sheet2!$A$1:$D$13,2,FALSE)</f>
        <v>Apr</v>
      </c>
      <c r="E3033" t="str">
        <f>VLOOKUP(C3033,Sheet2!$A$1:$D$13,3,FALSE)</f>
        <v>April</v>
      </c>
      <c r="F3033">
        <f t="shared" si="237"/>
        <v>19</v>
      </c>
      <c r="G3033">
        <f t="shared" si="238"/>
        <v>1</v>
      </c>
      <c r="H3033" t="s">
        <v>46</v>
      </c>
      <c r="I3033" t="str">
        <f t="shared" si="239"/>
        <v>Apr 2020</v>
      </c>
      <c r="J3033" t="str">
        <f>_xlfn.CONCAT(B3033,"_",VLOOKUP(C3033,Sheet2!$A$1:$D$13,4,FALSE))</f>
        <v>2020_04</v>
      </c>
    </row>
    <row r="3034" spans="1:10" x14ac:dyDescent="0.25">
      <c r="A3034" s="1">
        <v>43941</v>
      </c>
      <c r="B3034">
        <f t="shared" si="240"/>
        <v>2020</v>
      </c>
      <c r="C3034">
        <f t="shared" si="236"/>
        <v>4</v>
      </c>
      <c r="D3034" t="str">
        <f>VLOOKUP(C3034,Sheet2!$A$1:$D$13,2,FALSE)</f>
        <v>Apr</v>
      </c>
      <c r="E3034" t="str">
        <f>VLOOKUP(C3034,Sheet2!$A$1:$D$13,3,FALSE)</f>
        <v>April</v>
      </c>
      <c r="F3034">
        <f t="shared" si="237"/>
        <v>20</v>
      </c>
      <c r="G3034">
        <f t="shared" si="238"/>
        <v>2</v>
      </c>
      <c r="H3034" t="s">
        <v>47</v>
      </c>
      <c r="I3034" t="str">
        <f t="shared" si="239"/>
        <v>Apr 2020</v>
      </c>
      <c r="J3034" t="str">
        <f>_xlfn.CONCAT(B3034,"_",VLOOKUP(C3034,Sheet2!$A$1:$D$13,4,FALSE))</f>
        <v>2020_04</v>
      </c>
    </row>
    <row r="3035" spans="1:10" x14ac:dyDescent="0.25">
      <c r="A3035" s="1">
        <v>43942</v>
      </c>
      <c r="B3035">
        <f t="shared" si="240"/>
        <v>2020</v>
      </c>
      <c r="C3035">
        <f t="shared" si="236"/>
        <v>4</v>
      </c>
      <c r="D3035" t="str">
        <f>VLOOKUP(C3035,Sheet2!$A$1:$D$13,2,FALSE)</f>
        <v>Apr</v>
      </c>
      <c r="E3035" t="str">
        <f>VLOOKUP(C3035,Sheet2!$A$1:$D$13,3,FALSE)</f>
        <v>April</v>
      </c>
      <c r="F3035">
        <f t="shared" si="237"/>
        <v>21</v>
      </c>
      <c r="G3035">
        <f t="shared" si="238"/>
        <v>3</v>
      </c>
      <c r="H3035" t="s">
        <v>48</v>
      </c>
      <c r="I3035" t="str">
        <f t="shared" si="239"/>
        <v>Apr 2020</v>
      </c>
      <c r="J3035" t="str">
        <f>_xlfn.CONCAT(B3035,"_",VLOOKUP(C3035,Sheet2!$A$1:$D$13,4,FALSE))</f>
        <v>2020_04</v>
      </c>
    </row>
    <row r="3036" spans="1:10" x14ac:dyDescent="0.25">
      <c r="A3036" s="1">
        <v>43943</v>
      </c>
      <c r="B3036">
        <f t="shared" si="240"/>
        <v>2020</v>
      </c>
      <c r="C3036">
        <f t="shared" ref="C3036:C3099" si="241">MONTH(A3036)</f>
        <v>4</v>
      </c>
      <c r="D3036" t="str">
        <f>VLOOKUP(C3036,Sheet2!$A$1:$D$13,2,FALSE)</f>
        <v>Apr</v>
      </c>
      <c r="E3036" t="str">
        <f>VLOOKUP(C3036,Sheet2!$A$1:$D$13,3,FALSE)</f>
        <v>April</v>
      </c>
      <c r="F3036">
        <f t="shared" ref="F3036:F3099" si="242">DAY(A3036)</f>
        <v>22</v>
      </c>
      <c r="G3036">
        <f t="shared" ref="G3036:G3099" si="243">WEEKDAY(A3036)</f>
        <v>4</v>
      </c>
      <c r="H3036" t="s">
        <v>49</v>
      </c>
      <c r="I3036" t="str">
        <f t="shared" ref="I3036:I3099" si="244">_xlfn.CONCAT(D3036," ",B3036)</f>
        <v>Apr 2020</v>
      </c>
      <c r="J3036" t="str">
        <f>_xlfn.CONCAT(B3036,"_",VLOOKUP(C3036,Sheet2!$A$1:$D$13,4,FALSE))</f>
        <v>2020_04</v>
      </c>
    </row>
    <row r="3037" spans="1:10" x14ac:dyDescent="0.25">
      <c r="A3037" s="1">
        <v>43944</v>
      </c>
      <c r="B3037">
        <f t="shared" si="240"/>
        <v>2020</v>
      </c>
      <c r="C3037">
        <f t="shared" si="241"/>
        <v>4</v>
      </c>
      <c r="D3037" t="str">
        <f>VLOOKUP(C3037,Sheet2!$A$1:$D$13,2,FALSE)</f>
        <v>Apr</v>
      </c>
      <c r="E3037" t="str">
        <f>VLOOKUP(C3037,Sheet2!$A$1:$D$13,3,FALSE)</f>
        <v>April</v>
      </c>
      <c r="F3037">
        <f t="shared" si="242"/>
        <v>23</v>
      </c>
      <c r="G3037">
        <f t="shared" si="243"/>
        <v>5</v>
      </c>
      <c r="H3037" t="s">
        <v>50</v>
      </c>
      <c r="I3037" t="str">
        <f t="shared" si="244"/>
        <v>Apr 2020</v>
      </c>
      <c r="J3037" t="str">
        <f>_xlfn.CONCAT(B3037,"_",VLOOKUP(C3037,Sheet2!$A$1:$D$13,4,FALSE))</f>
        <v>2020_04</v>
      </c>
    </row>
    <row r="3038" spans="1:10" x14ac:dyDescent="0.25">
      <c r="A3038" s="1">
        <v>43945</v>
      </c>
      <c r="B3038">
        <f t="shared" si="240"/>
        <v>2020</v>
      </c>
      <c r="C3038">
        <f t="shared" si="241"/>
        <v>4</v>
      </c>
      <c r="D3038" t="str">
        <f>VLOOKUP(C3038,Sheet2!$A$1:$D$13,2,FALSE)</f>
        <v>Apr</v>
      </c>
      <c r="E3038" t="str">
        <f>VLOOKUP(C3038,Sheet2!$A$1:$D$13,3,FALSE)</f>
        <v>April</v>
      </c>
      <c r="F3038">
        <f t="shared" si="242"/>
        <v>24</v>
      </c>
      <c r="G3038">
        <f t="shared" si="243"/>
        <v>6</v>
      </c>
      <c r="H3038" t="s">
        <v>51</v>
      </c>
      <c r="I3038" t="str">
        <f t="shared" si="244"/>
        <v>Apr 2020</v>
      </c>
      <c r="J3038" t="str">
        <f>_xlfn.CONCAT(B3038,"_",VLOOKUP(C3038,Sheet2!$A$1:$D$13,4,FALSE))</f>
        <v>2020_04</v>
      </c>
    </row>
    <row r="3039" spans="1:10" x14ac:dyDescent="0.25">
      <c r="A3039" s="1">
        <v>43946</v>
      </c>
      <c r="B3039">
        <f t="shared" si="240"/>
        <v>2020</v>
      </c>
      <c r="C3039">
        <f t="shared" si="241"/>
        <v>4</v>
      </c>
      <c r="D3039" t="str">
        <f>VLOOKUP(C3039,Sheet2!$A$1:$D$13,2,FALSE)</f>
        <v>Apr</v>
      </c>
      <c r="E3039" t="str">
        <f>VLOOKUP(C3039,Sheet2!$A$1:$D$13,3,FALSE)</f>
        <v>April</v>
      </c>
      <c r="F3039">
        <f t="shared" si="242"/>
        <v>25</v>
      </c>
      <c r="G3039">
        <f t="shared" si="243"/>
        <v>7</v>
      </c>
      <c r="H3039" t="s">
        <v>52</v>
      </c>
      <c r="I3039" t="str">
        <f t="shared" si="244"/>
        <v>Apr 2020</v>
      </c>
      <c r="J3039" t="str">
        <f>_xlfn.CONCAT(B3039,"_",VLOOKUP(C3039,Sheet2!$A$1:$D$13,4,FALSE))</f>
        <v>2020_04</v>
      </c>
    </row>
    <row r="3040" spans="1:10" x14ac:dyDescent="0.25">
      <c r="A3040" s="1">
        <v>43947</v>
      </c>
      <c r="B3040">
        <f t="shared" si="240"/>
        <v>2020</v>
      </c>
      <c r="C3040">
        <f t="shared" si="241"/>
        <v>4</v>
      </c>
      <c r="D3040" t="str">
        <f>VLOOKUP(C3040,Sheet2!$A$1:$D$13,2,FALSE)</f>
        <v>Apr</v>
      </c>
      <c r="E3040" t="str">
        <f>VLOOKUP(C3040,Sheet2!$A$1:$D$13,3,FALSE)</f>
        <v>April</v>
      </c>
      <c r="F3040">
        <f t="shared" si="242"/>
        <v>26</v>
      </c>
      <c r="G3040">
        <f t="shared" si="243"/>
        <v>1</v>
      </c>
      <c r="H3040" t="s">
        <v>46</v>
      </c>
      <c r="I3040" t="str">
        <f t="shared" si="244"/>
        <v>Apr 2020</v>
      </c>
      <c r="J3040" t="str">
        <f>_xlfn.CONCAT(B3040,"_",VLOOKUP(C3040,Sheet2!$A$1:$D$13,4,FALSE))</f>
        <v>2020_04</v>
      </c>
    </row>
    <row r="3041" spans="1:10" x14ac:dyDescent="0.25">
      <c r="A3041" s="1">
        <v>43948</v>
      </c>
      <c r="B3041">
        <f t="shared" si="240"/>
        <v>2020</v>
      </c>
      <c r="C3041">
        <f t="shared" si="241"/>
        <v>4</v>
      </c>
      <c r="D3041" t="str">
        <f>VLOOKUP(C3041,Sheet2!$A$1:$D$13,2,FALSE)</f>
        <v>Apr</v>
      </c>
      <c r="E3041" t="str">
        <f>VLOOKUP(C3041,Sheet2!$A$1:$D$13,3,FALSE)</f>
        <v>April</v>
      </c>
      <c r="F3041">
        <f t="shared" si="242"/>
        <v>27</v>
      </c>
      <c r="G3041">
        <f t="shared" si="243"/>
        <v>2</v>
      </c>
      <c r="H3041" t="s">
        <v>47</v>
      </c>
      <c r="I3041" t="str">
        <f t="shared" si="244"/>
        <v>Apr 2020</v>
      </c>
      <c r="J3041" t="str">
        <f>_xlfn.CONCAT(B3041,"_",VLOOKUP(C3041,Sheet2!$A$1:$D$13,4,FALSE))</f>
        <v>2020_04</v>
      </c>
    </row>
    <row r="3042" spans="1:10" x14ac:dyDescent="0.25">
      <c r="A3042" s="1">
        <v>43949</v>
      </c>
      <c r="B3042">
        <f t="shared" si="240"/>
        <v>2020</v>
      </c>
      <c r="C3042">
        <f t="shared" si="241"/>
        <v>4</v>
      </c>
      <c r="D3042" t="str">
        <f>VLOOKUP(C3042,Sheet2!$A$1:$D$13,2,FALSE)</f>
        <v>Apr</v>
      </c>
      <c r="E3042" t="str">
        <f>VLOOKUP(C3042,Sheet2!$A$1:$D$13,3,FALSE)</f>
        <v>April</v>
      </c>
      <c r="F3042">
        <f t="shared" si="242"/>
        <v>28</v>
      </c>
      <c r="G3042">
        <f t="shared" si="243"/>
        <v>3</v>
      </c>
      <c r="H3042" t="s">
        <v>48</v>
      </c>
      <c r="I3042" t="str">
        <f t="shared" si="244"/>
        <v>Apr 2020</v>
      </c>
      <c r="J3042" t="str">
        <f>_xlfn.CONCAT(B3042,"_",VLOOKUP(C3042,Sheet2!$A$1:$D$13,4,FALSE))</f>
        <v>2020_04</v>
      </c>
    </row>
    <row r="3043" spans="1:10" x14ac:dyDescent="0.25">
      <c r="A3043" s="1">
        <v>43950</v>
      </c>
      <c r="B3043">
        <f t="shared" si="240"/>
        <v>2020</v>
      </c>
      <c r="C3043">
        <f t="shared" si="241"/>
        <v>4</v>
      </c>
      <c r="D3043" t="str">
        <f>VLOOKUP(C3043,Sheet2!$A$1:$D$13,2,FALSE)</f>
        <v>Apr</v>
      </c>
      <c r="E3043" t="str">
        <f>VLOOKUP(C3043,Sheet2!$A$1:$D$13,3,FALSE)</f>
        <v>April</v>
      </c>
      <c r="F3043">
        <f t="shared" si="242"/>
        <v>29</v>
      </c>
      <c r="G3043">
        <f t="shared" si="243"/>
        <v>4</v>
      </c>
      <c r="H3043" t="s">
        <v>49</v>
      </c>
      <c r="I3043" t="str">
        <f t="shared" si="244"/>
        <v>Apr 2020</v>
      </c>
      <c r="J3043" t="str">
        <f>_xlfn.CONCAT(B3043,"_",VLOOKUP(C3043,Sheet2!$A$1:$D$13,4,FALSE))</f>
        <v>2020_04</v>
      </c>
    </row>
    <row r="3044" spans="1:10" x14ac:dyDescent="0.25">
      <c r="A3044" s="1">
        <v>43951</v>
      </c>
      <c r="B3044">
        <f t="shared" si="240"/>
        <v>2020</v>
      </c>
      <c r="C3044">
        <f t="shared" si="241"/>
        <v>4</v>
      </c>
      <c r="D3044" t="str">
        <f>VLOOKUP(C3044,Sheet2!$A$1:$D$13,2,FALSE)</f>
        <v>Apr</v>
      </c>
      <c r="E3044" t="str">
        <f>VLOOKUP(C3044,Sheet2!$A$1:$D$13,3,FALSE)</f>
        <v>April</v>
      </c>
      <c r="F3044">
        <f t="shared" si="242"/>
        <v>30</v>
      </c>
      <c r="G3044">
        <f t="shared" si="243"/>
        <v>5</v>
      </c>
      <c r="H3044" t="s">
        <v>50</v>
      </c>
      <c r="I3044" t="str">
        <f t="shared" si="244"/>
        <v>Apr 2020</v>
      </c>
      <c r="J3044" t="str">
        <f>_xlfn.CONCAT(B3044,"_",VLOOKUP(C3044,Sheet2!$A$1:$D$13,4,FALSE))</f>
        <v>2020_04</v>
      </c>
    </row>
    <row r="3045" spans="1:10" x14ac:dyDescent="0.25">
      <c r="A3045" s="1">
        <v>43952</v>
      </c>
      <c r="B3045">
        <f t="shared" si="240"/>
        <v>2020</v>
      </c>
      <c r="C3045">
        <f t="shared" si="241"/>
        <v>5</v>
      </c>
      <c r="D3045" t="str">
        <f>VLOOKUP(C3045,Sheet2!$A$1:$D$13,2,FALSE)</f>
        <v>May</v>
      </c>
      <c r="E3045" t="str">
        <f>VLOOKUP(C3045,Sheet2!$A$1:$D$13,3,FALSE)</f>
        <v>May</v>
      </c>
      <c r="F3045">
        <f t="shared" si="242"/>
        <v>1</v>
      </c>
      <c r="G3045">
        <f t="shared" si="243"/>
        <v>6</v>
      </c>
      <c r="H3045" t="s">
        <v>51</v>
      </c>
      <c r="I3045" t="str">
        <f t="shared" si="244"/>
        <v>May 2020</v>
      </c>
      <c r="J3045" t="str">
        <f>_xlfn.CONCAT(B3045,"_",VLOOKUP(C3045,Sheet2!$A$1:$D$13,4,FALSE))</f>
        <v>2020_05</v>
      </c>
    </row>
    <row r="3046" spans="1:10" x14ac:dyDescent="0.25">
      <c r="A3046" s="1">
        <v>43953</v>
      </c>
      <c r="B3046">
        <f t="shared" si="240"/>
        <v>2020</v>
      </c>
      <c r="C3046">
        <f t="shared" si="241"/>
        <v>5</v>
      </c>
      <c r="D3046" t="str">
        <f>VLOOKUP(C3046,Sheet2!$A$1:$D$13,2,FALSE)</f>
        <v>May</v>
      </c>
      <c r="E3046" t="str">
        <f>VLOOKUP(C3046,Sheet2!$A$1:$D$13,3,FALSE)</f>
        <v>May</v>
      </c>
      <c r="F3046">
        <f t="shared" si="242"/>
        <v>2</v>
      </c>
      <c r="G3046">
        <f t="shared" si="243"/>
        <v>7</v>
      </c>
      <c r="H3046" t="s">
        <v>52</v>
      </c>
      <c r="I3046" t="str">
        <f t="shared" si="244"/>
        <v>May 2020</v>
      </c>
      <c r="J3046" t="str">
        <f>_xlfn.CONCAT(B3046,"_",VLOOKUP(C3046,Sheet2!$A$1:$D$13,4,FALSE))</f>
        <v>2020_05</v>
      </c>
    </row>
    <row r="3047" spans="1:10" x14ac:dyDescent="0.25">
      <c r="A3047" s="1">
        <v>43954</v>
      </c>
      <c r="B3047">
        <f t="shared" si="240"/>
        <v>2020</v>
      </c>
      <c r="C3047">
        <f t="shared" si="241"/>
        <v>5</v>
      </c>
      <c r="D3047" t="str">
        <f>VLOOKUP(C3047,Sheet2!$A$1:$D$13,2,FALSE)</f>
        <v>May</v>
      </c>
      <c r="E3047" t="str">
        <f>VLOOKUP(C3047,Sheet2!$A$1:$D$13,3,FALSE)</f>
        <v>May</v>
      </c>
      <c r="F3047">
        <f t="shared" si="242"/>
        <v>3</v>
      </c>
      <c r="G3047">
        <f t="shared" si="243"/>
        <v>1</v>
      </c>
      <c r="H3047" t="s">
        <v>46</v>
      </c>
      <c r="I3047" t="str">
        <f t="shared" si="244"/>
        <v>May 2020</v>
      </c>
      <c r="J3047" t="str">
        <f>_xlfn.CONCAT(B3047,"_",VLOOKUP(C3047,Sheet2!$A$1:$D$13,4,FALSE))</f>
        <v>2020_05</v>
      </c>
    </row>
    <row r="3048" spans="1:10" x14ac:dyDescent="0.25">
      <c r="A3048" s="1">
        <v>43955</v>
      </c>
      <c r="B3048">
        <f t="shared" si="240"/>
        <v>2020</v>
      </c>
      <c r="C3048">
        <f t="shared" si="241"/>
        <v>5</v>
      </c>
      <c r="D3048" t="str">
        <f>VLOOKUP(C3048,Sheet2!$A$1:$D$13,2,FALSE)</f>
        <v>May</v>
      </c>
      <c r="E3048" t="str">
        <f>VLOOKUP(C3048,Sheet2!$A$1:$D$13,3,FALSE)</f>
        <v>May</v>
      </c>
      <c r="F3048">
        <f t="shared" si="242"/>
        <v>4</v>
      </c>
      <c r="G3048">
        <f t="shared" si="243"/>
        <v>2</v>
      </c>
      <c r="H3048" t="s">
        <v>47</v>
      </c>
      <c r="I3048" t="str">
        <f t="shared" si="244"/>
        <v>May 2020</v>
      </c>
      <c r="J3048" t="str">
        <f>_xlfn.CONCAT(B3048,"_",VLOOKUP(C3048,Sheet2!$A$1:$D$13,4,FALSE))</f>
        <v>2020_05</v>
      </c>
    </row>
    <row r="3049" spans="1:10" x14ac:dyDescent="0.25">
      <c r="A3049" s="1">
        <v>43956</v>
      </c>
      <c r="B3049">
        <f t="shared" si="240"/>
        <v>2020</v>
      </c>
      <c r="C3049">
        <f t="shared" si="241"/>
        <v>5</v>
      </c>
      <c r="D3049" t="str">
        <f>VLOOKUP(C3049,Sheet2!$A$1:$D$13,2,FALSE)</f>
        <v>May</v>
      </c>
      <c r="E3049" t="str">
        <f>VLOOKUP(C3049,Sheet2!$A$1:$D$13,3,FALSE)</f>
        <v>May</v>
      </c>
      <c r="F3049">
        <f t="shared" si="242"/>
        <v>5</v>
      </c>
      <c r="G3049">
        <f t="shared" si="243"/>
        <v>3</v>
      </c>
      <c r="H3049" t="s">
        <v>48</v>
      </c>
      <c r="I3049" t="str">
        <f t="shared" si="244"/>
        <v>May 2020</v>
      </c>
      <c r="J3049" t="str">
        <f>_xlfn.CONCAT(B3049,"_",VLOOKUP(C3049,Sheet2!$A$1:$D$13,4,FALSE))</f>
        <v>2020_05</v>
      </c>
    </row>
    <row r="3050" spans="1:10" x14ac:dyDescent="0.25">
      <c r="A3050" s="1">
        <v>43957</v>
      </c>
      <c r="B3050">
        <f t="shared" si="240"/>
        <v>2020</v>
      </c>
      <c r="C3050">
        <f t="shared" si="241"/>
        <v>5</v>
      </c>
      <c r="D3050" t="str">
        <f>VLOOKUP(C3050,Sheet2!$A$1:$D$13,2,FALSE)</f>
        <v>May</v>
      </c>
      <c r="E3050" t="str">
        <f>VLOOKUP(C3050,Sheet2!$A$1:$D$13,3,FALSE)</f>
        <v>May</v>
      </c>
      <c r="F3050">
        <f t="shared" si="242"/>
        <v>6</v>
      </c>
      <c r="G3050">
        <f t="shared" si="243"/>
        <v>4</v>
      </c>
      <c r="H3050" t="s">
        <v>49</v>
      </c>
      <c r="I3050" t="str">
        <f t="shared" si="244"/>
        <v>May 2020</v>
      </c>
      <c r="J3050" t="str">
        <f>_xlfn.CONCAT(B3050,"_",VLOOKUP(C3050,Sheet2!$A$1:$D$13,4,FALSE))</f>
        <v>2020_05</v>
      </c>
    </row>
    <row r="3051" spans="1:10" x14ac:dyDescent="0.25">
      <c r="A3051" s="1">
        <v>43958</v>
      </c>
      <c r="B3051">
        <f t="shared" si="240"/>
        <v>2020</v>
      </c>
      <c r="C3051">
        <f t="shared" si="241"/>
        <v>5</v>
      </c>
      <c r="D3051" t="str">
        <f>VLOOKUP(C3051,Sheet2!$A$1:$D$13,2,FALSE)</f>
        <v>May</v>
      </c>
      <c r="E3051" t="str">
        <f>VLOOKUP(C3051,Sheet2!$A$1:$D$13,3,FALSE)</f>
        <v>May</v>
      </c>
      <c r="F3051">
        <f t="shared" si="242"/>
        <v>7</v>
      </c>
      <c r="G3051">
        <f t="shared" si="243"/>
        <v>5</v>
      </c>
      <c r="H3051" t="s">
        <v>50</v>
      </c>
      <c r="I3051" t="str">
        <f t="shared" si="244"/>
        <v>May 2020</v>
      </c>
      <c r="J3051" t="str">
        <f>_xlfn.CONCAT(B3051,"_",VLOOKUP(C3051,Sheet2!$A$1:$D$13,4,FALSE))</f>
        <v>2020_05</v>
      </c>
    </row>
    <row r="3052" spans="1:10" x14ac:dyDescent="0.25">
      <c r="A3052" s="1">
        <v>43959</v>
      </c>
      <c r="B3052">
        <f t="shared" si="240"/>
        <v>2020</v>
      </c>
      <c r="C3052">
        <f t="shared" si="241"/>
        <v>5</v>
      </c>
      <c r="D3052" t="str">
        <f>VLOOKUP(C3052,Sheet2!$A$1:$D$13,2,FALSE)</f>
        <v>May</v>
      </c>
      <c r="E3052" t="str">
        <f>VLOOKUP(C3052,Sheet2!$A$1:$D$13,3,FALSE)</f>
        <v>May</v>
      </c>
      <c r="F3052">
        <f t="shared" si="242"/>
        <v>8</v>
      </c>
      <c r="G3052">
        <f t="shared" si="243"/>
        <v>6</v>
      </c>
      <c r="H3052" t="s">
        <v>51</v>
      </c>
      <c r="I3052" t="str">
        <f t="shared" si="244"/>
        <v>May 2020</v>
      </c>
      <c r="J3052" t="str">
        <f>_xlfn.CONCAT(B3052,"_",VLOOKUP(C3052,Sheet2!$A$1:$D$13,4,FALSE))</f>
        <v>2020_05</v>
      </c>
    </row>
    <row r="3053" spans="1:10" x14ac:dyDescent="0.25">
      <c r="A3053" s="1">
        <v>43960</v>
      </c>
      <c r="B3053">
        <f t="shared" si="240"/>
        <v>2020</v>
      </c>
      <c r="C3053">
        <f t="shared" si="241"/>
        <v>5</v>
      </c>
      <c r="D3053" t="str">
        <f>VLOOKUP(C3053,Sheet2!$A$1:$D$13,2,FALSE)</f>
        <v>May</v>
      </c>
      <c r="E3053" t="str">
        <f>VLOOKUP(C3053,Sheet2!$A$1:$D$13,3,FALSE)</f>
        <v>May</v>
      </c>
      <c r="F3053">
        <f t="shared" si="242"/>
        <v>9</v>
      </c>
      <c r="G3053">
        <f t="shared" si="243"/>
        <v>7</v>
      </c>
      <c r="H3053" t="s">
        <v>52</v>
      </c>
      <c r="I3053" t="str">
        <f t="shared" si="244"/>
        <v>May 2020</v>
      </c>
      <c r="J3053" t="str">
        <f>_xlfn.CONCAT(B3053,"_",VLOOKUP(C3053,Sheet2!$A$1:$D$13,4,FALSE))</f>
        <v>2020_05</v>
      </c>
    </row>
    <row r="3054" spans="1:10" x14ac:dyDescent="0.25">
      <c r="A3054" s="1">
        <v>43961</v>
      </c>
      <c r="B3054">
        <f t="shared" si="240"/>
        <v>2020</v>
      </c>
      <c r="C3054">
        <f t="shared" si="241"/>
        <v>5</v>
      </c>
      <c r="D3054" t="str">
        <f>VLOOKUP(C3054,Sheet2!$A$1:$D$13,2,FALSE)</f>
        <v>May</v>
      </c>
      <c r="E3054" t="str">
        <f>VLOOKUP(C3054,Sheet2!$A$1:$D$13,3,FALSE)</f>
        <v>May</v>
      </c>
      <c r="F3054">
        <f t="shared" si="242"/>
        <v>10</v>
      </c>
      <c r="G3054">
        <f t="shared" si="243"/>
        <v>1</v>
      </c>
      <c r="H3054" t="s">
        <v>46</v>
      </c>
      <c r="I3054" t="str">
        <f t="shared" si="244"/>
        <v>May 2020</v>
      </c>
      <c r="J3054" t="str">
        <f>_xlfn.CONCAT(B3054,"_",VLOOKUP(C3054,Sheet2!$A$1:$D$13,4,FALSE))</f>
        <v>2020_05</v>
      </c>
    </row>
    <row r="3055" spans="1:10" x14ac:dyDescent="0.25">
      <c r="A3055" s="1">
        <v>43962</v>
      </c>
      <c r="B3055">
        <f t="shared" si="240"/>
        <v>2020</v>
      </c>
      <c r="C3055">
        <f t="shared" si="241"/>
        <v>5</v>
      </c>
      <c r="D3055" t="str">
        <f>VLOOKUP(C3055,Sheet2!$A$1:$D$13,2,FALSE)</f>
        <v>May</v>
      </c>
      <c r="E3055" t="str">
        <f>VLOOKUP(C3055,Sheet2!$A$1:$D$13,3,FALSE)</f>
        <v>May</v>
      </c>
      <c r="F3055">
        <f t="shared" si="242"/>
        <v>11</v>
      </c>
      <c r="G3055">
        <f t="shared" si="243"/>
        <v>2</v>
      </c>
      <c r="H3055" t="s">
        <v>47</v>
      </c>
      <c r="I3055" t="str">
        <f t="shared" si="244"/>
        <v>May 2020</v>
      </c>
      <c r="J3055" t="str">
        <f>_xlfn.CONCAT(B3055,"_",VLOOKUP(C3055,Sheet2!$A$1:$D$13,4,FALSE))</f>
        <v>2020_05</v>
      </c>
    </row>
    <row r="3056" spans="1:10" x14ac:dyDescent="0.25">
      <c r="A3056" s="1">
        <v>43963</v>
      </c>
      <c r="B3056">
        <f t="shared" si="240"/>
        <v>2020</v>
      </c>
      <c r="C3056">
        <f t="shared" si="241"/>
        <v>5</v>
      </c>
      <c r="D3056" t="str">
        <f>VLOOKUP(C3056,Sheet2!$A$1:$D$13,2,FALSE)</f>
        <v>May</v>
      </c>
      <c r="E3056" t="str">
        <f>VLOOKUP(C3056,Sheet2!$A$1:$D$13,3,FALSE)</f>
        <v>May</v>
      </c>
      <c r="F3056">
        <f t="shared" si="242"/>
        <v>12</v>
      </c>
      <c r="G3056">
        <f t="shared" si="243"/>
        <v>3</v>
      </c>
      <c r="H3056" t="s">
        <v>48</v>
      </c>
      <c r="I3056" t="str">
        <f t="shared" si="244"/>
        <v>May 2020</v>
      </c>
      <c r="J3056" t="str">
        <f>_xlfn.CONCAT(B3056,"_",VLOOKUP(C3056,Sheet2!$A$1:$D$13,4,FALSE))</f>
        <v>2020_05</v>
      </c>
    </row>
    <row r="3057" spans="1:10" x14ac:dyDescent="0.25">
      <c r="A3057" s="1">
        <v>43964</v>
      </c>
      <c r="B3057">
        <f t="shared" si="240"/>
        <v>2020</v>
      </c>
      <c r="C3057">
        <f t="shared" si="241"/>
        <v>5</v>
      </c>
      <c r="D3057" t="str">
        <f>VLOOKUP(C3057,Sheet2!$A$1:$D$13,2,FALSE)</f>
        <v>May</v>
      </c>
      <c r="E3057" t="str">
        <f>VLOOKUP(C3057,Sheet2!$A$1:$D$13,3,FALSE)</f>
        <v>May</v>
      </c>
      <c r="F3057">
        <f t="shared" si="242"/>
        <v>13</v>
      </c>
      <c r="G3057">
        <f t="shared" si="243"/>
        <v>4</v>
      </c>
      <c r="H3057" t="s">
        <v>49</v>
      </c>
      <c r="I3057" t="str">
        <f t="shared" si="244"/>
        <v>May 2020</v>
      </c>
      <c r="J3057" t="str">
        <f>_xlfn.CONCAT(B3057,"_",VLOOKUP(C3057,Sheet2!$A$1:$D$13,4,FALSE))</f>
        <v>2020_05</v>
      </c>
    </row>
    <row r="3058" spans="1:10" x14ac:dyDescent="0.25">
      <c r="A3058" s="1">
        <v>43965</v>
      </c>
      <c r="B3058">
        <f t="shared" si="240"/>
        <v>2020</v>
      </c>
      <c r="C3058">
        <f t="shared" si="241"/>
        <v>5</v>
      </c>
      <c r="D3058" t="str">
        <f>VLOOKUP(C3058,Sheet2!$A$1:$D$13,2,FALSE)</f>
        <v>May</v>
      </c>
      <c r="E3058" t="str">
        <f>VLOOKUP(C3058,Sheet2!$A$1:$D$13,3,FALSE)</f>
        <v>May</v>
      </c>
      <c r="F3058">
        <f t="shared" si="242"/>
        <v>14</v>
      </c>
      <c r="G3058">
        <f t="shared" si="243"/>
        <v>5</v>
      </c>
      <c r="H3058" t="s">
        <v>50</v>
      </c>
      <c r="I3058" t="str">
        <f t="shared" si="244"/>
        <v>May 2020</v>
      </c>
      <c r="J3058" t="str">
        <f>_xlfn.CONCAT(B3058,"_",VLOOKUP(C3058,Sheet2!$A$1:$D$13,4,FALSE))</f>
        <v>2020_05</v>
      </c>
    </row>
    <row r="3059" spans="1:10" x14ac:dyDescent="0.25">
      <c r="A3059" s="1">
        <v>43966</v>
      </c>
      <c r="B3059">
        <f t="shared" si="240"/>
        <v>2020</v>
      </c>
      <c r="C3059">
        <f t="shared" si="241"/>
        <v>5</v>
      </c>
      <c r="D3059" t="str">
        <f>VLOOKUP(C3059,Sheet2!$A$1:$D$13,2,FALSE)</f>
        <v>May</v>
      </c>
      <c r="E3059" t="str">
        <f>VLOOKUP(C3059,Sheet2!$A$1:$D$13,3,FALSE)</f>
        <v>May</v>
      </c>
      <c r="F3059">
        <f t="shared" si="242"/>
        <v>15</v>
      </c>
      <c r="G3059">
        <f t="shared" si="243"/>
        <v>6</v>
      </c>
      <c r="H3059" t="s">
        <v>51</v>
      </c>
      <c r="I3059" t="str">
        <f t="shared" si="244"/>
        <v>May 2020</v>
      </c>
      <c r="J3059" t="str">
        <f>_xlfn.CONCAT(B3059,"_",VLOOKUP(C3059,Sheet2!$A$1:$D$13,4,FALSE))</f>
        <v>2020_05</v>
      </c>
    </row>
    <row r="3060" spans="1:10" x14ac:dyDescent="0.25">
      <c r="A3060" s="1">
        <v>43967</v>
      </c>
      <c r="B3060">
        <f t="shared" si="240"/>
        <v>2020</v>
      </c>
      <c r="C3060">
        <f t="shared" si="241"/>
        <v>5</v>
      </c>
      <c r="D3060" t="str">
        <f>VLOOKUP(C3060,Sheet2!$A$1:$D$13,2,FALSE)</f>
        <v>May</v>
      </c>
      <c r="E3060" t="str">
        <f>VLOOKUP(C3060,Sheet2!$A$1:$D$13,3,FALSE)</f>
        <v>May</v>
      </c>
      <c r="F3060">
        <f t="shared" si="242"/>
        <v>16</v>
      </c>
      <c r="G3060">
        <f t="shared" si="243"/>
        <v>7</v>
      </c>
      <c r="H3060" t="s">
        <v>52</v>
      </c>
      <c r="I3060" t="str">
        <f t="shared" si="244"/>
        <v>May 2020</v>
      </c>
      <c r="J3060" t="str">
        <f>_xlfn.CONCAT(B3060,"_",VLOOKUP(C3060,Sheet2!$A$1:$D$13,4,FALSE))</f>
        <v>2020_05</v>
      </c>
    </row>
    <row r="3061" spans="1:10" x14ac:dyDescent="0.25">
      <c r="A3061" s="1">
        <v>43968</v>
      </c>
      <c r="B3061">
        <f t="shared" si="240"/>
        <v>2020</v>
      </c>
      <c r="C3061">
        <f t="shared" si="241"/>
        <v>5</v>
      </c>
      <c r="D3061" t="str">
        <f>VLOOKUP(C3061,Sheet2!$A$1:$D$13,2,FALSE)</f>
        <v>May</v>
      </c>
      <c r="E3061" t="str">
        <f>VLOOKUP(C3061,Sheet2!$A$1:$D$13,3,FALSE)</f>
        <v>May</v>
      </c>
      <c r="F3061">
        <f t="shared" si="242"/>
        <v>17</v>
      </c>
      <c r="G3061">
        <f t="shared" si="243"/>
        <v>1</v>
      </c>
      <c r="H3061" t="s">
        <v>46</v>
      </c>
      <c r="I3061" t="str">
        <f t="shared" si="244"/>
        <v>May 2020</v>
      </c>
      <c r="J3061" t="str">
        <f>_xlfn.CONCAT(B3061,"_",VLOOKUP(C3061,Sheet2!$A$1:$D$13,4,FALSE))</f>
        <v>2020_05</v>
      </c>
    </row>
    <row r="3062" spans="1:10" x14ac:dyDescent="0.25">
      <c r="A3062" s="1">
        <v>43969</v>
      </c>
      <c r="B3062">
        <f t="shared" si="240"/>
        <v>2020</v>
      </c>
      <c r="C3062">
        <f t="shared" si="241"/>
        <v>5</v>
      </c>
      <c r="D3062" t="str">
        <f>VLOOKUP(C3062,Sheet2!$A$1:$D$13,2,FALSE)</f>
        <v>May</v>
      </c>
      <c r="E3062" t="str">
        <f>VLOOKUP(C3062,Sheet2!$A$1:$D$13,3,FALSE)</f>
        <v>May</v>
      </c>
      <c r="F3062">
        <f t="shared" si="242"/>
        <v>18</v>
      </c>
      <c r="G3062">
        <f t="shared" si="243"/>
        <v>2</v>
      </c>
      <c r="H3062" t="s">
        <v>47</v>
      </c>
      <c r="I3062" t="str">
        <f t="shared" si="244"/>
        <v>May 2020</v>
      </c>
      <c r="J3062" t="str">
        <f>_xlfn.CONCAT(B3062,"_",VLOOKUP(C3062,Sheet2!$A$1:$D$13,4,FALSE))</f>
        <v>2020_05</v>
      </c>
    </row>
    <row r="3063" spans="1:10" x14ac:dyDescent="0.25">
      <c r="A3063" s="1">
        <v>43970</v>
      </c>
      <c r="B3063">
        <f t="shared" si="240"/>
        <v>2020</v>
      </c>
      <c r="C3063">
        <f t="shared" si="241"/>
        <v>5</v>
      </c>
      <c r="D3063" t="str">
        <f>VLOOKUP(C3063,Sheet2!$A$1:$D$13,2,FALSE)</f>
        <v>May</v>
      </c>
      <c r="E3063" t="str">
        <f>VLOOKUP(C3063,Sheet2!$A$1:$D$13,3,FALSE)</f>
        <v>May</v>
      </c>
      <c r="F3063">
        <f t="shared" si="242"/>
        <v>19</v>
      </c>
      <c r="G3063">
        <f t="shared" si="243"/>
        <v>3</v>
      </c>
      <c r="H3063" t="s">
        <v>48</v>
      </c>
      <c r="I3063" t="str">
        <f t="shared" si="244"/>
        <v>May 2020</v>
      </c>
      <c r="J3063" t="str">
        <f>_xlfn.CONCAT(B3063,"_",VLOOKUP(C3063,Sheet2!$A$1:$D$13,4,FALSE))</f>
        <v>2020_05</v>
      </c>
    </row>
    <row r="3064" spans="1:10" x14ac:dyDescent="0.25">
      <c r="A3064" s="1">
        <v>43971</v>
      </c>
      <c r="B3064">
        <f t="shared" si="240"/>
        <v>2020</v>
      </c>
      <c r="C3064">
        <f t="shared" si="241"/>
        <v>5</v>
      </c>
      <c r="D3064" t="str">
        <f>VLOOKUP(C3064,Sheet2!$A$1:$D$13,2,FALSE)</f>
        <v>May</v>
      </c>
      <c r="E3064" t="str">
        <f>VLOOKUP(C3064,Sheet2!$A$1:$D$13,3,FALSE)</f>
        <v>May</v>
      </c>
      <c r="F3064">
        <f t="shared" si="242"/>
        <v>20</v>
      </c>
      <c r="G3064">
        <f t="shared" si="243"/>
        <v>4</v>
      </c>
      <c r="H3064" t="s">
        <v>49</v>
      </c>
      <c r="I3064" t="str">
        <f t="shared" si="244"/>
        <v>May 2020</v>
      </c>
      <c r="J3064" t="str">
        <f>_xlfn.CONCAT(B3064,"_",VLOOKUP(C3064,Sheet2!$A$1:$D$13,4,FALSE))</f>
        <v>2020_05</v>
      </c>
    </row>
    <row r="3065" spans="1:10" x14ac:dyDescent="0.25">
      <c r="A3065" s="1">
        <v>43972</v>
      </c>
      <c r="B3065">
        <f t="shared" si="240"/>
        <v>2020</v>
      </c>
      <c r="C3065">
        <f t="shared" si="241"/>
        <v>5</v>
      </c>
      <c r="D3065" t="str">
        <f>VLOOKUP(C3065,Sheet2!$A$1:$D$13,2,FALSE)</f>
        <v>May</v>
      </c>
      <c r="E3065" t="str">
        <f>VLOOKUP(C3065,Sheet2!$A$1:$D$13,3,FALSE)</f>
        <v>May</v>
      </c>
      <c r="F3065">
        <f t="shared" si="242"/>
        <v>21</v>
      </c>
      <c r="G3065">
        <f t="shared" si="243"/>
        <v>5</v>
      </c>
      <c r="H3065" t="s">
        <v>50</v>
      </c>
      <c r="I3065" t="str">
        <f t="shared" si="244"/>
        <v>May 2020</v>
      </c>
      <c r="J3065" t="str">
        <f>_xlfn.CONCAT(B3065,"_",VLOOKUP(C3065,Sheet2!$A$1:$D$13,4,FALSE))</f>
        <v>2020_05</v>
      </c>
    </row>
    <row r="3066" spans="1:10" x14ac:dyDescent="0.25">
      <c r="A3066" s="1">
        <v>43973</v>
      </c>
      <c r="B3066">
        <f t="shared" si="240"/>
        <v>2020</v>
      </c>
      <c r="C3066">
        <f t="shared" si="241"/>
        <v>5</v>
      </c>
      <c r="D3066" t="str">
        <f>VLOOKUP(C3066,Sheet2!$A$1:$D$13,2,FALSE)</f>
        <v>May</v>
      </c>
      <c r="E3066" t="str">
        <f>VLOOKUP(C3066,Sheet2!$A$1:$D$13,3,FALSE)</f>
        <v>May</v>
      </c>
      <c r="F3066">
        <f t="shared" si="242"/>
        <v>22</v>
      </c>
      <c r="G3066">
        <f t="shared" si="243"/>
        <v>6</v>
      </c>
      <c r="H3066" t="s">
        <v>51</v>
      </c>
      <c r="I3066" t="str">
        <f t="shared" si="244"/>
        <v>May 2020</v>
      </c>
      <c r="J3066" t="str">
        <f>_xlfn.CONCAT(B3066,"_",VLOOKUP(C3066,Sheet2!$A$1:$D$13,4,FALSE))</f>
        <v>2020_05</v>
      </c>
    </row>
    <row r="3067" spans="1:10" x14ac:dyDescent="0.25">
      <c r="A3067" s="1">
        <v>43974</v>
      </c>
      <c r="B3067">
        <f t="shared" si="240"/>
        <v>2020</v>
      </c>
      <c r="C3067">
        <f t="shared" si="241"/>
        <v>5</v>
      </c>
      <c r="D3067" t="str">
        <f>VLOOKUP(C3067,Sheet2!$A$1:$D$13,2,FALSE)</f>
        <v>May</v>
      </c>
      <c r="E3067" t="str">
        <f>VLOOKUP(C3067,Sheet2!$A$1:$D$13,3,FALSE)</f>
        <v>May</v>
      </c>
      <c r="F3067">
        <f t="shared" si="242"/>
        <v>23</v>
      </c>
      <c r="G3067">
        <f t="shared" si="243"/>
        <v>7</v>
      </c>
      <c r="H3067" t="s">
        <v>52</v>
      </c>
      <c r="I3067" t="str">
        <f t="shared" si="244"/>
        <v>May 2020</v>
      </c>
      <c r="J3067" t="str">
        <f>_xlfn.CONCAT(B3067,"_",VLOOKUP(C3067,Sheet2!$A$1:$D$13,4,FALSE))</f>
        <v>2020_05</v>
      </c>
    </row>
    <row r="3068" spans="1:10" x14ac:dyDescent="0.25">
      <c r="A3068" s="1">
        <v>43975</v>
      </c>
      <c r="B3068">
        <f t="shared" si="240"/>
        <v>2020</v>
      </c>
      <c r="C3068">
        <f t="shared" si="241"/>
        <v>5</v>
      </c>
      <c r="D3068" t="str">
        <f>VLOOKUP(C3068,Sheet2!$A$1:$D$13,2,FALSE)</f>
        <v>May</v>
      </c>
      <c r="E3068" t="str">
        <f>VLOOKUP(C3068,Sheet2!$A$1:$D$13,3,FALSE)</f>
        <v>May</v>
      </c>
      <c r="F3068">
        <f t="shared" si="242"/>
        <v>24</v>
      </c>
      <c r="G3068">
        <f t="shared" si="243"/>
        <v>1</v>
      </c>
      <c r="H3068" t="s">
        <v>46</v>
      </c>
      <c r="I3068" t="str">
        <f t="shared" si="244"/>
        <v>May 2020</v>
      </c>
      <c r="J3068" t="str">
        <f>_xlfn.CONCAT(B3068,"_",VLOOKUP(C3068,Sheet2!$A$1:$D$13,4,FALSE))</f>
        <v>2020_05</v>
      </c>
    </row>
    <row r="3069" spans="1:10" x14ac:dyDescent="0.25">
      <c r="A3069" s="1">
        <v>43976</v>
      </c>
      <c r="B3069">
        <f t="shared" si="240"/>
        <v>2020</v>
      </c>
      <c r="C3069">
        <f t="shared" si="241"/>
        <v>5</v>
      </c>
      <c r="D3069" t="str">
        <f>VLOOKUP(C3069,Sheet2!$A$1:$D$13,2,FALSE)</f>
        <v>May</v>
      </c>
      <c r="E3069" t="str">
        <f>VLOOKUP(C3069,Sheet2!$A$1:$D$13,3,FALSE)</f>
        <v>May</v>
      </c>
      <c r="F3069">
        <f t="shared" si="242"/>
        <v>25</v>
      </c>
      <c r="G3069">
        <f t="shared" si="243"/>
        <v>2</v>
      </c>
      <c r="H3069" t="s">
        <v>47</v>
      </c>
      <c r="I3069" t="str">
        <f t="shared" si="244"/>
        <v>May 2020</v>
      </c>
      <c r="J3069" t="str">
        <f>_xlfn.CONCAT(B3069,"_",VLOOKUP(C3069,Sheet2!$A$1:$D$13,4,FALSE))</f>
        <v>2020_05</v>
      </c>
    </row>
    <row r="3070" spans="1:10" x14ac:dyDescent="0.25">
      <c r="A3070" s="1">
        <v>43977</v>
      </c>
      <c r="B3070">
        <f t="shared" si="240"/>
        <v>2020</v>
      </c>
      <c r="C3070">
        <f t="shared" si="241"/>
        <v>5</v>
      </c>
      <c r="D3070" t="str">
        <f>VLOOKUP(C3070,Sheet2!$A$1:$D$13,2,FALSE)</f>
        <v>May</v>
      </c>
      <c r="E3070" t="str">
        <f>VLOOKUP(C3070,Sheet2!$A$1:$D$13,3,FALSE)</f>
        <v>May</v>
      </c>
      <c r="F3070">
        <f t="shared" si="242"/>
        <v>26</v>
      </c>
      <c r="G3070">
        <f t="shared" si="243"/>
        <v>3</v>
      </c>
      <c r="H3070" t="s">
        <v>48</v>
      </c>
      <c r="I3070" t="str">
        <f t="shared" si="244"/>
        <v>May 2020</v>
      </c>
      <c r="J3070" t="str">
        <f>_xlfn.CONCAT(B3070,"_",VLOOKUP(C3070,Sheet2!$A$1:$D$13,4,FALSE))</f>
        <v>2020_05</v>
      </c>
    </row>
    <row r="3071" spans="1:10" x14ac:dyDescent="0.25">
      <c r="A3071" s="1">
        <v>43978</v>
      </c>
      <c r="B3071">
        <f t="shared" si="240"/>
        <v>2020</v>
      </c>
      <c r="C3071">
        <f t="shared" si="241"/>
        <v>5</v>
      </c>
      <c r="D3071" t="str">
        <f>VLOOKUP(C3071,Sheet2!$A$1:$D$13,2,FALSE)</f>
        <v>May</v>
      </c>
      <c r="E3071" t="str">
        <f>VLOOKUP(C3071,Sheet2!$A$1:$D$13,3,FALSE)</f>
        <v>May</v>
      </c>
      <c r="F3071">
        <f t="shared" si="242"/>
        <v>27</v>
      </c>
      <c r="G3071">
        <f t="shared" si="243"/>
        <v>4</v>
      </c>
      <c r="H3071" t="s">
        <v>49</v>
      </c>
      <c r="I3071" t="str">
        <f t="shared" si="244"/>
        <v>May 2020</v>
      </c>
      <c r="J3071" t="str">
        <f>_xlfn.CONCAT(B3071,"_",VLOOKUP(C3071,Sheet2!$A$1:$D$13,4,FALSE))</f>
        <v>2020_05</v>
      </c>
    </row>
    <row r="3072" spans="1:10" x14ac:dyDescent="0.25">
      <c r="A3072" s="1">
        <v>43979</v>
      </c>
      <c r="B3072">
        <f t="shared" si="240"/>
        <v>2020</v>
      </c>
      <c r="C3072">
        <f t="shared" si="241"/>
        <v>5</v>
      </c>
      <c r="D3072" t="str">
        <f>VLOOKUP(C3072,Sheet2!$A$1:$D$13,2,FALSE)</f>
        <v>May</v>
      </c>
      <c r="E3072" t="str">
        <f>VLOOKUP(C3072,Sheet2!$A$1:$D$13,3,FALSE)</f>
        <v>May</v>
      </c>
      <c r="F3072">
        <f t="shared" si="242"/>
        <v>28</v>
      </c>
      <c r="G3072">
        <f t="shared" si="243"/>
        <v>5</v>
      </c>
      <c r="H3072" t="s">
        <v>50</v>
      </c>
      <c r="I3072" t="str">
        <f t="shared" si="244"/>
        <v>May 2020</v>
      </c>
      <c r="J3072" t="str">
        <f>_xlfn.CONCAT(B3072,"_",VLOOKUP(C3072,Sheet2!$A$1:$D$13,4,FALSE))</f>
        <v>2020_05</v>
      </c>
    </row>
    <row r="3073" spans="1:10" x14ac:dyDescent="0.25">
      <c r="A3073" s="1">
        <v>43980</v>
      </c>
      <c r="B3073">
        <f t="shared" si="240"/>
        <v>2020</v>
      </c>
      <c r="C3073">
        <f t="shared" si="241"/>
        <v>5</v>
      </c>
      <c r="D3073" t="str">
        <f>VLOOKUP(C3073,Sheet2!$A$1:$D$13,2,FALSE)</f>
        <v>May</v>
      </c>
      <c r="E3073" t="str">
        <f>VLOOKUP(C3073,Sheet2!$A$1:$D$13,3,FALSE)</f>
        <v>May</v>
      </c>
      <c r="F3073">
        <f t="shared" si="242"/>
        <v>29</v>
      </c>
      <c r="G3073">
        <f t="shared" si="243"/>
        <v>6</v>
      </c>
      <c r="H3073" t="s">
        <v>51</v>
      </c>
      <c r="I3073" t="str">
        <f t="shared" si="244"/>
        <v>May 2020</v>
      </c>
      <c r="J3073" t="str">
        <f>_xlfn.CONCAT(B3073,"_",VLOOKUP(C3073,Sheet2!$A$1:$D$13,4,FALSE))</f>
        <v>2020_05</v>
      </c>
    </row>
    <row r="3074" spans="1:10" x14ac:dyDescent="0.25">
      <c r="A3074" s="1">
        <v>43981</v>
      </c>
      <c r="B3074">
        <f t="shared" si="240"/>
        <v>2020</v>
      </c>
      <c r="C3074">
        <f t="shared" si="241"/>
        <v>5</v>
      </c>
      <c r="D3074" t="str">
        <f>VLOOKUP(C3074,Sheet2!$A$1:$D$13,2,FALSE)</f>
        <v>May</v>
      </c>
      <c r="E3074" t="str">
        <f>VLOOKUP(C3074,Sheet2!$A$1:$D$13,3,FALSE)</f>
        <v>May</v>
      </c>
      <c r="F3074">
        <f t="shared" si="242"/>
        <v>30</v>
      </c>
      <c r="G3074">
        <f t="shared" si="243"/>
        <v>7</v>
      </c>
      <c r="H3074" t="s">
        <v>52</v>
      </c>
      <c r="I3074" t="str">
        <f t="shared" si="244"/>
        <v>May 2020</v>
      </c>
      <c r="J3074" t="str">
        <f>_xlfn.CONCAT(B3074,"_",VLOOKUP(C3074,Sheet2!$A$1:$D$13,4,FALSE))</f>
        <v>2020_05</v>
      </c>
    </row>
    <row r="3075" spans="1:10" x14ac:dyDescent="0.25">
      <c r="A3075" s="1">
        <v>43982</v>
      </c>
      <c r="B3075">
        <f t="shared" si="240"/>
        <v>2020</v>
      </c>
      <c r="C3075">
        <f t="shared" si="241"/>
        <v>5</v>
      </c>
      <c r="D3075" t="str">
        <f>VLOOKUP(C3075,Sheet2!$A$1:$D$13,2,FALSE)</f>
        <v>May</v>
      </c>
      <c r="E3075" t="str">
        <f>VLOOKUP(C3075,Sheet2!$A$1:$D$13,3,FALSE)</f>
        <v>May</v>
      </c>
      <c r="F3075">
        <f t="shared" si="242"/>
        <v>31</v>
      </c>
      <c r="G3075">
        <f t="shared" si="243"/>
        <v>1</v>
      </c>
      <c r="H3075" t="s">
        <v>46</v>
      </c>
      <c r="I3075" t="str">
        <f t="shared" si="244"/>
        <v>May 2020</v>
      </c>
      <c r="J3075" t="str">
        <f>_xlfn.CONCAT(B3075,"_",VLOOKUP(C3075,Sheet2!$A$1:$D$13,4,FALSE))</f>
        <v>2020_05</v>
      </c>
    </row>
    <row r="3076" spans="1:10" x14ac:dyDescent="0.25">
      <c r="A3076" s="1">
        <v>43983</v>
      </c>
      <c r="B3076">
        <f t="shared" si="240"/>
        <v>2020</v>
      </c>
      <c r="C3076">
        <f t="shared" si="241"/>
        <v>6</v>
      </c>
      <c r="D3076" t="str">
        <f>VLOOKUP(C3076,Sheet2!$A$1:$D$13,2,FALSE)</f>
        <v>Jun</v>
      </c>
      <c r="E3076" t="str">
        <f>VLOOKUP(C3076,Sheet2!$A$1:$D$13,3,FALSE)</f>
        <v>June</v>
      </c>
      <c r="F3076">
        <f t="shared" si="242"/>
        <v>1</v>
      </c>
      <c r="G3076">
        <f t="shared" si="243"/>
        <v>2</v>
      </c>
      <c r="H3076" t="s">
        <v>47</v>
      </c>
      <c r="I3076" t="str">
        <f t="shared" si="244"/>
        <v>Jun 2020</v>
      </c>
      <c r="J3076" t="str">
        <f>_xlfn.CONCAT(B3076,"_",VLOOKUP(C3076,Sheet2!$A$1:$D$13,4,FALSE))</f>
        <v>2020_06</v>
      </c>
    </row>
    <row r="3077" spans="1:10" x14ac:dyDescent="0.25">
      <c r="A3077" s="1">
        <v>43984</v>
      </c>
      <c r="B3077">
        <f t="shared" si="240"/>
        <v>2020</v>
      </c>
      <c r="C3077">
        <f t="shared" si="241"/>
        <v>6</v>
      </c>
      <c r="D3077" t="str">
        <f>VLOOKUP(C3077,Sheet2!$A$1:$D$13,2,FALSE)</f>
        <v>Jun</v>
      </c>
      <c r="E3077" t="str">
        <f>VLOOKUP(C3077,Sheet2!$A$1:$D$13,3,FALSE)</f>
        <v>June</v>
      </c>
      <c r="F3077">
        <f t="shared" si="242"/>
        <v>2</v>
      </c>
      <c r="G3077">
        <f t="shared" si="243"/>
        <v>3</v>
      </c>
      <c r="H3077" t="s">
        <v>48</v>
      </c>
      <c r="I3077" t="str">
        <f t="shared" si="244"/>
        <v>Jun 2020</v>
      </c>
      <c r="J3077" t="str">
        <f>_xlfn.CONCAT(B3077,"_",VLOOKUP(C3077,Sheet2!$A$1:$D$13,4,FALSE))</f>
        <v>2020_06</v>
      </c>
    </row>
    <row r="3078" spans="1:10" x14ac:dyDescent="0.25">
      <c r="A3078" s="1">
        <v>43985</v>
      </c>
      <c r="B3078">
        <f t="shared" si="240"/>
        <v>2020</v>
      </c>
      <c r="C3078">
        <f t="shared" si="241"/>
        <v>6</v>
      </c>
      <c r="D3078" t="str">
        <f>VLOOKUP(C3078,Sheet2!$A$1:$D$13,2,FALSE)</f>
        <v>Jun</v>
      </c>
      <c r="E3078" t="str">
        <f>VLOOKUP(C3078,Sheet2!$A$1:$D$13,3,FALSE)</f>
        <v>June</v>
      </c>
      <c r="F3078">
        <f t="shared" si="242"/>
        <v>3</v>
      </c>
      <c r="G3078">
        <f t="shared" si="243"/>
        <v>4</v>
      </c>
      <c r="H3078" t="s">
        <v>49</v>
      </c>
      <c r="I3078" t="str">
        <f t="shared" si="244"/>
        <v>Jun 2020</v>
      </c>
      <c r="J3078" t="str">
        <f>_xlfn.CONCAT(B3078,"_",VLOOKUP(C3078,Sheet2!$A$1:$D$13,4,FALSE))</f>
        <v>2020_06</v>
      </c>
    </row>
    <row r="3079" spans="1:10" x14ac:dyDescent="0.25">
      <c r="A3079" s="1">
        <v>43986</v>
      </c>
      <c r="B3079">
        <f t="shared" si="240"/>
        <v>2020</v>
      </c>
      <c r="C3079">
        <f t="shared" si="241"/>
        <v>6</v>
      </c>
      <c r="D3079" t="str">
        <f>VLOOKUP(C3079,Sheet2!$A$1:$D$13,2,FALSE)</f>
        <v>Jun</v>
      </c>
      <c r="E3079" t="str">
        <f>VLOOKUP(C3079,Sheet2!$A$1:$D$13,3,FALSE)</f>
        <v>June</v>
      </c>
      <c r="F3079">
        <f t="shared" si="242"/>
        <v>4</v>
      </c>
      <c r="G3079">
        <f t="shared" si="243"/>
        <v>5</v>
      </c>
      <c r="H3079" t="s">
        <v>50</v>
      </c>
      <c r="I3079" t="str">
        <f t="shared" si="244"/>
        <v>Jun 2020</v>
      </c>
      <c r="J3079" t="str">
        <f>_xlfn.CONCAT(B3079,"_",VLOOKUP(C3079,Sheet2!$A$1:$D$13,4,FALSE))</f>
        <v>2020_06</v>
      </c>
    </row>
    <row r="3080" spans="1:10" x14ac:dyDescent="0.25">
      <c r="A3080" s="1">
        <v>43987</v>
      </c>
      <c r="B3080">
        <f t="shared" si="240"/>
        <v>2020</v>
      </c>
      <c r="C3080">
        <f t="shared" si="241"/>
        <v>6</v>
      </c>
      <c r="D3080" t="str">
        <f>VLOOKUP(C3080,Sheet2!$A$1:$D$13,2,FALSE)</f>
        <v>Jun</v>
      </c>
      <c r="E3080" t="str">
        <f>VLOOKUP(C3080,Sheet2!$A$1:$D$13,3,FALSE)</f>
        <v>June</v>
      </c>
      <c r="F3080">
        <f t="shared" si="242"/>
        <v>5</v>
      </c>
      <c r="G3080">
        <f t="shared" si="243"/>
        <v>6</v>
      </c>
      <c r="H3080" t="s">
        <v>51</v>
      </c>
      <c r="I3080" t="str">
        <f t="shared" si="244"/>
        <v>Jun 2020</v>
      </c>
      <c r="J3080" t="str">
        <f>_xlfn.CONCAT(B3080,"_",VLOOKUP(C3080,Sheet2!$A$1:$D$13,4,FALSE))</f>
        <v>2020_06</v>
      </c>
    </row>
    <row r="3081" spans="1:10" x14ac:dyDescent="0.25">
      <c r="A3081" s="1">
        <v>43988</v>
      </c>
      <c r="B3081">
        <f t="shared" si="240"/>
        <v>2020</v>
      </c>
      <c r="C3081">
        <f t="shared" si="241"/>
        <v>6</v>
      </c>
      <c r="D3081" t="str">
        <f>VLOOKUP(C3081,Sheet2!$A$1:$D$13,2,FALSE)</f>
        <v>Jun</v>
      </c>
      <c r="E3081" t="str">
        <f>VLOOKUP(C3081,Sheet2!$A$1:$D$13,3,FALSE)</f>
        <v>June</v>
      </c>
      <c r="F3081">
        <f t="shared" si="242"/>
        <v>6</v>
      </c>
      <c r="G3081">
        <f t="shared" si="243"/>
        <v>7</v>
      </c>
      <c r="H3081" t="s">
        <v>52</v>
      </c>
      <c r="I3081" t="str">
        <f t="shared" si="244"/>
        <v>Jun 2020</v>
      </c>
      <c r="J3081" t="str">
        <f>_xlfn.CONCAT(B3081,"_",VLOOKUP(C3081,Sheet2!$A$1:$D$13,4,FALSE))</f>
        <v>2020_06</v>
      </c>
    </row>
    <row r="3082" spans="1:10" x14ac:dyDescent="0.25">
      <c r="A3082" s="1">
        <v>43989</v>
      </c>
      <c r="B3082">
        <f t="shared" si="240"/>
        <v>2020</v>
      </c>
      <c r="C3082">
        <f t="shared" si="241"/>
        <v>6</v>
      </c>
      <c r="D3082" t="str">
        <f>VLOOKUP(C3082,Sheet2!$A$1:$D$13,2,FALSE)</f>
        <v>Jun</v>
      </c>
      <c r="E3082" t="str">
        <f>VLOOKUP(C3082,Sheet2!$A$1:$D$13,3,FALSE)</f>
        <v>June</v>
      </c>
      <c r="F3082">
        <f t="shared" si="242"/>
        <v>7</v>
      </c>
      <c r="G3082">
        <f t="shared" si="243"/>
        <v>1</v>
      </c>
      <c r="H3082" t="s">
        <v>46</v>
      </c>
      <c r="I3082" t="str">
        <f t="shared" si="244"/>
        <v>Jun 2020</v>
      </c>
      <c r="J3082" t="str">
        <f>_xlfn.CONCAT(B3082,"_",VLOOKUP(C3082,Sheet2!$A$1:$D$13,4,FALSE))</f>
        <v>2020_06</v>
      </c>
    </row>
    <row r="3083" spans="1:10" x14ac:dyDescent="0.25">
      <c r="A3083" s="1">
        <v>43990</v>
      </c>
      <c r="B3083">
        <f t="shared" si="240"/>
        <v>2020</v>
      </c>
      <c r="C3083">
        <f t="shared" si="241"/>
        <v>6</v>
      </c>
      <c r="D3083" t="str">
        <f>VLOOKUP(C3083,Sheet2!$A$1:$D$13,2,FALSE)</f>
        <v>Jun</v>
      </c>
      <c r="E3083" t="str">
        <f>VLOOKUP(C3083,Sheet2!$A$1:$D$13,3,FALSE)</f>
        <v>June</v>
      </c>
      <c r="F3083">
        <f t="shared" si="242"/>
        <v>8</v>
      </c>
      <c r="G3083">
        <f t="shared" si="243"/>
        <v>2</v>
      </c>
      <c r="H3083" t="s">
        <v>47</v>
      </c>
      <c r="I3083" t="str">
        <f t="shared" si="244"/>
        <v>Jun 2020</v>
      </c>
      <c r="J3083" t="str">
        <f>_xlfn.CONCAT(B3083,"_",VLOOKUP(C3083,Sheet2!$A$1:$D$13,4,FALSE))</f>
        <v>2020_06</v>
      </c>
    </row>
    <row r="3084" spans="1:10" x14ac:dyDescent="0.25">
      <c r="A3084" s="1">
        <v>43991</v>
      </c>
      <c r="B3084">
        <f t="shared" si="240"/>
        <v>2020</v>
      </c>
      <c r="C3084">
        <f t="shared" si="241"/>
        <v>6</v>
      </c>
      <c r="D3084" t="str">
        <f>VLOOKUP(C3084,Sheet2!$A$1:$D$13,2,FALSE)</f>
        <v>Jun</v>
      </c>
      <c r="E3084" t="str">
        <f>VLOOKUP(C3084,Sheet2!$A$1:$D$13,3,FALSE)</f>
        <v>June</v>
      </c>
      <c r="F3084">
        <f t="shared" si="242"/>
        <v>9</v>
      </c>
      <c r="G3084">
        <f t="shared" si="243"/>
        <v>3</v>
      </c>
      <c r="H3084" t="s">
        <v>48</v>
      </c>
      <c r="I3084" t="str">
        <f t="shared" si="244"/>
        <v>Jun 2020</v>
      </c>
      <c r="J3084" t="str">
        <f>_xlfn.CONCAT(B3084,"_",VLOOKUP(C3084,Sheet2!$A$1:$D$13,4,FALSE))</f>
        <v>2020_06</v>
      </c>
    </row>
    <row r="3085" spans="1:10" x14ac:dyDescent="0.25">
      <c r="A3085" s="1">
        <v>43992</v>
      </c>
      <c r="B3085">
        <f t="shared" si="240"/>
        <v>2020</v>
      </c>
      <c r="C3085">
        <f t="shared" si="241"/>
        <v>6</v>
      </c>
      <c r="D3085" t="str">
        <f>VLOOKUP(C3085,Sheet2!$A$1:$D$13,2,FALSE)</f>
        <v>Jun</v>
      </c>
      <c r="E3085" t="str">
        <f>VLOOKUP(C3085,Sheet2!$A$1:$D$13,3,FALSE)</f>
        <v>June</v>
      </c>
      <c r="F3085">
        <f t="shared" si="242"/>
        <v>10</v>
      </c>
      <c r="G3085">
        <f t="shared" si="243"/>
        <v>4</v>
      </c>
      <c r="H3085" t="s">
        <v>49</v>
      </c>
      <c r="I3085" t="str">
        <f t="shared" si="244"/>
        <v>Jun 2020</v>
      </c>
      <c r="J3085" t="str">
        <f>_xlfn.CONCAT(B3085,"_",VLOOKUP(C3085,Sheet2!$A$1:$D$13,4,FALSE))</f>
        <v>2020_06</v>
      </c>
    </row>
    <row r="3086" spans="1:10" x14ac:dyDescent="0.25">
      <c r="A3086" s="1">
        <v>43993</v>
      </c>
      <c r="B3086">
        <f t="shared" si="240"/>
        <v>2020</v>
      </c>
      <c r="C3086">
        <f t="shared" si="241"/>
        <v>6</v>
      </c>
      <c r="D3086" t="str">
        <f>VLOOKUP(C3086,Sheet2!$A$1:$D$13,2,FALSE)</f>
        <v>Jun</v>
      </c>
      <c r="E3086" t="str">
        <f>VLOOKUP(C3086,Sheet2!$A$1:$D$13,3,FALSE)</f>
        <v>June</v>
      </c>
      <c r="F3086">
        <f t="shared" si="242"/>
        <v>11</v>
      </c>
      <c r="G3086">
        <f t="shared" si="243"/>
        <v>5</v>
      </c>
      <c r="H3086" t="s">
        <v>50</v>
      </c>
      <c r="I3086" t="str">
        <f t="shared" si="244"/>
        <v>Jun 2020</v>
      </c>
      <c r="J3086" t="str">
        <f>_xlfn.CONCAT(B3086,"_",VLOOKUP(C3086,Sheet2!$A$1:$D$13,4,FALSE))</f>
        <v>2020_06</v>
      </c>
    </row>
    <row r="3087" spans="1:10" x14ac:dyDescent="0.25">
      <c r="A3087" s="1">
        <v>43994</v>
      </c>
      <c r="B3087">
        <f t="shared" si="240"/>
        <v>2020</v>
      </c>
      <c r="C3087">
        <f t="shared" si="241"/>
        <v>6</v>
      </c>
      <c r="D3087" t="str">
        <f>VLOOKUP(C3087,Sheet2!$A$1:$D$13,2,FALSE)</f>
        <v>Jun</v>
      </c>
      <c r="E3087" t="str">
        <f>VLOOKUP(C3087,Sheet2!$A$1:$D$13,3,FALSE)</f>
        <v>June</v>
      </c>
      <c r="F3087">
        <f t="shared" si="242"/>
        <v>12</v>
      </c>
      <c r="G3087">
        <f t="shared" si="243"/>
        <v>6</v>
      </c>
      <c r="H3087" t="s">
        <v>51</v>
      </c>
      <c r="I3087" t="str">
        <f t="shared" si="244"/>
        <v>Jun 2020</v>
      </c>
      <c r="J3087" t="str">
        <f>_xlfn.CONCAT(B3087,"_",VLOOKUP(C3087,Sheet2!$A$1:$D$13,4,FALSE))</f>
        <v>2020_06</v>
      </c>
    </row>
    <row r="3088" spans="1:10" x14ac:dyDescent="0.25">
      <c r="A3088" s="1">
        <v>43995</v>
      </c>
      <c r="B3088">
        <f t="shared" si="240"/>
        <v>2020</v>
      </c>
      <c r="C3088">
        <f t="shared" si="241"/>
        <v>6</v>
      </c>
      <c r="D3088" t="str">
        <f>VLOOKUP(C3088,Sheet2!$A$1:$D$13,2,FALSE)</f>
        <v>Jun</v>
      </c>
      <c r="E3088" t="str">
        <f>VLOOKUP(C3088,Sheet2!$A$1:$D$13,3,FALSE)</f>
        <v>June</v>
      </c>
      <c r="F3088">
        <f t="shared" si="242"/>
        <v>13</v>
      </c>
      <c r="G3088">
        <f t="shared" si="243"/>
        <v>7</v>
      </c>
      <c r="H3088" t="s">
        <v>52</v>
      </c>
      <c r="I3088" t="str">
        <f t="shared" si="244"/>
        <v>Jun 2020</v>
      </c>
      <c r="J3088" t="str">
        <f>_xlfn.CONCAT(B3088,"_",VLOOKUP(C3088,Sheet2!$A$1:$D$13,4,FALSE))</f>
        <v>2020_06</v>
      </c>
    </row>
    <row r="3089" spans="1:10" x14ac:dyDescent="0.25">
      <c r="A3089" s="1">
        <v>43996</v>
      </c>
      <c r="B3089">
        <f t="shared" si="240"/>
        <v>2020</v>
      </c>
      <c r="C3089">
        <f t="shared" si="241"/>
        <v>6</v>
      </c>
      <c r="D3089" t="str">
        <f>VLOOKUP(C3089,Sheet2!$A$1:$D$13,2,FALSE)</f>
        <v>Jun</v>
      </c>
      <c r="E3089" t="str">
        <f>VLOOKUP(C3089,Sheet2!$A$1:$D$13,3,FALSE)</f>
        <v>June</v>
      </c>
      <c r="F3089">
        <f t="shared" si="242"/>
        <v>14</v>
      </c>
      <c r="G3089">
        <f t="shared" si="243"/>
        <v>1</v>
      </c>
      <c r="H3089" t="s">
        <v>46</v>
      </c>
      <c r="I3089" t="str">
        <f t="shared" si="244"/>
        <v>Jun 2020</v>
      </c>
      <c r="J3089" t="str">
        <f>_xlfn.CONCAT(B3089,"_",VLOOKUP(C3089,Sheet2!$A$1:$D$13,4,FALSE))</f>
        <v>2020_06</v>
      </c>
    </row>
    <row r="3090" spans="1:10" x14ac:dyDescent="0.25">
      <c r="A3090" s="1">
        <v>43997</v>
      </c>
      <c r="B3090">
        <f t="shared" si="240"/>
        <v>2020</v>
      </c>
      <c r="C3090">
        <f t="shared" si="241"/>
        <v>6</v>
      </c>
      <c r="D3090" t="str">
        <f>VLOOKUP(C3090,Sheet2!$A$1:$D$13,2,FALSE)</f>
        <v>Jun</v>
      </c>
      <c r="E3090" t="str">
        <f>VLOOKUP(C3090,Sheet2!$A$1:$D$13,3,FALSE)</f>
        <v>June</v>
      </c>
      <c r="F3090">
        <f t="shared" si="242"/>
        <v>15</v>
      </c>
      <c r="G3090">
        <f t="shared" si="243"/>
        <v>2</v>
      </c>
      <c r="H3090" t="s">
        <v>47</v>
      </c>
      <c r="I3090" t="str">
        <f t="shared" si="244"/>
        <v>Jun 2020</v>
      </c>
      <c r="J3090" t="str">
        <f>_xlfn.CONCAT(B3090,"_",VLOOKUP(C3090,Sheet2!$A$1:$D$13,4,FALSE))</f>
        <v>2020_06</v>
      </c>
    </row>
    <row r="3091" spans="1:10" x14ac:dyDescent="0.25">
      <c r="A3091" s="1">
        <v>43998</v>
      </c>
      <c r="B3091">
        <f t="shared" si="240"/>
        <v>2020</v>
      </c>
      <c r="C3091">
        <f t="shared" si="241"/>
        <v>6</v>
      </c>
      <c r="D3091" t="str">
        <f>VLOOKUP(C3091,Sheet2!$A$1:$D$13,2,FALSE)</f>
        <v>Jun</v>
      </c>
      <c r="E3091" t="str">
        <f>VLOOKUP(C3091,Sheet2!$A$1:$D$13,3,FALSE)</f>
        <v>June</v>
      </c>
      <c r="F3091">
        <f t="shared" si="242"/>
        <v>16</v>
      </c>
      <c r="G3091">
        <f t="shared" si="243"/>
        <v>3</v>
      </c>
      <c r="H3091" t="s">
        <v>48</v>
      </c>
      <c r="I3091" t="str">
        <f t="shared" si="244"/>
        <v>Jun 2020</v>
      </c>
      <c r="J3091" t="str">
        <f>_xlfn.CONCAT(B3091,"_",VLOOKUP(C3091,Sheet2!$A$1:$D$13,4,FALSE))</f>
        <v>2020_06</v>
      </c>
    </row>
    <row r="3092" spans="1:10" x14ac:dyDescent="0.25">
      <c r="A3092" s="1">
        <v>43999</v>
      </c>
      <c r="B3092">
        <f t="shared" si="240"/>
        <v>2020</v>
      </c>
      <c r="C3092">
        <f t="shared" si="241"/>
        <v>6</v>
      </c>
      <c r="D3092" t="str">
        <f>VLOOKUP(C3092,Sheet2!$A$1:$D$13,2,FALSE)</f>
        <v>Jun</v>
      </c>
      <c r="E3092" t="str">
        <f>VLOOKUP(C3092,Sheet2!$A$1:$D$13,3,FALSE)</f>
        <v>June</v>
      </c>
      <c r="F3092">
        <f t="shared" si="242"/>
        <v>17</v>
      </c>
      <c r="G3092">
        <f t="shared" si="243"/>
        <v>4</v>
      </c>
      <c r="H3092" t="s">
        <v>49</v>
      </c>
      <c r="I3092" t="str">
        <f t="shared" si="244"/>
        <v>Jun 2020</v>
      </c>
      <c r="J3092" t="str">
        <f>_xlfn.CONCAT(B3092,"_",VLOOKUP(C3092,Sheet2!$A$1:$D$13,4,FALSE))</f>
        <v>2020_06</v>
      </c>
    </row>
    <row r="3093" spans="1:10" x14ac:dyDescent="0.25">
      <c r="A3093" s="1">
        <v>44000</v>
      </c>
      <c r="B3093">
        <f t="shared" si="240"/>
        <v>2020</v>
      </c>
      <c r="C3093">
        <f t="shared" si="241"/>
        <v>6</v>
      </c>
      <c r="D3093" t="str">
        <f>VLOOKUP(C3093,Sheet2!$A$1:$D$13,2,FALSE)</f>
        <v>Jun</v>
      </c>
      <c r="E3093" t="str">
        <f>VLOOKUP(C3093,Sheet2!$A$1:$D$13,3,FALSE)</f>
        <v>June</v>
      </c>
      <c r="F3093">
        <f t="shared" si="242"/>
        <v>18</v>
      </c>
      <c r="G3093">
        <f t="shared" si="243"/>
        <v>5</v>
      </c>
      <c r="H3093" t="s">
        <v>50</v>
      </c>
      <c r="I3093" t="str">
        <f t="shared" si="244"/>
        <v>Jun 2020</v>
      </c>
      <c r="J3093" t="str">
        <f>_xlfn.CONCAT(B3093,"_",VLOOKUP(C3093,Sheet2!$A$1:$D$13,4,FALSE))</f>
        <v>2020_06</v>
      </c>
    </row>
    <row r="3094" spans="1:10" x14ac:dyDescent="0.25">
      <c r="A3094" s="1">
        <v>44001</v>
      </c>
      <c r="B3094">
        <f t="shared" si="240"/>
        <v>2020</v>
      </c>
      <c r="C3094">
        <f t="shared" si="241"/>
        <v>6</v>
      </c>
      <c r="D3094" t="str">
        <f>VLOOKUP(C3094,Sheet2!$A$1:$D$13,2,FALSE)</f>
        <v>Jun</v>
      </c>
      <c r="E3094" t="str">
        <f>VLOOKUP(C3094,Sheet2!$A$1:$D$13,3,FALSE)</f>
        <v>June</v>
      </c>
      <c r="F3094">
        <f t="shared" si="242"/>
        <v>19</v>
      </c>
      <c r="G3094">
        <f t="shared" si="243"/>
        <v>6</v>
      </c>
      <c r="H3094" t="s">
        <v>51</v>
      </c>
      <c r="I3094" t="str">
        <f t="shared" si="244"/>
        <v>Jun 2020</v>
      </c>
      <c r="J3094" t="str">
        <f>_xlfn.CONCAT(B3094,"_",VLOOKUP(C3094,Sheet2!$A$1:$D$13,4,FALSE))</f>
        <v>2020_06</v>
      </c>
    </row>
    <row r="3095" spans="1:10" x14ac:dyDescent="0.25">
      <c r="A3095" s="1">
        <v>44002</v>
      </c>
      <c r="B3095">
        <f t="shared" si="240"/>
        <v>2020</v>
      </c>
      <c r="C3095">
        <f t="shared" si="241"/>
        <v>6</v>
      </c>
      <c r="D3095" t="str">
        <f>VLOOKUP(C3095,Sheet2!$A$1:$D$13,2,FALSE)</f>
        <v>Jun</v>
      </c>
      <c r="E3095" t="str">
        <f>VLOOKUP(C3095,Sheet2!$A$1:$D$13,3,FALSE)</f>
        <v>June</v>
      </c>
      <c r="F3095">
        <f t="shared" si="242"/>
        <v>20</v>
      </c>
      <c r="G3095">
        <f t="shared" si="243"/>
        <v>7</v>
      </c>
      <c r="H3095" t="s">
        <v>52</v>
      </c>
      <c r="I3095" t="str">
        <f t="shared" si="244"/>
        <v>Jun 2020</v>
      </c>
      <c r="J3095" t="str">
        <f>_xlfn.CONCAT(B3095,"_",VLOOKUP(C3095,Sheet2!$A$1:$D$13,4,FALSE))</f>
        <v>2020_06</v>
      </c>
    </row>
    <row r="3096" spans="1:10" x14ac:dyDescent="0.25">
      <c r="A3096" s="1">
        <v>44003</v>
      </c>
      <c r="B3096">
        <f t="shared" ref="B3096:B3159" si="245">YEAR(A3096)</f>
        <v>2020</v>
      </c>
      <c r="C3096">
        <f t="shared" si="241"/>
        <v>6</v>
      </c>
      <c r="D3096" t="str">
        <f>VLOOKUP(C3096,Sheet2!$A$1:$D$13,2,FALSE)</f>
        <v>Jun</v>
      </c>
      <c r="E3096" t="str">
        <f>VLOOKUP(C3096,Sheet2!$A$1:$D$13,3,FALSE)</f>
        <v>June</v>
      </c>
      <c r="F3096">
        <f t="shared" si="242"/>
        <v>21</v>
      </c>
      <c r="G3096">
        <f t="shared" si="243"/>
        <v>1</v>
      </c>
      <c r="H3096" t="s">
        <v>46</v>
      </c>
      <c r="I3096" t="str">
        <f t="shared" si="244"/>
        <v>Jun 2020</v>
      </c>
      <c r="J3096" t="str">
        <f>_xlfn.CONCAT(B3096,"_",VLOOKUP(C3096,Sheet2!$A$1:$D$13,4,FALSE))</f>
        <v>2020_06</v>
      </c>
    </row>
    <row r="3097" spans="1:10" x14ac:dyDescent="0.25">
      <c r="A3097" s="1">
        <v>44004</v>
      </c>
      <c r="B3097">
        <f t="shared" si="245"/>
        <v>2020</v>
      </c>
      <c r="C3097">
        <f t="shared" si="241"/>
        <v>6</v>
      </c>
      <c r="D3097" t="str">
        <f>VLOOKUP(C3097,Sheet2!$A$1:$D$13,2,FALSE)</f>
        <v>Jun</v>
      </c>
      <c r="E3097" t="str">
        <f>VLOOKUP(C3097,Sheet2!$A$1:$D$13,3,FALSE)</f>
        <v>June</v>
      </c>
      <c r="F3097">
        <f t="shared" si="242"/>
        <v>22</v>
      </c>
      <c r="G3097">
        <f t="shared" si="243"/>
        <v>2</v>
      </c>
      <c r="H3097" t="s">
        <v>47</v>
      </c>
      <c r="I3097" t="str">
        <f t="shared" si="244"/>
        <v>Jun 2020</v>
      </c>
      <c r="J3097" t="str">
        <f>_xlfn.CONCAT(B3097,"_",VLOOKUP(C3097,Sheet2!$A$1:$D$13,4,FALSE))</f>
        <v>2020_06</v>
      </c>
    </row>
    <row r="3098" spans="1:10" x14ac:dyDescent="0.25">
      <c r="A3098" s="1">
        <v>44005</v>
      </c>
      <c r="B3098">
        <f t="shared" si="245"/>
        <v>2020</v>
      </c>
      <c r="C3098">
        <f t="shared" si="241"/>
        <v>6</v>
      </c>
      <c r="D3098" t="str">
        <f>VLOOKUP(C3098,Sheet2!$A$1:$D$13,2,FALSE)</f>
        <v>Jun</v>
      </c>
      <c r="E3098" t="str">
        <f>VLOOKUP(C3098,Sheet2!$A$1:$D$13,3,FALSE)</f>
        <v>June</v>
      </c>
      <c r="F3098">
        <f t="shared" si="242"/>
        <v>23</v>
      </c>
      <c r="G3098">
        <f t="shared" si="243"/>
        <v>3</v>
      </c>
      <c r="H3098" t="s">
        <v>48</v>
      </c>
      <c r="I3098" t="str">
        <f t="shared" si="244"/>
        <v>Jun 2020</v>
      </c>
      <c r="J3098" t="str">
        <f>_xlfn.CONCAT(B3098,"_",VLOOKUP(C3098,Sheet2!$A$1:$D$13,4,FALSE))</f>
        <v>2020_06</v>
      </c>
    </row>
    <row r="3099" spans="1:10" x14ac:dyDescent="0.25">
      <c r="A3099" s="1">
        <v>44006</v>
      </c>
      <c r="B3099">
        <f t="shared" si="245"/>
        <v>2020</v>
      </c>
      <c r="C3099">
        <f t="shared" si="241"/>
        <v>6</v>
      </c>
      <c r="D3099" t="str">
        <f>VLOOKUP(C3099,Sheet2!$A$1:$D$13,2,FALSE)</f>
        <v>Jun</v>
      </c>
      <c r="E3099" t="str">
        <f>VLOOKUP(C3099,Sheet2!$A$1:$D$13,3,FALSE)</f>
        <v>June</v>
      </c>
      <c r="F3099">
        <f t="shared" si="242"/>
        <v>24</v>
      </c>
      <c r="G3099">
        <f t="shared" si="243"/>
        <v>4</v>
      </c>
      <c r="H3099" t="s">
        <v>49</v>
      </c>
      <c r="I3099" t="str">
        <f t="shared" si="244"/>
        <v>Jun 2020</v>
      </c>
      <c r="J3099" t="str">
        <f>_xlfn.CONCAT(B3099,"_",VLOOKUP(C3099,Sheet2!$A$1:$D$13,4,FALSE))</f>
        <v>2020_06</v>
      </c>
    </row>
    <row r="3100" spans="1:10" x14ac:dyDescent="0.25">
      <c r="A3100" s="1">
        <v>44007</v>
      </c>
      <c r="B3100">
        <f t="shared" si="245"/>
        <v>2020</v>
      </c>
      <c r="C3100">
        <f t="shared" ref="C3100:C3163" si="246">MONTH(A3100)</f>
        <v>6</v>
      </c>
      <c r="D3100" t="str">
        <f>VLOOKUP(C3100,Sheet2!$A$1:$D$13,2,FALSE)</f>
        <v>Jun</v>
      </c>
      <c r="E3100" t="str">
        <f>VLOOKUP(C3100,Sheet2!$A$1:$D$13,3,FALSE)</f>
        <v>June</v>
      </c>
      <c r="F3100">
        <f t="shared" ref="F3100:F3163" si="247">DAY(A3100)</f>
        <v>25</v>
      </c>
      <c r="G3100">
        <f t="shared" ref="G3100:G3163" si="248">WEEKDAY(A3100)</f>
        <v>5</v>
      </c>
      <c r="H3100" t="s">
        <v>50</v>
      </c>
      <c r="I3100" t="str">
        <f t="shared" ref="I3100:I3163" si="249">_xlfn.CONCAT(D3100," ",B3100)</f>
        <v>Jun 2020</v>
      </c>
      <c r="J3100" t="str">
        <f>_xlfn.CONCAT(B3100,"_",VLOOKUP(C3100,Sheet2!$A$1:$D$13,4,FALSE))</f>
        <v>2020_06</v>
      </c>
    </row>
    <row r="3101" spans="1:10" x14ac:dyDescent="0.25">
      <c r="A3101" s="1">
        <v>44008</v>
      </c>
      <c r="B3101">
        <f t="shared" si="245"/>
        <v>2020</v>
      </c>
      <c r="C3101">
        <f t="shared" si="246"/>
        <v>6</v>
      </c>
      <c r="D3101" t="str">
        <f>VLOOKUP(C3101,Sheet2!$A$1:$D$13,2,FALSE)</f>
        <v>Jun</v>
      </c>
      <c r="E3101" t="str">
        <f>VLOOKUP(C3101,Sheet2!$A$1:$D$13,3,FALSE)</f>
        <v>June</v>
      </c>
      <c r="F3101">
        <f t="shared" si="247"/>
        <v>26</v>
      </c>
      <c r="G3101">
        <f t="shared" si="248"/>
        <v>6</v>
      </c>
      <c r="H3101" t="s">
        <v>51</v>
      </c>
      <c r="I3101" t="str">
        <f t="shared" si="249"/>
        <v>Jun 2020</v>
      </c>
      <c r="J3101" t="str">
        <f>_xlfn.CONCAT(B3101,"_",VLOOKUP(C3101,Sheet2!$A$1:$D$13,4,FALSE))</f>
        <v>2020_06</v>
      </c>
    </row>
    <row r="3102" spans="1:10" x14ac:dyDescent="0.25">
      <c r="A3102" s="1">
        <v>44009</v>
      </c>
      <c r="B3102">
        <f t="shared" si="245"/>
        <v>2020</v>
      </c>
      <c r="C3102">
        <f t="shared" si="246"/>
        <v>6</v>
      </c>
      <c r="D3102" t="str">
        <f>VLOOKUP(C3102,Sheet2!$A$1:$D$13,2,FALSE)</f>
        <v>Jun</v>
      </c>
      <c r="E3102" t="str">
        <f>VLOOKUP(C3102,Sheet2!$A$1:$D$13,3,FALSE)</f>
        <v>June</v>
      </c>
      <c r="F3102">
        <f t="shared" si="247"/>
        <v>27</v>
      </c>
      <c r="G3102">
        <f t="shared" si="248"/>
        <v>7</v>
      </c>
      <c r="H3102" t="s">
        <v>52</v>
      </c>
      <c r="I3102" t="str">
        <f t="shared" si="249"/>
        <v>Jun 2020</v>
      </c>
      <c r="J3102" t="str">
        <f>_xlfn.CONCAT(B3102,"_",VLOOKUP(C3102,Sheet2!$A$1:$D$13,4,FALSE))</f>
        <v>2020_06</v>
      </c>
    </row>
    <row r="3103" spans="1:10" x14ac:dyDescent="0.25">
      <c r="A3103" s="1">
        <v>44010</v>
      </c>
      <c r="B3103">
        <f t="shared" si="245"/>
        <v>2020</v>
      </c>
      <c r="C3103">
        <f t="shared" si="246"/>
        <v>6</v>
      </c>
      <c r="D3103" t="str">
        <f>VLOOKUP(C3103,Sheet2!$A$1:$D$13,2,FALSE)</f>
        <v>Jun</v>
      </c>
      <c r="E3103" t="str">
        <f>VLOOKUP(C3103,Sheet2!$A$1:$D$13,3,FALSE)</f>
        <v>June</v>
      </c>
      <c r="F3103">
        <f t="shared" si="247"/>
        <v>28</v>
      </c>
      <c r="G3103">
        <f t="shared" si="248"/>
        <v>1</v>
      </c>
      <c r="H3103" t="s">
        <v>46</v>
      </c>
      <c r="I3103" t="str">
        <f t="shared" si="249"/>
        <v>Jun 2020</v>
      </c>
      <c r="J3103" t="str">
        <f>_xlfn.CONCAT(B3103,"_",VLOOKUP(C3103,Sheet2!$A$1:$D$13,4,FALSE))</f>
        <v>2020_06</v>
      </c>
    </row>
    <row r="3104" spans="1:10" x14ac:dyDescent="0.25">
      <c r="A3104" s="1">
        <v>44011</v>
      </c>
      <c r="B3104">
        <f t="shared" si="245"/>
        <v>2020</v>
      </c>
      <c r="C3104">
        <f t="shared" si="246"/>
        <v>6</v>
      </c>
      <c r="D3104" t="str">
        <f>VLOOKUP(C3104,Sheet2!$A$1:$D$13,2,FALSE)</f>
        <v>Jun</v>
      </c>
      <c r="E3104" t="str">
        <f>VLOOKUP(C3104,Sheet2!$A$1:$D$13,3,FALSE)</f>
        <v>June</v>
      </c>
      <c r="F3104">
        <f t="shared" si="247"/>
        <v>29</v>
      </c>
      <c r="G3104">
        <f t="shared" si="248"/>
        <v>2</v>
      </c>
      <c r="H3104" t="s">
        <v>47</v>
      </c>
      <c r="I3104" t="str">
        <f t="shared" si="249"/>
        <v>Jun 2020</v>
      </c>
      <c r="J3104" t="str">
        <f>_xlfn.CONCAT(B3104,"_",VLOOKUP(C3104,Sheet2!$A$1:$D$13,4,FALSE))</f>
        <v>2020_06</v>
      </c>
    </row>
    <row r="3105" spans="1:10" x14ac:dyDescent="0.25">
      <c r="A3105" s="1">
        <v>44012</v>
      </c>
      <c r="B3105">
        <f t="shared" si="245"/>
        <v>2020</v>
      </c>
      <c r="C3105">
        <f t="shared" si="246"/>
        <v>6</v>
      </c>
      <c r="D3105" t="str">
        <f>VLOOKUP(C3105,Sheet2!$A$1:$D$13,2,FALSE)</f>
        <v>Jun</v>
      </c>
      <c r="E3105" t="str">
        <f>VLOOKUP(C3105,Sheet2!$A$1:$D$13,3,FALSE)</f>
        <v>June</v>
      </c>
      <c r="F3105">
        <f t="shared" si="247"/>
        <v>30</v>
      </c>
      <c r="G3105">
        <f t="shared" si="248"/>
        <v>3</v>
      </c>
      <c r="H3105" t="s">
        <v>48</v>
      </c>
      <c r="I3105" t="str">
        <f t="shared" si="249"/>
        <v>Jun 2020</v>
      </c>
      <c r="J3105" t="str">
        <f>_xlfn.CONCAT(B3105,"_",VLOOKUP(C3105,Sheet2!$A$1:$D$13,4,FALSE))</f>
        <v>2020_06</v>
      </c>
    </row>
    <row r="3106" spans="1:10" x14ac:dyDescent="0.25">
      <c r="A3106" s="1">
        <v>44013</v>
      </c>
      <c r="B3106">
        <f t="shared" si="245"/>
        <v>2020</v>
      </c>
      <c r="C3106">
        <f t="shared" si="246"/>
        <v>7</v>
      </c>
      <c r="D3106" t="str">
        <f>VLOOKUP(C3106,Sheet2!$A$1:$D$13,2,FALSE)</f>
        <v>Jul</v>
      </c>
      <c r="E3106" t="str">
        <f>VLOOKUP(C3106,Sheet2!$A$1:$D$13,3,FALSE)</f>
        <v>July</v>
      </c>
      <c r="F3106">
        <f t="shared" si="247"/>
        <v>1</v>
      </c>
      <c r="G3106">
        <f t="shared" si="248"/>
        <v>4</v>
      </c>
      <c r="H3106" t="s">
        <v>49</v>
      </c>
      <c r="I3106" t="str">
        <f t="shared" si="249"/>
        <v>Jul 2020</v>
      </c>
      <c r="J3106" t="str">
        <f>_xlfn.CONCAT(B3106,"_",VLOOKUP(C3106,Sheet2!$A$1:$D$13,4,FALSE))</f>
        <v>2020_07</v>
      </c>
    </row>
    <row r="3107" spans="1:10" x14ac:dyDescent="0.25">
      <c r="A3107" s="1">
        <v>44014</v>
      </c>
      <c r="B3107">
        <f t="shared" si="245"/>
        <v>2020</v>
      </c>
      <c r="C3107">
        <f t="shared" si="246"/>
        <v>7</v>
      </c>
      <c r="D3107" t="str">
        <f>VLOOKUP(C3107,Sheet2!$A$1:$D$13,2,FALSE)</f>
        <v>Jul</v>
      </c>
      <c r="E3107" t="str">
        <f>VLOOKUP(C3107,Sheet2!$A$1:$D$13,3,FALSE)</f>
        <v>July</v>
      </c>
      <c r="F3107">
        <f t="shared" si="247"/>
        <v>2</v>
      </c>
      <c r="G3107">
        <f t="shared" si="248"/>
        <v>5</v>
      </c>
      <c r="H3107" t="s">
        <v>50</v>
      </c>
      <c r="I3107" t="str">
        <f t="shared" si="249"/>
        <v>Jul 2020</v>
      </c>
      <c r="J3107" t="str">
        <f>_xlfn.CONCAT(B3107,"_",VLOOKUP(C3107,Sheet2!$A$1:$D$13,4,FALSE))</f>
        <v>2020_07</v>
      </c>
    </row>
    <row r="3108" spans="1:10" x14ac:dyDescent="0.25">
      <c r="A3108" s="1">
        <v>44015</v>
      </c>
      <c r="B3108">
        <f t="shared" si="245"/>
        <v>2020</v>
      </c>
      <c r="C3108">
        <f t="shared" si="246"/>
        <v>7</v>
      </c>
      <c r="D3108" t="str">
        <f>VLOOKUP(C3108,Sheet2!$A$1:$D$13,2,FALSE)</f>
        <v>Jul</v>
      </c>
      <c r="E3108" t="str">
        <f>VLOOKUP(C3108,Sheet2!$A$1:$D$13,3,FALSE)</f>
        <v>July</v>
      </c>
      <c r="F3108">
        <f t="shared" si="247"/>
        <v>3</v>
      </c>
      <c r="G3108">
        <f t="shared" si="248"/>
        <v>6</v>
      </c>
      <c r="H3108" t="s">
        <v>51</v>
      </c>
      <c r="I3108" t="str">
        <f t="shared" si="249"/>
        <v>Jul 2020</v>
      </c>
      <c r="J3108" t="str">
        <f>_xlfn.CONCAT(B3108,"_",VLOOKUP(C3108,Sheet2!$A$1:$D$13,4,FALSE))</f>
        <v>2020_07</v>
      </c>
    </row>
    <row r="3109" spans="1:10" x14ac:dyDescent="0.25">
      <c r="A3109" s="1">
        <v>44016</v>
      </c>
      <c r="B3109">
        <f t="shared" si="245"/>
        <v>2020</v>
      </c>
      <c r="C3109">
        <f t="shared" si="246"/>
        <v>7</v>
      </c>
      <c r="D3109" t="str">
        <f>VLOOKUP(C3109,Sheet2!$A$1:$D$13,2,FALSE)</f>
        <v>Jul</v>
      </c>
      <c r="E3109" t="str">
        <f>VLOOKUP(C3109,Sheet2!$A$1:$D$13,3,FALSE)</f>
        <v>July</v>
      </c>
      <c r="F3109">
        <f t="shared" si="247"/>
        <v>4</v>
      </c>
      <c r="G3109">
        <f t="shared" si="248"/>
        <v>7</v>
      </c>
      <c r="H3109" t="s">
        <v>52</v>
      </c>
      <c r="I3109" t="str">
        <f t="shared" si="249"/>
        <v>Jul 2020</v>
      </c>
      <c r="J3109" t="str">
        <f>_xlfn.CONCAT(B3109,"_",VLOOKUP(C3109,Sheet2!$A$1:$D$13,4,FALSE))</f>
        <v>2020_07</v>
      </c>
    </row>
    <row r="3110" spans="1:10" x14ac:dyDescent="0.25">
      <c r="A3110" s="1">
        <v>44017</v>
      </c>
      <c r="B3110">
        <f t="shared" si="245"/>
        <v>2020</v>
      </c>
      <c r="C3110">
        <f t="shared" si="246"/>
        <v>7</v>
      </c>
      <c r="D3110" t="str">
        <f>VLOOKUP(C3110,Sheet2!$A$1:$D$13,2,FALSE)</f>
        <v>Jul</v>
      </c>
      <c r="E3110" t="str">
        <f>VLOOKUP(C3110,Sheet2!$A$1:$D$13,3,FALSE)</f>
        <v>July</v>
      </c>
      <c r="F3110">
        <f t="shared" si="247"/>
        <v>5</v>
      </c>
      <c r="G3110">
        <f t="shared" si="248"/>
        <v>1</v>
      </c>
      <c r="H3110" t="s">
        <v>46</v>
      </c>
      <c r="I3110" t="str">
        <f t="shared" si="249"/>
        <v>Jul 2020</v>
      </c>
      <c r="J3110" t="str">
        <f>_xlfn.CONCAT(B3110,"_",VLOOKUP(C3110,Sheet2!$A$1:$D$13,4,FALSE))</f>
        <v>2020_07</v>
      </c>
    </row>
    <row r="3111" spans="1:10" x14ac:dyDescent="0.25">
      <c r="A3111" s="1">
        <v>44018</v>
      </c>
      <c r="B3111">
        <f t="shared" si="245"/>
        <v>2020</v>
      </c>
      <c r="C3111">
        <f t="shared" si="246"/>
        <v>7</v>
      </c>
      <c r="D3111" t="str">
        <f>VLOOKUP(C3111,Sheet2!$A$1:$D$13,2,FALSE)</f>
        <v>Jul</v>
      </c>
      <c r="E3111" t="str">
        <f>VLOOKUP(C3111,Sheet2!$A$1:$D$13,3,FALSE)</f>
        <v>July</v>
      </c>
      <c r="F3111">
        <f t="shared" si="247"/>
        <v>6</v>
      </c>
      <c r="G3111">
        <f t="shared" si="248"/>
        <v>2</v>
      </c>
      <c r="H3111" t="s">
        <v>47</v>
      </c>
      <c r="I3111" t="str">
        <f t="shared" si="249"/>
        <v>Jul 2020</v>
      </c>
      <c r="J3111" t="str">
        <f>_xlfn.CONCAT(B3111,"_",VLOOKUP(C3111,Sheet2!$A$1:$D$13,4,FALSE))</f>
        <v>2020_07</v>
      </c>
    </row>
    <row r="3112" spans="1:10" x14ac:dyDescent="0.25">
      <c r="A3112" s="1">
        <v>44019</v>
      </c>
      <c r="B3112">
        <f t="shared" si="245"/>
        <v>2020</v>
      </c>
      <c r="C3112">
        <f t="shared" si="246"/>
        <v>7</v>
      </c>
      <c r="D3112" t="str">
        <f>VLOOKUP(C3112,Sheet2!$A$1:$D$13,2,FALSE)</f>
        <v>Jul</v>
      </c>
      <c r="E3112" t="str">
        <f>VLOOKUP(C3112,Sheet2!$A$1:$D$13,3,FALSE)</f>
        <v>July</v>
      </c>
      <c r="F3112">
        <f t="shared" si="247"/>
        <v>7</v>
      </c>
      <c r="G3112">
        <f t="shared" si="248"/>
        <v>3</v>
      </c>
      <c r="H3112" t="s">
        <v>48</v>
      </c>
      <c r="I3112" t="str">
        <f t="shared" si="249"/>
        <v>Jul 2020</v>
      </c>
      <c r="J3112" t="str">
        <f>_xlfn.CONCAT(B3112,"_",VLOOKUP(C3112,Sheet2!$A$1:$D$13,4,FALSE))</f>
        <v>2020_07</v>
      </c>
    </row>
    <row r="3113" spans="1:10" x14ac:dyDescent="0.25">
      <c r="A3113" s="1">
        <v>44020</v>
      </c>
      <c r="B3113">
        <f t="shared" si="245"/>
        <v>2020</v>
      </c>
      <c r="C3113">
        <f t="shared" si="246"/>
        <v>7</v>
      </c>
      <c r="D3113" t="str">
        <f>VLOOKUP(C3113,Sheet2!$A$1:$D$13,2,FALSE)</f>
        <v>Jul</v>
      </c>
      <c r="E3113" t="str">
        <f>VLOOKUP(C3113,Sheet2!$A$1:$D$13,3,FALSE)</f>
        <v>July</v>
      </c>
      <c r="F3113">
        <f t="shared" si="247"/>
        <v>8</v>
      </c>
      <c r="G3113">
        <f t="shared" si="248"/>
        <v>4</v>
      </c>
      <c r="H3113" t="s">
        <v>49</v>
      </c>
      <c r="I3113" t="str">
        <f t="shared" si="249"/>
        <v>Jul 2020</v>
      </c>
      <c r="J3113" t="str">
        <f>_xlfn.CONCAT(B3113,"_",VLOOKUP(C3113,Sheet2!$A$1:$D$13,4,FALSE))</f>
        <v>2020_07</v>
      </c>
    </row>
    <row r="3114" spans="1:10" x14ac:dyDescent="0.25">
      <c r="A3114" s="1">
        <v>44021</v>
      </c>
      <c r="B3114">
        <f t="shared" si="245"/>
        <v>2020</v>
      </c>
      <c r="C3114">
        <f t="shared" si="246"/>
        <v>7</v>
      </c>
      <c r="D3114" t="str">
        <f>VLOOKUP(C3114,Sheet2!$A$1:$D$13,2,FALSE)</f>
        <v>Jul</v>
      </c>
      <c r="E3114" t="str">
        <f>VLOOKUP(C3114,Sheet2!$A$1:$D$13,3,FALSE)</f>
        <v>July</v>
      </c>
      <c r="F3114">
        <f t="shared" si="247"/>
        <v>9</v>
      </c>
      <c r="G3114">
        <f t="shared" si="248"/>
        <v>5</v>
      </c>
      <c r="H3114" t="s">
        <v>50</v>
      </c>
      <c r="I3114" t="str">
        <f t="shared" si="249"/>
        <v>Jul 2020</v>
      </c>
      <c r="J3114" t="str">
        <f>_xlfn.CONCAT(B3114,"_",VLOOKUP(C3114,Sheet2!$A$1:$D$13,4,FALSE))</f>
        <v>2020_07</v>
      </c>
    </row>
    <row r="3115" spans="1:10" x14ac:dyDescent="0.25">
      <c r="A3115" s="1">
        <v>44022</v>
      </c>
      <c r="B3115">
        <f t="shared" si="245"/>
        <v>2020</v>
      </c>
      <c r="C3115">
        <f t="shared" si="246"/>
        <v>7</v>
      </c>
      <c r="D3115" t="str">
        <f>VLOOKUP(C3115,Sheet2!$A$1:$D$13,2,FALSE)</f>
        <v>Jul</v>
      </c>
      <c r="E3115" t="str">
        <f>VLOOKUP(C3115,Sheet2!$A$1:$D$13,3,FALSE)</f>
        <v>July</v>
      </c>
      <c r="F3115">
        <f t="shared" si="247"/>
        <v>10</v>
      </c>
      <c r="G3115">
        <f t="shared" si="248"/>
        <v>6</v>
      </c>
      <c r="H3115" t="s">
        <v>51</v>
      </c>
      <c r="I3115" t="str">
        <f t="shared" si="249"/>
        <v>Jul 2020</v>
      </c>
      <c r="J3115" t="str">
        <f>_xlfn.CONCAT(B3115,"_",VLOOKUP(C3115,Sheet2!$A$1:$D$13,4,FALSE))</f>
        <v>2020_07</v>
      </c>
    </row>
    <row r="3116" spans="1:10" x14ac:dyDescent="0.25">
      <c r="A3116" s="1">
        <v>44023</v>
      </c>
      <c r="B3116">
        <f t="shared" si="245"/>
        <v>2020</v>
      </c>
      <c r="C3116">
        <f t="shared" si="246"/>
        <v>7</v>
      </c>
      <c r="D3116" t="str">
        <f>VLOOKUP(C3116,Sheet2!$A$1:$D$13,2,FALSE)</f>
        <v>Jul</v>
      </c>
      <c r="E3116" t="str">
        <f>VLOOKUP(C3116,Sheet2!$A$1:$D$13,3,FALSE)</f>
        <v>July</v>
      </c>
      <c r="F3116">
        <f t="shared" si="247"/>
        <v>11</v>
      </c>
      <c r="G3116">
        <f t="shared" si="248"/>
        <v>7</v>
      </c>
      <c r="H3116" t="s">
        <v>52</v>
      </c>
      <c r="I3116" t="str">
        <f t="shared" si="249"/>
        <v>Jul 2020</v>
      </c>
      <c r="J3116" t="str">
        <f>_xlfn.CONCAT(B3116,"_",VLOOKUP(C3116,Sheet2!$A$1:$D$13,4,FALSE))</f>
        <v>2020_07</v>
      </c>
    </row>
    <row r="3117" spans="1:10" x14ac:dyDescent="0.25">
      <c r="A3117" s="1">
        <v>44024</v>
      </c>
      <c r="B3117">
        <f t="shared" si="245"/>
        <v>2020</v>
      </c>
      <c r="C3117">
        <f t="shared" si="246"/>
        <v>7</v>
      </c>
      <c r="D3117" t="str">
        <f>VLOOKUP(C3117,Sheet2!$A$1:$D$13,2,FALSE)</f>
        <v>Jul</v>
      </c>
      <c r="E3117" t="str">
        <f>VLOOKUP(C3117,Sheet2!$A$1:$D$13,3,FALSE)</f>
        <v>July</v>
      </c>
      <c r="F3117">
        <f t="shared" si="247"/>
        <v>12</v>
      </c>
      <c r="G3117">
        <f t="shared" si="248"/>
        <v>1</v>
      </c>
      <c r="H3117" t="s">
        <v>46</v>
      </c>
      <c r="I3117" t="str">
        <f t="shared" si="249"/>
        <v>Jul 2020</v>
      </c>
      <c r="J3117" t="str">
        <f>_xlfn.CONCAT(B3117,"_",VLOOKUP(C3117,Sheet2!$A$1:$D$13,4,FALSE))</f>
        <v>2020_07</v>
      </c>
    </row>
    <row r="3118" spans="1:10" x14ac:dyDescent="0.25">
      <c r="A3118" s="1">
        <v>44025</v>
      </c>
      <c r="B3118">
        <f t="shared" si="245"/>
        <v>2020</v>
      </c>
      <c r="C3118">
        <f t="shared" si="246"/>
        <v>7</v>
      </c>
      <c r="D3118" t="str">
        <f>VLOOKUP(C3118,Sheet2!$A$1:$D$13,2,FALSE)</f>
        <v>Jul</v>
      </c>
      <c r="E3118" t="str">
        <f>VLOOKUP(C3118,Sheet2!$A$1:$D$13,3,FALSE)</f>
        <v>July</v>
      </c>
      <c r="F3118">
        <f t="shared" si="247"/>
        <v>13</v>
      </c>
      <c r="G3118">
        <f t="shared" si="248"/>
        <v>2</v>
      </c>
      <c r="H3118" t="s">
        <v>47</v>
      </c>
      <c r="I3118" t="str">
        <f t="shared" si="249"/>
        <v>Jul 2020</v>
      </c>
      <c r="J3118" t="str">
        <f>_xlfn.CONCAT(B3118,"_",VLOOKUP(C3118,Sheet2!$A$1:$D$13,4,FALSE))</f>
        <v>2020_07</v>
      </c>
    </row>
    <row r="3119" spans="1:10" x14ac:dyDescent="0.25">
      <c r="A3119" s="1">
        <v>44026</v>
      </c>
      <c r="B3119">
        <f t="shared" si="245"/>
        <v>2020</v>
      </c>
      <c r="C3119">
        <f t="shared" si="246"/>
        <v>7</v>
      </c>
      <c r="D3119" t="str">
        <f>VLOOKUP(C3119,Sheet2!$A$1:$D$13,2,FALSE)</f>
        <v>Jul</v>
      </c>
      <c r="E3119" t="str">
        <f>VLOOKUP(C3119,Sheet2!$A$1:$D$13,3,FALSE)</f>
        <v>July</v>
      </c>
      <c r="F3119">
        <f t="shared" si="247"/>
        <v>14</v>
      </c>
      <c r="G3119">
        <f t="shared" si="248"/>
        <v>3</v>
      </c>
      <c r="H3119" t="s">
        <v>48</v>
      </c>
      <c r="I3119" t="str">
        <f t="shared" si="249"/>
        <v>Jul 2020</v>
      </c>
      <c r="J3119" t="str">
        <f>_xlfn.CONCAT(B3119,"_",VLOOKUP(C3119,Sheet2!$A$1:$D$13,4,FALSE))</f>
        <v>2020_07</v>
      </c>
    </row>
    <row r="3120" spans="1:10" x14ac:dyDescent="0.25">
      <c r="A3120" s="1">
        <v>44027</v>
      </c>
      <c r="B3120">
        <f t="shared" si="245"/>
        <v>2020</v>
      </c>
      <c r="C3120">
        <f t="shared" si="246"/>
        <v>7</v>
      </c>
      <c r="D3120" t="str">
        <f>VLOOKUP(C3120,Sheet2!$A$1:$D$13,2,FALSE)</f>
        <v>Jul</v>
      </c>
      <c r="E3120" t="str">
        <f>VLOOKUP(C3120,Sheet2!$A$1:$D$13,3,FALSE)</f>
        <v>July</v>
      </c>
      <c r="F3120">
        <f t="shared" si="247"/>
        <v>15</v>
      </c>
      <c r="G3120">
        <f t="shared" si="248"/>
        <v>4</v>
      </c>
      <c r="H3120" t="s">
        <v>49</v>
      </c>
      <c r="I3120" t="str">
        <f t="shared" si="249"/>
        <v>Jul 2020</v>
      </c>
      <c r="J3120" t="str">
        <f>_xlfn.CONCAT(B3120,"_",VLOOKUP(C3120,Sheet2!$A$1:$D$13,4,FALSE))</f>
        <v>2020_07</v>
      </c>
    </row>
    <row r="3121" spans="1:10" x14ac:dyDescent="0.25">
      <c r="A3121" s="1">
        <v>44028</v>
      </c>
      <c r="B3121">
        <f t="shared" si="245"/>
        <v>2020</v>
      </c>
      <c r="C3121">
        <f t="shared" si="246"/>
        <v>7</v>
      </c>
      <c r="D3121" t="str">
        <f>VLOOKUP(C3121,Sheet2!$A$1:$D$13,2,FALSE)</f>
        <v>Jul</v>
      </c>
      <c r="E3121" t="str">
        <f>VLOOKUP(C3121,Sheet2!$A$1:$D$13,3,FALSE)</f>
        <v>July</v>
      </c>
      <c r="F3121">
        <f t="shared" si="247"/>
        <v>16</v>
      </c>
      <c r="G3121">
        <f t="shared" si="248"/>
        <v>5</v>
      </c>
      <c r="H3121" t="s">
        <v>50</v>
      </c>
      <c r="I3121" t="str">
        <f t="shared" si="249"/>
        <v>Jul 2020</v>
      </c>
      <c r="J3121" t="str">
        <f>_xlfn.CONCAT(B3121,"_",VLOOKUP(C3121,Sheet2!$A$1:$D$13,4,FALSE))</f>
        <v>2020_07</v>
      </c>
    </row>
    <row r="3122" spans="1:10" x14ac:dyDescent="0.25">
      <c r="A3122" s="1">
        <v>44029</v>
      </c>
      <c r="B3122">
        <f t="shared" si="245"/>
        <v>2020</v>
      </c>
      <c r="C3122">
        <f t="shared" si="246"/>
        <v>7</v>
      </c>
      <c r="D3122" t="str">
        <f>VLOOKUP(C3122,Sheet2!$A$1:$D$13,2,FALSE)</f>
        <v>Jul</v>
      </c>
      <c r="E3122" t="str">
        <f>VLOOKUP(C3122,Sheet2!$A$1:$D$13,3,FALSE)</f>
        <v>July</v>
      </c>
      <c r="F3122">
        <f t="shared" si="247"/>
        <v>17</v>
      </c>
      <c r="G3122">
        <f t="shared" si="248"/>
        <v>6</v>
      </c>
      <c r="H3122" t="s">
        <v>51</v>
      </c>
      <c r="I3122" t="str">
        <f t="shared" si="249"/>
        <v>Jul 2020</v>
      </c>
      <c r="J3122" t="str">
        <f>_xlfn.CONCAT(B3122,"_",VLOOKUP(C3122,Sheet2!$A$1:$D$13,4,FALSE))</f>
        <v>2020_07</v>
      </c>
    </row>
    <row r="3123" spans="1:10" x14ac:dyDescent="0.25">
      <c r="A3123" s="1">
        <v>44030</v>
      </c>
      <c r="B3123">
        <f t="shared" si="245"/>
        <v>2020</v>
      </c>
      <c r="C3123">
        <f t="shared" si="246"/>
        <v>7</v>
      </c>
      <c r="D3123" t="str">
        <f>VLOOKUP(C3123,Sheet2!$A$1:$D$13,2,FALSE)</f>
        <v>Jul</v>
      </c>
      <c r="E3123" t="str">
        <f>VLOOKUP(C3123,Sheet2!$A$1:$D$13,3,FALSE)</f>
        <v>July</v>
      </c>
      <c r="F3123">
        <f t="shared" si="247"/>
        <v>18</v>
      </c>
      <c r="G3123">
        <f t="shared" si="248"/>
        <v>7</v>
      </c>
      <c r="H3123" t="s">
        <v>52</v>
      </c>
      <c r="I3123" t="str">
        <f t="shared" si="249"/>
        <v>Jul 2020</v>
      </c>
      <c r="J3123" t="str">
        <f>_xlfn.CONCAT(B3123,"_",VLOOKUP(C3123,Sheet2!$A$1:$D$13,4,FALSE))</f>
        <v>2020_07</v>
      </c>
    </row>
    <row r="3124" spans="1:10" x14ac:dyDescent="0.25">
      <c r="A3124" s="1">
        <v>44031</v>
      </c>
      <c r="B3124">
        <f t="shared" si="245"/>
        <v>2020</v>
      </c>
      <c r="C3124">
        <f t="shared" si="246"/>
        <v>7</v>
      </c>
      <c r="D3124" t="str">
        <f>VLOOKUP(C3124,Sheet2!$A$1:$D$13,2,FALSE)</f>
        <v>Jul</v>
      </c>
      <c r="E3124" t="str">
        <f>VLOOKUP(C3124,Sheet2!$A$1:$D$13,3,FALSE)</f>
        <v>July</v>
      </c>
      <c r="F3124">
        <f t="shared" si="247"/>
        <v>19</v>
      </c>
      <c r="G3124">
        <f t="shared" si="248"/>
        <v>1</v>
      </c>
      <c r="H3124" t="s">
        <v>46</v>
      </c>
      <c r="I3124" t="str">
        <f t="shared" si="249"/>
        <v>Jul 2020</v>
      </c>
      <c r="J3124" t="str">
        <f>_xlfn.CONCAT(B3124,"_",VLOOKUP(C3124,Sheet2!$A$1:$D$13,4,FALSE))</f>
        <v>2020_07</v>
      </c>
    </row>
    <row r="3125" spans="1:10" x14ac:dyDescent="0.25">
      <c r="A3125" s="1">
        <v>44032</v>
      </c>
      <c r="B3125">
        <f t="shared" si="245"/>
        <v>2020</v>
      </c>
      <c r="C3125">
        <f t="shared" si="246"/>
        <v>7</v>
      </c>
      <c r="D3125" t="str">
        <f>VLOOKUP(C3125,Sheet2!$A$1:$D$13,2,FALSE)</f>
        <v>Jul</v>
      </c>
      <c r="E3125" t="str">
        <f>VLOOKUP(C3125,Sheet2!$A$1:$D$13,3,FALSE)</f>
        <v>July</v>
      </c>
      <c r="F3125">
        <f t="shared" si="247"/>
        <v>20</v>
      </c>
      <c r="G3125">
        <f t="shared" si="248"/>
        <v>2</v>
      </c>
      <c r="H3125" t="s">
        <v>47</v>
      </c>
      <c r="I3125" t="str">
        <f t="shared" si="249"/>
        <v>Jul 2020</v>
      </c>
      <c r="J3125" t="str">
        <f>_xlfn.CONCAT(B3125,"_",VLOOKUP(C3125,Sheet2!$A$1:$D$13,4,FALSE))</f>
        <v>2020_07</v>
      </c>
    </row>
    <row r="3126" spans="1:10" x14ac:dyDescent="0.25">
      <c r="A3126" s="1">
        <v>44033</v>
      </c>
      <c r="B3126">
        <f t="shared" si="245"/>
        <v>2020</v>
      </c>
      <c r="C3126">
        <f t="shared" si="246"/>
        <v>7</v>
      </c>
      <c r="D3126" t="str">
        <f>VLOOKUP(C3126,Sheet2!$A$1:$D$13,2,FALSE)</f>
        <v>Jul</v>
      </c>
      <c r="E3126" t="str">
        <f>VLOOKUP(C3126,Sheet2!$A$1:$D$13,3,FALSE)</f>
        <v>July</v>
      </c>
      <c r="F3126">
        <f t="shared" si="247"/>
        <v>21</v>
      </c>
      <c r="G3126">
        <f t="shared" si="248"/>
        <v>3</v>
      </c>
      <c r="H3126" t="s">
        <v>48</v>
      </c>
      <c r="I3126" t="str">
        <f t="shared" si="249"/>
        <v>Jul 2020</v>
      </c>
      <c r="J3126" t="str">
        <f>_xlfn.CONCAT(B3126,"_",VLOOKUP(C3126,Sheet2!$A$1:$D$13,4,FALSE))</f>
        <v>2020_07</v>
      </c>
    </row>
    <row r="3127" spans="1:10" x14ac:dyDescent="0.25">
      <c r="A3127" s="1">
        <v>44034</v>
      </c>
      <c r="B3127">
        <f t="shared" si="245"/>
        <v>2020</v>
      </c>
      <c r="C3127">
        <f t="shared" si="246"/>
        <v>7</v>
      </c>
      <c r="D3127" t="str">
        <f>VLOOKUP(C3127,Sheet2!$A$1:$D$13,2,FALSE)</f>
        <v>Jul</v>
      </c>
      <c r="E3127" t="str">
        <f>VLOOKUP(C3127,Sheet2!$A$1:$D$13,3,FALSE)</f>
        <v>July</v>
      </c>
      <c r="F3127">
        <f t="shared" si="247"/>
        <v>22</v>
      </c>
      <c r="G3127">
        <f t="shared" si="248"/>
        <v>4</v>
      </c>
      <c r="H3127" t="s">
        <v>49</v>
      </c>
      <c r="I3127" t="str">
        <f t="shared" si="249"/>
        <v>Jul 2020</v>
      </c>
      <c r="J3127" t="str">
        <f>_xlfn.CONCAT(B3127,"_",VLOOKUP(C3127,Sheet2!$A$1:$D$13,4,FALSE))</f>
        <v>2020_07</v>
      </c>
    </row>
    <row r="3128" spans="1:10" x14ac:dyDescent="0.25">
      <c r="A3128" s="1">
        <v>44035</v>
      </c>
      <c r="B3128">
        <f t="shared" si="245"/>
        <v>2020</v>
      </c>
      <c r="C3128">
        <f t="shared" si="246"/>
        <v>7</v>
      </c>
      <c r="D3128" t="str">
        <f>VLOOKUP(C3128,Sheet2!$A$1:$D$13,2,FALSE)</f>
        <v>Jul</v>
      </c>
      <c r="E3128" t="str">
        <f>VLOOKUP(C3128,Sheet2!$A$1:$D$13,3,FALSE)</f>
        <v>July</v>
      </c>
      <c r="F3128">
        <f t="shared" si="247"/>
        <v>23</v>
      </c>
      <c r="G3128">
        <f t="shared" si="248"/>
        <v>5</v>
      </c>
      <c r="H3128" t="s">
        <v>50</v>
      </c>
      <c r="I3128" t="str">
        <f t="shared" si="249"/>
        <v>Jul 2020</v>
      </c>
      <c r="J3128" t="str">
        <f>_xlfn.CONCAT(B3128,"_",VLOOKUP(C3128,Sheet2!$A$1:$D$13,4,FALSE))</f>
        <v>2020_07</v>
      </c>
    </row>
    <row r="3129" spans="1:10" x14ac:dyDescent="0.25">
      <c r="A3129" s="1">
        <v>44036</v>
      </c>
      <c r="B3129">
        <f t="shared" si="245"/>
        <v>2020</v>
      </c>
      <c r="C3129">
        <f t="shared" si="246"/>
        <v>7</v>
      </c>
      <c r="D3129" t="str">
        <f>VLOOKUP(C3129,Sheet2!$A$1:$D$13,2,FALSE)</f>
        <v>Jul</v>
      </c>
      <c r="E3129" t="str">
        <f>VLOOKUP(C3129,Sheet2!$A$1:$D$13,3,FALSE)</f>
        <v>July</v>
      </c>
      <c r="F3129">
        <f t="shared" si="247"/>
        <v>24</v>
      </c>
      <c r="G3129">
        <f t="shared" si="248"/>
        <v>6</v>
      </c>
      <c r="H3129" t="s">
        <v>51</v>
      </c>
      <c r="I3129" t="str">
        <f t="shared" si="249"/>
        <v>Jul 2020</v>
      </c>
      <c r="J3129" t="str">
        <f>_xlfn.CONCAT(B3129,"_",VLOOKUP(C3129,Sheet2!$A$1:$D$13,4,FALSE))</f>
        <v>2020_07</v>
      </c>
    </row>
    <row r="3130" spans="1:10" x14ac:dyDescent="0.25">
      <c r="A3130" s="1">
        <v>44037</v>
      </c>
      <c r="B3130">
        <f t="shared" si="245"/>
        <v>2020</v>
      </c>
      <c r="C3130">
        <f t="shared" si="246"/>
        <v>7</v>
      </c>
      <c r="D3130" t="str">
        <f>VLOOKUP(C3130,Sheet2!$A$1:$D$13,2,FALSE)</f>
        <v>Jul</v>
      </c>
      <c r="E3130" t="str">
        <f>VLOOKUP(C3130,Sheet2!$A$1:$D$13,3,FALSE)</f>
        <v>July</v>
      </c>
      <c r="F3130">
        <f t="shared" si="247"/>
        <v>25</v>
      </c>
      <c r="G3130">
        <f t="shared" si="248"/>
        <v>7</v>
      </c>
      <c r="H3130" t="s">
        <v>52</v>
      </c>
      <c r="I3130" t="str">
        <f t="shared" si="249"/>
        <v>Jul 2020</v>
      </c>
      <c r="J3130" t="str">
        <f>_xlfn.CONCAT(B3130,"_",VLOOKUP(C3130,Sheet2!$A$1:$D$13,4,FALSE))</f>
        <v>2020_07</v>
      </c>
    </row>
    <row r="3131" spans="1:10" x14ac:dyDescent="0.25">
      <c r="A3131" s="1">
        <v>44038</v>
      </c>
      <c r="B3131">
        <f t="shared" si="245"/>
        <v>2020</v>
      </c>
      <c r="C3131">
        <f t="shared" si="246"/>
        <v>7</v>
      </c>
      <c r="D3131" t="str">
        <f>VLOOKUP(C3131,Sheet2!$A$1:$D$13,2,FALSE)</f>
        <v>Jul</v>
      </c>
      <c r="E3131" t="str">
        <f>VLOOKUP(C3131,Sheet2!$A$1:$D$13,3,FALSE)</f>
        <v>July</v>
      </c>
      <c r="F3131">
        <f t="shared" si="247"/>
        <v>26</v>
      </c>
      <c r="G3131">
        <f t="shared" si="248"/>
        <v>1</v>
      </c>
      <c r="H3131" t="s">
        <v>46</v>
      </c>
      <c r="I3131" t="str">
        <f t="shared" si="249"/>
        <v>Jul 2020</v>
      </c>
      <c r="J3131" t="str">
        <f>_xlfn.CONCAT(B3131,"_",VLOOKUP(C3131,Sheet2!$A$1:$D$13,4,FALSE))</f>
        <v>2020_07</v>
      </c>
    </row>
    <row r="3132" spans="1:10" x14ac:dyDescent="0.25">
      <c r="A3132" s="1">
        <v>44039</v>
      </c>
      <c r="B3132">
        <f t="shared" si="245"/>
        <v>2020</v>
      </c>
      <c r="C3132">
        <f t="shared" si="246"/>
        <v>7</v>
      </c>
      <c r="D3132" t="str">
        <f>VLOOKUP(C3132,Sheet2!$A$1:$D$13,2,FALSE)</f>
        <v>Jul</v>
      </c>
      <c r="E3132" t="str">
        <f>VLOOKUP(C3132,Sheet2!$A$1:$D$13,3,FALSE)</f>
        <v>July</v>
      </c>
      <c r="F3132">
        <f t="shared" si="247"/>
        <v>27</v>
      </c>
      <c r="G3132">
        <f t="shared" si="248"/>
        <v>2</v>
      </c>
      <c r="H3132" t="s">
        <v>47</v>
      </c>
      <c r="I3132" t="str">
        <f t="shared" si="249"/>
        <v>Jul 2020</v>
      </c>
      <c r="J3132" t="str">
        <f>_xlfn.CONCAT(B3132,"_",VLOOKUP(C3132,Sheet2!$A$1:$D$13,4,FALSE))</f>
        <v>2020_07</v>
      </c>
    </row>
    <row r="3133" spans="1:10" x14ac:dyDescent="0.25">
      <c r="A3133" s="1">
        <v>44040</v>
      </c>
      <c r="B3133">
        <f t="shared" si="245"/>
        <v>2020</v>
      </c>
      <c r="C3133">
        <f t="shared" si="246"/>
        <v>7</v>
      </c>
      <c r="D3133" t="str">
        <f>VLOOKUP(C3133,Sheet2!$A$1:$D$13,2,FALSE)</f>
        <v>Jul</v>
      </c>
      <c r="E3133" t="str">
        <f>VLOOKUP(C3133,Sheet2!$A$1:$D$13,3,FALSE)</f>
        <v>July</v>
      </c>
      <c r="F3133">
        <f t="shared" si="247"/>
        <v>28</v>
      </c>
      <c r="G3133">
        <f t="shared" si="248"/>
        <v>3</v>
      </c>
      <c r="H3133" t="s">
        <v>48</v>
      </c>
      <c r="I3133" t="str">
        <f t="shared" si="249"/>
        <v>Jul 2020</v>
      </c>
      <c r="J3133" t="str">
        <f>_xlfn.CONCAT(B3133,"_",VLOOKUP(C3133,Sheet2!$A$1:$D$13,4,FALSE))</f>
        <v>2020_07</v>
      </c>
    </row>
    <row r="3134" spans="1:10" x14ac:dyDescent="0.25">
      <c r="A3134" s="1">
        <v>44041</v>
      </c>
      <c r="B3134">
        <f t="shared" si="245"/>
        <v>2020</v>
      </c>
      <c r="C3134">
        <f t="shared" si="246"/>
        <v>7</v>
      </c>
      <c r="D3134" t="str">
        <f>VLOOKUP(C3134,Sheet2!$A$1:$D$13,2,FALSE)</f>
        <v>Jul</v>
      </c>
      <c r="E3134" t="str">
        <f>VLOOKUP(C3134,Sheet2!$A$1:$D$13,3,FALSE)</f>
        <v>July</v>
      </c>
      <c r="F3134">
        <f t="shared" si="247"/>
        <v>29</v>
      </c>
      <c r="G3134">
        <f t="shared" si="248"/>
        <v>4</v>
      </c>
      <c r="H3134" t="s">
        <v>49</v>
      </c>
      <c r="I3134" t="str">
        <f t="shared" si="249"/>
        <v>Jul 2020</v>
      </c>
      <c r="J3134" t="str">
        <f>_xlfn.CONCAT(B3134,"_",VLOOKUP(C3134,Sheet2!$A$1:$D$13,4,FALSE))</f>
        <v>2020_07</v>
      </c>
    </row>
    <row r="3135" spans="1:10" x14ac:dyDescent="0.25">
      <c r="A3135" s="1">
        <v>44042</v>
      </c>
      <c r="B3135">
        <f t="shared" si="245"/>
        <v>2020</v>
      </c>
      <c r="C3135">
        <f t="shared" si="246"/>
        <v>7</v>
      </c>
      <c r="D3135" t="str">
        <f>VLOOKUP(C3135,Sheet2!$A$1:$D$13,2,FALSE)</f>
        <v>Jul</v>
      </c>
      <c r="E3135" t="str">
        <f>VLOOKUP(C3135,Sheet2!$A$1:$D$13,3,FALSE)</f>
        <v>July</v>
      </c>
      <c r="F3135">
        <f t="shared" si="247"/>
        <v>30</v>
      </c>
      <c r="G3135">
        <f t="shared" si="248"/>
        <v>5</v>
      </c>
      <c r="H3135" t="s">
        <v>50</v>
      </c>
      <c r="I3135" t="str">
        <f t="shared" si="249"/>
        <v>Jul 2020</v>
      </c>
      <c r="J3135" t="str">
        <f>_xlfn.CONCAT(B3135,"_",VLOOKUP(C3135,Sheet2!$A$1:$D$13,4,FALSE))</f>
        <v>2020_07</v>
      </c>
    </row>
    <row r="3136" spans="1:10" x14ac:dyDescent="0.25">
      <c r="A3136" s="1">
        <v>44043</v>
      </c>
      <c r="B3136">
        <f t="shared" si="245"/>
        <v>2020</v>
      </c>
      <c r="C3136">
        <f t="shared" si="246"/>
        <v>7</v>
      </c>
      <c r="D3136" t="str">
        <f>VLOOKUP(C3136,Sheet2!$A$1:$D$13,2,FALSE)</f>
        <v>Jul</v>
      </c>
      <c r="E3136" t="str">
        <f>VLOOKUP(C3136,Sheet2!$A$1:$D$13,3,FALSE)</f>
        <v>July</v>
      </c>
      <c r="F3136">
        <f t="shared" si="247"/>
        <v>31</v>
      </c>
      <c r="G3136">
        <f t="shared" si="248"/>
        <v>6</v>
      </c>
      <c r="H3136" t="s">
        <v>51</v>
      </c>
      <c r="I3136" t="str">
        <f t="shared" si="249"/>
        <v>Jul 2020</v>
      </c>
      <c r="J3136" t="str">
        <f>_xlfn.CONCAT(B3136,"_",VLOOKUP(C3136,Sheet2!$A$1:$D$13,4,FALSE))</f>
        <v>2020_07</v>
      </c>
    </row>
    <row r="3137" spans="1:10" x14ac:dyDescent="0.25">
      <c r="A3137" s="1">
        <v>44044</v>
      </c>
      <c r="B3137">
        <f t="shared" si="245"/>
        <v>2020</v>
      </c>
      <c r="C3137">
        <f t="shared" si="246"/>
        <v>8</v>
      </c>
      <c r="D3137" t="str">
        <f>VLOOKUP(C3137,Sheet2!$A$1:$D$13,2,FALSE)</f>
        <v>Aug</v>
      </c>
      <c r="E3137" t="str">
        <f>VLOOKUP(C3137,Sheet2!$A$1:$D$13,3,FALSE)</f>
        <v>August</v>
      </c>
      <c r="F3137">
        <f t="shared" si="247"/>
        <v>1</v>
      </c>
      <c r="G3137">
        <f t="shared" si="248"/>
        <v>7</v>
      </c>
      <c r="H3137" t="s">
        <v>52</v>
      </c>
      <c r="I3137" t="str">
        <f t="shared" si="249"/>
        <v>Aug 2020</v>
      </c>
      <c r="J3137" t="str">
        <f>_xlfn.CONCAT(B3137,"_",VLOOKUP(C3137,Sheet2!$A$1:$D$13,4,FALSE))</f>
        <v>2020_08</v>
      </c>
    </row>
    <row r="3138" spans="1:10" x14ac:dyDescent="0.25">
      <c r="A3138" s="1">
        <v>44045</v>
      </c>
      <c r="B3138">
        <f t="shared" si="245"/>
        <v>2020</v>
      </c>
      <c r="C3138">
        <f t="shared" si="246"/>
        <v>8</v>
      </c>
      <c r="D3138" t="str">
        <f>VLOOKUP(C3138,Sheet2!$A$1:$D$13,2,FALSE)</f>
        <v>Aug</v>
      </c>
      <c r="E3138" t="str">
        <f>VLOOKUP(C3138,Sheet2!$A$1:$D$13,3,FALSE)</f>
        <v>August</v>
      </c>
      <c r="F3138">
        <f t="shared" si="247"/>
        <v>2</v>
      </c>
      <c r="G3138">
        <f t="shared" si="248"/>
        <v>1</v>
      </c>
      <c r="H3138" t="s">
        <v>46</v>
      </c>
      <c r="I3138" t="str">
        <f t="shared" si="249"/>
        <v>Aug 2020</v>
      </c>
      <c r="J3138" t="str">
        <f>_xlfn.CONCAT(B3138,"_",VLOOKUP(C3138,Sheet2!$A$1:$D$13,4,FALSE))</f>
        <v>2020_08</v>
      </c>
    </row>
    <row r="3139" spans="1:10" x14ac:dyDescent="0.25">
      <c r="A3139" s="1">
        <v>44046</v>
      </c>
      <c r="B3139">
        <f t="shared" si="245"/>
        <v>2020</v>
      </c>
      <c r="C3139">
        <f t="shared" si="246"/>
        <v>8</v>
      </c>
      <c r="D3139" t="str">
        <f>VLOOKUP(C3139,Sheet2!$A$1:$D$13,2,FALSE)</f>
        <v>Aug</v>
      </c>
      <c r="E3139" t="str">
        <f>VLOOKUP(C3139,Sheet2!$A$1:$D$13,3,FALSE)</f>
        <v>August</v>
      </c>
      <c r="F3139">
        <f t="shared" si="247"/>
        <v>3</v>
      </c>
      <c r="G3139">
        <f t="shared" si="248"/>
        <v>2</v>
      </c>
      <c r="H3139" t="s">
        <v>47</v>
      </c>
      <c r="I3139" t="str">
        <f t="shared" si="249"/>
        <v>Aug 2020</v>
      </c>
      <c r="J3139" t="str">
        <f>_xlfn.CONCAT(B3139,"_",VLOOKUP(C3139,Sheet2!$A$1:$D$13,4,FALSE))</f>
        <v>2020_08</v>
      </c>
    </row>
    <row r="3140" spans="1:10" x14ac:dyDescent="0.25">
      <c r="A3140" s="1">
        <v>44047</v>
      </c>
      <c r="B3140">
        <f t="shared" si="245"/>
        <v>2020</v>
      </c>
      <c r="C3140">
        <f t="shared" si="246"/>
        <v>8</v>
      </c>
      <c r="D3140" t="str">
        <f>VLOOKUP(C3140,Sheet2!$A$1:$D$13,2,FALSE)</f>
        <v>Aug</v>
      </c>
      <c r="E3140" t="str">
        <f>VLOOKUP(C3140,Sheet2!$A$1:$D$13,3,FALSE)</f>
        <v>August</v>
      </c>
      <c r="F3140">
        <f t="shared" si="247"/>
        <v>4</v>
      </c>
      <c r="G3140">
        <f t="shared" si="248"/>
        <v>3</v>
      </c>
      <c r="H3140" t="s">
        <v>48</v>
      </c>
      <c r="I3140" t="str">
        <f t="shared" si="249"/>
        <v>Aug 2020</v>
      </c>
      <c r="J3140" t="str">
        <f>_xlfn.CONCAT(B3140,"_",VLOOKUP(C3140,Sheet2!$A$1:$D$13,4,FALSE))</f>
        <v>2020_08</v>
      </c>
    </row>
    <row r="3141" spans="1:10" x14ac:dyDescent="0.25">
      <c r="A3141" s="1">
        <v>44048</v>
      </c>
      <c r="B3141">
        <f t="shared" si="245"/>
        <v>2020</v>
      </c>
      <c r="C3141">
        <f t="shared" si="246"/>
        <v>8</v>
      </c>
      <c r="D3141" t="str">
        <f>VLOOKUP(C3141,Sheet2!$A$1:$D$13,2,FALSE)</f>
        <v>Aug</v>
      </c>
      <c r="E3141" t="str">
        <f>VLOOKUP(C3141,Sheet2!$A$1:$D$13,3,FALSE)</f>
        <v>August</v>
      </c>
      <c r="F3141">
        <f t="shared" si="247"/>
        <v>5</v>
      </c>
      <c r="G3141">
        <f t="shared" si="248"/>
        <v>4</v>
      </c>
      <c r="H3141" t="s">
        <v>49</v>
      </c>
      <c r="I3141" t="str">
        <f t="shared" si="249"/>
        <v>Aug 2020</v>
      </c>
      <c r="J3141" t="str">
        <f>_xlfn.CONCAT(B3141,"_",VLOOKUP(C3141,Sheet2!$A$1:$D$13,4,FALSE))</f>
        <v>2020_08</v>
      </c>
    </row>
    <row r="3142" spans="1:10" x14ac:dyDescent="0.25">
      <c r="A3142" s="1">
        <v>44049</v>
      </c>
      <c r="B3142">
        <f t="shared" si="245"/>
        <v>2020</v>
      </c>
      <c r="C3142">
        <f t="shared" si="246"/>
        <v>8</v>
      </c>
      <c r="D3142" t="str">
        <f>VLOOKUP(C3142,Sheet2!$A$1:$D$13,2,FALSE)</f>
        <v>Aug</v>
      </c>
      <c r="E3142" t="str">
        <f>VLOOKUP(C3142,Sheet2!$A$1:$D$13,3,FALSE)</f>
        <v>August</v>
      </c>
      <c r="F3142">
        <f t="shared" si="247"/>
        <v>6</v>
      </c>
      <c r="G3142">
        <f t="shared" si="248"/>
        <v>5</v>
      </c>
      <c r="H3142" t="s">
        <v>50</v>
      </c>
      <c r="I3142" t="str">
        <f t="shared" si="249"/>
        <v>Aug 2020</v>
      </c>
      <c r="J3142" t="str">
        <f>_xlfn.CONCAT(B3142,"_",VLOOKUP(C3142,Sheet2!$A$1:$D$13,4,FALSE))</f>
        <v>2020_08</v>
      </c>
    </row>
    <row r="3143" spans="1:10" x14ac:dyDescent="0.25">
      <c r="A3143" s="1">
        <v>44050</v>
      </c>
      <c r="B3143">
        <f t="shared" si="245"/>
        <v>2020</v>
      </c>
      <c r="C3143">
        <f t="shared" si="246"/>
        <v>8</v>
      </c>
      <c r="D3143" t="str">
        <f>VLOOKUP(C3143,Sheet2!$A$1:$D$13,2,FALSE)</f>
        <v>Aug</v>
      </c>
      <c r="E3143" t="str">
        <f>VLOOKUP(C3143,Sheet2!$A$1:$D$13,3,FALSE)</f>
        <v>August</v>
      </c>
      <c r="F3143">
        <f t="shared" si="247"/>
        <v>7</v>
      </c>
      <c r="G3143">
        <f t="shared" si="248"/>
        <v>6</v>
      </c>
      <c r="H3143" t="s">
        <v>51</v>
      </c>
      <c r="I3143" t="str">
        <f t="shared" si="249"/>
        <v>Aug 2020</v>
      </c>
      <c r="J3143" t="str">
        <f>_xlfn.CONCAT(B3143,"_",VLOOKUP(C3143,Sheet2!$A$1:$D$13,4,FALSE))</f>
        <v>2020_08</v>
      </c>
    </row>
    <row r="3144" spans="1:10" x14ac:dyDescent="0.25">
      <c r="A3144" s="1">
        <v>44051</v>
      </c>
      <c r="B3144">
        <f t="shared" si="245"/>
        <v>2020</v>
      </c>
      <c r="C3144">
        <f t="shared" si="246"/>
        <v>8</v>
      </c>
      <c r="D3144" t="str">
        <f>VLOOKUP(C3144,Sheet2!$A$1:$D$13,2,FALSE)</f>
        <v>Aug</v>
      </c>
      <c r="E3144" t="str">
        <f>VLOOKUP(C3144,Sheet2!$A$1:$D$13,3,FALSE)</f>
        <v>August</v>
      </c>
      <c r="F3144">
        <f t="shared" si="247"/>
        <v>8</v>
      </c>
      <c r="G3144">
        <f t="shared" si="248"/>
        <v>7</v>
      </c>
      <c r="H3144" t="s">
        <v>52</v>
      </c>
      <c r="I3144" t="str">
        <f t="shared" si="249"/>
        <v>Aug 2020</v>
      </c>
      <c r="J3144" t="str">
        <f>_xlfn.CONCAT(B3144,"_",VLOOKUP(C3144,Sheet2!$A$1:$D$13,4,FALSE))</f>
        <v>2020_08</v>
      </c>
    </row>
    <row r="3145" spans="1:10" x14ac:dyDescent="0.25">
      <c r="A3145" s="1">
        <v>44052</v>
      </c>
      <c r="B3145">
        <f t="shared" si="245"/>
        <v>2020</v>
      </c>
      <c r="C3145">
        <f t="shared" si="246"/>
        <v>8</v>
      </c>
      <c r="D3145" t="str">
        <f>VLOOKUP(C3145,Sheet2!$A$1:$D$13,2,FALSE)</f>
        <v>Aug</v>
      </c>
      <c r="E3145" t="str">
        <f>VLOOKUP(C3145,Sheet2!$A$1:$D$13,3,FALSE)</f>
        <v>August</v>
      </c>
      <c r="F3145">
        <f t="shared" si="247"/>
        <v>9</v>
      </c>
      <c r="G3145">
        <f t="shared" si="248"/>
        <v>1</v>
      </c>
      <c r="H3145" t="s">
        <v>46</v>
      </c>
      <c r="I3145" t="str">
        <f t="shared" si="249"/>
        <v>Aug 2020</v>
      </c>
      <c r="J3145" t="str">
        <f>_xlfn.CONCAT(B3145,"_",VLOOKUP(C3145,Sheet2!$A$1:$D$13,4,FALSE))</f>
        <v>2020_08</v>
      </c>
    </row>
    <row r="3146" spans="1:10" x14ac:dyDescent="0.25">
      <c r="A3146" s="1">
        <v>44053</v>
      </c>
      <c r="B3146">
        <f t="shared" si="245"/>
        <v>2020</v>
      </c>
      <c r="C3146">
        <f t="shared" si="246"/>
        <v>8</v>
      </c>
      <c r="D3146" t="str">
        <f>VLOOKUP(C3146,Sheet2!$A$1:$D$13,2,FALSE)</f>
        <v>Aug</v>
      </c>
      <c r="E3146" t="str">
        <f>VLOOKUP(C3146,Sheet2!$A$1:$D$13,3,FALSE)</f>
        <v>August</v>
      </c>
      <c r="F3146">
        <f t="shared" si="247"/>
        <v>10</v>
      </c>
      <c r="G3146">
        <f t="shared" si="248"/>
        <v>2</v>
      </c>
      <c r="H3146" t="s">
        <v>47</v>
      </c>
      <c r="I3146" t="str">
        <f t="shared" si="249"/>
        <v>Aug 2020</v>
      </c>
      <c r="J3146" t="str">
        <f>_xlfn.CONCAT(B3146,"_",VLOOKUP(C3146,Sheet2!$A$1:$D$13,4,FALSE))</f>
        <v>2020_08</v>
      </c>
    </row>
    <row r="3147" spans="1:10" x14ac:dyDescent="0.25">
      <c r="A3147" s="1">
        <v>44054</v>
      </c>
      <c r="B3147">
        <f t="shared" si="245"/>
        <v>2020</v>
      </c>
      <c r="C3147">
        <f t="shared" si="246"/>
        <v>8</v>
      </c>
      <c r="D3147" t="str">
        <f>VLOOKUP(C3147,Sheet2!$A$1:$D$13,2,FALSE)</f>
        <v>Aug</v>
      </c>
      <c r="E3147" t="str">
        <f>VLOOKUP(C3147,Sheet2!$A$1:$D$13,3,FALSE)</f>
        <v>August</v>
      </c>
      <c r="F3147">
        <f t="shared" si="247"/>
        <v>11</v>
      </c>
      <c r="G3147">
        <f t="shared" si="248"/>
        <v>3</v>
      </c>
      <c r="H3147" t="s">
        <v>48</v>
      </c>
      <c r="I3147" t="str">
        <f t="shared" si="249"/>
        <v>Aug 2020</v>
      </c>
      <c r="J3147" t="str">
        <f>_xlfn.CONCAT(B3147,"_",VLOOKUP(C3147,Sheet2!$A$1:$D$13,4,FALSE))</f>
        <v>2020_08</v>
      </c>
    </row>
    <row r="3148" spans="1:10" x14ac:dyDescent="0.25">
      <c r="A3148" s="1">
        <v>44055</v>
      </c>
      <c r="B3148">
        <f t="shared" si="245"/>
        <v>2020</v>
      </c>
      <c r="C3148">
        <f t="shared" si="246"/>
        <v>8</v>
      </c>
      <c r="D3148" t="str">
        <f>VLOOKUP(C3148,Sheet2!$A$1:$D$13,2,FALSE)</f>
        <v>Aug</v>
      </c>
      <c r="E3148" t="str">
        <f>VLOOKUP(C3148,Sheet2!$A$1:$D$13,3,FALSE)</f>
        <v>August</v>
      </c>
      <c r="F3148">
        <f t="shared" si="247"/>
        <v>12</v>
      </c>
      <c r="G3148">
        <f t="shared" si="248"/>
        <v>4</v>
      </c>
      <c r="H3148" t="s">
        <v>49</v>
      </c>
      <c r="I3148" t="str">
        <f t="shared" si="249"/>
        <v>Aug 2020</v>
      </c>
      <c r="J3148" t="str">
        <f>_xlfn.CONCAT(B3148,"_",VLOOKUP(C3148,Sheet2!$A$1:$D$13,4,FALSE))</f>
        <v>2020_08</v>
      </c>
    </row>
    <row r="3149" spans="1:10" x14ac:dyDescent="0.25">
      <c r="A3149" s="1">
        <v>44056</v>
      </c>
      <c r="B3149">
        <f t="shared" si="245"/>
        <v>2020</v>
      </c>
      <c r="C3149">
        <f t="shared" si="246"/>
        <v>8</v>
      </c>
      <c r="D3149" t="str">
        <f>VLOOKUP(C3149,Sheet2!$A$1:$D$13,2,FALSE)</f>
        <v>Aug</v>
      </c>
      <c r="E3149" t="str">
        <f>VLOOKUP(C3149,Sheet2!$A$1:$D$13,3,FALSE)</f>
        <v>August</v>
      </c>
      <c r="F3149">
        <f t="shared" si="247"/>
        <v>13</v>
      </c>
      <c r="G3149">
        <f t="shared" si="248"/>
        <v>5</v>
      </c>
      <c r="H3149" t="s">
        <v>50</v>
      </c>
      <c r="I3149" t="str">
        <f t="shared" si="249"/>
        <v>Aug 2020</v>
      </c>
      <c r="J3149" t="str">
        <f>_xlfn.CONCAT(B3149,"_",VLOOKUP(C3149,Sheet2!$A$1:$D$13,4,FALSE))</f>
        <v>2020_08</v>
      </c>
    </row>
    <row r="3150" spans="1:10" x14ac:dyDescent="0.25">
      <c r="A3150" s="1">
        <v>44057</v>
      </c>
      <c r="B3150">
        <f t="shared" si="245"/>
        <v>2020</v>
      </c>
      <c r="C3150">
        <f t="shared" si="246"/>
        <v>8</v>
      </c>
      <c r="D3150" t="str">
        <f>VLOOKUP(C3150,Sheet2!$A$1:$D$13,2,FALSE)</f>
        <v>Aug</v>
      </c>
      <c r="E3150" t="str">
        <f>VLOOKUP(C3150,Sheet2!$A$1:$D$13,3,FALSE)</f>
        <v>August</v>
      </c>
      <c r="F3150">
        <f t="shared" si="247"/>
        <v>14</v>
      </c>
      <c r="G3150">
        <f t="shared" si="248"/>
        <v>6</v>
      </c>
      <c r="H3150" t="s">
        <v>51</v>
      </c>
      <c r="I3150" t="str">
        <f t="shared" si="249"/>
        <v>Aug 2020</v>
      </c>
      <c r="J3150" t="str">
        <f>_xlfn.CONCAT(B3150,"_",VLOOKUP(C3150,Sheet2!$A$1:$D$13,4,FALSE))</f>
        <v>2020_08</v>
      </c>
    </row>
    <row r="3151" spans="1:10" x14ac:dyDescent="0.25">
      <c r="A3151" s="1">
        <v>44058</v>
      </c>
      <c r="B3151">
        <f t="shared" si="245"/>
        <v>2020</v>
      </c>
      <c r="C3151">
        <f t="shared" si="246"/>
        <v>8</v>
      </c>
      <c r="D3151" t="str">
        <f>VLOOKUP(C3151,Sheet2!$A$1:$D$13,2,FALSE)</f>
        <v>Aug</v>
      </c>
      <c r="E3151" t="str">
        <f>VLOOKUP(C3151,Sheet2!$A$1:$D$13,3,FALSE)</f>
        <v>August</v>
      </c>
      <c r="F3151">
        <f t="shared" si="247"/>
        <v>15</v>
      </c>
      <c r="G3151">
        <f t="shared" si="248"/>
        <v>7</v>
      </c>
      <c r="H3151" t="s">
        <v>52</v>
      </c>
      <c r="I3151" t="str">
        <f t="shared" si="249"/>
        <v>Aug 2020</v>
      </c>
      <c r="J3151" t="str">
        <f>_xlfn.CONCAT(B3151,"_",VLOOKUP(C3151,Sheet2!$A$1:$D$13,4,FALSE))</f>
        <v>2020_08</v>
      </c>
    </row>
    <row r="3152" spans="1:10" x14ac:dyDescent="0.25">
      <c r="A3152" s="1">
        <v>44059</v>
      </c>
      <c r="B3152">
        <f t="shared" si="245"/>
        <v>2020</v>
      </c>
      <c r="C3152">
        <f t="shared" si="246"/>
        <v>8</v>
      </c>
      <c r="D3152" t="str">
        <f>VLOOKUP(C3152,Sheet2!$A$1:$D$13,2,FALSE)</f>
        <v>Aug</v>
      </c>
      <c r="E3152" t="str">
        <f>VLOOKUP(C3152,Sheet2!$A$1:$D$13,3,FALSE)</f>
        <v>August</v>
      </c>
      <c r="F3152">
        <f t="shared" si="247"/>
        <v>16</v>
      </c>
      <c r="G3152">
        <f t="shared" si="248"/>
        <v>1</v>
      </c>
      <c r="H3152" t="s">
        <v>46</v>
      </c>
      <c r="I3152" t="str">
        <f t="shared" si="249"/>
        <v>Aug 2020</v>
      </c>
      <c r="J3152" t="str">
        <f>_xlfn.CONCAT(B3152,"_",VLOOKUP(C3152,Sheet2!$A$1:$D$13,4,FALSE))</f>
        <v>2020_08</v>
      </c>
    </row>
    <row r="3153" spans="1:10" x14ac:dyDescent="0.25">
      <c r="A3153" s="1">
        <v>44060</v>
      </c>
      <c r="B3153">
        <f t="shared" si="245"/>
        <v>2020</v>
      </c>
      <c r="C3153">
        <f t="shared" si="246"/>
        <v>8</v>
      </c>
      <c r="D3153" t="str">
        <f>VLOOKUP(C3153,Sheet2!$A$1:$D$13,2,FALSE)</f>
        <v>Aug</v>
      </c>
      <c r="E3153" t="str">
        <f>VLOOKUP(C3153,Sheet2!$A$1:$D$13,3,FALSE)</f>
        <v>August</v>
      </c>
      <c r="F3153">
        <f t="shared" si="247"/>
        <v>17</v>
      </c>
      <c r="G3153">
        <f t="shared" si="248"/>
        <v>2</v>
      </c>
      <c r="H3153" t="s">
        <v>47</v>
      </c>
      <c r="I3153" t="str">
        <f t="shared" si="249"/>
        <v>Aug 2020</v>
      </c>
      <c r="J3153" t="str">
        <f>_xlfn.CONCAT(B3153,"_",VLOOKUP(C3153,Sheet2!$A$1:$D$13,4,FALSE))</f>
        <v>2020_08</v>
      </c>
    </row>
    <row r="3154" spans="1:10" x14ac:dyDescent="0.25">
      <c r="A3154" s="1">
        <v>44061</v>
      </c>
      <c r="B3154">
        <f t="shared" si="245"/>
        <v>2020</v>
      </c>
      <c r="C3154">
        <f t="shared" si="246"/>
        <v>8</v>
      </c>
      <c r="D3154" t="str">
        <f>VLOOKUP(C3154,Sheet2!$A$1:$D$13,2,FALSE)</f>
        <v>Aug</v>
      </c>
      <c r="E3154" t="str">
        <f>VLOOKUP(C3154,Sheet2!$A$1:$D$13,3,FALSE)</f>
        <v>August</v>
      </c>
      <c r="F3154">
        <f t="shared" si="247"/>
        <v>18</v>
      </c>
      <c r="G3154">
        <f t="shared" si="248"/>
        <v>3</v>
      </c>
      <c r="H3154" t="s">
        <v>48</v>
      </c>
      <c r="I3154" t="str">
        <f t="shared" si="249"/>
        <v>Aug 2020</v>
      </c>
      <c r="J3154" t="str">
        <f>_xlfn.CONCAT(B3154,"_",VLOOKUP(C3154,Sheet2!$A$1:$D$13,4,FALSE))</f>
        <v>2020_08</v>
      </c>
    </row>
    <row r="3155" spans="1:10" x14ac:dyDescent="0.25">
      <c r="A3155" s="1">
        <v>44062</v>
      </c>
      <c r="B3155">
        <f t="shared" si="245"/>
        <v>2020</v>
      </c>
      <c r="C3155">
        <f t="shared" si="246"/>
        <v>8</v>
      </c>
      <c r="D3155" t="str">
        <f>VLOOKUP(C3155,Sheet2!$A$1:$D$13,2,FALSE)</f>
        <v>Aug</v>
      </c>
      <c r="E3155" t="str">
        <f>VLOOKUP(C3155,Sheet2!$A$1:$D$13,3,FALSE)</f>
        <v>August</v>
      </c>
      <c r="F3155">
        <f t="shared" si="247"/>
        <v>19</v>
      </c>
      <c r="G3155">
        <f t="shared" si="248"/>
        <v>4</v>
      </c>
      <c r="H3155" t="s">
        <v>49</v>
      </c>
      <c r="I3155" t="str">
        <f t="shared" si="249"/>
        <v>Aug 2020</v>
      </c>
      <c r="J3155" t="str">
        <f>_xlfn.CONCAT(B3155,"_",VLOOKUP(C3155,Sheet2!$A$1:$D$13,4,FALSE))</f>
        <v>2020_08</v>
      </c>
    </row>
    <row r="3156" spans="1:10" x14ac:dyDescent="0.25">
      <c r="A3156" s="1">
        <v>44063</v>
      </c>
      <c r="B3156">
        <f t="shared" si="245"/>
        <v>2020</v>
      </c>
      <c r="C3156">
        <f t="shared" si="246"/>
        <v>8</v>
      </c>
      <c r="D3156" t="str">
        <f>VLOOKUP(C3156,Sheet2!$A$1:$D$13,2,FALSE)</f>
        <v>Aug</v>
      </c>
      <c r="E3156" t="str">
        <f>VLOOKUP(C3156,Sheet2!$A$1:$D$13,3,FALSE)</f>
        <v>August</v>
      </c>
      <c r="F3156">
        <f t="shared" si="247"/>
        <v>20</v>
      </c>
      <c r="G3156">
        <f t="shared" si="248"/>
        <v>5</v>
      </c>
      <c r="H3156" t="s">
        <v>50</v>
      </c>
      <c r="I3156" t="str">
        <f t="shared" si="249"/>
        <v>Aug 2020</v>
      </c>
      <c r="J3156" t="str">
        <f>_xlfn.CONCAT(B3156,"_",VLOOKUP(C3156,Sheet2!$A$1:$D$13,4,FALSE))</f>
        <v>2020_08</v>
      </c>
    </row>
    <row r="3157" spans="1:10" x14ac:dyDescent="0.25">
      <c r="A3157" s="1">
        <v>44064</v>
      </c>
      <c r="B3157">
        <f t="shared" si="245"/>
        <v>2020</v>
      </c>
      <c r="C3157">
        <f t="shared" si="246"/>
        <v>8</v>
      </c>
      <c r="D3157" t="str">
        <f>VLOOKUP(C3157,Sheet2!$A$1:$D$13,2,FALSE)</f>
        <v>Aug</v>
      </c>
      <c r="E3157" t="str">
        <f>VLOOKUP(C3157,Sheet2!$A$1:$D$13,3,FALSE)</f>
        <v>August</v>
      </c>
      <c r="F3157">
        <f t="shared" si="247"/>
        <v>21</v>
      </c>
      <c r="G3157">
        <f t="shared" si="248"/>
        <v>6</v>
      </c>
      <c r="H3157" t="s">
        <v>51</v>
      </c>
      <c r="I3157" t="str">
        <f t="shared" si="249"/>
        <v>Aug 2020</v>
      </c>
      <c r="J3157" t="str">
        <f>_xlfn.CONCAT(B3157,"_",VLOOKUP(C3157,Sheet2!$A$1:$D$13,4,FALSE))</f>
        <v>2020_08</v>
      </c>
    </row>
    <row r="3158" spans="1:10" x14ac:dyDescent="0.25">
      <c r="A3158" s="1">
        <v>44065</v>
      </c>
      <c r="B3158">
        <f t="shared" si="245"/>
        <v>2020</v>
      </c>
      <c r="C3158">
        <f t="shared" si="246"/>
        <v>8</v>
      </c>
      <c r="D3158" t="str">
        <f>VLOOKUP(C3158,Sheet2!$A$1:$D$13,2,FALSE)</f>
        <v>Aug</v>
      </c>
      <c r="E3158" t="str">
        <f>VLOOKUP(C3158,Sheet2!$A$1:$D$13,3,FALSE)</f>
        <v>August</v>
      </c>
      <c r="F3158">
        <f t="shared" si="247"/>
        <v>22</v>
      </c>
      <c r="G3158">
        <f t="shared" si="248"/>
        <v>7</v>
      </c>
      <c r="H3158" t="s">
        <v>52</v>
      </c>
      <c r="I3158" t="str">
        <f t="shared" si="249"/>
        <v>Aug 2020</v>
      </c>
      <c r="J3158" t="str">
        <f>_xlfn.CONCAT(B3158,"_",VLOOKUP(C3158,Sheet2!$A$1:$D$13,4,FALSE))</f>
        <v>2020_08</v>
      </c>
    </row>
    <row r="3159" spans="1:10" x14ac:dyDescent="0.25">
      <c r="A3159" s="1">
        <v>44066</v>
      </c>
      <c r="B3159">
        <f t="shared" si="245"/>
        <v>2020</v>
      </c>
      <c r="C3159">
        <f t="shared" si="246"/>
        <v>8</v>
      </c>
      <c r="D3159" t="str">
        <f>VLOOKUP(C3159,Sheet2!$A$1:$D$13,2,FALSE)</f>
        <v>Aug</v>
      </c>
      <c r="E3159" t="str">
        <f>VLOOKUP(C3159,Sheet2!$A$1:$D$13,3,FALSE)</f>
        <v>August</v>
      </c>
      <c r="F3159">
        <f t="shared" si="247"/>
        <v>23</v>
      </c>
      <c r="G3159">
        <f t="shared" si="248"/>
        <v>1</v>
      </c>
      <c r="H3159" t="s">
        <v>46</v>
      </c>
      <c r="I3159" t="str">
        <f t="shared" si="249"/>
        <v>Aug 2020</v>
      </c>
      <c r="J3159" t="str">
        <f>_xlfn.CONCAT(B3159,"_",VLOOKUP(C3159,Sheet2!$A$1:$D$13,4,FALSE))</f>
        <v>2020_08</v>
      </c>
    </row>
    <row r="3160" spans="1:10" x14ac:dyDescent="0.25">
      <c r="A3160" s="1">
        <v>44067</v>
      </c>
      <c r="B3160">
        <f t="shared" ref="B3160:B3223" si="250">YEAR(A3160)</f>
        <v>2020</v>
      </c>
      <c r="C3160">
        <f t="shared" si="246"/>
        <v>8</v>
      </c>
      <c r="D3160" t="str">
        <f>VLOOKUP(C3160,Sheet2!$A$1:$D$13,2,FALSE)</f>
        <v>Aug</v>
      </c>
      <c r="E3160" t="str">
        <f>VLOOKUP(C3160,Sheet2!$A$1:$D$13,3,FALSE)</f>
        <v>August</v>
      </c>
      <c r="F3160">
        <f t="shared" si="247"/>
        <v>24</v>
      </c>
      <c r="G3160">
        <f t="shared" si="248"/>
        <v>2</v>
      </c>
      <c r="H3160" t="s">
        <v>47</v>
      </c>
      <c r="I3160" t="str">
        <f t="shared" si="249"/>
        <v>Aug 2020</v>
      </c>
      <c r="J3160" t="str">
        <f>_xlfn.CONCAT(B3160,"_",VLOOKUP(C3160,Sheet2!$A$1:$D$13,4,FALSE))</f>
        <v>2020_08</v>
      </c>
    </row>
    <row r="3161" spans="1:10" x14ac:dyDescent="0.25">
      <c r="A3161" s="1">
        <v>44068</v>
      </c>
      <c r="B3161">
        <f t="shared" si="250"/>
        <v>2020</v>
      </c>
      <c r="C3161">
        <f t="shared" si="246"/>
        <v>8</v>
      </c>
      <c r="D3161" t="str">
        <f>VLOOKUP(C3161,Sheet2!$A$1:$D$13,2,FALSE)</f>
        <v>Aug</v>
      </c>
      <c r="E3161" t="str">
        <f>VLOOKUP(C3161,Sheet2!$A$1:$D$13,3,FALSE)</f>
        <v>August</v>
      </c>
      <c r="F3161">
        <f t="shared" si="247"/>
        <v>25</v>
      </c>
      <c r="G3161">
        <f t="shared" si="248"/>
        <v>3</v>
      </c>
      <c r="H3161" t="s">
        <v>48</v>
      </c>
      <c r="I3161" t="str">
        <f t="shared" si="249"/>
        <v>Aug 2020</v>
      </c>
      <c r="J3161" t="str">
        <f>_xlfn.CONCAT(B3161,"_",VLOOKUP(C3161,Sheet2!$A$1:$D$13,4,FALSE))</f>
        <v>2020_08</v>
      </c>
    </row>
    <row r="3162" spans="1:10" x14ac:dyDescent="0.25">
      <c r="A3162" s="1">
        <v>44069</v>
      </c>
      <c r="B3162">
        <f t="shared" si="250"/>
        <v>2020</v>
      </c>
      <c r="C3162">
        <f t="shared" si="246"/>
        <v>8</v>
      </c>
      <c r="D3162" t="str">
        <f>VLOOKUP(C3162,Sheet2!$A$1:$D$13,2,FALSE)</f>
        <v>Aug</v>
      </c>
      <c r="E3162" t="str">
        <f>VLOOKUP(C3162,Sheet2!$A$1:$D$13,3,FALSE)</f>
        <v>August</v>
      </c>
      <c r="F3162">
        <f t="shared" si="247"/>
        <v>26</v>
      </c>
      <c r="G3162">
        <f t="shared" si="248"/>
        <v>4</v>
      </c>
      <c r="H3162" t="s">
        <v>49</v>
      </c>
      <c r="I3162" t="str">
        <f t="shared" si="249"/>
        <v>Aug 2020</v>
      </c>
      <c r="J3162" t="str">
        <f>_xlfn.CONCAT(B3162,"_",VLOOKUP(C3162,Sheet2!$A$1:$D$13,4,FALSE))</f>
        <v>2020_08</v>
      </c>
    </row>
    <row r="3163" spans="1:10" x14ac:dyDescent="0.25">
      <c r="A3163" s="1">
        <v>44070</v>
      </c>
      <c r="B3163">
        <f t="shared" si="250"/>
        <v>2020</v>
      </c>
      <c r="C3163">
        <f t="shared" si="246"/>
        <v>8</v>
      </c>
      <c r="D3163" t="str">
        <f>VLOOKUP(C3163,Sheet2!$A$1:$D$13,2,FALSE)</f>
        <v>Aug</v>
      </c>
      <c r="E3163" t="str">
        <f>VLOOKUP(C3163,Sheet2!$A$1:$D$13,3,FALSE)</f>
        <v>August</v>
      </c>
      <c r="F3163">
        <f t="shared" si="247"/>
        <v>27</v>
      </c>
      <c r="G3163">
        <f t="shared" si="248"/>
        <v>5</v>
      </c>
      <c r="H3163" t="s">
        <v>50</v>
      </c>
      <c r="I3163" t="str">
        <f t="shared" si="249"/>
        <v>Aug 2020</v>
      </c>
      <c r="J3163" t="str">
        <f>_xlfn.CONCAT(B3163,"_",VLOOKUP(C3163,Sheet2!$A$1:$D$13,4,FALSE))</f>
        <v>2020_08</v>
      </c>
    </row>
    <row r="3164" spans="1:10" x14ac:dyDescent="0.25">
      <c r="A3164" s="1">
        <v>44071</v>
      </c>
      <c r="B3164">
        <f t="shared" si="250"/>
        <v>2020</v>
      </c>
      <c r="C3164">
        <f t="shared" ref="C3164:C3227" si="251">MONTH(A3164)</f>
        <v>8</v>
      </c>
      <c r="D3164" t="str">
        <f>VLOOKUP(C3164,Sheet2!$A$1:$D$13,2,FALSE)</f>
        <v>Aug</v>
      </c>
      <c r="E3164" t="str">
        <f>VLOOKUP(C3164,Sheet2!$A$1:$D$13,3,FALSE)</f>
        <v>August</v>
      </c>
      <c r="F3164">
        <f t="shared" ref="F3164:F3227" si="252">DAY(A3164)</f>
        <v>28</v>
      </c>
      <c r="G3164">
        <f t="shared" ref="G3164:G3227" si="253">WEEKDAY(A3164)</f>
        <v>6</v>
      </c>
      <c r="H3164" t="s">
        <v>51</v>
      </c>
      <c r="I3164" t="str">
        <f t="shared" ref="I3164:I3227" si="254">_xlfn.CONCAT(D3164," ",B3164)</f>
        <v>Aug 2020</v>
      </c>
      <c r="J3164" t="str">
        <f>_xlfn.CONCAT(B3164,"_",VLOOKUP(C3164,Sheet2!$A$1:$D$13,4,FALSE))</f>
        <v>2020_08</v>
      </c>
    </row>
    <row r="3165" spans="1:10" x14ac:dyDescent="0.25">
      <c r="A3165" s="1">
        <v>44072</v>
      </c>
      <c r="B3165">
        <f t="shared" si="250"/>
        <v>2020</v>
      </c>
      <c r="C3165">
        <f t="shared" si="251"/>
        <v>8</v>
      </c>
      <c r="D3165" t="str">
        <f>VLOOKUP(C3165,Sheet2!$A$1:$D$13,2,FALSE)</f>
        <v>Aug</v>
      </c>
      <c r="E3165" t="str">
        <f>VLOOKUP(C3165,Sheet2!$A$1:$D$13,3,FALSE)</f>
        <v>August</v>
      </c>
      <c r="F3165">
        <f t="shared" si="252"/>
        <v>29</v>
      </c>
      <c r="G3165">
        <f t="shared" si="253"/>
        <v>7</v>
      </c>
      <c r="H3165" t="s">
        <v>52</v>
      </c>
      <c r="I3165" t="str">
        <f t="shared" si="254"/>
        <v>Aug 2020</v>
      </c>
      <c r="J3165" t="str">
        <f>_xlfn.CONCAT(B3165,"_",VLOOKUP(C3165,Sheet2!$A$1:$D$13,4,FALSE))</f>
        <v>2020_08</v>
      </c>
    </row>
    <row r="3166" spans="1:10" x14ac:dyDescent="0.25">
      <c r="A3166" s="1">
        <v>44073</v>
      </c>
      <c r="B3166">
        <f t="shared" si="250"/>
        <v>2020</v>
      </c>
      <c r="C3166">
        <f t="shared" si="251"/>
        <v>8</v>
      </c>
      <c r="D3166" t="str">
        <f>VLOOKUP(C3166,Sheet2!$A$1:$D$13,2,FALSE)</f>
        <v>Aug</v>
      </c>
      <c r="E3166" t="str">
        <f>VLOOKUP(C3166,Sheet2!$A$1:$D$13,3,FALSE)</f>
        <v>August</v>
      </c>
      <c r="F3166">
        <f t="shared" si="252"/>
        <v>30</v>
      </c>
      <c r="G3166">
        <f t="shared" si="253"/>
        <v>1</v>
      </c>
      <c r="H3166" t="s">
        <v>46</v>
      </c>
      <c r="I3166" t="str">
        <f t="shared" si="254"/>
        <v>Aug 2020</v>
      </c>
      <c r="J3166" t="str">
        <f>_xlfn.CONCAT(B3166,"_",VLOOKUP(C3166,Sheet2!$A$1:$D$13,4,FALSE))</f>
        <v>2020_08</v>
      </c>
    </row>
    <row r="3167" spans="1:10" x14ac:dyDescent="0.25">
      <c r="A3167" s="1">
        <v>44074</v>
      </c>
      <c r="B3167">
        <f t="shared" si="250"/>
        <v>2020</v>
      </c>
      <c r="C3167">
        <f t="shared" si="251"/>
        <v>8</v>
      </c>
      <c r="D3167" t="str">
        <f>VLOOKUP(C3167,Sheet2!$A$1:$D$13,2,FALSE)</f>
        <v>Aug</v>
      </c>
      <c r="E3167" t="str">
        <f>VLOOKUP(C3167,Sheet2!$A$1:$D$13,3,FALSE)</f>
        <v>August</v>
      </c>
      <c r="F3167">
        <f t="shared" si="252"/>
        <v>31</v>
      </c>
      <c r="G3167">
        <f t="shared" si="253"/>
        <v>2</v>
      </c>
      <c r="H3167" t="s">
        <v>47</v>
      </c>
      <c r="I3167" t="str">
        <f t="shared" si="254"/>
        <v>Aug 2020</v>
      </c>
      <c r="J3167" t="str">
        <f>_xlfn.CONCAT(B3167,"_",VLOOKUP(C3167,Sheet2!$A$1:$D$13,4,FALSE))</f>
        <v>2020_08</v>
      </c>
    </row>
    <row r="3168" spans="1:10" x14ac:dyDescent="0.25">
      <c r="A3168" s="1">
        <v>44075</v>
      </c>
      <c r="B3168">
        <f t="shared" si="250"/>
        <v>2020</v>
      </c>
      <c r="C3168">
        <f t="shared" si="251"/>
        <v>9</v>
      </c>
      <c r="D3168" t="str">
        <f>VLOOKUP(C3168,Sheet2!$A$1:$D$13,2,FALSE)</f>
        <v>Sep</v>
      </c>
      <c r="E3168" t="str">
        <f>VLOOKUP(C3168,Sheet2!$A$1:$D$13,3,FALSE)</f>
        <v>September</v>
      </c>
      <c r="F3168">
        <f t="shared" si="252"/>
        <v>1</v>
      </c>
      <c r="G3168">
        <f t="shared" si="253"/>
        <v>3</v>
      </c>
      <c r="H3168" t="s">
        <v>48</v>
      </c>
      <c r="I3168" t="str">
        <f t="shared" si="254"/>
        <v>Sep 2020</v>
      </c>
      <c r="J3168" t="str">
        <f>_xlfn.CONCAT(B3168,"_",VLOOKUP(C3168,Sheet2!$A$1:$D$13,4,FALSE))</f>
        <v>2020_09</v>
      </c>
    </row>
    <row r="3169" spans="1:10" x14ac:dyDescent="0.25">
      <c r="A3169" s="1">
        <v>44076</v>
      </c>
      <c r="B3169">
        <f t="shared" si="250"/>
        <v>2020</v>
      </c>
      <c r="C3169">
        <f t="shared" si="251"/>
        <v>9</v>
      </c>
      <c r="D3169" t="str">
        <f>VLOOKUP(C3169,Sheet2!$A$1:$D$13,2,FALSE)</f>
        <v>Sep</v>
      </c>
      <c r="E3169" t="str">
        <f>VLOOKUP(C3169,Sheet2!$A$1:$D$13,3,FALSE)</f>
        <v>September</v>
      </c>
      <c r="F3169">
        <f t="shared" si="252"/>
        <v>2</v>
      </c>
      <c r="G3169">
        <f t="shared" si="253"/>
        <v>4</v>
      </c>
      <c r="H3169" t="s">
        <v>49</v>
      </c>
      <c r="I3169" t="str">
        <f t="shared" si="254"/>
        <v>Sep 2020</v>
      </c>
      <c r="J3169" t="str">
        <f>_xlfn.CONCAT(B3169,"_",VLOOKUP(C3169,Sheet2!$A$1:$D$13,4,FALSE))</f>
        <v>2020_09</v>
      </c>
    </row>
    <row r="3170" spans="1:10" x14ac:dyDescent="0.25">
      <c r="A3170" s="1">
        <v>44077</v>
      </c>
      <c r="B3170">
        <f t="shared" si="250"/>
        <v>2020</v>
      </c>
      <c r="C3170">
        <f t="shared" si="251"/>
        <v>9</v>
      </c>
      <c r="D3170" t="str">
        <f>VLOOKUP(C3170,Sheet2!$A$1:$D$13,2,FALSE)</f>
        <v>Sep</v>
      </c>
      <c r="E3170" t="str">
        <f>VLOOKUP(C3170,Sheet2!$A$1:$D$13,3,FALSE)</f>
        <v>September</v>
      </c>
      <c r="F3170">
        <f t="shared" si="252"/>
        <v>3</v>
      </c>
      <c r="G3170">
        <f t="shared" si="253"/>
        <v>5</v>
      </c>
      <c r="H3170" t="s">
        <v>50</v>
      </c>
      <c r="I3170" t="str">
        <f t="shared" si="254"/>
        <v>Sep 2020</v>
      </c>
      <c r="J3170" t="str">
        <f>_xlfn.CONCAT(B3170,"_",VLOOKUP(C3170,Sheet2!$A$1:$D$13,4,FALSE))</f>
        <v>2020_09</v>
      </c>
    </row>
    <row r="3171" spans="1:10" x14ac:dyDescent="0.25">
      <c r="A3171" s="1">
        <v>44078</v>
      </c>
      <c r="B3171">
        <f t="shared" si="250"/>
        <v>2020</v>
      </c>
      <c r="C3171">
        <f t="shared" si="251"/>
        <v>9</v>
      </c>
      <c r="D3171" t="str">
        <f>VLOOKUP(C3171,Sheet2!$A$1:$D$13,2,FALSE)</f>
        <v>Sep</v>
      </c>
      <c r="E3171" t="str">
        <f>VLOOKUP(C3171,Sheet2!$A$1:$D$13,3,FALSE)</f>
        <v>September</v>
      </c>
      <c r="F3171">
        <f t="shared" si="252"/>
        <v>4</v>
      </c>
      <c r="G3171">
        <f t="shared" si="253"/>
        <v>6</v>
      </c>
      <c r="H3171" t="s">
        <v>51</v>
      </c>
      <c r="I3171" t="str">
        <f t="shared" si="254"/>
        <v>Sep 2020</v>
      </c>
      <c r="J3171" t="str">
        <f>_xlfn.CONCAT(B3171,"_",VLOOKUP(C3171,Sheet2!$A$1:$D$13,4,FALSE))</f>
        <v>2020_09</v>
      </c>
    </row>
    <row r="3172" spans="1:10" x14ac:dyDescent="0.25">
      <c r="A3172" s="1">
        <v>44079</v>
      </c>
      <c r="B3172">
        <f t="shared" si="250"/>
        <v>2020</v>
      </c>
      <c r="C3172">
        <f t="shared" si="251"/>
        <v>9</v>
      </c>
      <c r="D3172" t="str">
        <f>VLOOKUP(C3172,Sheet2!$A$1:$D$13,2,FALSE)</f>
        <v>Sep</v>
      </c>
      <c r="E3172" t="str">
        <f>VLOOKUP(C3172,Sheet2!$A$1:$D$13,3,FALSE)</f>
        <v>September</v>
      </c>
      <c r="F3172">
        <f t="shared" si="252"/>
        <v>5</v>
      </c>
      <c r="G3172">
        <f t="shared" si="253"/>
        <v>7</v>
      </c>
      <c r="H3172" t="s">
        <v>52</v>
      </c>
      <c r="I3172" t="str">
        <f t="shared" si="254"/>
        <v>Sep 2020</v>
      </c>
      <c r="J3172" t="str">
        <f>_xlfn.CONCAT(B3172,"_",VLOOKUP(C3172,Sheet2!$A$1:$D$13,4,FALSE))</f>
        <v>2020_09</v>
      </c>
    </row>
    <row r="3173" spans="1:10" x14ac:dyDescent="0.25">
      <c r="A3173" s="1">
        <v>44080</v>
      </c>
      <c r="B3173">
        <f t="shared" si="250"/>
        <v>2020</v>
      </c>
      <c r="C3173">
        <f t="shared" si="251"/>
        <v>9</v>
      </c>
      <c r="D3173" t="str">
        <f>VLOOKUP(C3173,Sheet2!$A$1:$D$13,2,FALSE)</f>
        <v>Sep</v>
      </c>
      <c r="E3173" t="str">
        <f>VLOOKUP(C3173,Sheet2!$A$1:$D$13,3,FALSE)</f>
        <v>September</v>
      </c>
      <c r="F3173">
        <f t="shared" si="252"/>
        <v>6</v>
      </c>
      <c r="G3173">
        <f t="shared" si="253"/>
        <v>1</v>
      </c>
      <c r="H3173" t="s">
        <v>46</v>
      </c>
      <c r="I3173" t="str">
        <f t="shared" si="254"/>
        <v>Sep 2020</v>
      </c>
      <c r="J3173" t="str">
        <f>_xlfn.CONCAT(B3173,"_",VLOOKUP(C3173,Sheet2!$A$1:$D$13,4,FALSE))</f>
        <v>2020_09</v>
      </c>
    </row>
    <row r="3174" spans="1:10" x14ac:dyDescent="0.25">
      <c r="A3174" s="1">
        <v>44081</v>
      </c>
      <c r="B3174">
        <f t="shared" si="250"/>
        <v>2020</v>
      </c>
      <c r="C3174">
        <f t="shared" si="251"/>
        <v>9</v>
      </c>
      <c r="D3174" t="str">
        <f>VLOOKUP(C3174,Sheet2!$A$1:$D$13,2,FALSE)</f>
        <v>Sep</v>
      </c>
      <c r="E3174" t="str">
        <f>VLOOKUP(C3174,Sheet2!$A$1:$D$13,3,FALSE)</f>
        <v>September</v>
      </c>
      <c r="F3174">
        <f t="shared" si="252"/>
        <v>7</v>
      </c>
      <c r="G3174">
        <f t="shared" si="253"/>
        <v>2</v>
      </c>
      <c r="H3174" t="s">
        <v>47</v>
      </c>
      <c r="I3174" t="str">
        <f t="shared" si="254"/>
        <v>Sep 2020</v>
      </c>
      <c r="J3174" t="str">
        <f>_xlfn.CONCAT(B3174,"_",VLOOKUP(C3174,Sheet2!$A$1:$D$13,4,FALSE))</f>
        <v>2020_09</v>
      </c>
    </row>
    <row r="3175" spans="1:10" x14ac:dyDescent="0.25">
      <c r="A3175" s="1">
        <v>44082</v>
      </c>
      <c r="B3175">
        <f t="shared" si="250"/>
        <v>2020</v>
      </c>
      <c r="C3175">
        <f t="shared" si="251"/>
        <v>9</v>
      </c>
      <c r="D3175" t="str">
        <f>VLOOKUP(C3175,Sheet2!$A$1:$D$13,2,FALSE)</f>
        <v>Sep</v>
      </c>
      <c r="E3175" t="str">
        <f>VLOOKUP(C3175,Sheet2!$A$1:$D$13,3,FALSE)</f>
        <v>September</v>
      </c>
      <c r="F3175">
        <f t="shared" si="252"/>
        <v>8</v>
      </c>
      <c r="G3175">
        <f t="shared" si="253"/>
        <v>3</v>
      </c>
      <c r="H3175" t="s">
        <v>48</v>
      </c>
      <c r="I3175" t="str">
        <f t="shared" si="254"/>
        <v>Sep 2020</v>
      </c>
      <c r="J3175" t="str">
        <f>_xlfn.CONCAT(B3175,"_",VLOOKUP(C3175,Sheet2!$A$1:$D$13,4,FALSE))</f>
        <v>2020_09</v>
      </c>
    </row>
    <row r="3176" spans="1:10" x14ac:dyDescent="0.25">
      <c r="A3176" s="1">
        <v>44083</v>
      </c>
      <c r="B3176">
        <f t="shared" si="250"/>
        <v>2020</v>
      </c>
      <c r="C3176">
        <f t="shared" si="251"/>
        <v>9</v>
      </c>
      <c r="D3176" t="str">
        <f>VLOOKUP(C3176,Sheet2!$A$1:$D$13,2,FALSE)</f>
        <v>Sep</v>
      </c>
      <c r="E3176" t="str">
        <f>VLOOKUP(C3176,Sheet2!$A$1:$D$13,3,FALSE)</f>
        <v>September</v>
      </c>
      <c r="F3176">
        <f t="shared" si="252"/>
        <v>9</v>
      </c>
      <c r="G3176">
        <f t="shared" si="253"/>
        <v>4</v>
      </c>
      <c r="H3176" t="s">
        <v>49</v>
      </c>
      <c r="I3176" t="str">
        <f t="shared" si="254"/>
        <v>Sep 2020</v>
      </c>
      <c r="J3176" t="str">
        <f>_xlfn.CONCAT(B3176,"_",VLOOKUP(C3176,Sheet2!$A$1:$D$13,4,FALSE))</f>
        <v>2020_09</v>
      </c>
    </row>
    <row r="3177" spans="1:10" x14ac:dyDescent="0.25">
      <c r="A3177" s="1">
        <v>44084</v>
      </c>
      <c r="B3177">
        <f t="shared" si="250"/>
        <v>2020</v>
      </c>
      <c r="C3177">
        <f t="shared" si="251"/>
        <v>9</v>
      </c>
      <c r="D3177" t="str">
        <f>VLOOKUP(C3177,Sheet2!$A$1:$D$13,2,FALSE)</f>
        <v>Sep</v>
      </c>
      <c r="E3177" t="str">
        <f>VLOOKUP(C3177,Sheet2!$A$1:$D$13,3,FALSE)</f>
        <v>September</v>
      </c>
      <c r="F3177">
        <f t="shared" si="252"/>
        <v>10</v>
      </c>
      <c r="G3177">
        <f t="shared" si="253"/>
        <v>5</v>
      </c>
      <c r="H3177" t="s">
        <v>50</v>
      </c>
      <c r="I3177" t="str">
        <f t="shared" si="254"/>
        <v>Sep 2020</v>
      </c>
      <c r="J3177" t="str">
        <f>_xlfn.CONCAT(B3177,"_",VLOOKUP(C3177,Sheet2!$A$1:$D$13,4,FALSE))</f>
        <v>2020_09</v>
      </c>
    </row>
    <row r="3178" spans="1:10" x14ac:dyDescent="0.25">
      <c r="A3178" s="1">
        <v>44085</v>
      </c>
      <c r="B3178">
        <f t="shared" si="250"/>
        <v>2020</v>
      </c>
      <c r="C3178">
        <f t="shared" si="251"/>
        <v>9</v>
      </c>
      <c r="D3178" t="str">
        <f>VLOOKUP(C3178,Sheet2!$A$1:$D$13,2,FALSE)</f>
        <v>Sep</v>
      </c>
      <c r="E3178" t="str">
        <f>VLOOKUP(C3178,Sheet2!$A$1:$D$13,3,FALSE)</f>
        <v>September</v>
      </c>
      <c r="F3178">
        <f t="shared" si="252"/>
        <v>11</v>
      </c>
      <c r="G3178">
        <f t="shared" si="253"/>
        <v>6</v>
      </c>
      <c r="H3178" t="s">
        <v>51</v>
      </c>
      <c r="I3178" t="str">
        <f t="shared" si="254"/>
        <v>Sep 2020</v>
      </c>
      <c r="J3178" t="str">
        <f>_xlfn.CONCAT(B3178,"_",VLOOKUP(C3178,Sheet2!$A$1:$D$13,4,FALSE))</f>
        <v>2020_09</v>
      </c>
    </row>
    <row r="3179" spans="1:10" x14ac:dyDescent="0.25">
      <c r="A3179" s="1">
        <v>44086</v>
      </c>
      <c r="B3179">
        <f t="shared" si="250"/>
        <v>2020</v>
      </c>
      <c r="C3179">
        <f t="shared" si="251"/>
        <v>9</v>
      </c>
      <c r="D3179" t="str">
        <f>VLOOKUP(C3179,Sheet2!$A$1:$D$13,2,FALSE)</f>
        <v>Sep</v>
      </c>
      <c r="E3179" t="str">
        <f>VLOOKUP(C3179,Sheet2!$A$1:$D$13,3,FALSE)</f>
        <v>September</v>
      </c>
      <c r="F3179">
        <f t="shared" si="252"/>
        <v>12</v>
      </c>
      <c r="G3179">
        <f t="shared" si="253"/>
        <v>7</v>
      </c>
      <c r="H3179" t="s">
        <v>52</v>
      </c>
      <c r="I3179" t="str">
        <f t="shared" si="254"/>
        <v>Sep 2020</v>
      </c>
      <c r="J3179" t="str">
        <f>_xlfn.CONCAT(B3179,"_",VLOOKUP(C3179,Sheet2!$A$1:$D$13,4,FALSE))</f>
        <v>2020_09</v>
      </c>
    </row>
    <row r="3180" spans="1:10" x14ac:dyDescent="0.25">
      <c r="A3180" s="1">
        <v>44087</v>
      </c>
      <c r="B3180">
        <f t="shared" si="250"/>
        <v>2020</v>
      </c>
      <c r="C3180">
        <f t="shared" si="251"/>
        <v>9</v>
      </c>
      <c r="D3180" t="str">
        <f>VLOOKUP(C3180,Sheet2!$A$1:$D$13,2,FALSE)</f>
        <v>Sep</v>
      </c>
      <c r="E3180" t="str">
        <f>VLOOKUP(C3180,Sheet2!$A$1:$D$13,3,FALSE)</f>
        <v>September</v>
      </c>
      <c r="F3180">
        <f t="shared" si="252"/>
        <v>13</v>
      </c>
      <c r="G3180">
        <f t="shared" si="253"/>
        <v>1</v>
      </c>
      <c r="H3180" t="s">
        <v>46</v>
      </c>
      <c r="I3180" t="str">
        <f t="shared" si="254"/>
        <v>Sep 2020</v>
      </c>
      <c r="J3180" t="str">
        <f>_xlfn.CONCAT(B3180,"_",VLOOKUP(C3180,Sheet2!$A$1:$D$13,4,FALSE))</f>
        <v>2020_09</v>
      </c>
    </row>
    <row r="3181" spans="1:10" x14ac:dyDescent="0.25">
      <c r="A3181" s="1">
        <v>44088</v>
      </c>
      <c r="B3181">
        <f t="shared" si="250"/>
        <v>2020</v>
      </c>
      <c r="C3181">
        <f t="shared" si="251"/>
        <v>9</v>
      </c>
      <c r="D3181" t="str">
        <f>VLOOKUP(C3181,Sheet2!$A$1:$D$13,2,FALSE)</f>
        <v>Sep</v>
      </c>
      <c r="E3181" t="str">
        <f>VLOOKUP(C3181,Sheet2!$A$1:$D$13,3,FALSE)</f>
        <v>September</v>
      </c>
      <c r="F3181">
        <f t="shared" si="252"/>
        <v>14</v>
      </c>
      <c r="G3181">
        <f t="shared" si="253"/>
        <v>2</v>
      </c>
      <c r="H3181" t="s">
        <v>47</v>
      </c>
      <c r="I3181" t="str">
        <f t="shared" si="254"/>
        <v>Sep 2020</v>
      </c>
      <c r="J3181" t="str">
        <f>_xlfn.CONCAT(B3181,"_",VLOOKUP(C3181,Sheet2!$A$1:$D$13,4,FALSE))</f>
        <v>2020_09</v>
      </c>
    </row>
    <row r="3182" spans="1:10" x14ac:dyDescent="0.25">
      <c r="A3182" s="1">
        <v>44089</v>
      </c>
      <c r="B3182">
        <f t="shared" si="250"/>
        <v>2020</v>
      </c>
      <c r="C3182">
        <f t="shared" si="251"/>
        <v>9</v>
      </c>
      <c r="D3182" t="str">
        <f>VLOOKUP(C3182,Sheet2!$A$1:$D$13,2,FALSE)</f>
        <v>Sep</v>
      </c>
      <c r="E3182" t="str">
        <f>VLOOKUP(C3182,Sheet2!$A$1:$D$13,3,FALSE)</f>
        <v>September</v>
      </c>
      <c r="F3182">
        <f t="shared" si="252"/>
        <v>15</v>
      </c>
      <c r="G3182">
        <f t="shared" si="253"/>
        <v>3</v>
      </c>
      <c r="H3182" t="s">
        <v>48</v>
      </c>
      <c r="I3182" t="str">
        <f t="shared" si="254"/>
        <v>Sep 2020</v>
      </c>
      <c r="J3182" t="str">
        <f>_xlfn.CONCAT(B3182,"_",VLOOKUP(C3182,Sheet2!$A$1:$D$13,4,FALSE))</f>
        <v>2020_09</v>
      </c>
    </row>
    <row r="3183" spans="1:10" x14ac:dyDescent="0.25">
      <c r="A3183" s="1">
        <v>44090</v>
      </c>
      <c r="B3183">
        <f t="shared" si="250"/>
        <v>2020</v>
      </c>
      <c r="C3183">
        <f t="shared" si="251"/>
        <v>9</v>
      </c>
      <c r="D3183" t="str">
        <f>VLOOKUP(C3183,Sheet2!$A$1:$D$13,2,FALSE)</f>
        <v>Sep</v>
      </c>
      <c r="E3183" t="str">
        <f>VLOOKUP(C3183,Sheet2!$A$1:$D$13,3,FALSE)</f>
        <v>September</v>
      </c>
      <c r="F3183">
        <f t="shared" si="252"/>
        <v>16</v>
      </c>
      <c r="G3183">
        <f t="shared" si="253"/>
        <v>4</v>
      </c>
      <c r="H3183" t="s">
        <v>49</v>
      </c>
      <c r="I3183" t="str">
        <f t="shared" si="254"/>
        <v>Sep 2020</v>
      </c>
      <c r="J3183" t="str">
        <f>_xlfn.CONCAT(B3183,"_",VLOOKUP(C3183,Sheet2!$A$1:$D$13,4,FALSE))</f>
        <v>2020_09</v>
      </c>
    </row>
    <row r="3184" spans="1:10" x14ac:dyDescent="0.25">
      <c r="A3184" s="1">
        <v>44091</v>
      </c>
      <c r="B3184">
        <f t="shared" si="250"/>
        <v>2020</v>
      </c>
      <c r="C3184">
        <f t="shared" si="251"/>
        <v>9</v>
      </c>
      <c r="D3184" t="str">
        <f>VLOOKUP(C3184,Sheet2!$A$1:$D$13,2,FALSE)</f>
        <v>Sep</v>
      </c>
      <c r="E3184" t="str">
        <f>VLOOKUP(C3184,Sheet2!$A$1:$D$13,3,FALSE)</f>
        <v>September</v>
      </c>
      <c r="F3184">
        <f t="shared" si="252"/>
        <v>17</v>
      </c>
      <c r="G3184">
        <f t="shared" si="253"/>
        <v>5</v>
      </c>
      <c r="H3184" t="s">
        <v>50</v>
      </c>
      <c r="I3184" t="str">
        <f t="shared" si="254"/>
        <v>Sep 2020</v>
      </c>
      <c r="J3184" t="str">
        <f>_xlfn.CONCAT(B3184,"_",VLOOKUP(C3184,Sheet2!$A$1:$D$13,4,FALSE))</f>
        <v>2020_09</v>
      </c>
    </row>
    <row r="3185" spans="1:10" x14ac:dyDescent="0.25">
      <c r="A3185" s="1">
        <v>44092</v>
      </c>
      <c r="B3185">
        <f t="shared" si="250"/>
        <v>2020</v>
      </c>
      <c r="C3185">
        <f t="shared" si="251"/>
        <v>9</v>
      </c>
      <c r="D3185" t="str">
        <f>VLOOKUP(C3185,Sheet2!$A$1:$D$13,2,FALSE)</f>
        <v>Sep</v>
      </c>
      <c r="E3185" t="str">
        <f>VLOOKUP(C3185,Sheet2!$A$1:$D$13,3,FALSE)</f>
        <v>September</v>
      </c>
      <c r="F3185">
        <f t="shared" si="252"/>
        <v>18</v>
      </c>
      <c r="G3185">
        <f t="shared" si="253"/>
        <v>6</v>
      </c>
      <c r="H3185" t="s">
        <v>51</v>
      </c>
      <c r="I3185" t="str">
        <f t="shared" si="254"/>
        <v>Sep 2020</v>
      </c>
      <c r="J3185" t="str">
        <f>_xlfn.CONCAT(B3185,"_",VLOOKUP(C3185,Sheet2!$A$1:$D$13,4,FALSE))</f>
        <v>2020_09</v>
      </c>
    </row>
    <row r="3186" spans="1:10" x14ac:dyDescent="0.25">
      <c r="A3186" s="1">
        <v>44093</v>
      </c>
      <c r="B3186">
        <f t="shared" si="250"/>
        <v>2020</v>
      </c>
      <c r="C3186">
        <f t="shared" si="251"/>
        <v>9</v>
      </c>
      <c r="D3186" t="str">
        <f>VLOOKUP(C3186,Sheet2!$A$1:$D$13,2,FALSE)</f>
        <v>Sep</v>
      </c>
      <c r="E3186" t="str">
        <f>VLOOKUP(C3186,Sheet2!$A$1:$D$13,3,FALSE)</f>
        <v>September</v>
      </c>
      <c r="F3186">
        <f t="shared" si="252"/>
        <v>19</v>
      </c>
      <c r="G3186">
        <f t="shared" si="253"/>
        <v>7</v>
      </c>
      <c r="H3186" t="s">
        <v>52</v>
      </c>
      <c r="I3186" t="str">
        <f t="shared" si="254"/>
        <v>Sep 2020</v>
      </c>
      <c r="J3186" t="str">
        <f>_xlfn.CONCAT(B3186,"_",VLOOKUP(C3186,Sheet2!$A$1:$D$13,4,FALSE))</f>
        <v>2020_09</v>
      </c>
    </row>
    <row r="3187" spans="1:10" x14ac:dyDescent="0.25">
      <c r="A3187" s="1">
        <v>44094</v>
      </c>
      <c r="B3187">
        <f t="shared" si="250"/>
        <v>2020</v>
      </c>
      <c r="C3187">
        <f t="shared" si="251"/>
        <v>9</v>
      </c>
      <c r="D3187" t="str">
        <f>VLOOKUP(C3187,Sheet2!$A$1:$D$13,2,FALSE)</f>
        <v>Sep</v>
      </c>
      <c r="E3187" t="str">
        <f>VLOOKUP(C3187,Sheet2!$A$1:$D$13,3,FALSE)</f>
        <v>September</v>
      </c>
      <c r="F3187">
        <f t="shared" si="252"/>
        <v>20</v>
      </c>
      <c r="G3187">
        <f t="shared" si="253"/>
        <v>1</v>
      </c>
      <c r="H3187" t="s">
        <v>46</v>
      </c>
      <c r="I3187" t="str">
        <f t="shared" si="254"/>
        <v>Sep 2020</v>
      </c>
      <c r="J3187" t="str">
        <f>_xlfn.CONCAT(B3187,"_",VLOOKUP(C3187,Sheet2!$A$1:$D$13,4,FALSE))</f>
        <v>2020_09</v>
      </c>
    </row>
    <row r="3188" spans="1:10" x14ac:dyDescent="0.25">
      <c r="A3188" s="1">
        <v>44095</v>
      </c>
      <c r="B3188">
        <f t="shared" si="250"/>
        <v>2020</v>
      </c>
      <c r="C3188">
        <f t="shared" si="251"/>
        <v>9</v>
      </c>
      <c r="D3188" t="str">
        <f>VLOOKUP(C3188,Sheet2!$A$1:$D$13,2,FALSE)</f>
        <v>Sep</v>
      </c>
      <c r="E3188" t="str">
        <f>VLOOKUP(C3188,Sheet2!$A$1:$D$13,3,FALSE)</f>
        <v>September</v>
      </c>
      <c r="F3188">
        <f t="shared" si="252"/>
        <v>21</v>
      </c>
      <c r="G3188">
        <f t="shared" si="253"/>
        <v>2</v>
      </c>
      <c r="H3188" t="s">
        <v>47</v>
      </c>
      <c r="I3188" t="str">
        <f t="shared" si="254"/>
        <v>Sep 2020</v>
      </c>
      <c r="J3188" t="str">
        <f>_xlfn.CONCAT(B3188,"_",VLOOKUP(C3188,Sheet2!$A$1:$D$13,4,FALSE))</f>
        <v>2020_09</v>
      </c>
    </row>
    <row r="3189" spans="1:10" x14ac:dyDescent="0.25">
      <c r="A3189" s="1">
        <v>44096</v>
      </c>
      <c r="B3189">
        <f t="shared" si="250"/>
        <v>2020</v>
      </c>
      <c r="C3189">
        <f t="shared" si="251"/>
        <v>9</v>
      </c>
      <c r="D3189" t="str">
        <f>VLOOKUP(C3189,Sheet2!$A$1:$D$13,2,FALSE)</f>
        <v>Sep</v>
      </c>
      <c r="E3189" t="str">
        <f>VLOOKUP(C3189,Sheet2!$A$1:$D$13,3,FALSE)</f>
        <v>September</v>
      </c>
      <c r="F3189">
        <f t="shared" si="252"/>
        <v>22</v>
      </c>
      <c r="G3189">
        <f t="shared" si="253"/>
        <v>3</v>
      </c>
      <c r="H3189" t="s">
        <v>48</v>
      </c>
      <c r="I3189" t="str">
        <f t="shared" si="254"/>
        <v>Sep 2020</v>
      </c>
      <c r="J3189" t="str">
        <f>_xlfn.CONCAT(B3189,"_",VLOOKUP(C3189,Sheet2!$A$1:$D$13,4,FALSE))</f>
        <v>2020_09</v>
      </c>
    </row>
    <row r="3190" spans="1:10" x14ac:dyDescent="0.25">
      <c r="A3190" s="1">
        <v>44097</v>
      </c>
      <c r="B3190">
        <f t="shared" si="250"/>
        <v>2020</v>
      </c>
      <c r="C3190">
        <f t="shared" si="251"/>
        <v>9</v>
      </c>
      <c r="D3190" t="str">
        <f>VLOOKUP(C3190,Sheet2!$A$1:$D$13,2,FALSE)</f>
        <v>Sep</v>
      </c>
      <c r="E3190" t="str">
        <f>VLOOKUP(C3190,Sheet2!$A$1:$D$13,3,FALSE)</f>
        <v>September</v>
      </c>
      <c r="F3190">
        <f t="shared" si="252"/>
        <v>23</v>
      </c>
      <c r="G3190">
        <f t="shared" si="253"/>
        <v>4</v>
      </c>
      <c r="H3190" t="s">
        <v>49</v>
      </c>
      <c r="I3190" t="str">
        <f t="shared" si="254"/>
        <v>Sep 2020</v>
      </c>
      <c r="J3190" t="str">
        <f>_xlfn.CONCAT(B3190,"_",VLOOKUP(C3190,Sheet2!$A$1:$D$13,4,FALSE))</f>
        <v>2020_09</v>
      </c>
    </row>
    <row r="3191" spans="1:10" x14ac:dyDescent="0.25">
      <c r="A3191" s="1">
        <v>44098</v>
      </c>
      <c r="B3191">
        <f t="shared" si="250"/>
        <v>2020</v>
      </c>
      <c r="C3191">
        <f t="shared" si="251"/>
        <v>9</v>
      </c>
      <c r="D3191" t="str">
        <f>VLOOKUP(C3191,Sheet2!$A$1:$D$13,2,FALSE)</f>
        <v>Sep</v>
      </c>
      <c r="E3191" t="str">
        <f>VLOOKUP(C3191,Sheet2!$A$1:$D$13,3,FALSE)</f>
        <v>September</v>
      </c>
      <c r="F3191">
        <f t="shared" si="252"/>
        <v>24</v>
      </c>
      <c r="G3191">
        <f t="shared" si="253"/>
        <v>5</v>
      </c>
      <c r="H3191" t="s">
        <v>50</v>
      </c>
      <c r="I3191" t="str">
        <f t="shared" si="254"/>
        <v>Sep 2020</v>
      </c>
      <c r="J3191" t="str">
        <f>_xlfn.CONCAT(B3191,"_",VLOOKUP(C3191,Sheet2!$A$1:$D$13,4,FALSE))</f>
        <v>2020_09</v>
      </c>
    </row>
    <row r="3192" spans="1:10" x14ac:dyDescent="0.25">
      <c r="A3192" s="1">
        <v>44099</v>
      </c>
      <c r="B3192">
        <f t="shared" si="250"/>
        <v>2020</v>
      </c>
      <c r="C3192">
        <f t="shared" si="251"/>
        <v>9</v>
      </c>
      <c r="D3192" t="str">
        <f>VLOOKUP(C3192,Sheet2!$A$1:$D$13,2,FALSE)</f>
        <v>Sep</v>
      </c>
      <c r="E3192" t="str">
        <f>VLOOKUP(C3192,Sheet2!$A$1:$D$13,3,FALSE)</f>
        <v>September</v>
      </c>
      <c r="F3192">
        <f t="shared" si="252"/>
        <v>25</v>
      </c>
      <c r="G3192">
        <f t="shared" si="253"/>
        <v>6</v>
      </c>
      <c r="H3192" t="s">
        <v>51</v>
      </c>
      <c r="I3192" t="str">
        <f t="shared" si="254"/>
        <v>Sep 2020</v>
      </c>
      <c r="J3192" t="str">
        <f>_xlfn.CONCAT(B3192,"_",VLOOKUP(C3192,Sheet2!$A$1:$D$13,4,FALSE))</f>
        <v>2020_09</v>
      </c>
    </row>
    <row r="3193" spans="1:10" x14ac:dyDescent="0.25">
      <c r="A3193" s="1">
        <v>44100</v>
      </c>
      <c r="B3193">
        <f t="shared" si="250"/>
        <v>2020</v>
      </c>
      <c r="C3193">
        <f t="shared" si="251"/>
        <v>9</v>
      </c>
      <c r="D3193" t="str">
        <f>VLOOKUP(C3193,Sheet2!$A$1:$D$13,2,FALSE)</f>
        <v>Sep</v>
      </c>
      <c r="E3193" t="str">
        <f>VLOOKUP(C3193,Sheet2!$A$1:$D$13,3,FALSE)</f>
        <v>September</v>
      </c>
      <c r="F3193">
        <f t="shared" si="252"/>
        <v>26</v>
      </c>
      <c r="G3193">
        <f t="shared" si="253"/>
        <v>7</v>
      </c>
      <c r="H3193" t="s">
        <v>52</v>
      </c>
      <c r="I3193" t="str">
        <f t="shared" si="254"/>
        <v>Sep 2020</v>
      </c>
      <c r="J3193" t="str">
        <f>_xlfn.CONCAT(B3193,"_",VLOOKUP(C3193,Sheet2!$A$1:$D$13,4,FALSE))</f>
        <v>2020_09</v>
      </c>
    </row>
    <row r="3194" spans="1:10" x14ac:dyDescent="0.25">
      <c r="A3194" s="1">
        <v>44101</v>
      </c>
      <c r="B3194">
        <f t="shared" si="250"/>
        <v>2020</v>
      </c>
      <c r="C3194">
        <f t="shared" si="251"/>
        <v>9</v>
      </c>
      <c r="D3194" t="str">
        <f>VLOOKUP(C3194,Sheet2!$A$1:$D$13,2,FALSE)</f>
        <v>Sep</v>
      </c>
      <c r="E3194" t="str">
        <f>VLOOKUP(C3194,Sheet2!$A$1:$D$13,3,FALSE)</f>
        <v>September</v>
      </c>
      <c r="F3194">
        <f t="shared" si="252"/>
        <v>27</v>
      </c>
      <c r="G3194">
        <f t="shared" si="253"/>
        <v>1</v>
      </c>
      <c r="H3194" t="s">
        <v>46</v>
      </c>
      <c r="I3194" t="str">
        <f t="shared" si="254"/>
        <v>Sep 2020</v>
      </c>
      <c r="J3194" t="str">
        <f>_xlfn.CONCAT(B3194,"_",VLOOKUP(C3194,Sheet2!$A$1:$D$13,4,FALSE))</f>
        <v>2020_09</v>
      </c>
    </row>
    <row r="3195" spans="1:10" x14ac:dyDescent="0.25">
      <c r="A3195" s="1">
        <v>44102</v>
      </c>
      <c r="B3195">
        <f t="shared" si="250"/>
        <v>2020</v>
      </c>
      <c r="C3195">
        <f t="shared" si="251"/>
        <v>9</v>
      </c>
      <c r="D3195" t="str">
        <f>VLOOKUP(C3195,Sheet2!$A$1:$D$13,2,FALSE)</f>
        <v>Sep</v>
      </c>
      <c r="E3195" t="str">
        <f>VLOOKUP(C3195,Sheet2!$A$1:$D$13,3,FALSE)</f>
        <v>September</v>
      </c>
      <c r="F3195">
        <f t="shared" si="252"/>
        <v>28</v>
      </c>
      <c r="G3195">
        <f t="shared" si="253"/>
        <v>2</v>
      </c>
      <c r="H3195" t="s">
        <v>47</v>
      </c>
      <c r="I3195" t="str">
        <f t="shared" si="254"/>
        <v>Sep 2020</v>
      </c>
      <c r="J3195" t="str">
        <f>_xlfn.CONCAT(B3195,"_",VLOOKUP(C3195,Sheet2!$A$1:$D$13,4,FALSE))</f>
        <v>2020_09</v>
      </c>
    </row>
    <row r="3196" spans="1:10" x14ac:dyDescent="0.25">
      <c r="A3196" s="1">
        <v>44103</v>
      </c>
      <c r="B3196">
        <f t="shared" si="250"/>
        <v>2020</v>
      </c>
      <c r="C3196">
        <f t="shared" si="251"/>
        <v>9</v>
      </c>
      <c r="D3196" t="str">
        <f>VLOOKUP(C3196,Sheet2!$A$1:$D$13,2,FALSE)</f>
        <v>Sep</v>
      </c>
      <c r="E3196" t="str">
        <f>VLOOKUP(C3196,Sheet2!$A$1:$D$13,3,FALSE)</f>
        <v>September</v>
      </c>
      <c r="F3196">
        <f t="shared" si="252"/>
        <v>29</v>
      </c>
      <c r="G3196">
        <f t="shared" si="253"/>
        <v>3</v>
      </c>
      <c r="H3196" t="s">
        <v>48</v>
      </c>
      <c r="I3196" t="str">
        <f t="shared" si="254"/>
        <v>Sep 2020</v>
      </c>
      <c r="J3196" t="str">
        <f>_xlfn.CONCAT(B3196,"_",VLOOKUP(C3196,Sheet2!$A$1:$D$13,4,FALSE))</f>
        <v>2020_09</v>
      </c>
    </row>
    <row r="3197" spans="1:10" x14ac:dyDescent="0.25">
      <c r="A3197" s="1">
        <v>44104</v>
      </c>
      <c r="B3197">
        <f t="shared" si="250"/>
        <v>2020</v>
      </c>
      <c r="C3197">
        <f t="shared" si="251"/>
        <v>9</v>
      </c>
      <c r="D3197" t="str">
        <f>VLOOKUP(C3197,Sheet2!$A$1:$D$13,2,FALSE)</f>
        <v>Sep</v>
      </c>
      <c r="E3197" t="str">
        <f>VLOOKUP(C3197,Sheet2!$A$1:$D$13,3,FALSE)</f>
        <v>September</v>
      </c>
      <c r="F3197">
        <f t="shared" si="252"/>
        <v>30</v>
      </c>
      <c r="G3197">
        <f t="shared" si="253"/>
        <v>4</v>
      </c>
      <c r="H3197" t="s">
        <v>49</v>
      </c>
      <c r="I3197" t="str">
        <f t="shared" si="254"/>
        <v>Sep 2020</v>
      </c>
      <c r="J3197" t="str">
        <f>_xlfn.CONCAT(B3197,"_",VLOOKUP(C3197,Sheet2!$A$1:$D$13,4,FALSE))</f>
        <v>2020_09</v>
      </c>
    </row>
    <row r="3198" spans="1:10" x14ac:dyDescent="0.25">
      <c r="A3198" s="1">
        <v>44105</v>
      </c>
      <c r="B3198">
        <f t="shared" si="250"/>
        <v>2020</v>
      </c>
      <c r="C3198">
        <f t="shared" si="251"/>
        <v>10</v>
      </c>
      <c r="D3198" t="str">
        <f>VLOOKUP(C3198,Sheet2!$A$1:$D$13,2,FALSE)</f>
        <v>Oct</v>
      </c>
      <c r="E3198" t="str">
        <f>VLOOKUP(C3198,Sheet2!$A$1:$D$13,3,FALSE)</f>
        <v>October</v>
      </c>
      <c r="F3198">
        <f t="shared" si="252"/>
        <v>1</v>
      </c>
      <c r="G3198">
        <f t="shared" si="253"/>
        <v>5</v>
      </c>
      <c r="H3198" t="s">
        <v>50</v>
      </c>
      <c r="I3198" t="str">
        <f t="shared" si="254"/>
        <v>Oct 2020</v>
      </c>
      <c r="J3198" t="str">
        <f>_xlfn.CONCAT(B3198,"_",VLOOKUP(C3198,Sheet2!$A$1:$D$13,4,FALSE))</f>
        <v>2020_10</v>
      </c>
    </row>
    <row r="3199" spans="1:10" x14ac:dyDescent="0.25">
      <c r="A3199" s="1">
        <v>44106</v>
      </c>
      <c r="B3199">
        <f t="shared" si="250"/>
        <v>2020</v>
      </c>
      <c r="C3199">
        <f t="shared" si="251"/>
        <v>10</v>
      </c>
      <c r="D3199" t="str">
        <f>VLOOKUP(C3199,Sheet2!$A$1:$D$13,2,FALSE)</f>
        <v>Oct</v>
      </c>
      <c r="E3199" t="str">
        <f>VLOOKUP(C3199,Sheet2!$A$1:$D$13,3,FALSE)</f>
        <v>October</v>
      </c>
      <c r="F3199">
        <f t="shared" si="252"/>
        <v>2</v>
      </c>
      <c r="G3199">
        <f t="shared" si="253"/>
        <v>6</v>
      </c>
      <c r="H3199" t="s">
        <v>51</v>
      </c>
      <c r="I3199" t="str">
        <f t="shared" si="254"/>
        <v>Oct 2020</v>
      </c>
      <c r="J3199" t="str">
        <f>_xlfn.CONCAT(B3199,"_",VLOOKUP(C3199,Sheet2!$A$1:$D$13,4,FALSE))</f>
        <v>2020_10</v>
      </c>
    </row>
    <row r="3200" spans="1:10" x14ac:dyDescent="0.25">
      <c r="A3200" s="1">
        <v>44107</v>
      </c>
      <c r="B3200">
        <f t="shared" si="250"/>
        <v>2020</v>
      </c>
      <c r="C3200">
        <f t="shared" si="251"/>
        <v>10</v>
      </c>
      <c r="D3200" t="str">
        <f>VLOOKUP(C3200,Sheet2!$A$1:$D$13,2,FALSE)</f>
        <v>Oct</v>
      </c>
      <c r="E3200" t="str">
        <f>VLOOKUP(C3200,Sheet2!$A$1:$D$13,3,FALSE)</f>
        <v>October</v>
      </c>
      <c r="F3200">
        <f t="shared" si="252"/>
        <v>3</v>
      </c>
      <c r="G3200">
        <f t="shared" si="253"/>
        <v>7</v>
      </c>
      <c r="H3200" t="s">
        <v>52</v>
      </c>
      <c r="I3200" t="str">
        <f t="shared" si="254"/>
        <v>Oct 2020</v>
      </c>
      <c r="J3200" t="str">
        <f>_xlfn.CONCAT(B3200,"_",VLOOKUP(C3200,Sheet2!$A$1:$D$13,4,FALSE))</f>
        <v>2020_10</v>
      </c>
    </row>
    <row r="3201" spans="1:10" x14ac:dyDescent="0.25">
      <c r="A3201" s="1">
        <v>44108</v>
      </c>
      <c r="B3201">
        <f t="shared" si="250"/>
        <v>2020</v>
      </c>
      <c r="C3201">
        <f t="shared" si="251"/>
        <v>10</v>
      </c>
      <c r="D3201" t="str">
        <f>VLOOKUP(C3201,Sheet2!$A$1:$D$13,2,FALSE)</f>
        <v>Oct</v>
      </c>
      <c r="E3201" t="str">
        <f>VLOOKUP(C3201,Sheet2!$A$1:$D$13,3,FALSE)</f>
        <v>October</v>
      </c>
      <c r="F3201">
        <f t="shared" si="252"/>
        <v>4</v>
      </c>
      <c r="G3201">
        <f t="shared" si="253"/>
        <v>1</v>
      </c>
      <c r="H3201" t="s">
        <v>46</v>
      </c>
      <c r="I3201" t="str">
        <f t="shared" si="254"/>
        <v>Oct 2020</v>
      </c>
      <c r="J3201" t="str">
        <f>_xlfn.CONCAT(B3201,"_",VLOOKUP(C3201,Sheet2!$A$1:$D$13,4,FALSE))</f>
        <v>2020_10</v>
      </c>
    </row>
    <row r="3202" spans="1:10" x14ac:dyDescent="0.25">
      <c r="A3202" s="1">
        <v>44109</v>
      </c>
      <c r="B3202">
        <f t="shared" si="250"/>
        <v>2020</v>
      </c>
      <c r="C3202">
        <f t="shared" si="251"/>
        <v>10</v>
      </c>
      <c r="D3202" t="str">
        <f>VLOOKUP(C3202,Sheet2!$A$1:$D$13,2,FALSE)</f>
        <v>Oct</v>
      </c>
      <c r="E3202" t="str">
        <f>VLOOKUP(C3202,Sheet2!$A$1:$D$13,3,FALSE)</f>
        <v>October</v>
      </c>
      <c r="F3202">
        <f t="shared" si="252"/>
        <v>5</v>
      </c>
      <c r="G3202">
        <f t="shared" si="253"/>
        <v>2</v>
      </c>
      <c r="H3202" t="s">
        <v>47</v>
      </c>
      <c r="I3202" t="str">
        <f t="shared" si="254"/>
        <v>Oct 2020</v>
      </c>
      <c r="J3202" t="str">
        <f>_xlfn.CONCAT(B3202,"_",VLOOKUP(C3202,Sheet2!$A$1:$D$13,4,FALSE))</f>
        <v>2020_10</v>
      </c>
    </row>
    <row r="3203" spans="1:10" x14ac:dyDescent="0.25">
      <c r="A3203" s="1">
        <v>44110</v>
      </c>
      <c r="B3203">
        <f t="shared" si="250"/>
        <v>2020</v>
      </c>
      <c r="C3203">
        <f t="shared" si="251"/>
        <v>10</v>
      </c>
      <c r="D3203" t="str">
        <f>VLOOKUP(C3203,Sheet2!$A$1:$D$13,2,FALSE)</f>
        <v>Oct</v>
      </c>
      <c r="E3203" t="str">
        <f>VLOOKUP(C3203,Sheet2!$A$1:$D$13,3,FALSE)</f>
        <v>October</v>
      </c>
      <c r="F3203">
        <f t="shared" si="252"/>
        <v>6</v>
      </c>
      <c r="G3203">
        <f t="shared" si="253"/>
        <v>3</v>
      </c>
      <c r="H3203" t="s">
        <v>48</v>
      </c>
      <c r="I3203" t="str">
        <f t="shared" si="254"/>
        <v>Oct 2020</v>
      </c>
      <c r="J3203" t="str">
        <f>_xlfn.CONCAT(B3203,"_",VLOOKUP(C3203,Sheet2!$A$1:$D$13,4,FALSE))</f>
        <v>2020_10</v>
      </c>
    </row>
    <row r="3204" spans="1:10" x14ac:dyDescent="0.25">
      <c r="A3204" s="1">
        <v>44111</v>
      </c>
      <c r="B3204">
        <f t="shared" si="250"/>
        <v>2020</v>
      </c>
      <c r="C3204">
        <f t="shared" si="251"/>
        <v>10</v>
      </c>
      <c r="D3204" t="str">
        <f>VLOOKUP(C3204,Sheet2!$A$1:$D$13,2,FALSE)</f>
        <v>Oct</v>
      </c>
      <c r="E3204" t="str">
        <f>VLOOKUP(C3204,Sheet2!$A$1:$D$13,3,FALSE)</f>
        <v>October</v>
      </c>
      <c r="F3204">
        <f t="shared" si="252"/>
        <v>7</v>
      </c>
      <c r="G3204">
        <f t="shared" si="253"/>
        <v>4</v>
      </c>
      <c r="H3204" t="s">
        <v>49</v>
      </c>
      <c r="I3204" t="str">
        <f t="shared" si="254"/>
        <v>Oct 2020</v>
      </c>
      <c r="J3204" t="str">
        <f>_xlfn.CONCAT(B3204,"_",VLOOKUP(C3204,Sheet2!$A$1:$D$13,4,FALSE))</f>
        <v>2020_10</v>
      </c>
    </row>
    <row r="3205" spans="1:10" x14ac:dyDescent="0.25">
      <c r="A3205" s="1">
        <v>44112</v>
      </c>
      <c r="B3205">
        <f t="shared" si="250"/>
        <v>2020</v>
      </c>
      <c r="C3205">
        <f t="shared" si="251"/>
        <v>10</v>
      </c>
      <c r="D3205" t="str">
        <f>VLOOKUP(C3205,Sheet2!$A$1:$D$13,2,FALSE)</f>
        <v>Oct</v>
      </c>
      <c r="E3205" t="str">
        <f>VLOOKUP(C3205,Sheet2!$A$1:$D$13,3,FALSE)</f>
        <v>October</v>
      </c>
      <c r="F3205">
        <f t="shared" si="252"/>
        <v>8</v>
      </c>
      <c r="G3205">
        <f t="shared" si="253"/>
        <v>5</v>
      </c>
      <c r="H3205" t="s">
        <v>50</v>
      </c>
      <c r="I3205" t="str">
        <f t="shared" si="254"/>
        <v>Oct 2020</v>
      </c>
      <c r="J3205" t="str">
        <f>_xlfn.CONCAT(B3205,"_",VLOOKUP(C3205,Sheet2!$A$1:$D$13,4,FALSE))</f>
        <v>2020_10</v>
      </c>
    </row>
    <row r="3206" spans="1:10" x14ac:dyDescent="0.25">
      <c r="A3206" s="1">
        <v>44113</v>
      </c>
      <c r="B3206">
        <f t="shared" si="250"/>
        <v>2020</v>
      </c>
      <c r="C3206">
        <f t="shared" si="251"/>
        <v>10</v>
      </c>
      <c r="D3206" t="str">
        <f>VLOOKUP(C3206,Sheet2!$A$1:$D$13,2,FALSE)</f>
        <v>Oct</v>
      </c>
      <c r="E3206" t="str">
        <f>VLOOKUP(C3206,Sheet2!$A$1:$D$13,3,FALSE)</f>
        <v>October</v>
      </c>
      <c r="F3206">
        <f t="shared" si="252"/>
        <v>9</v>
      </c>
      <c r="G3206">
        <f t="shared" si="253"/>
        <v>6</v>
      </c>
      <c r="H3206" t="s">
        <v>51</v>
      </c>
      <c r="I3206" t="str">
        <f t="shared" si="254"/>
        <v>Oct 2020</v>
      </c>
      <c r="J3206" t="str">
        <f>_xlfn.CONCAT(B3206,"_",VLOOKUP(C3206,Sheet2!$A$1:$D$13,4,FALSE))</f>
        <v>2020_10</v>
      </c>
    </row>
    <row r="3207" spans="1:10" x14ac:dyDescent="0.25">
      <c r="A3207" s="1">
        <v>44114</v>
      </c>
      <c r="B3207">
        <f t="shared" si="250"/>
        <v>2020</v>
      </c>
      <c r="C3207">
        <f t="shared" si="251"/>
        <v>10</v>
      </c>
      <c r="D3207" t="str">
        <f>VLOOKUP(C3207,Sheet2!$A$1:$D$13,2,FALSE)</f>
        <v>Oct</v>
      </c>
      <c r="E3207" t="str">
        <f>VLOOKUP(C3207,Sheet2!$A$1:$D$13,3,FALSE)</f>
        <v>October</v>
      </c>
      <c r="F3207">
        <f t="shared" si="252"/>
        <v>10</v>
      </c>
      <c r="G3207">
        <f t="shared" si="253"/>
        <v>7</v>
      </c>
      <c r="H3207" t="s">
        <v>52</v>
      </c>
      <c r="I3207" t="str">
        <f t="shared" si="254"/>
        <v>Oct 2020</v>
      </c>
      <c r="J3207" t="str">
        <f>_xlfn.CONCAT(B3207,"_",VLOOKUP(C3207,Sheet2!$A$1:$D$13,4,FALSE))</f>
        <v>2020_10</v>
      </c>
    </row>
    <row r="3208" spans="1:10" x14ac:dyDescent="0.25">
      <c r="A3208" s="1">
        <v>44115</v>
      </c>
      <c r="B3208">
        <f t="shared" si="250"/>
        <v>2020</v>
      </c>
      <c r="C3208">
        <f t="shared" si="251"/>
        <v>10</v>
      </c>
      <c r="D3208" t="str">
        <f>VLOOKUP(C3208,Sheet2!$A$1:$D$13,2,FALSE)</f>
        <v>Oct</v>
      </c>
      <c r="E3208" t="str">
        <f>VLOOKUP(C3208,Sheet2!$A$1:$D$13,3,FALSE)</f>
        <v>October</v>
      </c>
      <c r="F3208">
        <f t="shared" si="252"/>
        <v>11</v>
      </c>
      <c r="G3208">
        <f t="shared" si="253"/>
        <v>1</v>
      </c>
      <c r="H3208" t="s">
        <v>46</v>
      </c>
      <c r="I3208" t="str">
        <f t="shared" si="254"/>
        <v>Oct 2020</v>
      </c>
      <c r="J3208" t="str">
        <f>_xlfn.CONCAT(B3208,"_",VLOOKUP(C3208,Sheet2!$A$1:$D$13,4,FALSE))</f>
        <v>2020_10</v>
      </c>
    </row>
    <row r="3209" spans="1:10" x14ac:dyDescent="0.25">
      <c r="A3209" s="1">
        <v>44116</v>
      </c>
      <c r="B3209">
        <f t="shared" si="250"/>
        <v>2020</v>
      </c>
      <c r="C3209">
        <f t="shared" si="251"/>
        <v>10</v>
      </c>
      <c r="D3209" t="str">
        <f>VLOOKUP(C3209,Sheet2!$A$1:$D$13,2,FALSE)</f>
        <v>Oct</v>
      </c>
      <c r="E3209" t="str">
        <f>VLOOKUP(C3209,Sheet2!$A$1:$D$13,3,FALSE)</f>
        <v>October</v>
      </c>
      <c r="F3209">
        <f t="shared" si="252"/>
        <v>12</v>
      </c>
      <c r="G3209">
        <f t="shared" si="253"/>
        <v>2</v>
      </c>
      <c r="H3209" t="s">
        <v>47</v>
      </c>
      <c r="I3209" t="str">
        <f t="shared" si="254"/>
        <v>Oct 2020</v>
      </c>
      <c r="J3209" t="str">
        <f>_xlfn.CONCAT(B3209,"_",VLOOKUP(C3209,Sheet2!$A$1:$D$13,4,FALSE))</f>
        <v>2020_10</v>
      </c>
    </row>
    <row r="3210" spans="1:10" x14ac:dyDescent="0.25">
      <c r="A3210" s="1">
        <v>44117</v>
      </c>
      <c r="B3210">
        <f t="shared" si="250"/>
        <v>2020</v>
      </c>
      <c r="C3210">
        <f t="shared" si="251"/>
        <v>10</v>
      </c>
      <c r="D3210" t="str">
        <f>VLOOKUP(C3210,Sheet2!$A$1:$D$13,2,FALSE)</f>
        <v>Oct</v>
      </c>
      <c r="E3210" t="str">
        <f>VLOOKUP(C3210,Sheet2!$A$1:$D$13,3,FALSE)</f>
        <v>October</v>
      </c>
      <c r="F3210">
        <f t="shared" si="252"/>
        <v>13</v>
      </c>
      <c r="G3210">
        <f t="shared" si="253"/>
        <v>3</v>
      </c>
      <c r="H3210" t="s">
        <v>48</v>
      </c>
      <c r="I3210" t="str">
        <f t="shared" si="254"/>
        <v>Oct 2020</v>
      </c>
      <c r="J3210" t="str">
        <f>_xlfn.CONCAT(B3210,"_",VLOOKUP(C3210,Sheet2!$A$1:$D$13,4,FALSE))</f>
        <v>2020_10</v>
      </c>
    </row>
    <row r="3211" spans="1:10" x14ac:dyDescent="0.25">
      <c r="A3211" s="1">
        <v>44118</v>
      </c>
      <c r="B3211">
        <f t="shared" si="250"/>
        <v>2020</v>
      </c>
      <c r="C3211">
        <f t="shared" si="251"/>
        <v>10</v>
      </c>
      <c r="D3211" t="str">
        <f>VLOOKUP(C3211,Sheet2!$A$1:$D$13,2,FALSE)</f>
        <v>Oct</v>
      </c>
      <c r="E3211" t="str">
        <f>VLOOKUP(C3211,Sheet2!$A$1:$D$13,3,FALSE)</f>
        <v>October</v>
      </c>
      <c r="F3211">
        <f t="shared" si="252"/>
        <v>14</v>
      </c>
      <c r="G3211">
        <f t="shared" si="253"/>
        <v>4</v>
      </c>
      <c r="H3211" t="s">
        <v>49</v>
      </c>
      <c r="I3211" t="str">
        <f t="shared" si="254"/>
        <v>Oct 2020</v>
      </c>
      <c r="J3211" t="str">
        <f>_xlfn.CONCAT(B3211,"_",VLOOKUP(C3211,Sheet2!$A$1:$D$13,4,FALSE))</f>
        <v>2020_10</v>
      </c>
    </row>
    <row r="3212" spans="1:10" x14ac:dyDescent="0.25">
      <c r="A3212" s="1">
        <v>44119</v>
      </c>
      <c r="B3212">
        <f t="shared" si="250"/>
        <v>2020</v>
      </c>
      <c r="C3212">
        <f t="shared" si="251"/>
        <v>10</v>
      </c>
      <c r="D3212" t="str">
        <f>VLOOKUP(C3212,Sheet2!$A$1:$D$13,2,FALSE)</f>
        <v>Oct</v>
      </c>
      <c r="E3212" t="str">
        <f>VLOOKUP(C3212,Sheet2!$A$1:$D$13,3,FALSE)</f>
        <v>October</v>
      </c>
      <c r="F3212">
        <f t="shared" si="252"/>
        <v>15</v>
      </c>
      <c r="G3212">
        <f t="shared" si="253"/>
        <v>5</v>
      </c>
      <c r="H3212" t="s">
        <v>50</v>
      </c>
      <c r="I3212" t="str">
        <f t="shared" si="254"/>
        <v>Oct 2020</v>
      </c>
      <c r="J3212" t="str">
        <f>_xlfn.CONCAT(B3212,"_",VLOOKUP(C3212,Sheet2!$A$1:$D$13,4,FALSE))</f>
        <v>2020_10</v>
      </c>
    </row>
    <row r="3213" spans="1:10" x14ac:dyDescent="0.25">
      <c r="A3213" s="1">
        <v>44120</v>
      </c>
      <c r="B3213">
        <f t="shared" si="250"/>
        <v>2020</v>
      </c>
      <c r="C3213">
        <f t="shared" si="251"/>
        <v>10</v>
      </c>
      <c r="D3213" t="str">
        <f>VLOOKUP(C3213,Sheet2!$A$1:$D$13,2,FALSE)</f>
        <v>Oct</v>
      </c>
      <c r="E3213" t="str">
        <f>VLOOKUP(C3213,Sheet2!$A$1:$D$13,3,FALSE)</f>
        <v>October</v>
      </c>
      <c r="F3213">
        <f t="shared" si="252"/>
        <v>16</v>
      </c>
      <c r="G3213">
        <f t="shared" si="253"/>
        <v>6</v>
      </c>
      <c r="H3213" t="s">
        <v>51</v>
      </c>
      <c r="I3213" t="str">
        <f t="shared" si="254"/>
        <v>Oct 2020</v>
      </c>
      <c r="J3213" t="str">
        <f>_xlfn.CONCAT(B3213,"_",VLOOKUP(C3213,Sheet2!$A$1:$D$13,4,FALSE))</f>
        <v>2020_10</v>
      </c>
    </row>
    <row r="3214" spans="1:10" x14ac:dyDescent="0.25">
      <c r="A3214" s="1">
        <v>44121</v>
      </c>
      <c r="B3214">
        <f t="shared" si="250"/>
        <v>2020</v>
      </c>
      <c r="C3214">
        <f t="shared" si="251"/>
        <v>10</v>
      </c>
      <c r="D3214" t="str">
        <f>VLOOKUP(C3214,Sheet2!$A$1:$D$13,2,FALSE)</f>
        <v>Oct</v>
      </c>
      <c r="E3214" t="str">
        <f>VLOOKUP(C3214,Sheet2!$A$1:$D$13,3,FALSE)</f>
        <v>October</v>
      </c>
      <c r="F3214">
        <f t="shared" si="252"/>
        <v>17</v>
      </c>
      <c r="G3214">
        <f t="shared" si="253"/>
        <v>7</v>
      </c>
      <c r="H3214" t="s">
        <v>52</v>
      </c>
      <c r="I3214" t="str">
        <f t="shared" si="254"/>
        <v>Oct 2020</v>
      </c>
      <c r="J3214" t="str">
        <f>_xlfn.CONCAT(B3214,"_",VLOOKUP(C3214,Sheet2!$A$1:$D$13,4,FALSE))</f>
        <v>2020_10</v>
      </c>
    </row>
    <row r="3215" spans="1:10" x14ac:dyDescent="0.25">
      <c r="A3215" s="1">
        <v>44122</v>
      </c>
      <c r="B3215">
        <f t="shared" si="250"/>
        <v>2020</v>
      </c>
      <c r="C3215">
        <f t="shared" si="251"/>
        <v>10</v>
      </c>
      <c r="D3215" t="str">
        <f>VLOOKUP(C3215,Sheet2!$A$1:$D$13,2,FALSE)</f>
        <v>Oct</v>
      </c>
      <c r="E3215" t="str">
        <f>VLOOKUP(C3215,Sheet2!$A$1:$D$13,3,FALSE)</f>
        <v>October</v>
      </c>
      <c r="F3215">
        <f t="shared" si="252"/>
        <v>18</v>
      </c>
      <c r="G3215">
        <f t="shared" si="253"/>
        <v>1</v>
      </c>
      <c r="H3215" t="s">
        <v>46</v>
      </c>
      <c r="I3215" t="str">
        <f t="shared" si="254"/>
        <v>Oct 2020</v>
      </c>
      <c r="J3215" t="str">
        <f>_xlfn.CONCAT(B3215,"_",VLOOKUP(C3215,Sheet2!$A$1:$D$13,4,FALSE))</f>
        <v>2020_10</v>
      </c>
    </row>
    <row r="3216" spans="1:10" x14ac:dyDescent="0.25">
      <c r="A3216" s="1">
        <v>44123</v>
      </c>
      <c r="B3216">
        <f t="shared" si="250"/>
        <v>2020</v>
      </c>
      <c r="C3216">
        <f t="shared" si="251"/>
        <v>10</v>
      </c>
      <c r="D3216" t="str">
        <f>VLOOKUP(C3216,Sheet2!$A$1:$D$13,2,FALSE)</f>
        <v>Oct</v>
      </c>
      <c r="E3216" t="str">
        <f>VLOOKUP(C3216,Sheet2!$A$1:$D$13,3,FALSE)</f>
        <v>October</v>
      </c>
      <c r="F3216">
        <f t="shared" si="252"/>
        <v>19</v>
      </c>
      <c r="G3216">
        <f t="shared" si="253"/>
        <v>2</v>
      </c>
      <c r="H3216" t="s">
        <v>47</v>
      </c>
      <c r="I3216" t="str">
        <f t="shared" si="254"/>
        <v>Oct 2020</v>
      </c>
      <c r="J3216" t="str">
        <f>_xlfn.CONCAT(B3216,"_",VLOOKUP(C3216,Sheet2!$A$1:$D$13,4,FALSE))</f>
        <v>2020_10</v>
      </c>
    </row>
    <row r="3217" spans="1:10" x14ac:dyDescent="0.25">
      <c r="A3217" s="1">
        <v>44124</v>
      </c>
      <c r="B3217">
        <f t="shared" si="250"/>
        <v>2020</v>
      </c>
      <c r="C3217">
        <f t="shared" si="251"/>
        <v>10</v>
      </c>
      <c r="D3217" t="str">
        <f>VLOOKUP(C3217,Sheet2!$A$1:$D$13,2,FALSE)</f>
        <v>Oct</v>
      </c>
      <c r="E3217" t="str">
        <f>VLOOKUP(C3217,Sheet2!$A$1:$D$13,3,FALSE)</f>
        <v>October</v>
      </c>
      <c r="F3217">
        <f t="shared" si="252"/>
        <v>20</v>
      </c>
      <c r="G3217">
        <f t="shared" si="253"/>
        <v>3</v>
      </c>
      <c r="H3217" t="s">
        <v>48</v>
      </c>
      <c r="I3217" t="str">
        <f t="shared" si="254"/>
        <v>Oct 2020</v>
      </c>
      <c r="J3217" t="str">
        <f>_xlfn.CONCAT(B3217,"_",VLOOKUP(C3217,Sheet2!$A$1:$D$13,4,FALSE))</f>
        <v>2020_10</v>
      </c>
    </row>
    <row r="3218" spans="1:10" x14ac:dyDescent="0.25">
      <c r="A3218" s="1">
        <v>44125</v>
      </c>
      <c r="B3218">
        <f t="shared" si="250"/>
        <v>2020</v>
      </c>
      <c r="C3218">
        <f t="shared" si="251"/>
        <v>10</v>
      </c>
      <c r="D3218" t="str">
        <f>VLOOKUP(C3218,Sheet2!$A$1:$D$13,2,FALSE)</f>
        <v>Oct</v>
      </c>
      <c r="E3218" t="str">
        <f>VLOOKUP(C3218,Sheet2!$A$1:$D$13,3,FALSE)</f>
        <v>October</v>
      </c>
      <c r="F3218">
        <f t="shared" si="252"/>
        <v>21</v>
      </c>
      <c r="G3218">
        <f t="shared" si="253"/>
        <v>4</v>
      </c>
      <c r="H3218" t="s">
        <v>49</v>
      </c>
      <c r="I3218" t="str">
        <f t="shared" si="254"/>
        <v>Oct 2020</v>
      </c>
      <c r="J3218" t="str">
        <f>_xlfn.CONCAT(B3218,"_",VLOOKUP(C3218,Sheet2!$A$1:$D$13,4,FALSE))</f>
        <v>2020_10</v>
      </c>
    </row>
    <row r="3219" spans="1:10" x14ac:dyDescent="0.25">
      <c r="A3219" s="1">
        <v>44126</v>
      </c>
      <c r="B3219">
        <f t="shared" si="250"/>
        <v>2020</v>
      </c>
      <c r="C3219">
        <f t="shared" si="251"/>
        <v>10</v>
      </c>
      <c r="D3219" t="str">
        <f>VLOOKUP(C3219,Sheet2!$A$1:$D$13,2,FALSE)</f>
        <v>Oct</v>
      </c>
      <c r="E3219" t="str">
        <f>VLOOKUP(C3219,Sheet2!$A$1:$D$13,3,FALSE)</f>
        <v>October</v>
      </c>
      <c r="F3219">
        <f t="shared" si="252"/>
        <v>22</v>
      </c>
      <c r="G3219">
        <f t="shared" si="253"/>
        <v>5</v>
      </c>
      <c r="H3219" t="s">
        <v>50</v>
      </c>
      <c r="I3219" t="str">
        <f t="shared" si="254"/>
        <v>Oct 2020</v>
      </c>
      <c r="J3219" t="str">
        <f>_xlfn.CONCAT(B3219,"_",VLOOKUP(C3219,Sheet2!$A$1:$D$13,4,FALSE))</f>
        <v>2020_10</v>
      </c>
    </row>
    <row r="3220" spans="1:10" x14ac:dyDescent="0.25">
      <c r="A3220" s="1">
        <v>44127</v>
      </c>
      <c r="B3220">
        <f t="shared" si="250"/>
        <v>2020</v>
      </c>
      <c r="C3220">
        <f t="shared" si="251"/>
        <v>10</v>
      </c>
      <c r="D3220" t="str">
        <f>VLOOKUP(C3220,Sheet2!$A$1:$D$13,2,FALSE)</f>
        <v>Oct</v>
      </c>
      <c r="E3220" t="str">
        <f>VLOOKUP(C3220,Sheet2!$A$1:$D$13,3,FALSE)</f>
        <v>October</v>
      </c>
      <c r="F3220">
        <f t="shared" si="252"/>
        <v>23</v>
      </c>
      <c r="G3220">
        <f t="shared" si="253"/>
        <v>6</v>
      </c>
      <c r="H3220" t="s">
        <v>51</v>
      </c>
      <c r="I3220" t="str">
        <f t="shared" si="254"/>
        <v>Oct 2020</v>
      </c>
      <c r="J3220" t="str">
        <f>_xlfn.CONCAT(B3220,"_",VLOOKUP(C3220,Sheet2!$A$1:$D$13,4,FALSE))</f>
        <v>2020_10</v>
      </c>
    </row>
    <row r="3221" spans="1:10" x14ac:dyDescent="0.25">
      <c r="A3221" s="1">
        <v>44128</v>
      </c>
      <c r="B3221">
        <f t="shared" si="250"/>
        <v>2020</v>
      </c>
      <c r="C3221">
        <f t="shared" si="251"/>
        <v>10</v>
      </c>
      <c r="D3221" t="str">
        <f>VLOOKUP(C3221,Sheet2!$A$1:$D$13,2,FALSE)</f>
        <v>Oct</v>
      </c>
      <c r="E3221" t="str">
        <f>VLOOKUP(C3221,Sheet2!$A$1:$D$13,3,FALSE)</f>
        <v>October</v>
      </c>
      <c r="F3221">
        <f t="shared" si="252"/>
        <v>24</v>
      </c>
      <c r="G3221">
        <f t="shared" si="253"/>
        <v>7</v>
      </c>
      <c r="H3221" t="s">
        <v>52</v>
      </c>
      <c r="I3221" t="str">
        <f t="shared" si="254"/>
        <v>Oct 2020</v>
      </c>
      <c r="J3221" t="str">
        <f>_xlfn.CONCAT(B3221,"_",VLOOKUP(C3221,Sheet2!$A$1:$D$13,4,FALSE))</f>
        <v>2020_10</v>
      </c>
    </row>
    <row r="3222" spans="1:10" x14ac:dyDescent="0.25">
      <c r="A3222" s="1">
        <v>44129</v>
      </c>
      <c r="B3222">
        <f t="shared" si="250"/>
        <v>2020</v>
      </c>
      <c r="C3222">
        <f t="shared" si="251"/>
        <v>10</v>
      </c>
      <c r="D3222" t="str">
        <f>VLOOKUP(C3222,Sheet2!$A$1:$D$13,2,FALSE)</f>
        <v>Oct</v>
      </c>
      <c r="E3222" t="str">
        <f>VLOOKUP(C3222,Sheet2!$A$1:$D$13,3,FALSE)</f>
        <v>October</v>
      </c>
      <c r="F3222">
        <f t="shared" si="252"/>
        <v>25</v>
      </c>
      <c r="G3222">
        <f t="shared" si="253"/>
        <v>1</v>
      </c>
      <c r="H3222" t="s">
        <v>46</v>
      </c>
      <c r="I3222" t="str">
        <f t="shared" si="254"/>
        <v>Oct 2020</v>
      </c>
      <c r="J3222" t="str">
        <f>_xlfn.CONCAT(B3222,"_",VLOOKUP(C3222,Sheet2!$A$1:$D$13,4,FALSE))</f>
        <v>2020_10</v>
      </c>
    </row>
    <row r="3223" spans="1:10" x14ac:dyDescent="0.25">
      <c r="A3223" s="1">
        <v>44130</v>
      </c>
      <c r="B3223">
        <f t="shared" si="250"/>
        <v>2020</v>
      </c>
      <c r="C3223">
        <f t="shared" si="251"/>
        <v>10</v>
      </c>
      <c r="D3223" t="str">
        <f>VLOOKUP(C3223,Sheet2!$A$1:$D$13,2,FALSE)</f>
        <v>Oct</v>
      </c>
      <c r="E3223" t="str">
        <f>VLOOKUP(C3223,Sheet2!$A$1:$D$13,3,FALSE)</f>
        <v>October</v>
      </c>
      <c r="F3223">
        <f t="shared" si="252"/>
        <v>26</v>
      </c>
      <c r="G3223">
        <f t="shared" si="253"/>
        <v>2</v>
      </c>
      <c r="H3223" t="s">
        <v>47</v>
      </c>
      <c r="I3223" t="str">
        <f t="shared" si="254"/>
        <v>Oct 2020</v>
      </c>
      <c r="J3223" t="str">
        <f>_xlfn.CONCAT(B3223,"_",VLOOKUP(C3223,Sheet2!$A$1:$D$13,4,FALSE))</f>
        <v>2020_10</v>
      </c>
    </row>
    <row r="3224" spans="1:10" x14ac:dyDescent="0.25">
      <c r="A3224" s="1">
        <v>44131</v>
      </c>
      <c r="B3224">
        <f t="shared" ref="B3224:B3287" si="255">YEAR(A3224)</f>
        <v>2020</v>
      </c>
      <c r="C3224">
        <f t="shared" si="251"/>
        <v>10</v>
      </c>
      <c r="D3224" t="str">
        <f>VLOOKUP(C3224,Sheet2!$A$1:$D$13,2,FALSE)</f>
        <v>Oct</v>
      </c>
      <c r="E3224" t="str">
        <f>VLOOKUP(C3224,Sheet2!$A$1:$D$13,3,FALSE)</f>
        <v>October</v>
      </c>
      <c r="F3224">
        <f t="shared" si="252"/>
        <v>27</v>
      </c>
      <c r="G3224">
        <f t="shared" si="253"/>
        <v>3</v>
      </c>
      <c r="H3224" t="s">
        <v>48</v>
      </c>
      <c r="I3224" t="str">
        <f t="shared" si="254"/>
        <v>Oct 2020</v>
      </c>
      <c r="J3224" t="str">
        <f>_xlfn.CONCAT(B3224,"_",VLOOKUP(C3224,Sheet2!$A$1:$D$13,4,FALSE))</f>
        <v>2020_10</v>
      </c>
    </row>
    <row r="3225" spans="1:10" x14ac:dyDescent="0.25">
      <c r="A3225" s="1">
        <v>44132</v>
      </c>
      <c r="B3225">
        <f t="shared" si="255"/>
        <v>2020</v>
      </c>
      <c r="C3225">
        <f t="shared" si="251"/>
        <v>10</v>
      </c>
      <c r="D3225" t="str">
        <f>VLOOKUP(C3225,Sheet2!$A$1:$D$13,2,FALSE)</f>
        <v>Oct</v>
      </c>
      <c r="E3225" t="str">
        <f>VLOOKUP(C3225,Sheet2!$A$1:$D$13,3,FALSE)</f>
        <v>October</v>
      </c>
      <c r="F3225">
        <f t="shared" si="252"/>
        <v>28</v>
      </c>
      <c r="G3225">
        <f t="shared" si="253"/>
        <v>4</v>
      </c>
      <c r="H3225" t="s">
        <v>49</v>
      </c>
      <c r="I3225" t="str">
        <f t="shared" si="254"/>
        <v>Oct 2020</v>
      </c>
      <c r="J3225" t="str">
        <f>_xlfn.CONCAT(B3225,"_",VLOOKUP(C3225,Sheet2!$A$1:$D$13,4,FALSE))</f>
        <v>2020_10</v>
      </c>
    </row>
    <row r="3226" spans="1:10" x14ac:dyDescent="0.25">
      <c r="A3226" s="1">
        <v>44133</v>
      </c>
      <c r="B3226">
        <f t="shared" si="255"/>
        <v>2020</v>
      </c>
      <c r="C3226">
        <f t="shared" si="251"/>
        <v>10</v>
      </c>
      <c r="D3226" t="str">
        <f>VLOOKUP(C3226,Sheet2!$A$1:$D$13,2,FALSE)</f>
        <v>Oct</v>
      </c>
      <c r="E3226" t="str">
        <f>VLOOKUP(C3226,Sheet2!$A$1:$D$13,3,FALSE)</f>
        <v>October</v>
      </c>
      <c r="F3226">
        <f t="shared" si="252"/>
        <v>29</v>
      </c>
      <c r="G3226">
        <f t="shared" si="253"/>
        <v>5</v>
      </c>
      <c r="H3226" t="s">
        <v>50</v>
      </c>
      <c r="I3226" t="str">
        <f t="shared" si="254"/>
        <v>Oct 2020</v>
      </c>
      <c r="J3226" t="str">
        <f>_xlfn.CONCAT(B3226,"_",VLOOKUP(C3226,Sheet2!$A$1:$D$13,4,FALSE))</f>
        <v>2020_10</v>
      </c>
    </row>
    <row r="3227" spans="1:10" x14ac:dyDescent="0.25">
      <c r="A3227" s="1">
        <v>44134</v>
      </c>
      <c r="B3227">
        <f t="shared" si="255"/>
        <v>2020</v>
      </c>
      <c r="C3227">
        <f t="shared" si="251"/>
        <v>10</v>
      </c>
      <c r="D3227" t="str">
        <f>VLOOKUP(C3227,Sheet2!$A$1:$D$13,2,FALSE)</f>
        <v>Oct</v>
      </c>
      <c r="E3227" t="str">
        <f>VLOOKUP(C3227,Sheet2!$A$1:$D$13,3,FALSE)</f>
        <v>October</v>
      </c>
      <c r="F3227">
        <f t="shared" si="252"/>
        <v>30</v>
      </c>
      <c r="G3227">
        <f t="shared" si="253"/>
        <v>6</v>
      </c>
      <c r="H3227" t="s">
        <v>51</v>
      </c>
      <c r="I3227" t="str">
        <f t="shared" si="254"/>
        <v>Oct 2020</v>
      </c>
      <c r="J3227" t="str">
        <f>_xlfn.CONCAT(B3227,"_",VLOOKUP(C3227,Sheet2!$A$1:$D$13,4,FALSE))</f>
        <v>2020_10</v>
      </c>
    </row>
    <row r="3228" spans="1:10" x14ac:dyDescent="0.25">
      <c r="A3228" s="1">
        <v>44135</v>
      </c>
      <c r="B3228">
        <f t="shared" si="255"/>
        <v>2020</v>
      </c>
      <c r="C3228">
        <f t="shared" ref="C3228:C3291" si="256">MONTH(A3228)</f>
        <v>10</v>
      </c>
      <c r="D3228" t="str">
        <f>VLOOKUP(C3228,Sheet2!$A$1:$D$13,2,FALSE)</f>
        <v>Oct</v>
      </c>
      <c r="E3228" t="str">
        <f>VLOOKUP(C3228,Sheet2!$A$1:$D$13,3,FALSE)</f>
        <v>October</v>
      </c>
      <c r="F3228">
        <f t="shared" ref="F3228:F3291" si="257">DAY(A3228)</f>
        <v>31</v>
      </c>
      <c r="G3228">
        <f t="shared" ref="G3228:G3291" si="258">WEEKDAY(A3228)</f>
        <v>7</v>
      </c>
      <c r="H3228" t="s">
        <v>52</v>
      </c>
      <c r="I3228" t="str">
        <f t="shared" ref="I3228:I3291" si="259">_xlfn.CONCAT(D3228," ",B3228)</f>
        <v>Oct 2020</v>
      </c>
      <c r="J3228" t="str">
        <f>_xlfn.CONCAT(B3228,"_",VLOOKUP(C3228,Sheet2!$A$1:$D$13,4,FALSE))</f>
        <v>2020_10</v>
      </c>
    </row>
    <row r="3229" spans="1:10" x14ac:dyDescent="0.25">
      <c r="A3229" s="1">
        <v>44136</v>
      </c>
      <c r="B3229">
        <f t="shared" si="255"/>
        <v>2020</v>
      </c>
      <c r="C3229">
        <f t="shared" si="256"/>
        <v>11</v>
      </c>
      <c r="D3229" t="str">
        <f>VLOOKUP(C3229,Sheet2!$A$1:$D$13,2,FALSE)</f>
        <v>Nov</v>
      </c>
      <c r="E3229" t="str">
        <f>VLOOKUP(C3229,Sheet2!$A$1:$D$13,3,FALSE)</f>
        <v>November</v>
      </c>
      <c r="F3229">
        <f t="shared" si="257"/>
        <v>1</v>
      </c>
      <c r="G3229">
        <f t="shared" si="258"/>
        <v>1</v>
      </c>
      <c r="H3229" t="s">
        <v>46</v>
      </c>
      <c r="I3229" t="str">
        <f t="shared" si="259"/>
        <v>Nov 2020</v>
      </c>
      <c r="J3229" t="str">
        <f>_xlfn.CONCAT(B3229,"_",VLOOKUP(C3229,Sheet2!$A$1:$D$13,4,FALSE))</f>
        <v>2020_11</v>
      </c>
    </row>
    <row r="3230" spans="1:10" x14ac:dyDescent="0.25">
      <c r="A3230" s="1">
        <v>44137</v>
      </c>
      <c r="B3230">
        <f t="shared" si="255"/>
        <v>2020</v>
      </c>
      <c r="C3230">
        <f t="shared" si="256"/>
        <v>11</v>
      </c>
      <c r="D3230" t="str">
        <f>VLOOKUP(C3230,Sheet2!$A$1:$D$13,2,FALSE)</f>
        <v>Nov</v>
      </c>
      <c r="E3230" t="str">
        <f>VLOOKUP(C3230,Sheet2!$A$1:$D$13,3,FALSE)</f>
        <v>November</v>
      </c>
      <c r="F3230">
        <f t="shared" si="257"/>
        <v>2</v>
      </c>
      <c r="G3230">
        <f t="shared" si="258"/>
        <v>2</v>
      </c>
      <c r="H3230" t="s">
        <v>47</v>
      </c>
      <c r="I3230" t="str">
        <f t="shared" si="259"/>
        <v>Nov 2020</v>
      </c>
      <c r="J3230" t="str">
        <f>_xlfn.CONCAT(B3230,"_",VLOOKUP(C3230,Sheet2!$A$1:$D$13,4,FALSE))</f>
        <v>2020_11</v>
      </c>
    </row>
    <row r="3231" spans="1:10" x14ac:dyDescent="0.25">
      <c r="A3231" s="1">
        <v>44138</v>
      </c>
      <c r="B3231">
        <f t="shared" si="255"/>
        <v>2020</v>
      </c>
      <c r="C3231">
        <f t="shared" si="256"/>
        <v>11</v>
      </c>
      <c r="D3231" t="str">
        <f>VLOOKUP(C3231,Sheet2!$A$1:$D$13,2,FALSE)</f>
        <v>Nov</v>
      </c>
      <c r="E3231" t="str">
        <f>VLOOKUP(C3231,Sheet2!$A$1:$D$13,3,FALSE)</f>
        <v>November</v>
      </c>
      <c r="F3231">
        <f t="shared" si="257"/>
        <v>3</v>
      </c>
      <c r="G3231">
        <f t="shared" si="258"/>
        <v>3</v>
      </c>
      <c r="H3231" t="s">
        <v>48</v>
      </c>
      <c r="I3231" t="str">
        <f t="shared" si="259"/>
        <v>Nov 2020</v>
      </c>
      <c r="J3231" t="str">
        <f>_xlfn.CONCAT(B3231,"_",VLOOKUP(C3231,Sheet2!$A$1:$D$13,4,FALSE))</f>
        <v>2020_11</v>
      </c>
    </row>
    <row r="3232" spans="1:10" x14ac:dyDescent="0.25">
      <c r="A3232" s="1">
        <v>44139</v>
      </c>
      <c r="B3232">
        <f t="shared" si="255"/>
        <v>2020</v>
      </c>
      <c r="C3232">
        <f t="shared" si="256"/>
        <v>11</v>
      </c>
      <c r="D3232" t="str">
        <f>VLOOKUP(C3232,Sheet2!$A$1:$D$13,2,FALSE)</f>
        <v>Nov</v>
      </c>
      <c r="E3232" t="str">
        <f>VLOOKUP(C3232,Sheet2!$A$1:$D$13,3,FALSE)</f>
        <v>November</v>
      </c>
      <c r="F3232">
        <f t="shared" si="257"/>
        <v>4</v>
      </c>
      <c r="G3232">
        <f t="shared" si="258"/>
        <v>4</v>
      </c>
      <c r="H3232" t="s">
        <v>49</v>
      </c>
      <c r="I3232" t="str">
        <f t="shared" si="259"/>
        <v>Nov 2020</v>
      </c>
      <c r="J3232" t="str">
        <f>_xlfn.CONCAT(B3232,"_",VLOOKUP(C3232,Sheet2!$A$1:$D$13,4,FALSE))</f>
        <v>2020_11</v>
      </c>
    </row>
    <row r="3233" spans="1:10" x14ac:dyDescent="0.25">
      <c r="A3233" s="1">
        <v>44140</v>
      </c>
      <c r="B3233">
        <f t="shared" si="255"/>
        <v>2020</v>
      </c>
      <c r="C3233">
        <f t="shared" si="256"/>
        <v>11</v>
      </c>
      <c r="D3233" t="str">
        <f>VLOOKUP(C3233,Sheet2!$A$1:$D$13,2,FALSE)</f>
        <v>Nov</v>
      </c>
      <c r="E3233" t="str">
        <f>VLOOKUP(C3233,Sheet2!$A$1:$D$13,3,FALSE)</f>
        <v>November</v>
      </c>
      <c r="F3233">
        <f t="shared" si="257"/>
        <v>5</v>
      </c>
      <c r="G3233">
        <f t="shared" si="258"/>
        <v>5</v>
      </c>
      <c r="H3233" t="s">
        <v>50</v>
      </c>
      <c r="I3233" t="str">
        <f t="shared" si="259"/>
        <v>Nov 2020</v>
      </c>
      <c r="J3233" t="str">
        <f>_xlfn.CONCAT(B3233,"_",VLOOKUP(C3233,Sheet2!$A$1:$D$13,4,FALSE))</f>
        <v>2020_11</v>
      </c>
    </row>
    <row r="3234" spans="1:10" x14ac:dyDescent="0.25">
      <c r="A3234" s="1">
        <v>44141</v>
      </c>
      <c r="B3234">
        <f t="shared" si="255"/>
        <v>2020</v>
      </c>
      <c r="C3234">
        <f t="shared" si="256"/>
        <v>11</v>
      </c>
      <c r="D3234" t="str">
        <f>VLOOKUP(C3234,Sheet2!$A$1:$D$13,2,FALSE)</f>
        <v>Nov</v>
      </c>
      <c r="E3234" t="str">
        <f>VLOOKUP(C3234,Sheet2!$A$1:$D$13,3,FALSE)</f>
        <v>November</v>
      </c>
      <c r="F3234">
        <f t="shared" si="257"/>
        <v>6</v>
      </c>
      <c r="G3234">
        <f t="shared" si="258"/>
        <v>6</v>
      </c>
      <c r="H3234" t="s">
        <v>51</v>
      </c>
      <c r="I3234" t="str">
        <f t="shared" si="259"/>
        <v>Nov 2020</v>
      </c>
      <c r="J3234" t="str">
        <f>_xlfn.CONCAT(B3234,"_",VLOOKUP(C3234,Sheet2!$A$1:$D$13,4,FALSE))</f>
        <v>2020_11</v>
      </c>
    </row>
    <row r="3235" spans="1:10" x14ac:dyDescent="0.25">
      <c r="A3235" s="1">
        <v>44142</v>
      </c>
      <c r="B3235">
        <f t="shared" si="255"/>
        <v>2020</v>
      </c>
      <c r="C3235">
        <f t="shared" si="256"/>
        <v>11</v>
      </c>
      <c r="D3235" t="str">
        <f>VLOOKUP(C3235,Sheet2!$A$1:$D$13,2,FALSE)</f>
        <v>Nov</v>
      </c>
      <c r="E3235" t="str">
        <f>VLOOKUP(C3235,Sheet2!$A$1:$D$13,3,FALSE)</f>
        <v>November</v>
      </c>
      <c r="F3235">
        <f t="shared" si="257"/>
        <v>7</v>
      </c>
      <c r="G3235">
        <f t="shared" si="258"/>
        <v>7</v>
      </c>
      <c r="H3235" t="s">
        <v>52</v>
      </c>
      <c r="I3235" t="str">
        <f t="shared" si="259"/>
        <v>Nov 2020</v>
      </c>
      <c r="J3235" t="str">
        <f>_xlfn.CONCAT(B3235,"_",VLOOKUP(C3235,Sheet2!$A$1:$D$13,4,FALSE))</f>
        <v>2020_11</v>
      </c>
    </row>
    <row r="3236" spans="1:10" x14ac:dyDescent="0.25">
      <c r="A3236" s="1">
        <v>44143</v>
      </c>
      <c r="B3236">
        <f t="shared" si="255"/>
        <v>2020</v>
      </c>
      <c r="C3236">
        <f t="shared" si="256"/>
        <v>11</v>
      </c>
      <c r="D3236" t="str">
        <f>VLOOKUP(C3236,Sheet2!$A$1:$D$13,2,FALSE)</f>
        <v>Nov</v>
      </c>
      <c r="E3236" t="str">
        <f>VLOOKUP(C3236,Sheet2!$A$1:$D$13,3,FALSE)</f>
        <v>November</v>
      </c>
      <c r="F3236">
        <f t="shared" si="257"/>
        <v>8</v>
      </c>
      <c r="G3236">
        <f t="shared" si="258"/>
        <v>1</v>
      </c>
      <c r="H3236" t="s">
        <v>46</v>
      </c>
      <c r="I3236" t="str">
        <f t="shared" si="259"/>
        <v>Nov 2020</v>
      </c>
      <c r="J3236" t="str">
        <f>_xlfn.CONCAT(B3236,"_",VLOOKUP(C3236,Sheet2!$A$1:$D$13,4,FALSE))</f>
        <v>2020_11</v>
      </c>
    </row>
    <row r="3237" spans="1:10" x14ac:dyDescent="0.25">
      <c r="A3237" s="1">
        <v>44144</v>
      </c>
      <c r="B3237">
        <f t="shared" si="255"/>
        <v>2020</v>
      </c>
      <c r="C3237">
        <f t="shared" si="256"/>
        <v>11</v>
      </c>
      <c r="D3237" t="str">
        <f>VLOOKUP(C3237,Sheet2!$A$1:$D$13,2,FALSE)</f>
        <v>Nov</v>
      </c>
      <c r="E3237" t="str">
        <f>VLOOKUP(C3237,Sheet2!$A$1:$D$13,3,FALSE)</f>
        <v>November</v>
      </c>
      <c r="F3237">
        <f t="shared" si="257"/>
        <v>9</v>
      </c>
      <c r="G3237">
        <f t="shared" si="258"/>
        <v>2</v>
      </c>
      <c r="H3237" t="s">
        <v>47</v>
      </c>
      <c r="I3237" t="str">
        <f t="shared" si="259"/>
        <v>Nov 2020</v>
      </c>
      <c r="J3237" t="str">
        <f>_xlfn.CONCAT(B3237,"_",VLOOKUP(C3237,Sheet2!$A$1:$D$13,4,FALSE))</f>
        <v>2020_11</v>
      </c>
    </row>
    <row r="3238" spans="1:10" x14ac:dyDescent="0.25">
      <c r="A3238" s="1">
        <v>44145</v>
      </c>
      <c r="B3238">
        <f t="shared" si="255"/>
        <v>2020</v>
      </c>
      <c r="C3238">
        <f t="shared" si="256"/>
        <v>11</v>
      </c>
      <c r="D3238" t="str">
        <f>VLOOKUP(C3238,Sheet2!$A$1:$D$13,2,FALSE)</f>
        <v>Nov</v>
      </c>
      <c r="E3238" t="str">
        <f>VLOOKUP(C3238,Sheet2!$A$1:$D$13,3,FALSE)</f>
        <v>November</v>
      </c>
      <c r="F3238">
        <f t="shared" si="257"/>
        <v>10</v>
      </c>
      <c r="G3238">
        <f t="shared" si="258"/>
        <v>3</v>
      </c>
      <c r="H3238" t="s">
        <v>48</v>
      </c>
      <c r="I3238" t="str">
        <f t="shared" si="259"/>
        <v>Nov 2020</v>
      </c>
      <c r="J3238" t="str">
        <f>_xlfn.CONCAT(B3238,"_",VLOOKUP(C3238,Sheet2!$A$1:$D$13,4,FALSE))</f>
        <v>2020_11</v>
      </c>
    </row>
    <row r="3239" spans="1:10" x14ac:dyDescent="0.25">
      <c r="A3239" s="1">
        <v>44146</v>
      </c>
      <c r="B3239">
        <f t="shared" si="255"/>
        <v>2020</v>
      </c>
      <c r="C3239">
        <f t="shared" si="256"/>
        <v>11</v>
      </c>
      <c r="D3239" t="str">
        <f>VLOOKUP(C3239,Sheet2!$A$1:$D$13,2,FALSE)</f>
        <v>Nov</v>
      </c>
      <c r="E3239" t="str">
        <f>VLOOKUP(C3239,Sheet2!$A$1:$D$13,3,FALSE)</f>
        <v>November</v>
      </c>
      <c r="F3239">
        <f t="shared" si="257"/>
        <v>11</v>
      </c>
      <c r="G3239">
        <f t="shared" si="258"/>
        <v>4</v>
      </c>
      <c r="H3239" t="s">
        <v>49</v>
      </c>
      <c r="I3239" t="str">
        <f t="shared" si="259"/>
        <v>Nov 2020</v>
      </c>
      <c r="J3239" t="str">
        <f>_xlfn.CONCAT(B3239,"_",VLOOKUP(C3239,Sheet2!$A$1:$D$13,4,FALSE))</f>
        <v>2020_11</v>
      </c>
    </row>
    <row r="3240" spans="1:10" x14ac:dyDescent="0.25">
      <c r="A3240" s="1">
        <v>44147</v>
      </c>
      <c r="B3240">
        <f t="shared" si="255"/>
        <v>2020</v>
      </c>
      <c r="C3240">
        <f t="shared" si="256"/>
        <v>11</v>
      </c>
      <c r="D3240" t="str">
        <f>VLOOKUP(C3240,Sheet2!$A$1:$D$13,2,FALSE)</f>
        <v>Nov</v>
      </c>
      <c r="E3240" t="str">
        <f>VLOOKUP(C3240,Sheet2!$A$1:$D$13,3,FALSE)</f>
        <v>November</v>
      </c>
      <c r="F3240">
        <f t="shared" si="257"/>
        <v>12</v>
      </c>
      <c r="G3240">
        <f t="shared" si="258"/>
        <v>5</v>
      </c>
      <c r="H3240" t="s">
        <v>50</v>
      </c>
      <c r="I3240" t="str">
        <f t="shared" si="259"/>
        <v>Nov 2020</v>
      </c>
      <c r="J3240" t="str">
        <f>_xlfn.CONCAT(B3240,"_",VLOOKUP(C3240,Sheet2!$A$1:$D$13,4,FALSE))</f>
        <v>2020_11</v>
      </c>
    </row>
    <row r="3241" spans="1:10" x14ac:dyDescent="0.25">
      <c r="A3241" s="1">
        <v>44148</v>
      </c>
      <c r="B3241">
        <f t="shared" si="255"/>
        <v>2020</v>
      </c>
      <c r="C3241">
        <f t="shared" si="256"/>
        <v>11</v>
      </c>
      <c r="D3241" t="str">
        <f>VLOOKUP(C3241,Sheet2!$A$1:$D$13,2,FALSE)</f>
        <v>Nov</v>
      </c>
      <c r="E3241" t="str">
        <f>VLOOKUP(C3241,Sheet2!$A$1:$D$13,3,FALSE)</f>
        <v>November</v>
      </c>
      <c r="F3241">
        <f t="shared" si="257"/>
        <v>13</v>
      </c>
      <c r="G3241">
        <f t="shared" si="258"/>
        <v>6</v>
      </c>
      <c r="H3241" t="s">
        <v>51</v>
      </c>
      <c r="I3241" t="str">
        <f t="shared" si="259"/>
        <v>Nov 2020</v>
      </c>
      <c r="J3241" t="str">
        <f>_xlfn.CONCAT(B3241,"_",VLOOKUP(C3241,Sheet2!$A$1:$D$13,4,FALSE))</f>
        <v>2020_11</v>
      </c>
    </row>
    <row r="3242" spans="1:10" x14ac:dyDescent="0.25">
      <c r="A3242" s="1">
        <v>44149</v>
      </c>
      <c r="B3242">
        <f t="shared" si="255"/>
        <v>2020</v>
      </c>
      <c r="C3242">
        <f t="shared" si="256"/>
        <v>11</v>
      </c>
      <c r="D3242" t="str">
        <f>VLOOKUP(C3242,Sheet2!$A$1:$D$13,2,FALSE)</f>
        <v>Nov</v>
      </c>
      <c r="E3242" t="str">
        <f>VLOOKUP(C3242,Sheet2!$A$1:$D$13,3,FALSE)</f>
        <v>November</v>
      </c>
      <c r="F3242">
        <f t="shared" si="257"/>
        <v>14</v>
      </c>
      <c r="G3242">
        <f t="shared" si="258"/>
        <v>7</v>
      </c>
      <c r="H3242" t="s">
        <v>52</v>
      </c>
      <c r="I3242" t="str">
        <f t="shared" si="259"/>
        <v>Nov 2020</v>
      </c>
      <c r="J3242" t="str">
        <f>_xlfn.CONCAT(B3242,"_",VLOOKUP(C3242,Sheet2!$A$1:$D$13,4,FALSE))</f>
        <v>2020_11</v>
      </c>
    </row>
    <row r="3243" spans="1:10" x14ac:dyDescent="0.25">
      <c r="A3243" s="1">
        <v>44150</v>
      </c>
      <c r="B3243">
        <f t="shared" si="255"/>
        <v>2020</v>
      </c>
      <c r="C3243">
        <f t="shared" si="256"/>
        <v>11</v>
      </c>
      <c r="D3243" t="str">
        <f>VLOOKUP(C3243,Sheet2!$A$1:$D$13,2,FALSE)</f>
        <v>Nov</v>
      </c>
      <c r="E3243" t="str">
        <f>VLOOKUP(C3243,Sheet2!$A$1:$D$13,3,FALSE)</f>
        <v>November</v>
      </c>
      <c r="F3243">
        <f t="shared" si="257"/>
        <v>15</v>
      </c>
      <c r="G3243">
        <f t="shared" si="258"/>
        <v>1</v>
      </c>
      <c r="H3243" t="s">
        <v>46</v>
      </c>
      <c r="I3243" t="str">
        <f t="shared" si="259"/>
        <v>Nov 2020</v>
      </c>
      <c r="J3243" t="str">
        <f>_xlfn.CONCAT(B3243,"_",VLOOKUP(C3243,Sheet2!$A$1:$D$13,4,FALSE))</f>
        <v>2020_11</v>
      </c>
    </row>
    <row r="3244" spans="1:10" x14ac:dyDescent="0.25">
      <c r="A3244" s="1">
        <v>44151</v>
      </c>
      <c r="B3244">
        <f t="shared" si="255"/>
        <v>2020</v>
      </c>
      <c r="C3244">
        <f t="shared" si="256"/>
        <v>11</v>
      </c>
      <c r="D3244" t="str">
        <f>VLOOKUP(C3244,Sheet2!$A$1:$D$13,2,FALSE)</f>
        <v>Nov</v>
      </c>
      <c r="E3244" t="str">
        <f>VLOOKUP(C3244,Sheet2!$A$1:$D$13,3,FALSE)</f>
        <v>November</v>
      </c>
      <c r="F3244">
        <f t="shared" si="257"/>
        <v>16</v>
      </c>
      <c r="G3244">
        <f t="shared" si="258"/>
        <v>2</v>
      </c>
      <c r="H3244" t="s">
        <v>47</v>
      </c>
      <c r="I3244" t="str">
        <f t="shared" si="259"/>
        <v>Nov 2020</v>
      </c>
      <c r="J3244" t="str">
        <f>_xlfn.CONCAT(B3244,"_",VLOOKUP(C3244,Sheet2!$A$1:$D$13,4,FALSE))</f>
        <v>2020_11</v>
      </c>
    </row>
    <row r="3245" spans="1:10" x14ac:dyDescent="0.25">
      <c r="A3245" s="1">
        <v>44152</v>
      </c>
      <c r="B3245">
        <f t="shared" si="255"/>
        <v>2020</v>
      </c>
      <c r="C3245">
        <f t="shared" si="256"/>
        <v>11</v>
      </c>
      <c r="D3245" t="str">
        <f>VLOOKUP(C3245,Sheet2!$A$1:$D$13,2,FALSE)</f>
        <v>Nov</v>
      </c>
      <c r="E3245" t="str">
        <f>VLOOKUP(C3245,Sheet2!$A$1:$D$13,3,FALSE)</f>
        <v>November</v>
      </c>
      <c r="F3245">
        <f t="shared" si="257"/>
        <v>17</v>
      </c>
      <c r="G3245">
        <f t="shared" si="258"/>
        <v>3</v>
      </c>
      <c r="H3245" t="s">
        <v>48</v>
      </c>
      <c r="I3245" t="str">
        <f t="shared" si="259"/>
        <v>Nov 2020</v>
      </c>
      <c r="J3245" t="str">
        <f>_xlfn.CONCAT(B3245,"_",VLOOKUP(C3245,Sheet2!$A$1:$D$13,4,FALSE))</f>
        <v>2020_11</v>
      </c>
    </row>
    <row r="3246" spans="1:10" x14ac:dyDescent="0.25">
      <c r="A3246" s="1">
        <v>44153</v>
      </c>
      <c r="B3246">
        <f t="shared" si="255"/>
        <v>2020</v>
      </c>
      <c r="C3246">
        <f t="shared" si="256"/>
        <v>11</v>
      </c>
      <c r="D3246" t="str">
        <f>VLOOKUP(C3246,Sheet2!$A$1:$D$13,2,FALSE)</f>
        <v>Nov</v>
      </c>
      <c r="E3246" t="str">
        <f>VLOOKUP(C3246,Sheet2!$A$1:$D$13,3,FALSE)</f>
        <v>November</v>
      </c>
      <c r="F3246">
        <f t="shared" si="257"/>
        <v>18</v>
      </c>
      <c r="G3246">
        <f t="shared" si="258"/>
        <v>4</v>
      </c>
      <c r="H3246" t="s">
        <v>49</v>
      </c>
      <c r="I3246" t="str">
        <f t="shared" si="259"/>
        <v>Nov 2020</v>
      </c>
      <c r="J3246" t="str">
        <f>_xlfn.CONCAT(B3246,"_",VLOOKUP(C3246,Sheet2!$A$1:$D$13,4,FALSE))</f>
        <v>2020_11</v>
      </c>
    </row>
    <row r="3247" spans="1:10" x14ac:dyDescent="0.25">
      <c r="A3247" s="1">
        <v>44154</v>
      </c>
      <c r="B3247">
        <f t="shared" si="255"/>
        <v>2020</v>
      </c>
      <c r="C3247">
        <f t="shared" si="256"/>
        <v>11</v>
      </c>
      <c r="D3247" t="str">
        <f>VLOOKUP(C3247,Sheet2!$A$1:$D$13,2,FALSE)</f>
        <v>Nov</v>
      </c>
      <c r="E3247" t="str">
        <f>VLOOKUP(C3247,Sheet2!$A$1:$D$13,3,FALSE)</f>
        <v>November</v>
      </c>
      <c r="F3247">
        <f t="shared" si="257"/>
        <v>19</v>
      </c>
      <c r="G3247">
        <f t="shared" si="258"/>
        <v>5</v>
      </c>
      <c r="H3247" t="s">
        <v>50</v>
      </c>
      <c r="I3247" t="str">
        <f t="shared" si="259"/>
        <v>Nov 2020</v>
      </c>
      <c r="J3247" t="str">
        <f>_xlfn.CONCAT(B3247,"_",VLOOKUP(C3247,Sheet2!$A$1:$D$13,4,FALSE))</f>
        <v>2020_11</v>
      </c>
    </row>
    <row r="3248" spans="1:10" x14ac:dyDescent="0.25">
      <c r="A3248" s="1">
        <v>44155</v>
      </c>
      <c r="B3248">
        <f t="shared" si="255"/>
        <v>2020</v>
      </c>
      <c r="C3248">
        <f t="shared" si="256"/>
        <v>11</v>
      </c>
      <c r="D3248" t="str">
        <f>VLOOKUP(C3248,Sheet2!$A$1:$D$13,2,FALSE)</f>
        <v>Nov</v>
      </c>
      <c r="E3248" t="str">
        <f>VLOOKUP(C3248,Sheet2!$A$1:$D$13,3,FALSE)</f>
        <v>November</v>
      </c>
      <c r="F3248">
        <f t="shared" si="257"/>
        <v>20</v>
      </c>
      <c r="G3248">
        <f t="shared" si="258"/>
        <v>6</v>
      </c>
      <c r="H3248" t="s">
        <v>51</v>
      </c>
      <c r="I3248" t="str">
        <f t="shared" si="259"/>
        <v>Nov 2020</v>
      </c>
      <c r="J3248" t="str">
        <f>_xlfn.CONCAT(B3248,"_",VLOOKUP(C3248,Sheet2!$A$1:$D$13,4,FALSE))</f>
        <v>2020_11</v>
      </c>
    </row>
    <row r="3249" spans="1:10" x14ac:dyDescent="0.25">
      <c r="A3249" s="1">
        <v>44156</v>
      </c>
      <c r="B3249">
        <f t="shared" si="255"/>
        <v>2020</v>
      </c>
      <c r="C3249">
        <f t="shared" si="256"/>
        <v>11</v>
      </c>
      <c r="D3249" t="str">
        <f>VLOOKUP(C3249,Sheet2!$A$1:$D$13,2,FALSE)</f>
        <v>Nov</v>
      </c>
      <c r="E3249" t="str">
        <f>VLOOKUP(C3249,Sheet2!$A$1:$D$13,3,FALSE)</f>
        <v>November</v>
      </c>
      <c r="F3249">
        <f t="shared" si="257"/>
        <v>21</v>
      </c>
      <c r="G3249">
        <f t="shared" si="258"/>
        <v>7</v>
      </c>
      <c r="H3249" t="s">
        <v>52</v>
      </c>
      <c r="I3249" t="str">
        <f t="shared" si="259"/>
        <v>Nov 2020</v>
      </c>
      <c r="J3249" t="str">
        <f>_xlfn.CONCAT(B3249,"_",VLOOKUP(C3249,Sheet2!$A$1:$D$13,4,FALSE))</f>
        <v>2020_11</v>
      </c>
    </row>
    <row r="3250" spans="1:10" x14ac:dyDescent="0.25">
      <c r="A3250" s="1">
        <v>44157</v>
      </c>
      <c r="B3250">
        <f t="shared" si="255"/>
        <v>2020</v>
      </c>
      <c r="C3250">
        <f t="shared" si="256"/>
        <v>11</v>
      </c>
      <c r="D3250" t="str">
        <f>VLOOKUP(C3250,Sheet2!$A$1:$D$13,2,FALSE)</f>
        <v>Nov</v>
      </c>
      <c r="E3250" t="str">
        <f>VLOOKUP(C3250,Sheet2!$A$1:$D$13,3,FALSE)</f>
        <v>November</v>
      </c>
      <c r="F3250">
        <f t="shared" si="257"/>
        <v>22</v>
      </c>
      <c r="G3250">
        <f t="shared" si="258"/>
        <v>1</v>
      </c>
      <c r="H3250" t="s">
        <v>46</v>
      </c>
      <c r="I3250" t="str">
        <f t="shared" si="259"/>
        <v>Nov 2020</v>
      </c>
      <c r="J3250" t="str">
        <f>_xlfn.CONCAT(B3250,"_",VLOOKUP(C3250,Sheet2!$A$1:$D$13,4,FALSE))</f>
        <v>2020_11</v>
      </c>
    </row>
    <row r="3251" spans="1:10" x14ac:dyDescent="0.25">
      <c r="A3251" s="1">
        <v>44158</v>
      </c>
      <c r="B3251">
        <f t="shared" si="255"/>
        <v>2020</v>
      </c>
      <c r="C3251">
        <f t="shared" si="256"/>
        <v>11</v>
      </c>
      <c r="D3251" t="str">
        <f>VLOOKUP(C3251,Sheet2!$A$1:$D$13,2,FALSE)</f>
        <v>Nov</v>
      </c>
      <c r="E3251" t="str">
        <f>VLOOKUP(C3251,Sheet2!$A$1:$D$13,3,FALSE)</f>
        <v>November</v>
      </c>
      <c r="F3251">
        <f t="shared" si="257"/>
        <v>23</v>
      </c>
      <c r="G3251">
        <f t="shared" si="258"/>
        <v>2</v>
      </c>
      <c r="H3251" t="s">
        <v>47</v>
      </c>
      <c r="I3251" t="str">
        <f t="shared" si="259"/>
        <v>Nov 2020</v>
      </c>
      <c r="J3251" t="str">
        <f>_xlfn.CONCAT(B3251,"_",VLOOKUP(C3251,Sheet2!$A$1:$D$13,4,FALSE))</f>
        <v>2020_11</v>
      </c>
    </row>
    <row r="3252" spans="1:10" x14ac:dyDescent="0.25">
      <c r="A3252" s="1">
        <v>44159</v>
      </c>
      <c r="B3252">
        <f t="shared" si="255"/>
        <v>2020</v>
      </c>
      <c r="C3252">
        <f t="shared" si="256"/>
        <v>11</v>
      </c>
      <c r="D3252" t="str">
        <f>VLOOKUP(C3252,Sheet2!$A$1:$D$13,2,FALSE)</f>
        <v>Nov</v>
      </c>
      <c r="E3252" t="str">
        <f>VLOOKUP(C3252,Sheet2!$A$1:$D$13,3,FALSE)</f>
        <v>November</v>
      </c>
      <c r="F3252">
        <f t="shared" si="257"/>
        <v>24</v>
      </c>
      <c r="G3252">
        <f t="shared" si="258"/>
        <v>3</v>
      </c>
      <c r="H3252" t="s">
        <v>48</v>
      </c>
      <c r="I3252" t="str">
        <f t="shared" si="259"/>
        <v>Nov 2020</v>
      </c>
      <c r="J3252" t="str">
        <f>_xlfn.CONCAT(B3252,"_",VLOOKUP(C3252,Sheet2!$A$1:$D$13,4,FALSE))</f>
        <v>2020_11</v>
      </c>
    </row>
    <row r="3253" spans="1:10" x14ac:dyDescent="0.25">
      <c r="A3253" s="1">
        <v>44160</v>
      </c>
      <c r="B3253">
        <f t="shared" si="255"/>
        <v>2020</v>
      </c>
      <c r="C3253">
        <f t="shared" si="256"/>
        <v>11</v>
      </c>
      <c r="D3253" t="str">
        <f>VLOOKUP(C3253,Sheet2!$A$1:$D$13,2,FALSE)</f>
        <v>Nov</v>
      </c>
      <c r="E3253" t="str">
        <f>VLOOKUP(C3253,Sheet2!$A$1:$D$13,3,FALSE)</f>
        <v>November</v>
      </c>
      <c r="F3253">
        <f t="shared" si="257"/>
        <v>25</v>
      </c>
      <c r="G3253">
        <f t="shared" si="258"/>
        <v>4</v>
      </c>
      <c r="H3253" t="s">
        <v>49</v>
      </c>
      <c r="I3253" t="str">
        <f t="shared" si="259"/>
        <v>Nov 2020</v>
      </c>
      <c r="J3253" t="str">
        <f>_xlfn.CONCAT(B3253,"_",VLOOKUP(C3253,Sheet2!$A$1:$D$13,4,FALSE))</f>
        <v>2020_11</v>
      </c>
    </row>
    <row r="3254" spans="1:10" x14ac:dyDescent="0.25">
      <c r="A3254" s="1">
        <v>44161</v>
      </c>
      <c r="B3254">
        <f t="shared" si="255"/>
        <v>2020</v>
      </c>
      <c r="C3254">
        <f t="shared" si="256"/>
        <v>11</v>
      </c>
      <c r="D3254" t="str">
        <f>VLOOKUP(C3254,Sheet2!$A$1:$D$13,2,FALSE)</f>
        <v>Nov</v>
      </c>
      <c r="E3254" t="str">
        <f>VLOOKUP(C3254,Sheet2!$A$1:$D$13,3,FALSE)</f>
        <v>November</v>
      </c>
      <c r="F3254">
        <f t="shared" si="257"/>
        <v>26</v>
      </c>
      <c r="G3254">
        <f t="shared" si="258"/>
        <v>5</v>
      </c>
      <c r="H3254" t="s">
        <v>50</v>
      </c>
      <c r="I3254" t="str">
        <f t="shared" si="259"/>
        <v>Nov 2020</v>
      </c>
      <c r="J3254" t="str">
        <f>_xlfn.CONCAT(B3254,"_",VLOOKUP(C3254,Sheet2!$A$1:$D$13,4,FALSE))</f>
        <v>2020_11</v>
      </c>
    </row>
    <row r="3255" spans="1:10" x14ac:dyDescent="0.25">
      <c r="A3255" s="1">
        <v>44162</v>
      </c>
      <c r="B3255">
        <f t="shared" si="255"/>
        <v>2020</v>
      </c>
      <c r="C3255">
        <f t="shared" si="256"/>
        <v>11</v>
      </c>
      <c r="D3255" t="str">
        <f>VLOOKUP(C3255,Sheet2!$A$1:$D$13,2,FALSE)</f>
        <v>Nov</v>
      </c>
      <c r="E3255" t="str">
        <f>VLOOKUP(C3255,Sheet2!$A$1:$D$13,3,FALSE)</f>
        <v>November</v>
      </c>
      <c r="F3255">
        <f t="shared" si="257"/>
        <v>27</v>
      </c>
      <c r="G3255">
        <f t="shared" si="258"/>
        <v>6</v>
      </c>
      <c r="H3255" t="s">
        <v>51</v>
      </c>
      <c r="I3255" t="str">
        <f t="shared" si="259"/>
        <v>Nov 2020</v>
      </c>
      <c r="J3255" t="str">
        <f>_xlfn.CONCAT(B3255,"_",VLOOKUP(C3255,Sheet2!$A$1:$D$13,4,FALSE))</f>
        <v>2020_11</v>
      </c>
    </row>
    <row r="3256" spans="1:10" x14ac:dyDescent="0.25">
      <c r="A3256" s="1">
        <v>44163</v>
      </c>
      <c r="B3256">
        <f t="shared" si="255"/>
        <v>2020</v>
      </c>
      <c r="C3256">
        <f t="shared" si="256"/>
        <v>11</v>
      </c>
      <c r="D3256" t="str">
        <f>VLOOKUP(C3256,Sheet2!$A$1:$D$13,2,FALSE)</f>
        <v>Nov</v>
      </c>
      <c r="E3256" t="str">
        <f>VLOOKUP(C3256,Sheet2!$A$1:$D$13,3,FALSE)</f>
        <v>November</v>
      </c>
      <c r="F3256">
        <f t="shared" si="257"/>
        <v>28</v>
      </c>
      <c r="G3256">
        <f t="shared" si="258"/>
        <v>7</v>
      </c>
      <c r="H3256" t="s">
        <v>52</v>
      </c>
      <c r="I3256" t="str">
        <f t="shared" si="259"/>
        <v>Nov 2020</v>
      </c>
      <c r="J3256" t="str">
        <f>_xlfn.CONCAT(B3256,"_",VLOOKUP(C3256,Sheet2!$A$1:$D$13,4,FALSE))</f>
        <v>2020_11</v>
      </c>
    </row>
    <row r="3257" spans="1:10" x14ac:dyDescent="0.25">
      <c r="A3257" s="1">
        <v>44164</v>
      </c>
      <c r="B3257">
        <f t="shared" si="255"/>
        <v>2020</v>
      </c>
      <c r="C3257">
        <f t="shared" si="256"/>
        <v>11</v>
      </c>
      <c r="D3257" t="str">
        <f>VLOOKUP(C3257,Sheet2!$A$1:$D$13,2,FALSE)</f>
        <v>Nov</v>
      </c>
      <c r="E3257" t="str">
        <f>VLOOKUP(C3257,Sheet2!$A$1:$D$13,3,FALSE)</f>
        <v>November</v>
      </c>
      <c r="F3257">
        <f t="shared" si="257"/>
        <v>29</v>
      </c>
      <c r="G3257">
        <f t="shared" si="258"/>
        <v>1</v>
      </c>
      <c r="H3257" t="s">
        <v>46</v>
      </c>
      <c r="I3257" t="str">
        <f t="shared" si="259"/>
        <v>Nov 2020</v>
      </c>
      <c r="J3257" t="str">
        <f>_xlfn.CONCAT(B3257,"_",VLOOKUP(C3257,Sheet2!$A$1:$D$13,4,FALSE))</f>
        <v>2020_11</v>
      </c>
    </row>
    <row r="3258" spans="1:10" x14ac:dyDescent="0.25">
      <c r="A3258" s="1">
        <v>44165</v>
      </c>
      <c r="B3258">
        <f t="shared" si="255"/>
        <v>2020</v>
      </c>
      <c r="C3258">
        <f t="shared" si="256"/>
        <v>11</v>
      </c>
      <c r="D3258" t="str">
        <f>VLOOKUP(C3258,Sheet2!$A$1:$D$13,2,FALSE)</f>
        <v>Nov</v>
      </c>
      <c r="E3258" t="str">
        <f>VLOOKUP(C3258,Sheet2!$A$1:$D$13,3,FALSE)</f>
        <v>November</v>
      </c>
      <c r="F3258">
        <f t="shared" si="257"/>
        <v>30</v>
      </c>
      <c r="G3258">
        <f t="shared" si="258"/>
        <v>2</v>
      </c>
      <c r="H3258" t="s">
        <v>47</v>
      </c>
      <c r="I3258" t="str">
        <f t="shared" si="259"/>
        <v>Nov 2020</v>
      </c>
      <c r="J3258" t="str">
        <f>_xlfn.CONCAT(B3258,"_",VLOOKUP(C3258,Sheet2!$A$1:$D$13,4,FALSE))</f>
        <v>2020_11</v>
      </c>
    </row>
    <row r="3259" spans="1:10" x14ac:dyDescent="0.25">
      <c r="A3259" s="1">
        <v>44166</v>
      </c>
      <c r="B3259">
        <f t="shared" si="255"/>
        <v>2020</v>
      </c>
      <c r="C3259">
        <f t="shared" si="256"/>
        <v>12</v>
      </c>
      <c r="D3259" t="str">
        <f>VLOOKUP(C3259,Sheet2!$A$1:$D$13,2,FALSE)</f>
        <v>Dec</v>
      </c>
      <c r="E3259" t="str">
        <f>VLOOKUP(C3259,Sheet2!$A$1:$D$13,3,FALSE)</f>
        <v>December</v>
      </c>
      <c r="F3259">
        <f t="shared" si="257"/>
        <v>1</v>
      </c>
      <c r="G3259">
        <f t="shared" si="258"/>
        <v>3</v>
      </c>
      <c r="H3259" t="s">
        <v>48</v>
      </c>
      <c r="I3259" t="str">
        <f t="shared" si="259"/>
        <v>Dec 2020</v>
      </c>
      <c r="J3259" t="str">
        <f>_xlfn.CONCAT(B3259,"_",VLOOKUP(C3259,Sheet2!$A$1:$D$13,4,FALSE))</f>
        <v>2020_12</v>
      </c>
    </row>
    <row r="3260" spans="1:10" x14ac:dyDescent="0.25">
      <c r="A3260" s="1">
        <v>44167</v>
      </c>
      <c r="B3260">
        <f t="shared" si="255"/>
        <v>2020</v>
      </c>
      <c r="C3260">
        <f t="shared" si="256"/>
        <v>12</v>
      </c>
      <c r="D3260" t="str">
        <f>VLOOKUP(C3260,Sheet2!$A$1:$D$13,2,FALSE)</f>
        <v>Dec</v>
      </c>
      <c r="E3260" t="str">
        <f>VLOOKUP(C3260,Sheet2!$A$1:$D$13,3,FALSE)</f>
        <v>December</v>
      </c>
      <c r="F3260">
        <f t="shared" si="257"/>
        <v>2</v>
      </c>
      <c r="G3260">
        <f t="shared" si="258"/>
        <v>4</v>
      </c>
      <c r="H3260" t="s">
        <v>49</v>
      </c>
      <c r="I3260" t="str">
        <f t="shared" si="259"/>
        <v>Dec 2020</v>
      </c>
      <c r="J3260" t="str">
        <f>_xlfn.CONCAT(B3260,"_",VLOOKUP(C3260,Sheet2!$A$1:$D$13,4,FALSE))</f>
        <v>2020_12</v>
      </c>
    </row>
    <row r="3261" spans="1:10" x14ac:dyDescent="0.25">
      <c r="A3261" s="1">
        <v>44168</v>
      </c>
      <c r="B3261">
        <f t="shared" si="255"/>
        <v>2020</v>
      </c>
      <c r="C3261">
        <f t="shared" si="256"/>
        <v>12</v>
      </c>
      <c r="D3261" t="str">
        <f>VLOOKUP(C3261,Sheet2!$A$1:$D$13,2,FALSE)</f>
        <v>Dec</v>
      </c>
      <c r="E3261" t="str">
        <f>VLOOKUP(C3261,Sheet2!$A$1:$D$13,3,FALSE)</f>
        <v>December</v>
      </c>
      <c r="F3261">
        <f t="shared" si="257"/>
        <v>3</v>
      </c>
      <c r="G3261">
        <f t="shared" si="258"/>
        <v>5</v>
      </c>
      <c r="H3261" t="s">
        <v>50</v>
      </c>
      <c r="I3261" t="str">
        <f t="shared" si="259"/>
        <v>Dec 2020</v>
      </c>
      <c r="J3261" t="str">
        <f>_xlfn.CONCAT(B3261,"_",VLOOKUP(C3261,Sheet2!$A$1:$D$13,4,FALSE))</f>
        <v>2020_12</v>
      </c>
    </row>
    <row r="3262" spans="1:10" x14ac:dyDescent="0.25">
      <c r="A3262" s="1">
        <v>44169</v>
      </c>
      <c r="B3262">
        <f t="shared" si="255"/>
        <v>2020</v>
      </c>
      <c r="C3262">
        <f t="shared" si="256"/>
        <v>12</v>
      </c>
      <c r="D3262" t="str">
        <f>VLOOKUP(C3262,Sheet2!$A$1:$D$13,2,FALSE)</f>
        <v>Dec</v>
      </c>
      <c r="E3262" t="str">
        <f>VLOOKUP(C3262,Sheet2!$A$1:$D$13,3,FALSE)</f>
        <v>December</v>
      </c>
      <c r="F3262">
        <f t="shared" si="257"/>
        <v>4</v>
      </c>
      <c r="G3262">
        <f t="shared" si="258"/>
        <v>6</v>
      </c>
      <c r="H3262" t="s">
        <v>51</v>
      </c>
      <c r="I3262" t="str">
        <f t="shared" si="259"/>
        <v>Dec 2020</v>
      </c>
      <c r="J3262" t="str">
        <f>_xlfn.CONCAT(B3262,"_",VLOOKUP(C3262,Sheet2!$A$1:$D$13,4,FALSE))</f>
        <v>2020_12</v>
      </c>
    </row>
    <row r="3263" spans="1:10" x14ac:dyDescent="0.25">
      <c r="A3263" s="1">
        <v>44170</v>
      </c>
      <c r="B3263">
        <f t="shared" si="255"/>
        <v>2020</v>
      </c>
      <c r="C3263">
        <f t="shared" si="256"/>
        <v>12</v>
      </c>
      <c r="D3263" t="str">
        <f>VLOOKUP(C3263,Sheet2!$A$1:$D$13,2,FALSE)</f>
        <v>Dec</v>
      </c>
      <c r="E3263" t="str">
        <f>VLOOKUP(C3263,Sheet2!$A$1:$D$13,3,FALSE)</f>
        <v>December</v>
      </c>
      <c r="F3263">
        <f t="shared" si="257"/>
        <v>5</v>
      </c>
      <c r="G3263">
        <f t="shared" si="258"/>
        <v>7</v>
      </c>
      <c r="H3263" t="s">
        <v>52</v>
      </c>
      <c r="I3263" t="str">
        <f t="shared" si="259"/>
        <v>Dec 2020</v>
      </c>
      <c r="J3263" t="str">
        <f>_xlfn.CONCAT(B3263,"_",VLOOKUP(C3263,Sheet2!$A$1:$D$13,4,FALSE))</f>
        <v>2020_12</v>
      </c>
    </row>
    <row r="3264" spans="1:10" x14ac:dyDescent="0.25">
      <c r="A3264" s="1">
        <v>44171</v>
      </c>
      <c r="B3264">
        <f t="shared" si="255"/>
        <v>2020</v>
      </c>
      <c r="C3264">
        <f t="shared" si="256"/>
        <v>12</v>
      </c>
      <c r="D3264" t="str">
        <f>VLOOKUP(C3264,Sheet2!$A$1:$D$13,2,FALSE)</f>
        <v>Dec</v>
      </c>
      <c r="E3264" t="str">
        <f>VLOOKUP(C3264,Sheet2!$A$1:$D$13,3,FALSE)</f>
        <v>December</v>
      </c>
      <c r="F3264">
        <f t="shared" si="257"/>
        <v>6</v>
      </c>
      <c r="G3264">
        <f t="shared" si="258"/>
        <v>1</v>
      </c>
      <c r="H3264" t="s">
        <v>46</v>
      </c>
      <c r="I3264" t="str">
        <f t="shared" si="259"/>
        <v>Dec 2020</v>
      </c>
      <c r="J3264" t="str">
        <f>_xlfn.CONCAT(B3264,"_",VLOOKUP(C3264,Sheet2!$A$1:$D$13,4,FALSE))</f>
        <v>2020_12</v>
      </c>
    </row>
    <row r="3265" spans="1:10" x14ac:dyDescent="0.25">
      <c r="A3265" s="1">
        <v>44172</v>
      </c>
      <c r="B3265">
        <f t="shared" si="255"/>
        <v>2020</v>
      </c>
      <c r="C3265">
        <f t="shared" si="256"/>
        <v>12</v>
      </c>
      <c r="D3265" t="str">
        <f>VLOOKUP(C3265,Sheet2!$A$1:$D$13,2,FALSE)</f>
        <v>Dec</v>
      </c>
      <c r="E3265" t="str">
        <f>VLOOKUP(C3265,Sheet2!$A$1:$D$13,3,FALSE)</f>
        <v>December</v>
      </c>
      <c r="F3265">
        <f t="shared" si="257"/>
        <v>7</v>
      </c>
      <c r="G3265">
        <f t="shared" si="258"/>
        <v>2</v>
      </c>
      <c r="H3265" t="s">
        <v>47</v>
      </c>
      <c r="I3265" t="str">
        <f t="shared" si="259"/>
        <v>Dec 2020</v>
      </c>
      <c r="J3265" t="str">
        <f>_xlfn.CONCAT(B3265,"_",VLOOKUP(C3265,Sheet2!$A$1:$D$13,4,FALSE))</f>
        <v>2020_12</v>
      </c>
    </row>
    <row r="3266" spans="1:10" x14ac:dyDescent="0.25">
      <c r="A3266" s="1">
        <v>44173</v>
      </c>
      <c r="B3266">
        <f t="shared" si="255"/>
        <v>2020</v>
      </c>
      <c r="C3266">
        <f t="shared" si="256"/>
        <v>12</v>
      </c>
      <c r="D3266" t="str">
        <f>VLOOKUP(C3266,Sheet2!$A$1:$D$13,2,FALSE)</f>
        <v>Dec</v>
      </c>
      <c r="E3266" t="str">
        <f>VLOOKUP(C3266,Sheet2!$A$1:$D$13,3,FALSE)</f>
        <v>December</v>
      </c>
      <c r="F3266">
        <f t="shared" si="257"/>
        <v>8</v>
      </c>
      <c r="G3266">
        <f t="shared" si="258"/>
        <v>3</v>
      </c>
      <c r="H3266" t="s">
        <v>48</v>
      </c>
      <c r="I3266" t="str">
        <f t="shared" si="259"/>
        <v>Dec 2020</v>
      </c>
      <c r="J3266" t="str">
        <f>_xlfn.CONCAT(B3266,"_",VLOOKUP(C3266,Sheet2!$A$1:$D$13,4,FALSE))</f>
        <v>2020_12</v>
      </c>
    </row>
    <row r="3267" spans="1:10" x14ac:dyDescent="0.25">
      <c r="A3267" s="1">
        <v>44174</v>
      </c>
      <c r="B3267">
        <f t="shared" si="255"/>
        <v>2020</v>
      </c>
      <c r="C3267">
        <f t="shared" si="256"/>
        <v>12</v>
      </c>
      <c r="D3267" t="str">
        <f>VLOOKUP(C3267,Sheet2!$A$1:$D$13,2,FALSE)</f>
        <v>Dec</v>
      </c>
      <c r="E3267" t="str">
        <f>VLOOKUP(C3267,Sheet2!$A$1:$D$13,3,FALSE)</f>
        <v>December</v>
      </c>
      <c r="F3267">
        <f t="shared" si="257"/>
        <v>9</v>
      </c>
      <c r="G3267">
        <f t="shared" si="258"/>
        <v>4</v>
      </c>
      <c r="H3267" t="s">
        <v>49</v>
      </c>
      <c r="I3267" t="str">
        <f t="shared" si="259"/>
        <v>Dec 2020</v>
      </c>
      <c r="J3267" t="str">
        <f>_xlfn.CONCAT(B3267,"_",VLOOKUP(C3267,Sheet2!$A$1:$D$13,4,FALSE))</f>
        <v>2020_12</v>
      </c>
    </row>
    <row r="3268" spans="1:10" x14ac:dyDescent="0.25">
      <c r="A3268" s="1">
        <v>44175</v>
      </c>
      <c r="B3268">
        <f t="shared" si="255"/>
        <v>2020</v>
      </c>
      <c r="C3268">
        <f t="shared" si="256"/>
        <v>12</v>
      </c>
      <c r="D3268" t="str">
        <f>VLOOKUP(C3268,Sheet2!$A$1:$D$13,2,FALSE)</f>
        <v>Dec</v>
      </c>
      <c r="E3268" t="str">
        <f>VLOOKUP(C3268,Sheet2!$A$1:$D$13,3,FALSE)</f>
        <v>December</v>
      </c>
      <c r="F3268">
        <f t="shared" si="257"/>
        <v>10</v>
      </c>
      <c r="G3268">
        <f t="shared" si="258"/>
        <v>5</v>
      </c>
      <c r="H3268" t="s">
        <v>50</v>
      </c>
      <c r="I3268" t="str">
        <f t="shared" si="259"/>
        <v>Dec 2020</v>
      </c>
      <c r="J3268" t="str">
        <f>_xlfn.CONCAT(B3268,"_",VLOOKUP(C3268,Sheet2!$A$1:$D$13,4,FALSE))</f>
        <v>2020_12</v>
      </c>
    </row>
    <row r="3269" spans="1:10" x14ac:dyDescent="0.25">
      <c r="A3269" s="1">
        <v>44176</v>
      </c>
      <c r="B3269">
        <f t="shared" si="255"/>
        <v>2020</v>
      </c>
      <c r="C3269">
        <f t="shared" si="256"/>
        <v>12</v>
      </c>
      <c r="D3269" t="str">
        <f>VLOOKUP(C3269,Sheet2!$A$1:$D$13,2,FALSE)</f>
        <v>Dec</v>
      </c>
      <c r="E3269" t="str">
        <f>VLOOKUP(C3269,Sheet2!$A$1:$D$13,3,FALSE)</f>
        <v>December</v>
      </c>
      <c r="F3269">
        <f t="shared" si="257"/>
        <v>11</v>
      </c>
      <c r="G3269">
        <f t="shared" si="258"/>
        <v>6</v>
      </c>
      <c r="H3269" t="s">
        <v>51</v>
      </c>
      <c r="I3269" t="str">
        <f t="shared" si="259"/>
        <v>Dec 2020</v>
      </c>
      <c r="J3269" t="str">
        <f>_xlfn.CONCAT(B3269,"_",VLOOKUP(C3269,Sheet2!$A$1:$D$13,4,FALSE))</f>
        <v>2020_12</v>
      </c>
    </row>
    <row r="3270" spans="1:10" x14ac:dyDescent="0.25">
      <c r="A3270" s="1">
        <v>44177</v>
      </c>
      <c r="B3270">
        <f t="shared" si="255"/>
        <v>2020</v>
      </c>
      <c r="C3270">
        <f t="shared" si="256"/>
        <v>12</v>
      </c>
      <c r="D3270" t="str">
        <f>VLOOKUP(C3270,Sheet2!$A$1:$D$13,2,FALSE)</f>
        <v>Dec</v>
      </c>
      <c r="E3270" t="str">
        <f>VLOOKUP(C3270,Sheet2!$A$1:$D$13,3,FALSE)</f>
        <v>December</v>
      </c>
      <c r="F3270">
        <f t="shared" si="257"/>
        <v>12</v>
      </c>
      <c r="G3270">
        <f t="shared" si="258"/>
        <v>7</v>
      </c>
      <c r="H3270" t="s">
        <v>52</v>
      </c>
      <c r="I3270" t="str">
        <f t="shared" si="259"/>
        <v>Dec 2020</v>
      </c>
      <c r="J3270" t="str">
        <f>_xlfn.CONCAT(B3270,"_",VLOOKUP(C3270,Sheet2!$A$1:$D$13,4,FALSE))</f>
        <v>2020_12</v>
      </c>
    </row>
    <row r="3271" spans="1:10" x14ac:dyDescent="0.25">
      <c r="A3271" s="1">
        <v>44178</v>
      </c>
      <c r="B3271">
        <f t="shared" si="255"/>
        <v>2020</v>
      </c>
      <c r="C3271">
        <f t="shared" si="256"/>
        <v>12</v>
      </c>
      <c r="D3271" t="str">
        <f>VLOOKUP(C3271,Sheet2!$A$1:$D$13,2,FALSE)</f>
        <v>Dec</v>
      </c>
      <c r="E3271" t="str">
        <f>VLOOKUP(C3271,Sheet2!$A$1:$D$13,3,FALSE)</f>
        <v>December</v>
      </c>
      <c r="F3271">
        <f t="shared" si="257"/>
        <v>13</v>
      </c>
      <c r="G3271">
        <f t="shared" si="258"/>
        <v>1</v>
      </c>
      <c r="H3271" t="s">
        <v>46</v>
      </c>
      <c r="I3271" t="str">
        <f t="shared" si="259"/>
        <v>Dec 2020</v>
      </c>
      <c r="J3271" t="str">
        <f>_xlfn.CONCAT(B3271,"_",VLOOKUP(C3271,Sheet2!$A$1:$D$13,4,FALSE))</f>
        <v>2020_12</v>
      </c>
    </row>
    <row r="3272" spans="1:10" x14ac:dyDescent="0.25">
      <c r="A3272" s="1">
        <v>44179</v>
      </c>
      <c r="B3272">
        <f t="shared" si="255"/>
        <v>2020</v>
      </c>
      <c r="C3272">
        <f t="shared" si="256"/>
        <v>12</v>
      </c>
      <c r="D3272" t="str">
        <f>VLOOKUP(C3272,Sheet2!$A$1:$D$13,2,FALSE)</f>
        <v>Dec</v>
      </c>
      <c r="E3272" t="str">
        <f>VLOOKUP(C3272,Sheet2!$A$1:$D$13,3,FALSE)</f>
        <v>December</v>
      </c>
      <c r="F3272">
        <f t="shared" si="257"/>
        <v>14</v>
      </c>
      <c r="G3272">
        <f t="shared" si="258"/>
        <v>2</v>
      </c>
      <c r="H3272" t="s">
        <v>47</v>
      </c>
      <c r="I3272" t="str">
        <f t="shared" si="259"/>
        <v>Dec 2020</v>
      </c>
      <c r="J3272" t="str">
        <f>_xlfn.CONCAT(B3272,"_",VLOOKUP(C3272,Sheet2!$A$1:$D$13,4,FALSE))</f>
        <v>2020_12</v>
      </c>
    </row>
    <row r="3273" spans="1:10" x14ac:dyDescent="0.25">
      <c r="A3273" s="1">
        <v>44180</v>
      </c>
      <c r="B3273">
        <f t="shared" si="255"/>
        <v>2020</v>
      </c>
      <c r="C3273">
        <f t="shared" si="256"/>
        <v>12</v>
      </c>
      <c r="D3273" t="str">
        <f>VLOOKUP(C3273,Sheet2!$A$1:$D$13,2,FALSE)</f>
        <v>Dec</v>
      </c>
      <c r="E3273" t="str">
        <f>VLOOKUP(C3273,Sheet2!$A$1:$D$13,3,FALSE)</f>
        <v>December</v>
      </c>
      <c r="F3273">
        <f t="shared" si="257"/>
        <v>15</v>
      </c>
      <c r="G3273">
        <f t="shared" si="258"/>
        <v>3</v>
      </c>
      <c r="H3273" t="s">
        <v>48</v>
      </c>
      <c r="I3273" t="str">
        <f t="shared" si="259"/>
        <v>Dec 2020</v>
      </c>
      <c r="J3273" t="str">
        <f>_xlfn.CONCAT(B3273,"_",VLOOKUP(C3273,Sheet2!$A$1:$D$13,4,FALSE))</f>
        <v>2020_12</v>
      </c>
    </row>
    <row r="3274" spans="1:10" x14ac:dyDescent="0.25">
      <c r="A3274" s="1">
        <v>44181</v>
      </c>
      <c r="B3274">
        <f t="shared" si="255"/>
        <v>2020</v>
      </c>
      <c r="C3274">
        <f t="shared" si="256"/>
        <v>12</v>
      </c>
      <c r="D3274" t="str">
        <f>VLOOKUP(C3274,Sheet2!$A$1:$D$13,2,FALSE)</f>
        <v>Dec</v>
      </c>
      <c r="E3274" t="str">
        <f>VLOOKUP(C3274,Sheet2!$A$1:$D$13,3,FALSE)</f>
        <v>December</v>
      </c>
      <c r="F3274">
        <f t="shared" si="257"/>
        <v>16</v>
      </c>
      <c r="G3274">
        <f t="shared" si="258"/>
        <v>4</v>
      </c>
      <c r="H3274" t="s">
        <v>49</v>
      </c>
      <c r="I3274" t="str">
        <f t="shared" si="259"/>
        <v>Dec 2020</v>
      </c>
      <c r="J3274" t="str">
        <f>_xlfn.CONCAT(B3274,"_",VLOOKUP(C3274,Sheet2!$A$1:$D$13,4,FALSE))</f>
        <v>2020_12</v>
      </c>
    </row>
    <row r="3275" spans="1:10" x14ac:dyDescent="0.25">
      <c r="A3275" s="1">
        <v>44182</v>
      </c>
      <c r="B3275">
        <f t="shared" si="255"/>
        <v>2020</v>
      </c>
      <c r="C3275">
        <f t="shared" si="256"/>
        <v>12</v>
      </c>
      <c r="D3275" t="str">
        <f>VLOOKUP(C3275,Sheet2!$A$1:$D$13,2,FALSE)</f>
        <v>Dec</v>
      </c>
      <c r="E3275" t="str">
        <f>VLOOKUP(C3275,Sheet2!$A$1:$D$13,3,FALSE)</f>
        <v>December</v>
      </c>
      <c r="F3275">
        <f t="shared" si="257"/>
        <v>17</v>
      </c>
      <c r="G3275">
        <f t="shared" si="258"/>
        <v>5</v>
      </c>
      <c r="H3275" t="s">
        <v>50</v>
      </c>
      <c r="I3275" t="str">
        <f t="shared" si="259"/>
        <v>Dec 2020</v>
      </c>
      <c r="J3275" t="str">
        <f>_xlfn.CONCAT(B3275,"_",VLOOKUP(C3275,Sheet2!$A$1:$D$13,4,FALSE))</f>
        <v>2020_12</v>
      </c>
    </row>
    <row r="3276" spans="1:10" x14ac:dyDescent="0.25">
      <c r="A3276" s="1">
        <v>44183</v>
      </c>
      <c r="B3276">
        <f t="shared" si="255"/>
        <v>2020</v>
      </c>
      <c r="C3276">
        <f t="shared" si="256"/>
        <v>12</v>
      </c>
      <c r="D3276" t="str">
        <f>VLOOKUP(C3276,Sheet2!$A$1:$D$13,2,FALSE)</f>
        <v>Dec</v>
      </c>
      <c r="E3276" t="str">
        <f>VLOOKUP(C3276,Sheet2!$A$1:$D$13,3,FALSE)</f>
        <v>December</v>
      </c>
      <c r="F3276">
        <f t="shared" si="257"/>
        <v>18</v>
      </c>
      <c r="G3276">
        <f t="shared" si="258"/>
        <v>6</v>
      </c>
      <c r="H3276" t="s">
        <v>51</v>
      </c>
      <c r="I3276" t="str">
        <f t="shared" si="259"/>
        <v>Dec 2020</v>
      </c>
      <c r="J3276" t="str">
        <f>_xlfn.CONCAT(B3276,"_",VLOOKUP(C3276,Sheet2!$A$1:$D$13,4,FALSE))</f>
        <v>2020_12</v>
      </c>
    </row>
    <row r="3277" spans="1:10" x14ac:dyDescent="0.25">
      <c r="A3277" s="1">
        <v>44184</v>
      </c>
      <c r="B3277">
        <f t="shared" si="255"/>
        <v>2020</v>
      </c>
      <c r="C3277">
        <f t="shared" si="256"/>
        <v>12</v>
      </c>
      <c r="D3277" t="str">
        <f>VLOOKUP(C3277,Sheet2!$A$1:$D$13,2,FALSE)</f>
        <v>Dec</v>
      </c>
      <c r="E3277" t="str">
        <f>VLOOKUP(C3277,Sheet2!$A$1:$D$13,3,FALSE)</f>
        <v>December</v>
      </c>
      <c r="F3277">
        <f t="shared" si="257"/>
        <v>19</v>
      </c>
      <c r="G3277">
        <f t="shared" si="258"/>
        <v>7</v>
      </c>
      <c r="H3277" t="s">
        <v>52</v>
      </c>
      <c r="I3277" t="str">
        <f t="shared" si="259"/>
        <v>Dec 2020</v>
      </c>
      <c r="J3277" t="str">
        <f>_xlfn.CONCAT(B3277,"_",VLOOKUP(C3277,Sheet2!$A$1:$D$13,4,FALSE))</f>
        <v>2020_12</v>
      </c>
    </row>
    <row r="3278" spans="1:10" x14ac:dyDescent="0.25">
      <c r="A3278" s="1">
        <v>44185</v>
      </c>
      <c r="B3278">
        <f t="shared" si="255"/>
        <v>2020</v>
      </c>
      <c r="C3278">
        <f t="shared" si="256"/>
        <v>12</v>
      </c>
      <c r="D3278" t="str">
        <f>VLOOKUP(C3278,Sheet2!$A$1:$D$13,2,FALSE)</f>
        <v>Dec</v>
      </c>
      <c r="E3278" t="str">
        <f>VLOOKUP(C3278,Sheet2!$A$1:$D$13,3,FALSE)</f>
        <v>December</v>
      </c>
      <c r="F3278">
        <f t="shared" si="257"/>
        <v>20</v>
      </c>
      <c r="G3278">
        <f t="shared" si="258"/>
        <v>1</v>
      </c>
      <c r="H3278" t="s">
        <v>46</v>
      </c>
      <c r="I3278" t="str">
        <f t="shared" si="259"/>
        <v>Dec 2020</v>
      </c>
      <c r="J3278" t="str">
        <f>_xlfn.CONCAT(B3278,"_",VLOOKUP(C3278,Sheet2!$A$1:$D$13,4,FALSE))</f>
        <v>2020_12</v>
      </c>
    </row>
    <row r="3279" spans="1:10" x14ac:dyDescent="0.25">
      <c r="A3279" s="1">
        <v>44186</v>
      </c>
      <c r="B3279">
        <f t="shared" si="255"/>
        <v>2020</v>
      </c>
      <c r="C3279">
        <f t="shared" si="256"/>
        <v>12</v>
      </c>
      <c r="D3279" t="str">
        <f>VLOOKUP(C3279,Sheet2!$A$1:$D$13,2,FALSE)</f>
        <v>Dec</v>
      </c>
      <c r="E3279" t="str">
        <f>VLOOKUP(C3279,Sheet2!$A$1:$D$13,3,FALSE)</f>
        <v>December</v>
      </c>
      <c r="F3279">
        <f t="shared" si="257"/>
        <v>21</v>
      </c>
      <c r="G3279">
        <f t="shared" si="258"/>
        <v>2</v>
      </c>
      <c r="H3279" t="s">
        <v>47</v>
      </c>
      <c r="I3279" t="str">
        <f t="shared" si="259"/>
        <v>Dec 2020</v>
      </c>
      <c r="J3279" t="str">
        <f>_xlfn.CONCAT(B3279,"_",VLOOKUP(C3279,Sheet2!$A$1:$D$13,4,FALSE))</f>
        <v>2020_12</v>
      </c>
    </row>
    <row r="3280" spans="1:10" x14ac:dyDescent="0.25">
      <c r="A3280" s="1">
        <v>44187</v>
      </c>
      <c r="B3280">
        <f t="shared" si="255"/>
        <v>2020</v>
      </c>
      <c r="C3280">
        <f t="shared" si="256"/>
        <v>12</v>
      </c>
      <c r="D3280" t="str">
        <f>VLOOKUP(C3280,Sheet2!$A$1:$D$13,2,FALSE)</f>
        <v>Dec</v>
      </c>
      <c r="E3280" t="str">
        <f>VLOOKUP(C3280,Sheet2!$A$1:$D$13,3,FALSE)</f>
        <v>December</v>
      </c>
      <c r="F3280">
        <f t="shared" si="257"/>
        <v>22</v>
      </c>
      <c r="G3280">
        <f t="shared" si="258"/>
        <v>3</v>
      </c>
      <c r="H3280" t="s">
        <v>48</v>
      </c>
      <c r="I3280" t="str">
        <f t="shared" si="259"/>
        <v>Dec 2020</v>
      </c>
      <c r="J3280" t="str">
        <f>_xlfn.CONCAT(B3280,"_",VLOOKUP(C3280,Sheet2!$A$1:$D$13,4,FALSE))</f>
        <v>2020_12</v>
      </c>
    </row>
    <row r="3281" spans="1:10" x14ac:dyDescent="0.25">
      <c r="A3281" s="1">
        <v>44188</v>
      </c>
      <c r="B3281">
        <f t="shared" si="255"/>
        <v>2020</v>
      </c>
      <c r="C3281">
        <f t="shared" si="256"/>
        <v>12</v>
      </c>
      <c r="D3281" t="str">
        <f>VLOOKUP(C3281,Sheet2!$A$1:$D$13,2,FALSE)</f>
        <v>Dec</v>
      </c>
      <c r="E3281" t="str">
        <f>VLOOKUP(C3281,Sheet2!$A$1:$D$13,3,FALSE)</f>
        <v>December</v>
      </c>
      <c r="F3281">
        <f t="shared" si="257"/>
        <v>23</v>
      </c>
      <c r="G3281">
        <f t="shared" si="258"/>
        <v>4</v>
      </c>
      <c r="H3281" t="s">
        <v>49</v>
      </c>
      <c r="I3281" t="str">
        <f t="shared" si="259"/>
        <v>Dec 2020</v>
      </c>
      <c r="J3281" t="str">
        <f>_xlfn.CONCAT(B3281,"_",VLOOKUP(C3281,Sheet2!$A$1:$D$13,4,FALSE))</f>
        <v>2020_12</v>
      </c>
    </row>
    <row r="3282" spans="1:10" x14ac:dyDescent="0.25">
      <c r="A3282" s="1">
        <v>44189</v>
      </c>
      <c r="B3282">
        <f t="shared" si="255"/>
        <v>2020</v>
      </c>
      <c r="C3282">
        <f t="shared" si="256"/>
        <v>12</v>
      </c>
      <c r="D3282" t="str">
        <f>VLOOKUP(C3282,Sheet2!$A$1:$D$13,2,FALSE)</f>
        <v>Dec</v>
      </c>
      <c r="E3282" t="str">
        <f>VLOOKUP(C3282,Sheet2!$A$1:$D$13,3,FALSE)</f>
        <v>December</v>
      </c>
      <c r="F3282">
        <f t="shared" si="257"/>
        <v>24</v>
      </c>
      <c r="G3282">
        <f t="shared" si="258"/>
        <v>5</v>
      </c>
      <c r="H3282" t="s">
        <v>50</v>
      </c>
      <c r="I3282" t="str">
        <f t="shared" si="259"/>
        <v>Dec 2020</v>
      </c>
      <c r="J3282" t="str">
        <f>_xlfn.CONCAT(B3282,"_",VLOOKUP(C3282,Sheet2!$A$1:$D$13,4,FALSE))</f>
        <v>2020_12</v>
      </c>
    </row>
    <row r="3283" spans="1:10" x14ac:dyDescent="0.25">
      <c r="A3283" s="1">
        <v>44190</v>
      </c>
      <c r="B3283">
        <f t="shared" si="255"/>
        <v>2020</v>
      </c>
      <c r="C3283">
        <f t="shared" si="256"/>
        <v>12</v>
      </c>
      <c r="D3283" t="str">
        <f>VLOOKUP(C3283,Sheet2!$A$1:$D$13,2,FALSE)</f>
        <v>Dec</v>
      </c>
      <c r="E3283" t="str">
        <f>VLOOKUP(C3283,Sheet2!$A$1:$D$13,3,FALSE)</f>
        <v>December</v>
      </c>
      <c r="F3283">
        <f t="shared" si="257"/>
        <v>25</v>
      </c>
      <c r="G3283">
        <f t="shared" si="258"/>
        <v>6</v>
      </c>
      <c r="H3283" t="s">
        <v>51</v>
      </c>
      <c r="I3283" t="str">
        <f t="shared" si="259"/>
        <v>Dec 2020</v>
      </c>
      <c r="J3283" t="str">
        <f>_xlfn.CONCAT(B3283,"_",VLOOKUP(C3283,Sheet2!$A$1:$D$13,4,FALSE))</f>
        <v>2020_12</v>
      </c>
    </row>
    <row r="3284" spans="1:10" x14ac:dyDescent="0.25">
      <c r="A3284" s="1">
        <v>44191</v>
      </c>
      <c r="B3284">
        <f t="shared" si="255"/>
        <v>2020</v>
      </c>
      <c r="C3284">
        <f t="shared" si="256"/>
        <v>12</v>
      </c>
      <c r="D3284" t="str">
        <f>VLOOKUP(C3284,Sheet2!$A$1:$D$13,2,FALSE)</f>
        <v>Dec</v>
      </c>
      <c r="E3284" t="str">
        <f>VLOOKUP(C3284,Sheet2!$A$1:$D$13,3,FALSE)</f>
        <v>December</v>
      </c>
      <c r="F3284">
        <f t="shared" si="257"/>
        <v>26</v>
      </c>
      <c r="G3284">
        <f t="shared" si="258"/>
        <v>7</v>
      </c>
      <c r="H3284" t="s">
        <v>52</v>
      </c>
      <c r="I3284" t="str">
        <f t="shared" si="259"/>
        <v>Dec 2020</v>
      </c>
      <c r="J3284" t="str">
        <f>_xlfn.CONCAT(B3284,"_",VLOOKUP(C3284,Sheet2!$A$1:$D$13,4,FALSE))</f>
        <v>2020_12</v>
      </c>
    </row>
    <row r="3285" spans="1:10" x14ac:dyDescent="0.25">
      <c r="A3285" s="1">
        <v>44192</v>
      </c>
      <c r="B3285">
        <f t="shared" si="255"/>
        <v>2020</v>
      </c>
      <c r="C3285">
        <f t="shared" si="256"/>
        <v>12</v>
      </c>
      <c r="D3285" t="str">
        <f>VLOOKUP(C3285,Sheet2!$A$1:$D$13,2,FALSE)</f>
        <v>Dec</v>
      </c>
      <c r="E3285" t="str">
        <f>VLOOKUP(C3285,Sheet2!$A$1:$D$13,3,FALSE)</f>
        <v>December</v>
      </c>
      <c r="F3285">
        <f t="shared" si="257"/>
        <v>27</v>
      </c>
      <c r="G3285">
        <f t="shared" si="258"/>
        <v>1</v>
      </c>
      <c r="H3285" t="s">
        <v>46</v>
      </c>
      <c r="I3285" t="str">
        <f t="shared" si="259"/>
        <v>Dec 2020</v>
      </c>
      <c r="J3285" t="str">
        <f>_xlfn.CONCAT(B3285,"_",VLOOKUP(C3285,Sheet2!$A$1:$D$13,4,FALSE))</f>
        <v>2020_12</v>
      </c>
    </row>
    <row r="3286" spans="1:10" x14ac:dyDescent="0.25">
      <c r="A3286" s="1">
        <v>44193</v>
      </c>
      <c r="B3286">
        <f t="shared" si="255"/>
        <v>2020</v>
      </c>
      <c r="C3286">
        <f t="shared" si="256"/>
        <v>12</v>
      </c>
      <c r="D3286" t="str">
        <f>VLOOKUP(C3286,Sheet2!$A$1:$D$13,2,FALSE)</f>
        <v>Dec</v>
      </c>
      <c r="E3286" t="str">
        <f>VLOOKUP(C3286,Sheet2!$A$1:$D$13,3,FALSE)</f>
        <v>December</v>
      </c>
      <c r="F3286">
        <f t="shared" si="257"/>
        <v>28</v>
      </c>
      <c r="G3286">
        <f t="shared" si="258"/>
        <v>2</v>
      </c>
      <c r="H3286" t="s">
        <v>47</v>
      </c>
      <c r="I3286" t="str">
        <f t="shared" si="259"/>
        <v>Dec 2020</v>
      </c>
      <c r="J3286" t="str">
        <f>_xlfn.CONCAT(B3286,"_",VLOOKUP(C3286,Sheet2!$A$1:$D$13,4,FALSE))</f>
        <v>2020_12</v>
      </c>
    </row>
    <row r="3287" spans="1:10" x14ac:dyDescent="0.25">
      <c r="A3287" s="1">
        <v>44194</v>
      </c>
      <c r="B3287">
        <f t="shared" si="255"/>
        <v>2020</v>
      </c>
      <c r="C3287">
        <f t="shared" si="256"/>
        <v>12</v>
      </c>
      <c r="D3287" t="str">
        <f>VLOOKUP(C3287,Sheet2!$A$1:$D$13,2,FALSE)</f>
        <v>Dec</v>
      </c>
      <c r="E3287" t="str">
        <f>VLOOKUP(C3287,Sheet2!$A$1:$D$13,3,FALSE)</f>
        <v>December</v>
      </c>
      <c r="F3287">
        <f t="shared" si="257"/>
        <v>29</v>
      </c>
      <c r="G3287">
        <f t="shared" si="258"/>
        <v>3</v>
      </c>
      <c r="H3287" t="s">
        <v>48</v>
      </c>
      <c r="I3287" t="str">
        <f t="shared" si="259"/>
        <v>Dec 2020</v>
      </c>
      <c r="J3287" t="str">
        <f>_xlfn.CONCAT(B3287,"_",VLOOKUP(C3287,Sheet2!$A$1:$D$13,4,FALSE))</f>
        <v>2020_12</v>
      </c>
    </row>
    <row r="3288" spans="1:10" x14ac:dyDescent="0.25">
      <c r="A3288" s="1">
        <v>44195</v>
      </c>
      <c r="B3288">
        <f t="shared" ref="B3288:B3351" si="260">YEAR(A3288)</f>
        <v>2020</v>
      </c>
      <c r="C3288">
        <f t="shared" si="256"/>
        <v>12</v>
      </c>
      <c r="D3288" t="str">
        <f>VLOOKUP(C3288,Sheet2!$A$1:$D$13,2,FALSE)</f>
        <v>Dec</v>
      </c>
      <c r="E3288" t="str">
        <f>VLOOKUP(C3288,Sheet2!$A$1:$D$13,3,FALSE)</f>
        <v>December</v>
      </c>
      <c r="F3288">
        <f t="shared" si="257"/>
        <v>30</v>
      </c>
      <c r="G3288">
        <f t="shared" si="258"/>
        <v>4</v>
      </c>
      <c r="H3288" t="s">
        <v>49</v>
      </c>
      <c r="I3288" t="str">
        <f t="shared" si="259"/>
        <v>Dec 2020</v>
      </c>
      <c r="J3288" t="str">
        <f>_xlfn.CONCAT(B3288,"_",VLOOKUP(C3288,Sheet2!$A$1:$D$13,4,FALSE))</f>
        <v>2020_12</v>
      </c>
    </row>
    <row r="3289" spans="1:10" x14ac:dyDescent="0.25">
      <c r="A3289" s="1">
        <v>44196</v>
      </c>
      <c r="B3289">
        <f t="shared" si="260"/>
        <v>2020</v>
      </c>
      <c r="C3289">
        <f t="shared" si="256"/>
        <v>12</v>
      </c>
      <c r="D3289" t="str">
        <f>VLOOKUP(C3289,Sheet2!$A$1:$D$13,2,FALSE)</f>
        <v>Dec</v>
      </c>
      <c r="E3289" t="str">
        <f>VLOOKUP(C3289,Sheet2!$A$1:$D$13,3,FALSE)</f>
        <v>December</v>
      </c>
      <c r="F3289">
        <f t="shared" si="257"/>
        <v>31</v>
      </c>
      <c r="G3289">
        <f t="shared" si="258"/>
        <v>5</v>
      </c>
      <c r="H3289" t="s">
        <v>50</v>
      </c>
      <c r="I3289" t="str">
        <f t="shared" si="259"/>
        <v>Dec 2020</v>
      </c>
      <c r="J3289" t="str">
        <f>_xlfn.CONCAT(B3289,"_",VLOOKUP(C3289,Sheet2!$A$1:$D$13,4,FALSE))</f>
        <v>2020_12</v>
      </c>
    </row>
    <row r="3290" spans="1:10" x14ac:dyDescent="0.25">
      <c r="A3290" s="1">
        <v>44197</v>
      </c>
      <c r="B3290">
        <f t="shared" si="260"/>
        <v>2021</v>
      </c>
      <c r="C3290">
        <f t="shared" si="256"/>
        <v>1</v>
      </c>
      <c r="D3290" t="str">
        <f>VLOOKUP(C3290,Sheet2!$A$1:$D$13,2,FALSE)</f>
        <v>Jan</v>
      </c>
      <c r="E3290" t="str">
        <f>VLOOKUP(C3290,Sheet2!$A$1:$D$13,3,FALSE)</f>
        <v>January</v>
      </c>
      <c r="F3290">
        <f t="shared" si="257"/>
        <v>1</v>
      </c>
      <c r="G3290">
        <f t="shared" si="258"/>
        <v>6</v>
      </c>
      <c r="H3290" t="s">
        <v>51</v>
      </c>
      <c r="I3290" t="str">
        <f t="shared" si="259"/>
        <v>Jan 2021</v>
      </c>
      <c r="J3290" t="str">
        <f>_xlfn.CONCAT(B3290,"_",VLOOKUP(C3290,Sheet2!$A$1:$D$13,4,FALSE))</f>
        <v>2021_01</v>
      </c>
    </row>
    <row r="3291" spans="1:10" x14ac:dyDescent="0.25">
      <c r="A3291" s="1">
        <v>44198</v>
      </c>
      <c r="B3291">
        <f t="shared" si="260"/>
        <v>2021</v>
      </c>
      <c r="C3291">
        <f t="shared" si="256"/>
        <v>1</v>
      </c>
      <c r="D3291" t="str">
        <f>VLOOKUP(C3291,Sheet2!$A$1:$D$13,2,FALSE)</f>
        <v>Jan</v>
      </c>
      <c r="E3291" t="str">
        <f>VLOOKUP(C3291,Sheet2!$A$1:$D$13,3,FALSE)</f>
        <v>January</v>
      </c>
      <c r="F3291">
        <f t="shared" si="257"/>
        <v>2</v>
      </c>
      <c r="G3291">
        <f t="shared" si="258"/>
        <v>7</v>
      </c>
      <c r="H3291" t="s">
        <v>52</v>
      </c>
      <c r="I3291" t="str">
        <f t="shared" si="259"/>
        <v>Jan 2021</v>
      </c>
      <c r="J3291" t="str">
        <f>_xlfn.CONCAT(B3291,"_",VLOOKUP(C3291,Sheet2!$A$1:$D$13,4,FALSE))</f>
        <v>2021_01</v>
      </c>
    </row>
    <row r="3292" spans="1:10" x14ac:dyDescent="0.25">
      <c r="A3292" s="1">
        <v>44199</v>
      </c>
      <c r="B3292">
        <f t="shared" si="260"/>
        <v>2021</v>
      </c>
      <c r="C3292">
        <f t="shared" ref="C3292:C3355" si="261">MONTH(A3292)</f>
        <v>1</v>
      </c>
      <c r="D3292" t="str">
        <f>VLOOKUP(C3292,Sheet2!$A$1:$D$13,2,FALSE)</f>
        <v>Jan</v>
      </c>
      <c r="E3292" t="str">
        <f>VLOOKUP(C3292,Sheet2!$A$1:$D$13,3,FALSE)</f>
        <v>January</v>
      </c>
      <c r="F3292">
        <f t="shared" ref="F3292:F3355" si="262">DAY(A3292)</f>
        <v>3</v>
      </c>
      <c r="G3292">
        <f t="shared" ref="G3292:G3355" si="263">WEEKDAY(A3292)</f>
        <v>1</v>
      </c>
      <c r="H3292" t="s">
        <v>46</v>
      </c>
      <c r="I3292" t="str">
        <f t="shared" ref="I3292:I3355" si="264">_xlfn.CONCAT(D3292," ",B3292)</f>
        <v>Jan 2021</v>
      </c>
      <c r="J3292" t="str">
        <f>_xlfn.CONCAT(B3292,"_",VLOOKUP(C3292,Sheet2!$A$1:$D$13,4,FALSE))</f>
        <v>2021_01</v>
      </c>
    </row>
    <row r="3293" spans="1:10" x14ac:dyDescent="0.25">
      <c r="A3293" s="1">
        <v>44200</v>
      </c>
      <c r="B3293">
        <f t="shared" si="260"/>
        <v>2021</v>
      </c>
      <c r="C3293">
        <f t="shared" si="261"/>
        <v>1</v>
      </c>
      <c r="D3293" t="str">
        <f>VLOOKUP(C3293,Sheet2!$A$1:$D$13,2,FALSE)</f>
        <v>Jan</v>
      </c>
      <c r="E3293" t="str">
        <f>VLOOKUP(C3293,Sheet2!$A$1:$D$13,3,FALSE)</f>
        <v>January</v>
      </c>
      <c r="F3293">
        <f t="shared" si="262"/>
        <v>4</v>
      </c>
      <c r="G3293">
        <f t="shared" si="263"/>
        <v>2</v>
      </c>
      <c r="H3293" t="s">
        <v>47</v>
      </c>
      <c r="I3293" t="str">
        <f t="shared" si="264"/>
        <v>Jan 2021</v>
      </c>
      <c r="J3293" t="str">
        <f>_xlfn.CONCAT(B3293,"_",VLOOKUP(C3293,Sheet2!$A$1:$D$13,4,FALSE))</f>
        <v>2021_01</v>
      </c>
    </row>
    <row r="3294" spans="1:10" x14ac:dyDescent="0.25">
      <c r="A3294" s="1">
        <v>44201</v>
      </c>
      <c r="B3294">
        <f t="shared" si="260"/>
        <v>2021</v>
      </c>
      <c r="C3294">
        <f t="shared" si="261"/>
        <v>1</v>
      </c>
      <c r="D3294" t="str">
        <f>VLOOKUP(C3294,Sheet2!$A$1:$D$13,2,FALSE)</f>
        <v>Jan</v>
      </c>
      <c r="E3294" t="str">
        <f>VLOOKUP(C3294,Sheet2!$A$1:$D$13,3,FALSE)</f>
        <v>January</v>
      </c>
      <c r="F3294">
        <f t="shared" si="262"/>
        <v>5</v>
      </c>
      <c r="G3294">
        <f t="shared" si="263"/>
        <v>3</v>
      </c>
      <c r="H3294" t="s">
        <v>48</v>
      </c>
      <c r="I3294" t="str">
        <f t="shared" si="264"/>
        <v>Jan 2021</v>
      </c>
      <c r="J3294" t="str">
        <f>_xlfn.CONCAT(B3294,"_",VLOOKUP(C3294,Sheet2!$A$1:$D$13,4,FALSE))</f>
        <v>2021_01</v>
      </c>
    </row>
    <row r="3295" spans="1:10" x14ac:dyDescent="0.25">
      <c r="A3295" s="1">
        <v>44202</v>
      </c>
      <c r="B3295">
        <f t="shared" si="260"/>
        <v>2021</v>
      </c>
      <c r="C3295">
        <f t="shared" si="261"/>
        <v>1</v>
      </c>
      <c r="D3295" t="str">
        <f>VLOOKUP(C3295,Sheet2!$A$1:$D$13,2,FALSE)</f>
        <v>Jan</v>
      </c>
      <c r="E3295" t="str">
        <f>VLOOKUP(C3295,Sheet2!$A$1:$D$13,3,FALSE)</f>
        <v>January</v>
      </c>
      <c r="F3295">
        <f t="shared" si="262"/>
        <v>6</v>
      </c>
      <c r="G3295">
        <f t="shared" si="263"/>
        <v>4</v>
      </c>
      <c r="H3295" t="s">
        <v>49</v>
      </c>
      <c r="I3295" t="str">
        <f t="shared" si="264"/>
        <v>Jan 2021</v>
      </c>
      <c r="J3295" t="str">
        <f>_xlfn.CONCAT(B3295,"_",VLOOKUP(C3295,Sheet2!$A$1:$D$13,4,FALSE))</f>
        <v>2021_01</v>
      </c>
    </row>
    <row r="3296" spans="1:10" x14ac:dyDescent="0.25">
      <c r="A3296" s="1">
        <v>44203</v>
      </c>
      <c r="B3296">
        <f t="shared" si="260"/>
        <v>2021</v>
      </c>
      <c r="C3296">
        <f t="shared" si="261"/>
        <v>1</v>
      </c>
      <c r="D3296" t="str">
        <f>VLOOKUP(C3296,Sheet2!$A$1:$D$13,2,FALSE)</f>
        <v>Jan</v>
      </c>
      <c r="E3296" t="str">
        <f>VLOOKUP(C3296,Sheet2!$A$1:$D$13,3,FALSE)</f>
        <v>January</v>
      </c>
      <c r="F3296">
        <f t="shared" si="262"/>
        <v>7</v>
      </c>
      <c r="G3296">
        <f t="shared" si="263"/>
        <v>5</v>
      </c>
      <c r="H3296" t="s">
        <v>50</v>
      </c>
      <c r="I3296" t="str">
        <f t="shared" si="264"/>
        <v>Jan 2021</v>
      </c>
      <c r="J3296" t="str">
        <f>_xlfn.CONCAT(B3296,"_",VLOOKUP(C3296,Sheet2!$A$1:$D$13,4,FALSE))</f>
        <v>2021_01</v>
      </c>
    </row>
    <row r="3297" spans="1:10" x14ac:dyDescent="0.25">
      <c r="A3297" s="1">
        <v>44204</v>
      </c>
      <c r="B3297">
        <f t="shared" si="260"/>
        <v>2021</v>
      </c>
      <c r="C3297">
        <f t="shared" si="261"/>
        <v>1</v>
      </c>
      <c r="D3297" t="str">
        <f>VLOOKUP(C3297,Sheet2!$A$1:$D$13,2,FALSE)</f>
        <v>Jan</v>
      </c>
      <c r="E3297" t="str">
        <f>VLOOKUP(C3297,Sheet2!$A$1:$D$13,3,FALSE)</f>
        <v>January</v>
      </c>
      <c r="F3297">
        <f t="shared" si="262"/>
        <v>8</v>
      </c>
      <c r="G3297">
        <f t="shared" si="263"/>
        <v>6</v>
      </c>
      <c r="H3297" t="s">
        <v>51</v>
      </c>
      <c r="I3297" t="str">
        <f t="shared" si="264"/>
        <v>Jan 2021</v>
      </c>
      <c r="J3297" t="str">
        <f>_xlfn.CONCAT(B3297,"_",VLOOKUP(C3297,Sheet2!$A$1:$D$13,4,FALSE))</f>
        <v>2021_01</v>
      </c>
    </row>
    <row r="3298" spans="1:10" x14ac:dyDescent="0.25">
      <c r="A3298" s="1">
        <v>44205</v>
      </c>
      <c r="B3298">
        <f t="shared" si="260"/>
        <v>2021</v>
      </c>
      <c r="C3298">
        <f t="shared" si="261"/>
        <v>1</v>
      </c>
      <c r="D3298" t="str">
        <f>VLOOKUP(C3298,Sheet2!$A$1:$D$13,2,FALSE)</f>
        <v>Jan</v>
      </c>
      <c r="E3298" t="str">
        <f>VLOOKUP(C3298,Sheet2!$A$1:$D$13,3,FALSE)</f>
        <v>January</v>
      </c>
      <c r="F3298">
        <f t="shared" si="262"/>
        <v>9</v>
      </c>
      <c r="G3298">
        <f t="shared" si="263"/>
        <v>7</v>
      </c>
      <c r="H3298" t="s">
        <v>52</v>
      </c>
      <c r="I3298" t="str">
        <f t="shared" si="264"/>
        <v>Jan 2021</v>
      </c>
      <c r="J3298" t="str">
        <f>_xlfn.CONCAT(B3298,"_",VLOOKUP(C3298,Sheet2!$A$1:$D$13,4,FALSE))</f>
        <v>2021_01</v>
      </c>
    </row>
    <row r="3299" spans="1:10" x14ac:dyDescent="0.25">
      <c r="A3299" s="1">
        <v>44206</v>
      </c>
      <c r="B3299">
        <f t="shared" si="260"/>
        <v>2021</v>
      </c>
      <c r="C3299">
        <f t="shared" si="261"/>
        <v>1</v>
      </c>
      <c r="D3299" t="str">
        <f>VLOOKUP(C3299,Sheet2!$A$1:$D$13,2,FALSE)</f>
        <v>Jan</v>
      </c>
      <c r="E3299" t="str">
        <f>VLOOKUP(C3299,Sheet2!$A$1:$D$13,3,FALSE)</f>
        <v>January</v>
      </c>
      <c r="F3299">
        <f t="shared" si="262"/>
        <v>10</v>
      </c>
      <c r="G3299">
        <f t="shared" si="263"/>
        <v>1</v>
      </c>
      <c r="H3299" t="s">
        <v>46</v>
      </c>
      <c r="I3299" t="str">
        <f t="shared" si="264"/>
        <v>Jan 2021</v>
      </c>
      <c r="J3299" t="str">
        <f>_xlfn.CONCAT(B3299,"_",VLOOKUP(C3299,Sheet2!$A$1:$D$13,4,FALSE))</f>
        <v>2021_01</v>
      </c>
    </row>
    <row r="3300" spans="1:10" x14ac:dyDescent="0.25">
      <c r="A3300" s="1">
        <v>44207</v>
      </c>
      <c r="B3300">
        <f t="shared" si="260"/>
        <v>2021</v>
      </c>
      <c r="C3300">
        <f t="shared" si="261"/>
        <v>1</v>
      </c>
      <c r="D3300" t="str">
        <f>VLOOKUP(C3300,Sheet2!$A$1:$D$13,2,FALSE)</f>
        <v>Jan</v>
      </c>
      <c r="E3300" t="str">
        <f>VLOOKUP(C3300,Sheet2!$A$1:$D$13,3,FALSE)</f>
        <v>January</v>
      </c>
      <c r="F3300">
        <f t="shared" si="262"/>
        <v>11</v>
      </c>
      <c r="G3300">
        <f t="shared" si="263"/>
        <v>2</v>
      </c>
      <c r="H3300" t="s">
        <v>47</v>
      </c>
      <c r="I3300" t="str">
        <f t="shared" si="264"/>
        <v>Jan 2021</v>
      </c>
      <c r="J3300" t="str">
        <f>_xlfn.CONCAT(B3300,"_",VLOOKUP(C3300,Sheet2!$A$1:$D$13,4,FALSE))</f>
        <v>2021_01</v>
      </c>
    </row>
    <row r="3301" spans="1:10" x14ac:dyDescent="0.25">
      <c r="A3301" s="1">
        <v>44208</v>
      </c>
      <c r="B3301">
        <f t="shared" si="260"/>
        <v>2021</v>
      </c>
      <c r="C3301">
        <f t="shared" si="261"/>
        <v>1</v>
      </c>
      <c r="D3301" t="str">
        <f>VLOOKUP(C3301,Sheet2!$A$1:$D$13,2,FALSE)</f>
        <v>Jan</v>
      </c>
      <c r="E3301" t="str">
        <f>VLOOKUP(C3301,Sheet2!$A$1:$D$13,3,FALSE)</f>
        <v>January</v>
      </c>
      <c r="F3301">
        <f t="shared" si="262"/>
        <v>12</v>
      </c>
      <c r="G3301">
        <f t="shared" si="263"/>
        <v>3</v>
      </c>
      <c r="H3301" t="s">
        <v>48</v>
      </c>
      <c r="I3301" t="str">
        <f t="shared" si="264"/>
        <v>Jan 2021</v>
      </c>
      <c r="J3301" t="str">
        <f>_xlfn.CONCAT(B3301,"_",VLOOKUP(C3301,Sheet2!$A$1:$D$13,4,FALSE))</f>
        <v>2021_01</v>
      </c>
    </row>
    <row r="3302" spans="1:10" x14ac:dyDescent="0.25">
      <c r="A3302" s="1">
        <v>44209</v>
      </c>
      <c r="B3302">
        <f t="shared" si="260"/>
        <v>2021</v>
      </c>
      <c r="C3302">
        <f t="shared" si="261"/>
        <v>1</v>
      </c>
      <c r="D3302" t="str">
        <f>VLOOKUP(C3302,Sheet2!$A$1:$D$13,2,FALSE)</f>
        <v>Jan</v>
      </c>
      <c r="E3302" t="str">
        <f>VLOOKUP(C3302,Sheet2!$A$1:$D$13,3,FALSE)</f>
        <v>January</v>
      </c>
      <c r="F3302">
        <f t="shared" si="262"/>
        <v>13</v>
      </c>
      <c r="G3302">
        <f t="shared" si="263"/>
        <v>4</v>
      </c>
      <c r="H3302" t="s">
        <v>49</v>
      </c>
      <c r="I3302" t="str">
        <f t="shared" si="264"/>
        <v>Jan 2021</v>
      </c>
      <c r="J3302" t="str">
        <f>_xlfn.CONCAT(B3302,"_",VLOOKUP(C3302,Sheet2!$A$1:$D$13,4,FALSE))</f>
        <v>2021_01</v>
      </c>
    </row>
    <row r="3303" spans="1:10" x14ac:dyDescent="0.25">
      <c r="A3303" s="1">
        <v>44210</v>
      </c>
      <c r="B3303">
        <f t="shared" si="260"/>
        <v>2021</v>
      </c>
      <c r="C3303">
        <f t="shared" si="261"/>
        <v>1</v>
      </c>
      <c r="D3303" t="str">
        <f>VLOOKUP(C3303,Sheet2!$A$1:$D$13,2,FALSE)</f>
        <v>Jan</v>
      </c>
      <c r="E3303" t="str">
        <f>VLOOKUP(C3303,Sheet2!$A$1:$D$13,3,FALSE)</f>
        <v>January</v>
      </c>
      <c r="F3303">
        <f t="shared" si="262"/>
        <v>14</v>
      </c>
      <c r="G3303">
        <f t="shared" si="263"/>
        <v>5</v>
      </c>
      <c r="H3303" t="s">
        <v>50</v>
      </c>
      <c r="I3303" t="str">
        <f t="shared" si="264"/>
        <v>Jan 2021</v>
      </c>
      <c r="J3303" t="str">
        <f>_xlfn.CONCAT(B3303,"_",VLOOKUP(C3303,Sheet2!$A$1:$D$13,4,FALSE))</f>
        <v>2021_01</v>
      </c>
    </row>
    <row r="3304" spans="1:10" x14ac:dyDescent="0.25">
      <c r="A3304" s="1">
        <v>44211</v>
      </c>
      <c r="B3304">
        <f t="shared" si="260"/>
        <v>2021</v>
      </c>
      <c r="C3304">
        <f t="shared" si="261"/>
        <v>1</v>
      </c>
      <c r="D3304" t="str">
        <f>VLOOKUP(C3304,Sheet2!$A$1:$D$13,2,FALSE)</f>
        <v>Jan</v>
      </c>
      <c r="E3304" t="str">
        <f>VLOOKUP(C3304,Sheet2!$A$1:$D$13,3,FALSE)</f>
        <v>January</v>
      </c>
      <c r="F3304">
        <f t="shared" si="262"/>
        <v>15</v>
      </c>
      <c r="G3304">
        <f t="shared" si="263"/>
        <v>6</v>
      </c>
      <c r="H3304" t="s">
        <v>51</v>
      </c>
      <c r="I3304" t="str">
        <f t="shared" si="264"/>
        <v>Jan 2021</v>
      </c>
      <c r="J3304" t="str">
        <f>_xlfn.CONCAT(B3304,"_",VLOOKUP(C3304,Sheet2!$A$1:$D$13,4,FALSE))</f>
        <v>2021_01</v>
      </c>
    </row>
    <row r="3305" spans="1:10" x14ac:dyDescent="0.25">
      <c r="A3305" s="1">
        <v>44212</v>
      </c>
      <c r="B3305">
        <f t="shared" si="260"/>
        <v>2021</v>
      </c>
      <c r="C3305">
        <f t="shared" si="261"/>
        <v>1</v>
      </c>
      <c r="D3305" t="str">
        <f>VLOOKUP(C3305,Sheet2!$A$1:$D$13,2,FALSE)</f>
        <v>Jan</v>
      </c>
      <c r="E3305" t="str">
        <f>VLOOKUP(C3305,Sheet2!$A$1:$D$13,3,FALSE)</f>
        <v>January</v>
      </c>
      <c r="F3305">
        <f t="shared" si="262"/>
        <v>16</v>
      </c>
      <c r="G3305">
        <f t="shared" si="263"/>
        <v>7</v>
      </c>
      <c r="H3305" t="s">
        <v>52</v>
      </c>
      <c r="I3305" t="str">
        <f t="shared" si="264"/>
        <v>Jan 2021</v>
      </c>
      <c r="J3305" t="str">
        <f>_xlfn.CONCAT(B3305,"_",VLOOKUP(C3305,Sheet2!$A$1:$D$13,4,FALSE))</f>
        <v>2021_01</v>
      </c>
    </row>
    <row r="3306" spans="1:10" x14ac:dyDescent="0.25">
      <c r="A3306" s="1">
        <v>44213</v>
      </c>
      <c r="B3306">
        <f t="shared" si="260"/>
        <v>2021</v>
      </c>
      <c r="C3306">
        <f t="shared" si="261"/>
        <v>1</v>
      </c>
      <c r="D3306" t="str">
        <f>VLOOKUP(C3306,Sheet2!$A$1:$D$13,2,FALSE)</f>
        <v>Jan</v>
      </c>
      <c r="E3306" t="str">
        <f>VLOOKUP(C3306,Sheet2!$A$1:$D$13,3,FALSE)</f>
        <v>January</v>
      </c>
      <c r="F3306">
        <f t="shared" si="262"/>
        <v>17</v>
      </c>
      <c r="G3306">
        <f t="shared" si="263"/>
        <v>1</v>
      </c>
      <c r="H3306" t="s">
        <v>46</v>
      </c>
      <c r="I3306" t="str">
        <f t="shared" si="264"/>
        <v>Jan 2021</v>
      </c>
      <c r="J3306" t="str">
        <f>_xlfn.CONCAT(B3306,"_",VLOOKUP(C3306,Sheet2!$A$1:$D$13,4,FALSE))</f>
        <v>2021_01</v>
      </c>
    </row>
    <row r="3307" spans="1:10" x14ac:dyDescent="0.25">
      <c r="A3307" s="1">
        <v>44214</v>
      </c>
      <c r="B3307">
        <f t="shared" si="260"/>
        <v>2021</v>
      </c>
      <c r="C3307">
        <f t="shared" si="261"/>
        <v>1</v>
      </c>
      <c r="D3307" t="str">
        <f>VLOOKUP(C3307,Sheet2!$A$1:$D$13,2,FALSE)</f>
        <v>Jan</v>
      </c>
      <c r="E3307" t="str">
        <f>VLOOKUP(C3307,Sheet2!$A$1:$D$13,3,FALSE)</f>
        <v>January</v>
      </c>
      <c r="F3307">
        <f t="shared" si="262"/>
        <v>18</v>
      </c>
      <c r="G3307">
        <f t="shared" si="263"/>
        <v>2</v>
      </c>
      <c r="H3307" t="s">
        <v>47</v>
      </c>
      <c r="I3307" t="str">
        <f t="shared" si="264"/>
        <v>Jan 2021</v>
      </c>
      <c r="J3307" t="str">
        <f>_xlfn.CONCAT(B3307,"_",VLOOKUP(C3307,Sheet2!$A$1:$D$13,4,FALSE))</f>
        <v>2021_01</v>
      </c>
    </row>
    <row r="3308" spans="1:10" x14ac:dyDescent="0.25">
      <c r="A3308" s="1">
        <v>44215</v>
      </c>
      <c r="B3308">
        <f t="shared" si="260"/>
        <v>2021</v>
      </c>
      <c r="C3308">
        <f t="shared" si="261"/>
        <v>1</v>
      </c>
      <c r="D3308" t="str">
        <f>VLOOKUP(C3308,Sheet2!$A$1:$D$13,2,FALSE)</f>
        <v>Jan</v>
      </c>
      <c r="E3308" t="str">
        <f>VLOOKUP(C3308,Sheet2!$A$1:$D$13,3,FALSE)</f>
        <v>January</v>
      </c>
      <c r="F3308">
        <f t="shared" si="262"/>
        <v>19</v>
      </c>
      <c r="G3308">
        <f t="shared" si="263"/>
        <v>3</v>
      </c>
      <c r="H3308" t="s">
        <v>48</v>
      </c>
      <c r="I3308" t="str">
        <f t="shared" si="264"/>
        <v>Jan 2021</v>
      </c>
      <c r="J3308" t="str">
        <f>_xlfn.CONCAT(B3308,"_",VLOOKUP(C3308,Sheet2!$A$1:$D$13,4,FALSE))</f>
        <v>2021_01</v>
      </c>
    </row>
    <row r="3309" spans="1:10" x14ac:dyDescent="0.25">
      <c r="A3309" s="1">
        <v>44216</v>
      </c>
      <c r="B3309">
        <f t="shared" si="260"/>
        <v>2021</v>
      </c>
      <c r="C3309">
        <f t="shared" si="261"/>
        <v>1</v>
      </c>
      <c r="D3309" t="str">
        <f>VLOOKUP(C3309,Sheet2!$A$1:$D$13,2,FALSE)</f>
        <v>Jan</v>
      </c>
      <c r="E3309" t="str">
        <f>VLOOKUP(C3309,Sheet2!$A$1:$D$13,3,FALSE)</f>
        <v>January</v>
      </c>
      <c r="F3309">
        <f t="shared" si="262"/>
        <v>20</v>
      </c>
      <c r="G3309">
        <f t="shared" si="263"/>
        <v>4</v>
      </c>
      <c r="H3309" t="s">
        <v>49</v>
      </c>
      <c r="I3309" t="str">
        <f t="shared" si="264"/>
        <v>Jan 2021</v>
      </c>
      <c r="J3309" t="str">
        <f>_xlfn.CONCAT(B3309,"_",VLOOKUP(C3309,Sheet2!$A$1:$D$13,4,FALSE))</f>
        <v>2021_01</v>
      </c>
    </row>
    <row r="3310" spans="1:10" x14ac:dyDescent="0.25">
      <c r="A3310" s="1">
        <v>44217</v>
      </c>
      <c r="B3310">
        <f t="shared" si="260"/>
        <v>2021</v>
      </c>
      <c r="C3310">
        <f t="shared" si="261"/>
        <v>1</v>
      </c>
      <c r="D3310" t="str">
        <f>VLOOKUP(C3310,Sheet2!$A$1:$D$13,2,FALSE)</f>
        <v>Jan</v>
      </c>
      <c r="E3310" t="str">
        <f>VLOOKUP(C3310,Sheet2!$A$1:$D$13,3,FALSE)</f>
        <v>January</v>
      </c>
      <c r="F3310">
        <f t="shared" si="262"/>
        <v>21</v>
      </c>
      <c r="G3310">
        <f t="shared" si="263"/>
        <v>5</v>
      </c>
      <c r="H3310" t="s">
        <v>50</v>
      </c>
      <c r="I3310" t="str">
        <f t="shared" si="264"/>
        <v>Jan 2021</v>
      </c>
      <c r="J3310" t="str">
        <f>_xlfn.CONCAT(B3310,"_",VLOOKUP(C3310,Sheet2!$A$1:$D$13,4,FALSE))</f>
        <v>2021_01</v>
      </c>
    </row>
    <row r="3311" spans="1:10" x14ac:dyDescent="0.25">
      <c r="A3311" s="1">
        <v>44218</v>
      </c>
      <c r="B3311">
        <f t="shared" si="260"/>
        <v>2021</v>
      </c>
      <c r="C3311">
        <f t="shared" si="261"/>
        <v>1</v>
      </c>
      <c r="D3311" t="str">
        <f>VLOOKUP(C3311,Sheet2!$A$1:$D$13,2,FALSE)</f>
        <v>Jan</v>
      </c>
      <c r="E3311" t="str">
        <f>VLOOKUP(C3311,Sheet2!$A$1:$D$13,3,FALSE)</f>
        <v>January</v>
      </c>
      <c r="F3311">
        <f t="shared" si="262"/>
        <v>22</v>
      </c>
      <c r="G3311">
        <f t="shared" si="263"/>
        <v>6</v>
      </c>
      <c r="H3311" t="s">
        <v>51</v>
      </c>
      <c r="I3311" t="str">
        <f t="shared" si="264"/>
        <v>Jan 2021</v>
      </c>
      <c r="J3311" t="str">
        <f>_xlfn.CONCAT(B3311,"_",VLOOKUP(C3311,Sheet2!$A$1:$D$13,4,FALSE))</f>
        <v>2021_01</v>
      </c>
    </row>
    <row r="3312" spans="1:10" x14ac:dyDescent="0.25">
      <c r="A3312" s="1">
        <v>44219</v>
      </c>
      <c r="B3312">
        <f t="shared" si="260"/>
        <v>2021</v>
      </c>
      <c r="C3312">
        <f t="shared" si="261"/>
        <v>1</v>
      </c>
      <c r="D3312" t="str">
        <f>VLOOKUP(C3312,Sheet2!$A$1:$D$13,2,FALSE)</f>
        <v>Jan</v>
      </c>
      <c r="E3312" t="str">
        <f>VLOOKUP(C3312,Sheet2!$A$1:$D$13,3,FALSE)</f>
        <v>January</v>
      </c>
      <c r="F3312">
        <f t="shared" si="262"/>
        <v>23</v>
      </c>
      <c r="G3312">
        <f t="shared" si="263"/>
        <v>7</v>
      </c>
      <c r="H3312" t="s">
        <v>52</v>
      </c>
      <c r="I3312" t="str">
        <f t="shared" si="264"/>
        <v>Jan 2021</v>
      </c>
      <c r="J3312" t="str">
        <f>_xlfn.CONCAT(B3312,"_",VLOOKUP(C3312,Sheet2!$A$1:$D$13,4,FALSE))</f>
        <v>2021_01</v>
      </c>
    </row>
    <row r="3313" spans="1:10" x14ac:dyDescent="0.25">
      <c r="A3313" s="1">
        <v>44220</v>
      </c>
      <c r="B3313">
        <f t="shared" si="260"/>
        <v>2021</v>
      </c>
      <c r="C3313">
        <f t="shared" si="261"/>
        <v>1</v>
      </c>
      <c r="D3313" t="str">
        <f>VLOOKUP(C3313,Sheet2!$A$1:$D$13,2,FALSE)</f>
        <v>Jan</v>
      </c>
      <c r="E3313" t="str">
        <f>VLOOKUP(C3313,Sheet2!$A$1:$D$13,3,FALSE)</f>
        <v>January</v>
      </c>
      <c r="F3313">
        <f t="shared" si="262"/>
        <v>24</v>
      </c>
      <c r="G3313">
        <f t="shared" si="263"/>
        <v>1</v>
      </c>
      <c r="H3313" t="s">
        <v>46</v>
      </c>
      <c r="I3313" t="str">
        <f t="shared" si="264"/>
        <v>Jan 2021</v>
      </c>
      <c r="J3313" t="str">
        <f>_xlfn.CONCAT(B3313,"_",VLOOKUP(C3313,Sheet2!$A$1:$D$13,4,FALSE))</f>
        <v>2021_01</v>
      </c>
    </row>
    <row r="3314" spans="1:10" x14ac:dyDescent="0.25">
      <c r="A3314" s="1">
        <v>44221</v>
      </c>
      <c r="B3314">
        <f t="shared" si="260"/>
        <v>2021</v>
      </c>
      <c r="C3314">
        <f t="shared" si="261"/>
        <v>1</v>
      </c>
      <c r="D3314" t="str">
        <f>VLOOKUP(C3314,Sheet2!$A$1:$D$13,2,FALSE)</f>
        <v>Jan</v>
      </c>
      <c r="E3314" t="str">
        <f>VLOOKUP(C3314,Sheet2!$A$1:$D$13,3,FALSE)</f>
        <v>January</v>
      </c>
      <c r="F3314">
        <f t="shared" si="262"/>
        <v>25</v>
      </c>
      <c r="G3314">
        <f t="shared" si="263"/>
        <v>2</v>
      </c>
      <c r="H3314" t="s">
        <v>47</v>
      </c>
      <c r="I3314" t="str">
        <f t="shared" si="264"/>
        <v>Jan 2021</v>
      </c>
      <c r="J3314" t="str">
        <f>_xlfn.CONCAT(B3314,"_",VLOOKUP(C3314,Sheet2!$A$1:$D$13,4,FALSE))</f>
        <v>2021_01</v>
      </c>
    </row>
    <row r="3315" spans="1:10" x14ac:dyDescent="0.25">
      <c r="A3315" s="1">
        <v>44222</v>
      </c>
      <c r="B3315">
        <f t="shared" si="260"/>
        <v>2021</v>
      </c>
      <c r="C3315">
        <f t="shared" si="261"/>
        <v>1</v>
      </c>
      <c r="D3315" t="str">
        <f>VLOOKUP(C3315,Sheet2!$A$1:$D$13,2,FALSE)</f>
        <v>Jan</v>
      </c>
      <c r="E3315" t="str">
        <f>VLOOKUP(C3315,Sheet2!$A$1:$D$13,3,FALSE)</f>
        <v>January</v>
      </c>
      <c r="F3315">
        <f t="shared" si="262"/>
        <v>26</v>
      </c>
      <c r="G3315">
        <f t="shared" si="263"/>
        <v>3</v>
      </c>
      <c r="H3315" t="s">
        <v>48</v>
      </c>
      <c r="I3315" t="str">
        <f t="shared" si="264"/>
        <v>Jan 2021</v>
      </c>
      <c r="J3315" t="str">
        <f>_xlfn.CONCAT(B3315,"_",VLOOKUP(C3315,Sheet2!$A$1:$D$13,4,FALSE))</f>
        <v>2021_01</v>
      </c>
    </row>
    <row r="3316" spans="1:10" x14ac:dyDescent="0.25">
      <c r="A3316" s="1">
        <v>44223</v>
      </c>
      <c r="B3316">
        <f t="shared" si="260"/>
        <v>2021</v>
      </c>
      <c r="C3316">
        <f t="shared" si="261"/>
        <v>1</v>
      </c>
      <c r="D3316" t="str">
        <f>VLOOKUP(C3316,Sheet2!$A$1:$D$13,2,FALSE)</f>
        <v>Jan</v>
      </c>
      <c r="E3316" t="str">
        <f>VLOOKUP(C3316,Sheet2!$A$1:$D$13,3,FALSE)</f>
        <v>January</v>
      </c>
      <c r="F3316">
        <f t="shared" si="262"/>
        <v>27</v>
      </c>
      <c r="G3316">
        <f t="shared" si="263"/>
        <v>4</v>
      </c>
      <c r="H3316" t="s">
        <v>49</v>
      </c>
      <c r="I3316" t="str">
        <f t="shared" si="264"/>
        <v>Jan 2021</v>
      </c>
      <c r="J3316" t="str">
        <f>_xlfn.CONCAT(B3316,"_",VLOOKUP(C3316,Sheet2!$A$1:$D$13,4,FALSE))</f>
        <v>2021_01</v>
      </c>
    </row>
    <row r="3317" spans="1:10" x14ac:dyDescent="0.25">
      <c r="A3317" s="1">
        <v>44224</v>
      </c>
      <c r="B3317">
        <f t="shared" si="260"/>
        <v>2021</v>
      </c>
      <c r="C3317">
        <f t="shared" si="261"/>
        <v>1</v>
      </c>
      <c r="D3317" t="str">
        <f>VLOOKUP(C3317,Sheet2!$A$1:$D$13,2,FALSE)</f>
        <v>Jan</v>
      </c>
      <c r="E3317" t="str">
        <f>VLOOKUP(C3317,Sheet2!$A$1:$D$13,3,FALSE)</f>
        <v>January</v>
      </c>
      <c r="F3317">
        <f t="shared" si="262"/>
        <v>28</v>
      </c>
      <c r="G3317">
        <f t="shared" si="263"/>
        <v>5</v>
      </c>
      <c r="H3317" t="s">
        <v>50</v>
      </c>
      <c r="I3317" t="str">
        <f t="shared" si="264"/>
        <v>Jan 2021</v>
      </c>
      <c r="J3317" t="str">
        <f>_xlfn.CONCAT(B3317,"_",VLOOKUP(C3317,Sheet2!$A$1:$D$13,4,FALSE))</f>
        <v>2021_01</v>
      </c>
    </row>
    <row r="3318" spans="1:10" x14ac:dyDescent="0.25">
      <c r="A3318" s="1">
        <v>44225</v>
      </c>
      <c r="B3318">
        <f t="shared" si="260"/>
        <v>2021</v>
      </c>
      <c r="C3318">
        <f t="shared" si="261"/>
        <v>1</v>
      </c>
      <c r="D3318" t="str">
        <f>VLOOKUP(C3318,Sheet2!$A$1:$D$13,2,FALSE)</f>
        <v>Jan</v>
      </c>
      <c r="E3318" t="str">
        <f>VLOOKUP(C3318,Sheet2!$A$1:$D$13,3,FALSE)</f>
        <v>January</v>
      </c>
      <c r="F3318">
        <f t="shared" si="262"/>
        <v>29</v>
      </c>
      <c r="G3318">
        <f t="shared" si="263"/>
        <v>6</v>
      </c>
      <c r="H3318" t="s">
        <v>51</v>
      </c>
      <c r="I3318" t="str">
        <f t="shared" si="264"/>
        <v>Jan 2021</v>
      </c>
      <c r="J3318" t="str">
        <f>_xlfn.CONCAT(B3318,"_",VLOOKUP(C3318,Sheet2!$A$1:$D$13,4,FALSE))</f>
        <v>2021_01</v>
      </c>
    </row>
    <row r="3319" spans="1:10" x14ac:dyDescent="0.25">
      <c r="A3319" s="1">
        <v>44226</v>
      </c>
      <c r="B3319">
        <f t="shared" si="260"/>
        <v>2021</v>
      </c>
      <c r="C3319">
        <f t="shared" si="261"/>
        <v>1</v>
      </c>
      <c r="D3319" t="str">
        <f>VLOOKUP(C3319,Sheet2!$A$1:$D$13,2,FALSE)</f>
        <v>Jan</v>
      </c>
      <c r="E3319" t="str">
        <f>VLOOKUP(C3319,Sheet2!$A$1:$D$13,3,FALSE)</f>
        <v>January</v>
      </c>
      <c r="F3319">
        <f t="shared" si="262"/>
        <v>30</v>
      </c>
      <c r="G3319">
        <f t="shared" si="263"/>
        <v>7</v>
      </c>
      <c r="H3319" t="s">
        <v>52</v>
      </c>
      <c r="I3319" t="str">
        <f t="shared" si="264"/>
        <v>Jan 2021</v>
      </c>
      <c r="J3319" t="str">
        <f>_xlfn.CONCAT(B3319,"_",VLOOKUP(C3319,Sheet2!$A$1:$D$13,4,FALSE))</f>
        <v>2021_01</v>
      </c>
    </row>
    <row r="3320" spans="1:10" x14ac:dyDescent="0.25">
      <c r="A3320" s="1">
        <v>44227</v>
      </c>
      <c r="B3320">
        <f t="shared" si="260"/>
        <v>2021</v>
      </c>
      <c r="C3320">
        <f t="shared" si="261"/>
        <v>1</v>
      </c>
      <c r="D3320" t="str">
        <f>VLOOKUP(C3320,Sheet2!$A$1:$D$13,2,FALSE)</f>
        <v>Jan</v>
      </c>
      <c r="E3320" t="str">
        <f>VLOOKUP(C3320,Sheet2!$A$1:$D$13,3,FALSE)</f>
        <v>January</v>
      </c>
      <c r="F3320">
        <f t="shared" si="262"/>
        <v>31</v>
      </c>
      <c r="G3320">
        <f t="shared" si="263"/>
        <v>1</v>
      </c>
      <c r="H3320" t="s">
        <v>46</v>
      </c>
      <c r="I3320" t="str">
        <f t="shared" si="264"/>
        <v>Jan 2021</v>
      </c>
      <c r="J3320" t="str">
        <f>_xlfn.CONCAT(B3320,"_",VLOOKUP(C3320,Sheet2!$A$1:$D$13,4,FALSE))</f>
        <v>2021_01</v>
      </c>
    </row>
    <row r="3321" spans="1:10" x14ac:dyDescent="0.25">
      <c r="A3321" s="1">
        <v>44228</v>
      </c>
      <c r="B3321">
        <f t="shared" si="260"/>
        <v>2021</v>
      </c>
      <c r="C3321">
        <f t="shared" si="261"/>
        <v>2</v>
      </c>
      <c r="D3321" t="str">
        <f>VLOOKUP(C3321,Sheet2!$A$1:$D$13,2,FALSE)</f>
        <v>Feb</v>
      </c>
      <c r="E3321" t="str">
        <f>VLOOKUP(C3321,Sheet2!$A$1:$D$13,3,FALSE)</f>
        <v>February</v>
      </c>
      <c r="F3321">
        <f t="shared" si="262"/>
        <v>1</v>
      </c>
      <c r="G3321">
        <f t="shared" si="263"/>
        <v>2</v>
      </c>
      <c r="H3321" t="s">
        <v>47</v>
      </c>
      <c r="I3321" t="str">
        <f t="shared" si="264"/>
        <v>Feb 2021</v>
      </c>
      <c r="J3321" t="str">
        <f>_xlfn.CONCAT(B3321,"_",VLOOKUP(C3321,Sheet2!$A$1:$D$13,4,FALSE))</f>
        <v>2021_02</v>
      </c>
    </row>
    <row r="3322" spans="1:10" x14ac:dyDescent="0.25">
      <c r="A3322" s="1">
        <v>44229</v>
      </c>
      <c r="B3322">
        <f t="shared" si="260"/>
        <v>2021</v>
      </c>
      <c r="C3322">
        <f t="shared" si="261"/>
        <v>2</v>
      </c>
      <c r="D3322" t="str">
        <f>VLOOKUP(C3322,Sheet2!$A$1:$D$13,2,FALSE)</f>
        <v>Feb</v>
      </c>
      <c r="E3322" t="str">
        <f>VLOOKUP(C3322,Sheet2!$A$1:$D$13,3,FALSE)</f>
        <v>February</v>
      </c>
      <c r="F3322">
        <f t="shared" si="262"/>
        <v>2</v>
      </c>
      <c r="G3322">
        <f t="shared" si="263"/>
        <v>3</v>
      </c>
      <c r="H3322" t="s">
        <v>48</v>
      </c>
      <c r="I3322" t="str">
        <f t="shared" si="264"/>
        <v>Feb 2021</v>
      </c>
      <c r="J3322" t="str">
        <f>_xlfn.CONCAT(B3322,"_",VLOOKUP(C3322,Sheet2!$A$1:$D$13,4,FALSE))</f>
        <v>2021_02</v>
      </c>
    </row>
    <row r="3323" spans="1:10" x14ac:dyDescent="0.25">
      <c r="A3323" s="1">
        <v>44230</v>
      </c>
      <c r="B3323">
        <f t="shared" si="260"/>
        <v>2021</v>
      </c>
      <c r="C3323">
        <f t="shared" si="261"/>
        <v>2</v>
      </c>
      <c r="D3323" t="str">
        <f>VLOOKUP(C3323,Sheet2!$A$1:$D$13,2,FALSE)</f>
        <v>Feb</v>
      </c>
      <c r="E3323" t="str">
        <f>VLOOKUP(C3323,Sheet2!$A$1:$D$13,3,FALSE)</f>
        <v>February</v>
      </c>
      <c r="F3323">
        <f t="shared" si="262"/>
        <v>3</v>
      </c>
      <c r="G3323">
        <f t="shared" si="263"/>
        <v>4</v>
      </c>
      <c r="H3323" t="s">
        <v>49</v>
      </c>
      <c r="I3323" t="str">
        <f t="shared" si="264"/>
        <v>Feb 2021</v>
      </c>
      <c r="J3323" t="str">
        <f>_xlfn.CONCAT(B3323,"_",VLOOKUP(C3323,Sheet2!$A$1:$D$13,4,FALSE))</f>
        <v>2021_02</v>
      </c>
    </row>
    <row r="3324" spans="1:10" x14ac:dyDescent="0.25">
      <c r="A3324" s="1">
        <v>44231</v>
      </c>
      <c r="B3324">
        <f t="shared" si="260"/>
        <v>2021</v>
      </c>
      <c r="C3324">
        <f t="shared" si="261"/>
        <v>2</v>
      </c>
      <c r="D3324" t="str">
        <f>VLOOKUP(C3324,Sheet2!$A$1:$D$13,2,FALSE)</f>
        <v>Feb</v>
      </c>
      <c r="E3324" t="str">
        <f>VLOOKUP(C3324,Sheet2!$A$1:$D$13,3,FALSE)</f>
        <v>February</v>
      </c>
      <c r="F3324">
        <f t="shared" si="262"/>
        <v>4</v>
      </c>
      <c r="G3324">
        <f t="shared" si="263"/>
        <v>5</v>
      </c>
      <c r="H3324" t="s">
        <v>50</v>
      </c>
      <c r="I3324" t="str">
        <f t="shared" si="264"/>
        <v>Feb 2021</v>
      </c>
      <c r="J3324" t="str">
        <f>_xlfn.CONCAT(B3324,"_",VLOOKUP(C3324,Sheet2!$A$1:$D$13,4,FALSE))</f>
        <v>2021_02</v>
      </c>
    </row>
    <row r="3325" spans="1:10" x14ac:dyDescent="0.25">
      <c r="A3325" s="1">
        <v>44232</v>
      </c>
      <c r="B3325">
        <f t="shared" si="260"/>
        <v>2021</v>
      </c>
      <c r="C3325">
        <f t="shared" si="261"/>
        <v>2</v>
      </c>
      <c r="D3325" t="str">
        <f>VLOOKUP(C3325,Sheet2!$A$1:$D$13,2,FALSE)</f>
        <v>Feb</v>
      </c>
      <c r="E3325" t="str">
        <f>VLOOKUP(C3325,Sheet2!$A$1:$D$13,3,FALSE)</f>
        <v>February</v>
      </c>
      <c r="F3325">
        <f t="shared" si="262"/>
        <v>5</v>
      </c>
      <c r="G3325">
        <f t="shared" si="263"/>
        <v>6</v>
      </c>
      <c r="H3325" t="s">
        <v>51</v>
      </c>
      <c r="I3325" t="str">
        <f t="shared" si="264"/>
        <v>Feb 2021</v>
      </c>
      <c r="J3325" t="str">
        <f>_xlfn.CONCAT(B3325,"_",VLOOKUP(C3325,Sheet2!$A$1:$D$13,4,FALSE))</f>
        <v>2021_02</v>
      </c>
    </row>
    <row r="3326" spans="1:10" x14ac:dyDescent="0.25">
      <c r="A3326" s="1">
        <v>44233</v>
      </c>
      <c r="B3326">
        <f t="shared" si="260"/>
        <v>2021</v>
      </c>
      <c r="C3326">
        <f t="shared" si="261"/>
        <v>2</v>
      </c>
      <c r="D3326" t="str">
        <f>VLOOKUP(C3326,Sheet2!$A$1:$D$13,2,FALSE)</f>
        <v>Feb</v>
      </c>
      <c r="E3326" t="str">
        <f>VLOOKUP(C3326,Sheet2!$A$1:$D$13,3,FALSE)</f>
        <v>February</v>
      </c>
      <c r="F3326">
        <f t="shared" si="262"/>
        <v>6</v>
      </c>
      <c r="G3326">
        <f t="shared" si="263"/>
        <v>7</v>
      </c>
      <c r="H3326" t="s">
        <v>52</v>
      </c>
      <c r="I3326" t="str">
        <f t="shared" si="264"/>
        <v>Feb 2021</v>
      </c>
      <c r="J3326" t="str">
        <f>_xlfn.CONCAT(B3326,"_",VLOOKUP(C3326,Sheet2!$A$1:$D$13,4,FALSE))</f>
        <v>2021_02</v>
      </c>
    </row>
    <row r="3327" spans="1:10" x14ac:dyDescent="0.25">
      <c r="A3327" s="1">
        <v>44234</v>
      </c>
      <c r="B3327">
        <f t="shared" si="260"/>
        <v>2021</v>
      </c>
      <c r="C3327">
        <f t="shared" si="261"/>
        <v>2</v>
      </c>
      <c r="D3327" t="str">
        <f>VLOOKUP(C3327,Sheet2!$A$1:$D$13,2,FALSE)</f>
        <v>Feb</v>
      </c>
      <c r="E3327" t="str">
        <f>VLOOKUP(C3327,Sheet2!$A$1:$D$13,3,FALSE)</f>
        <v>February</v>
      </c>
      <c r="F3327">
        <f t="shared" si="262"/>
        <v>7</v>
      </c>
      <c r="G3327">
        <f t="shared" si="263"/>
        <v>1</v>
      </c>
      <c r="H3327" t="s">
        <v>46</v>
      </c>
      <c r="I3327" t="str">
        <f t="shared" si="264"/>
        <v>Feb 2021</v>
      </c>
      <c r="J3327" t="str">
        <f>_xlfn.CONCAT(B3327,"_",VLOOKUP(C3327,Sheet2!$A$1:$D$13,4,FALSE))</f>
        <v>2021_02</v>
      </c>
    </row>
    <row r="3328" spans="1:10" x14ac:dyDescent="0.25">
      <c r="A3328" s="1">
        <v>44235</v>
      </c>
      <c r="B3328">
        <f t="shared" si="260"/>
        <v>2021</v>
      </c>
      <c r="C3328">
        <f t="shared" si="261"/>
        <v>2</v>
      </c>
      <c r="D3328" t="str">
        <f>VLOOKUP(C3328,Sheet2!$A$1:$D$13,2,FALSE)</f>
        <v>Feb</v>
      </c>
      <c r="E3328" t="str">
        <f>VLOOKUP(C3328,Sheet2!$A$1:$D$13,3,FALSE)</f>
        <v>February</v>
      </c>
      <c r="F3328">
        <f t="shared" si="262"/>
        <v>8</v>
      </c>
      <c r="G3328">
        <f t="shared" si="263"/>
        <v>2</v>
      </c>
      <c r="H3328" t="s">
        <v>47</v>
      </c>
      <c r="I3328" t="str">
        <f t="shared" si="264"/>
        <v>Feb 2021</v>
      </c>
      <c r="J3328" t="str">
        <f>_xlfn.CONCAT(B3328,"_",VLOOKUP(C3328,Sheet2!$A$1:$D$13,4,FALSE))</f>
        <v>2021_02</v>
      </c>
    </row>
    <row r="3329" spans="1:10" x14ac:dyDescent="0.25">
      <c r="A3329" s="1">
        <v>44236</v>
      </c>
      <c r="B3329">
        <f t="shared" si="260"/>
        <v>2021</v>
      </c>
      <c r="C3329">
        <f t="shared" si="261"/>
        <v>2</v>
      </c>
      <c r="D3329" t="str">
        <f>VLOOKUP(C3329,Sheet2!$A$1:$D$13,2,FALSE)</f>
        <v>Feb</v>
      </c>
      <c r="E3329" t="str">
        <f>VLOOKUP(C3329,Sheet2!$A$1:$D$13,3,FALSE)</f>
        <v>February</v>
      </c>
      <c r="F3329">
        <f t="shared" si="262"/>
        <v>9</v>
      </c>
      <c r="G3329">
        <f t="shared" si="263"/>
        <v>3</v>
      </c>
      <c r="H3329" t="s">
        <v>48</v>
      </c>
      <c r="I3329" t="str">
        <f t="shared" si="264"/>
        <v>Feb 2021</v>
      </c>
      <c r="J3329" t="str">
        <f>_xlfn.CONCAT(B3329,"_",VLOOKUP(C3329,Sheet2!$A$1:$D$13,4,FALSE))</f>
        <v>2021_02</v>
      </c>
    </row>
    <row r="3330" spans="1:10" x14ac:dyDescent="0.25">
      <c r="A3330" s="1">
        <v>44237</v>
      </c>
      <c r="B3330">
        <f t="shared" si="260"/>
        <v>2021</v>
      </c>
      <c r="C3330">
        <f t="shared" si="261"/>
        <v>2</v>
      </c>
      <c r="D3330" t="str">
        <f>VLOOKUP(C3330,Sheet2!$A$1:$D$13,2,FALSE)</f>
        <v>Feb</v>
      </c>
      <c r="E3330" t="str">
        <f>VLOOKUP(C3330,Sheet2!$A$1:$D$13,3,FALSE)</f>
        <v>February</v>
      </c>
      <c r="F3330">
        <f t="shared" si="262"/>
        <v>10</v>
      </c>
      <c r="G3330">
        <f t="shared" si="263"/>
        <v>4</v>
      </c>
      <c r="H3330" t="s">
        <v>49</v>
      </c>
      <c r="I3330" t="str">
        <f t="shared" si="264"/>
        <v>Feb 2021</v>
      </c>
      <c r="J3330" t="str">
        <f>_xlfn.CONCAT(B3330,"_",VLOOKUP(C3330,Sheet2!$A$1:$D$13,4,FALSE))</f>
        <v>2021_02</v>
      </c>
    </row>
    <row r="3331" spans="1:10" x14ac:dyDescent="0.25">
      <c r="A3331" s="1">
        <v>44238</v>
      </c>
      <c r="B3331">
        <f t="shared" si="260"/>
        <v>2021</v>
      </c>
      <c r="C3331">
        <f t="shared" si="261"/>
        <v>2</v>
      </c>
      <c r="D3331" t="str">
        <f>VLOOKUP(C3331,Sheet2!$A$1:$D$13,2,FALSE)</f>
        <v>Feb</v>
      </c>
      <c r="E3331" t="str">
        <f>VLOOKUP(C3331,Sheet2!$A$1:$D$13,3,FALSE)</f>
        <v>February</v>
      </c>
      <c r="F3331">
        <f t="shared" si="262"/>
        <v>11</v>
      </c>
      <c r="G3331">
        <f t="shared" si="263"/>
        <v>5</v>
      </c>
      <c r="H3331" t="s">
        <v>50</v>
      </c>
      <c r="I3331" t="str">
        <f t="shared" si="264"/>
        <v>Feb 2021</v>
      </c>
      <c r="J3331" t="str">
        <f>_xlfn.CONCAT(B3331,"_",VLOOKUP(C3331,Sheet2!$A$1:$D$13,4,FALSE))</f>
        <v>2021_02</v>
      </c>
    </row>
    <row r="3332" spans="1:10" x14ac:dyDescent="0.25">
      <c r="A3332" s="1">
        <v>44239</v>
      </c>
      <c r="B3332">
        <f t="shared" si="260"/>
        <v>2021</v>
      </c>
      <c r="C3332">
        <f t="shared" si="261"/>
        <v>2</v>
      </c>
      <c r="D3332" t="str">
        <f>VLOOKUP(C3332,Sheet2!$A$1:$D$13,2,FALSE)</f>
        <v>Feb</v>
      </c>
      <c r="E3332" t="str">
        <f>VLOOKUP(C3332,Sheet2!$A$1:$D$13,3,FALSE)</f>
        <v>February</v>
      </c>
      <c r="F3332">
        <f t="shared" si="262"/>
        <v>12</v>
      </c>
      <c r="G3332">
        <f t="shared" si="263"/>
        <v>6</v>
      </c>
      <c r="H3332" t="s">
        <v>51</v>
      </c>
      <c r="I3332" t="str">
        <f t="shared" si="264"/>
        <v>Feb 2021</v>
      </c>
      <c r="J3332" t="str">
        <f>_xlfn.CONCAT(B3332,"_",VLOOKUP(C3332,Sheet2!$A$1:$D$13,4,FALSE))</f>
        <v>2021_02</v>
      </c>
    </row>
    <row r="3333" spans="1:10" x14ac:dyDescent="0.25">
      <c r="A3333" s="1">
        <v>44240</v>
      </c>
      <c r="B3333">
        <f t="shared" si="260"/>
        <v>2021</v>
      </c>
      <c r="C3333">
        <f t="shared" si="261"/>
        <v>2</v>
      </c>
      <c r="D3333" t="str">
        <f>VLOOKUP(C3333,Sheet2!$A$1:$D$13,2,FALSE)</f>
        <v>Feb</v>
      </c>
      <c r="E3333" t="str">
        <f>VLOOKUP(C3333,Sheet2!$A$1:$D$13,3,FALSE)</f>
        <v>February</v>
      </c>
      <c r="F3333">
        <f t="shared" si="262"/>
        <v>13</v>
      </c>
      <c r="G3333">
        <f t="shared" si="263"/>
        <v>7</v>
      </c>
      <c r="H3333" t="s">
        <v>52</v>
      </c>
      <c r="I3333" t="str">
        <f t="shared" si="264"/>
        <v>Feb 2021</v>
      </c>
      <c r="J3333" t="str">
        <f>_xlfn.CONCAT(B3333,"_",VLOOKUP(C3333,Sheet2!$A$1:$D$13,4,FALSE))</f>
        <v>2021_02</v>
      </c>
    </row>
    <row r="3334" spans="1:10" x14ac:dyDescent="0.25">
      <c r="A3334" s="1">
        <v>44241</v>
      </c>
      <c r="B3334">
        <f t="shared" si="260"/>
        <v>2021</v>
      </c>
      <c r="C3334">
        <f t="shared" si="261"/>
        <v>2</v>
      </c>
      <c r="D3334" t="str">
        <f>VLOOKUP(C3334,Sheet2!$A$1:$D$13,2,FALSE)</f>
        <v>Feb</v>
      </c>
      <c r="E3334" t="str">
        <f>VLOOKUP(C3334,Sheet2!$A$1:$D$13,3,FALSE)</f>
        <v>February</v>
      </c>
      <c r="F3334">
        <f t="shared" si="262"/>
        <v>14</v>
      </c>
      <c r="G3334">
        <f t="shared" si="263"/>
        <v>1</v>
      </c>
      <c r="H3334" t="s">
        <v>46</v>
      </c>
      <c r="I3334" t="str">
        <f t="shared" si="264"/>
        <v>Feb 2021</v>
      </c>
      <c r="J3334" t="str">
        <f>_xlfn.CONCAT(B3334,"_",VLOOKUP(C3334,Sheet2!$A$1:$D$13,4,FALSE))</f>
        <v>2021_02</v>
      </c>
    </row>
    <row r="3335" spans="1:10" x14ac:dyDescent="0.25">
      <c r="A3335" s="1">
        <v>44242</v>
      </c>
      <c r="B3335">
        <f t="shared" si="260"/>
        <v>2021</v>
      </c>
      <c r="C3335">
        <f t="shared" si="261"/>
        <v>2</v>
      </c>
      <c r="D3335" t="str">
        <f>VLOOKUP(C3335,Sheet2!$A$1:$D$13,2,FALSE)</f>
        <v>Feb</v>
      </c>
      <c r="E3335" t="str">
        <f>VLOOKUP(C3335,Sheet2!$A$1:$D$13,3,FALSE)</f>
        <v>February</v>
      </c>
      <c r="F3335">
        <f t="shared" si="262"/>
        <v>15</v>
      </c>
      <c r="G3335">
        <f t="shared" si="263"/>
        <v>2</v>
      </c>
      <c r="H3335" t="s">
        <v>47</v>
      </c>
      <c r="I3335" t="str">
        <f t="shared" si="264"/>
        <v>Feb 2021</v>
      </c>
      <c r="J3335" t="str">
        <f>_xlfn.CONCAT(B3335,"_",VLOOKUP(C3335,Sheet2!$A$1:$D$13,4,FALSE))</f>
        <v>2021_02</v>
      </c>
    </row>
    <row r="3336" spans="1:10" x14ac:dyDescent="0.25">
      <c r="A3336" s="1">
        <v>44243</v>
      </c>
      <c r="B3336">
        <f t="shared" si="260"/>
        <v>2021</v>
      </c>
      <c r="C3336">
        <f t="shared" si="261"/>
        <v>2</v>
      </c>
      <c r="D3336" t="str">
        <f>VLOOKUP(C3336,Sheet2!$A$1:$D$13,2,FALSE)</f>
        <v>Feb</v>
      </c>
      <c r="E3336" t="str">
        <f>VLOOKUP(C3336,Sheet2!$A$1:$D$13,3,FALSE)</f>
        <v>February</v>
      </c>
      <c r="F3336">
        <f t="shared" si="262"/>
        <v>16</v>
      </c>
      <c r="G3336">
        <f t="shared" si="263"/>
        <v>3</v>
      </c>
      <c r="H3336" t="s">
        <v>48</v>
      </c>
      <c r="I3336" t="str">
        <f t="shared" si="264"/>
        <v>Feb 2021</v>
      </c>
      <c r="J3336" t="str">
        <f>_xlfn.CONCAT(B3336,"_",VLOOKUP(C3336,Sheet2!$A$1:$D$13,4,FALSE))</f>
        <v>2021_02</v>
      </c>
    </row>
    <row r="3337" spans="1:10" x14ac:dyDescent="0.25">
      <c r="A3337" s="1">
        <v>44244</v>
      </c>
      <c r="B3337">
        <f t="shared" si="260"/>
        <v>2021</v>
      </c>
      <c r="C3337">
        <f t="shared" si="261"/>
        <v>2</v>
      </c>
      <c r="D3337" t="str">
        <f>VLOOKUP(C3337,Sheet2!$A$1:$D$13,2,FALSE)</f>
        <v>Feb</v>
      </c>
      <c r="E3337" t="str">
        <f>VLOOKUP(C3337,Sheet2!$A$1:$D$13,3,FALSE)</f>
        <v>February</v>
      </c>
      <c r="F3337">
        <f t="shared" si="262"/>
        <v>17</v>
      </c>
      <c r="G3337">
        <f t="shared" si="263"/>
        <v>4</v>
      </c>
      <c r="H3337" t="s">
        <v>49</v>
      </c>
      <c r="I3337" t="str">
        <f t="shared" si="264"/>
        <v>Feb 2021</v>
      </c>
      <c r="J3337" t="str">
        <f>_xlfn.CONCAT(B3337,"_",VLOOKUP(C3337,Sheet2!$A$1:$D$13,4,FALSE))</f>
        <v>2021_02</v>
      </c>
    </row>
    <row r="3338" spans="1:10" x14ac:dyDescent="0.25">
      <c r="A3338" s="1">
        <v>44245</v>
      </c>
      <c r="B3338">
        <f t="shared" si="260"/>
        <v>2021</v>
      </c>
      <c r="C3338">
        <f t="shared" si="261"/>
        <v>2</v>
      </c>
      <c r="D3338" t="str">
        <f>VLOOKUP(C3338,Sheet2!$A$1:$D$13,2,FALSE)</f>
        <v>Feb</v>
      </c>
      <c r="E3338" t="str">
        <f>VLOOKUP(C3338,Sheet2!$A$1:$D$13,3,FALSE)</f>
        <v>February</v>
      </c>
      <c r="F3338">
        <f t="shared" si="262"/>
        <v>18</v>
      </c>
      <c r="G3338">
        <f t="shared" si="263"/>
        <v>5</v>
      </c>
      <c r="H3338" t="s">
        <v>50</v>
      </c>
      <c r="I3338" t="str">
        <f t="shared" si="264"/>
        <v>Feb 2021</v>
      </c>
      <c r="J3338" t="str">
        <f>_xlfn.CONCAT(B3338,"_",VLOOKUP(C3338,Sheet2!$A$1:$D$13,4,FALSE))</f>
        <v>2021_02</v>
      </c>
    </row>
    <row r="3339" spans="1:10" x14ac:dyDescent="0.25">
      <c r="A3339" s="1">
        <v>44246</v>
      </c>
      <c r="B3339">
        <f t="shared" si="260"/>
        <v>2021</v>
      </c>
      <c r="C3339">
        <f t="shared" si="261"/>
        <v>2</v>
      </c>
      <c r="D3339" t="str">
        <f>VLOOKUP(C3339,Sheet2!$A$1:$D$13,2,FALSE)</f>
        <v>Feb</v>
      </c>
      <c r="E3339" t="str">
        <f>VLOOKUP(C3339,Sheet2!$A$1:$D$13,3,FALSE)</f>
        <v>February</v>
      </c>
      <c r="F3339">
        <f t="shared" si="262"/>
        <v>19</v>
      </c>
      <c r="G3339">
        <f t="shared" si="263"/>
        <v>6</v>
      </c>
      <c r="H3339" t="s">
        <v>51</v>
      </c>
      <c r="I3339" t="str">
        <f t="shared" si="264"/>
        <v>Feb 2021</v>
      </c>
      <c r="J3339" t="str">
        <f>_xlfn.CONCAT(B3339,"_",VLOOKUP(C3339,Sheet2!$A$1:$D$13,4,FALSE))</f>
        <v>2021_02</v>
      </c>
    </row>
    <row r="3340" spans="1:10" x14ac:dyDescent="0.25">
      <c r="A3340" s="1">
        <v>44247</v>
      </c>
      <c r="B3340">
        <f t="shared" si="260"/>
        <v>2021</v>
      </c>
      <c r="C3340">
        <f t="shared" si="261"/>
        <v>2</v>
      </c>
      <c r="D3340" t="str">
        <f>VLOOKUP(C3340,Sheet2!$A$1:$D$13,2,FALSE)</f>
        <v>Feb</v>
      </c>
      <c r="E3340" t="str">
        <f>VLOOKUP(C3340,Sheet2!$A$1:$D$13,3,FALSE)</f>
        <v>February</v>
      </c>
      <c r="F3340">
        <f t="shared" si="262"/>
        <v>20</v>
      </c>
      <c r="G3340">
        <f t="shared" si="263"/>
        <v>7</v>
      </c>
      <c r="H3340" t="s">
        <v>52</v>
      </c>
      <c r="I3340" t="str">
        <f t="shared" si="264"/>
        <v>Feb 2021</v>
      </c>
      <c r="J3340" t="str">
        <f>_xlfn.CONCAT(B3340,"_",VLOOKUP(C3340,Sheet2!$A$1:$D$13,4,FALSE))</f>
        <v>2021_02</v>
      </c>
    </row>
    <row r="3341" spans="1:10" x14ac:dyDescent="0.25">
      <c r="A3341" s="1">
        <v>44248</v>
      </c>
      <c r="B3341">
        <f t="shared" si="260"/>
        <v>2021</v>
      </c>
      <c r="C3341">
        <f t="shared" si="261"/>
        <v>2</v>
      </c>
      <c r="D3341" t="str">
        <f>VLOOKUP(C3341,Sheet2!$A$1:$D$13,2,FALSE)</f>
        <v>Feb</v>
      </c>
      <c r="E3341" t="str">
        <f>VLOOKUP(C3341,Sheet2!$A$1:$D$13,3,FALSE)</f>
        <v>February</v>
      </c>
      <c r="F3341">
        <f t="shared" si="262"/>
        <v>21</v>
      </c>
      <c r="G3341">
        <f t="shared" si="263"/>
        <v>1</v>
      </c>
      <c r="H3341" t="s">
        <v>46</v>
      </c>
      <c r="I3341" t="str">
        <f t="shared" si="264"/>
        <v>Feb 2021</v>
      </c>
      <c r="J3341" t="str">
        <f>_xlfn.CONCAT(B3341,"_",VLOOKUP(C3341,Sheet2!$A$1:$D$13,4,FALSE))</f>
        <v>2021_02</v>
      </c>
    </row>
    <row r="3342" spans="1:10" x14ac:dyDescent="0.25">
      <c r="A3342" s="1">
        <v>44249</v>
      </c>
      <c r="B3342">
        <f t="shared" si="260"/>
        <v>2021</v>
      </c>
      <c r="C3342">
        <f t="shared" si="261"/>
        <v>2</v>
      </c>
      <c r="D3342" t="str">
        <f>VLOOKUP(C3342,Sheet2!$A$1:$D$13,2,FALSE)</f>
        <v>Feb</v>
      </c>
      <c r="E3342" t="str">
        <f>VLOOKUP(C3342,Sheet2!$A$1:$D$13,3,FALSE)</f>
        <v>February</v>
      </c>
      <c r="F3342">
        <f t="shared" si="262"/>
        <v>22</v>
      </c>
      <c r="G3342">
        <f t="shared" si="263"/>
        <v>2</v>
      </c>
      <c r="H3342" t="s">
        <v>47</v>
      </c>
      <c r="I3342" t="str">
        <f t="shared" si="264"/>
        <v>Feb 2021</v>
      </c>
      <c r="J3342" t="str">
        <f>_xlfn.CONCAT(B3342,"_",VLOOKUP(C3342,Sheet2!$A$1:$D$13,4,FALSE))</f>
        <v>2021_02</v>
      </c>
    </row>
    <row r="3343" spans="1:10" x14ac:dyDescent="0.25">
      <c r="A3343" s="1">
        <v>44250</v>
      </c>
      <c r="B3343">
        <f t="shared" si="260"/>
        <v>2021</v>
      </c>
      <c r="C3343">
        <f t="shared" si="261"/>
        <v>2</v>
      </c>
      <c r="D3343" t="str">
        <f>VLOOKUP(C3343,Sheet2!$A$1:$D$13,2,FALSE)</f>
        <v>Feb</v>
      </c>
      <c r="E3343" t="str">
        <f>VLOOKUP(C3343,Sheet2!$A$1:$D$13,3,FALSE)</f>
        <v>February</v>
      </c>
      <c r="F3343">
        <f t="shared" si="262"/>
        <v>23</v>
      </c>
      <c r="G3343">
        <f t="shared" si="263"/>
        <v>3</v>
      </c>
      <c r="H3343" t="s">
        <v>48</v>
      </c>
      <c r="I3343" t="str">
        <f t="shared" si="264"/>
        <v>Feb 2021</v>
      </c>
      <c r="J3343" t="str">
        <f>_xlfn.CONCAT(B3343,"_",VLOOKUP(C3343,Sheet2!$A$1:$D$13,4,FALSE))</f>
        <v>2021_02</v>
      </c>
    </row>
    <row r="3344" spans="1:10" x14ac:dyDescent="0.25">
      <c r="A3344" s="1">
        <v>44251</v>
      </c>
      <c r="B3344">
        <f t="shared" si="260"/>
        <v>2021</v>
      </c>
      <c r="C3344">
        <f t="shared" si="261"/>
        <v>2</v>
      </c>
      <c r="D3344" t="str">
        <f>VLOOKUP(C3344,Sheet2!$A$1:$D$13,2,FALSE)</f>
        <v>Feb</v>
      </c>
      <c r="E3344" t="str">
        <f>VLOOKUP(C3344,Sheet2!$A$1:$D$13,3,FALSE)</f>
        <v>February</v>
      </c>
      <c r="F3344">
        <f t="shared" si="262"/>
        <v>24</v>
      </c>
      <c r="G3344">
        <f t="shared" si="263"/>
        <v>4</v>
      </c>
      <c r="H3344" t="s">
        <v>49</v>
      </c>
      <c r="I3344" t="str">
        <f t="shared" si="264"/>
        <v>Feb 2021</v>
      </c>
      <c r="J3344" t="str">
        <f>_xlfn.CONCAT(B3344,"_",VLOOKUP(C3344,Sheet2!$A$1:$D$13,4,FALSE))</f>
        <v>2021_02</v>
      </c>
    </row>
    <row r="3345" spans="1:10" x14ac:dyDescent="0.25">
      <c r="A3345" s="1">
        <v>44252</v>
      </c>
      <c r="B3345">
        <f t="shared" si="260"/>
        <v>2021</v>
      </c>
      <c r="C3345">
        <f t="shared" si="261"/>
        <v>2</v>
      </c>
      <c r="D3345" t="str">
        <f>VLOOKUP(C3345,Sheet2!$A$1:$D$13,2,FALSE)</f>
        <v>Feb</v>
      </c>
      <c r="E3345" t="str">
        <f>VLOOKUP(C3345,Sheet2!$A$1:$D$13,3,FALSE)</f>
        <v>February</v>
      </c>
      <c r="F3345">
        <f t="shared" si="262"/>
        <v>25</v>
      </c>
      <c r="G3345">
        <f t="shared" si="263"/>
        <v>5</v>
      </c>
      <c r="H3345" t="s">
        <v>50</v>
      </c>
      <c r="I3345" t="str">
        <f t="shared" si="264"/>
        <v>Feb 2021</v>
      </c>
      <c r="J3345" t="str">
        <f>_xlfn.CONCAT(B3345,"_",VLOOKUP(C3345,Sheet2!$A$1:$D$13,4,FALSE))</f>
        <v>2021_02</v>
      </c>
    </row>
    <row r="3346" spans="1:10" x14ac:dyDescent="0.25">
      <c r="A3346" s="1">
        <v>44253</v>
      </c>
      <c r="B3346">
        <f t="shared" si="260"/>
        <v>2021</v>
      </c>
      <c r="C3346">
        <f t="shared" si="261"/>
        <v>2</v>
      </c>
      <c r="D3346" t="str">
        <f>VLOOKUP(C3346,Sheet2!$A$1:$D$13,2,FALSE)</f>
        <v>Feb</v>
      </c>
      <c r="E3346" t="str">
        <f>VLOOKUP(C3346,Sheet2!$A$1:$D$13,3,FALSE)</f>
        <v>February</v>
      </c>
      <c r="F3346">
        <f t="shared" si="262"/>
        <v>26</v>
      </c>
      <c r="G3346">
        <f t="shared" si="263"/>
        <v>6</v>
      </c>
      <c r="H3346" t="s">
        <v>51</v>
      </c>
      <c r="I3346" t="str">
        <f t="shared" si="264"/>
        <v>Feb 2021</v>
      </c>
      <c r="J3346" t="str">
        <f>_xlfn.CONCAT(B3346,"_",VLOOKUP(C3346,Sheet2!$A$1:$D$13,4,FALSE))</f>
        <v>2021_02</v>
      </c>
    </row>
    <row r="3347" spans="1:10" x14ac:dyDescent="0.25">
      <c r="A3347" s="1">
        <v>44254</v>
      </c>
      <c r="B3347">
        <f t="shared" si="260"/>
        <v>2021</v>
      </c>
      <c r="C3347">
        <f t="shared" si="261"/>
        <v>2</v>
      </c>
      <c r="D3347" t="str">
        <f>VLOOKUP(C3347,Sheet2!$A$1:$D$13,2,FALSE)</f>
        <v>Feb</v>
      </c>
      <c r="E3347" t="str">
        <f>VLOOKUP(C3347,Sheet2!$A$1:$D$13,3,FALSE)</f>
        <v>February</v>
      </c>
      <c r="F3347">
        <f t="shared" si="262"/>
        <v>27</v>
      </c>
      <c r="G3347">
        <f t="shared" si="263"/>
        <v>7</v>
      </c>
      <c r="H3347" t="s">
        <v>52</v>
      </c>
      <c r="I3347" t="str">
        <f t="shared" si="264"/>
        <v>Feb 2021</v>
      </c>
      <c r="J3347" t="str">
        <f>_xlfn.CONCAT(B3347,"_",VLOOKUP(C3347,Sheet2!$A$1:$D$13,4,FALSE))</f>
        <v>2021_02</v>
      </c>
    </row>
    <row r="3348" spans="1:10" x14ac:dyDescent="0.25">
      <c r="A3348" s="1">
        <v>44255</v>
      </c>
      <c r="B3348">
        <f t="shared" si="260"/>
        <v>2021</v>
      </c>
      <c r="C3348">
        <f t="shared" si="261"/>
        <v>2</v>
      </c>
      <c r="D3348" t="str">
        <f>VLOOKUP(C3348,Sheet2!$A$1:$D$13,2,FALSE)</f>
        <v>Feb</v>
      </c>
      <c r="E3348" t="str">
        <f>VLOOKUP(C3348,Sheet2!$A$1:$D$13,3,FALSE)</f>
        <v>February</v>
      </c>
      <c r="F3348">
        <f t="shared" si="262"/>
        <v>28</v>
      </c>
      <c r="G3348">
        <f t="shared" si="263"/>
        <v>1</v>
      </c>
      <c r="H3348" t="s">
        <v>46</v>
      </c>
      <c r="I3348" t="str">
        <f t="shared" si="264"/>
        <v>Feb 2021</v>
      </c>
      <c r="J3348" t="str">
        <f>_xlfn.CONCAT(B3348,"_",VLOOKUP(C3348,Sheet2!$A$1:$D$13,4,FALSE))</f>
        <v>2021_02</v>
      </c>
    </row>
    <row r="3349" spans="1:10" x14ac:dyDescent="0.25">
      <c r="A3349" s="1">
        <v>44256</v>
      </c>
      <c r="B3349">
        <f t="shared" si="260"/>
        <v>2021</v>
      </c>
      <c r="C3349">
        <f t="shared" si="261"/>
        <v>3</v>
      </c>
      <c r="D3349" t="str">
        <f>VLOOKUP(C3349,Sheet2!$A$1:$D$13,2,FALSE)</f>
        <v>Mar</v>
      </c>
      <c r="E3349" t="str">
        <f>VLOOKUP(C3349,Sheet2!$A$1:$D$13,3,FALSE)</f>
        <v>March</v>
      </c>
      <c r="F3349">
        <f t="shared" si="262"/>
        <v>1</v>
      </c>
      <c r="G3349">
        <f t="shared" si="263"/>
        <v>2</v>
      </c>
      <c r="H3349" t="s">
        <v>47</v>
      </c>
      <c r="I3349" t="str">
        <f t="shared" si="264"/>
        <v>Mar 2021</v>
      </c>
      <c r="J3349" t="str">
        <f>_xlfn.CONCAT(B3349,"_",VLOOKUP(C3349,Sheet2!$A$1:$D$13,4,FALSE))</f>
        <v>2021_03</v>
      </c>
    </row>
    <row r="3350" spans="1:10" x14ac:dyDescent="0.25">
      <c r="A3350" s="1">
        <v>44257</v>
      </c>
      <c r="B3350">
        <f t="shared" si="260"/>
        <v>2021</v>
      </c>
      <c r="C3350">
        <f t="shared" si="261"/>
        <v>3</v>
      </c>
      <c r="D3350" t="str">
        <f>VLOOKUP(C3350,Sheet2!$A$1:$D$13,2,FALSE)</f>
        <v>Mar</v>
      </c>
      <c r="E3350" t="str">
        <f>VLOOKUP(C3350,Sheet2!$A$1:$D$13,3,FALSE)</f>
        <v>March</v>
      </c>
      <c r="F3350">
        <f t="shared" si="262"/>
        <v>2</v>
      </c>
      <c r="G3350">
        <f t="shared" si="263"/>
        <v>3</v>
      </c>
      <c r="H3350" t="s">
        <v>48</v>
      </c>
      <c r="I3350" t="str">
        <f t="shared" si="264"/>
        <v>Mar 2021</v>
      </c>
      <c r="J3350" t="str">
        <f>_xlfn.CONCAT(B3350,"_",VLOOKUP(C3350,Sheet2!$A$1:$D$13,4,FALSE))</f>
        <v>2021_03</v>
      </c>
    </row>
    <row r="3351" spans="1:10" x14ac:dyDescent="0.25">
      <c r="A3351" s="1">
        <v>44258</v>
      </c>
      <c r="B3351">
        <f t="shared" si="260"/>
        <v>2021</v>
      </c>
      <c r="C3351">
        <f t="shared" si="261"/>
        <v>3</v>
      </c>
      <c r="D3351" t="str">
        <f>VLOOKUP(C3351,Sheet2!$A$1:$D$13,2,FALSE)</f>
        <v>Mar</v>
      </c>
      <c r="E3351" t="str">
        <f>VLOOKUP(C3351,Sheet2!$A$1:$D$13,3,FALSE)</f>
        <v>March</v>
      </c>
      <c r="F3351">
        <f t="shared" si="262"/>
        <v>3</v>
      </c>
      <c r="G3351">
        <f t="shared" si="263"/>
        <v>4</v>
      </c>
      <c r="H3351" t="s">
        <v>49</v>
      </c>
      <c r="I3351" t="str">
        <f t="shared" si="264"/>
        <v>Mar 2021</v>
      </c>
      <c r="J3351" t="str">
        <f>_xlfn.CONCAT(B3351,"_",VLOOKUP(C3351,Sheet2!$A$1:$D$13,4,FALSE))</f>
        <v>2021_03</v>
      </c>
    </row>
    <row r="3352" spans="1:10" x14ac:dyDescent="0.25">
      <c r="A3352" s="1">
        <v>44259</v>
      </c>
      <c r="B3352">
        <f t="shared" ref="B3352:B3415" si="265">YEAR(A3352)</f>
        <v>2021</v>
      </c>
      <c r="C3352">
        <f t="shared" si="261"/>
        <v>3</v>
      </c>
      <c r="D3352" t="str">
        <f>VLOOKUP(C3352,Sheet2!$A$1:$D$13,2,FALSE)</f>
        <v>Mar</v>
      </c>
      <c r="E3352" t="str">
        <f>VLOOKUP(C3352,Sheet2!$A$1:$D$13,3,FALSE)</f>
        <v>March</v>
      </c>
      <c r="F3352">
        <f t="shared" si="262"/>
        <v>4</v>
      </c>
      <c r="G3352">
        <f t="shared" si="263"/>
        <v>5</v>
      </c>
      <c r="H3352" t="s">
        <v>50</v>
      </c>
      <c r="I3352" t="str">
        <f t="shared" si="264"/>
        <v>Mar 2021</v>
      </c>
      <c r="J3352" t="str">
        <f>_xlfn.CONCAT(B3352,"_",VLOOKUP(C3352,Sheet2!$A$1:$D$13,4,FALSE))</f>
        <v>2021_03</v>
      </c>
    </row>
    <row r="3353" spans="1:10" x14ac:dyDescent="0.25">
      <c r="A3353" s="1">
        <v>44260</v>
      </c>
      <c r="B3353">
        <f t="shared" si="265"/>
        <v>2021</v>
      </c>
      <c r="C3353">
        <f t="shared" si="261"/>
        <v>3</v>
      </c>
      <c r="D3353" t="str">
        <f>VLOOKUP(C3353,Sheet2!$A$1:$D$13,2,FALSE)</f>
        <v>Mar</v>
      </c>
      <c r="E3353" t="str">
        <f>VLOOKUP(C3353,Sheet2!$A$1:$D$13,3,FALSE)</f>
        <v>March</v>
      </c>
      <c r="F3353">
        <f t="shared" si="262"/>
        <v>5</v>
      </c>
      <c r="G3353">
        <f t="shared" si="263"/>
        <v>6</v>
      </c>
      <c r="H3353" t="s">
        <v>51</v>
      </c>
      <c r="I3353" t="str">
        <f t="shared" si="264"/>
        <v>Mar 2021</v>
      </c>
      <c r="J3353" t="str">
        <f>_xlfn.CONCAT(B3353,"_",VLOOKUP(C3353,Sheet2!$A$1:$D$13,4,FALSE))</f>
        <v>2021_03</v>
      </c>
    </row>
    <row r="3354" spans="1:10" x14ac:dyDescent="0.25">
      <c r="A3354" s="1">
        <v>44261</v>
      </c>
      <c r="B3354">
        <f t="shared" si="265"/>
        <v>2021</v>
      </c>
      <c r="C3354">
        <f t="shared" si="261"/>
        <v>3</v>
      </c>
      <c r="D3354" t="str">
        <f>VLOOKUP(C3354,Sheet2!$A$1:$D$13,2,FALSE)</f>
        <v>Mar</v>
      </c>
      <c r="E3354" t="str">
        <f>VLOOKUP(C3354,Sheet2!$A$1:$D$13,3,FALSE)</f>
        <v>March</v>
      </c>
      <c r="F3354">
        <f t="shared" si="262"/>
        <v>6</v>
      </c>
      <c r="G3354">
        <f t="shared" si="263"/>
        <v>7</v>
      </c>
      <c r="H3354" t="s">
        <v>52</v>
      </c>
      <c r="I3354" t="str">
        <f t="shared" si="264"/>
        <v>Mar 2021</v>
      </c>
      <c r="J3354" t="str">
        <f>_xlfn.CONCAT(B3354,"_",VLOOKUP(C3354,Sheet2!$A$1:$D$13,4,FALSE))</f>
        <v>2021_03</v>
      </c>
    </row>
    <row r="3355" spans="1:10" x14ac:dyDescent="0.25">
      <c r="A3355" s="1">
        <v>44262</v>
      </c>
      <c r="B3355">
        <f t="shared" si="265"/>
        <v>2021</v>
      </c>
      <c r="C3355">
        <f t="shared" si="261"/>
        <v>3</v>
      </c>
      <c r="D3355" t="str">
        <f>VLOOKUP(C3355,Sheet2!$A$1:$D$13,2,FALSE)</f>
        <v>Mar</v>
      </c>
      <c r="E3355" t="str">
        <f>VLOOKUP(C3355,Sheet2!$A$1:$D$13,3,FALSE)</f>
        <v>March</v>
      </c>
      <c r="F3355">
        <f t="shared" si="262"/>
        <v>7</v>
      </c>
      <c r="G3355">
        <f t="shared" si="263"/>
        <v>1</v>
      </c>
      <c r="H3355" t="s">
        <v>46</v>
      </c>
      <c r="I3355" t="str">
        <f t="shared" si="264"/>
        <v>Mar 2021</v>
      </c>
      <c r="J3355" t="str">
        <f>_xlfn.CONCAT(B3355,"_",VLOOKUP(C3355,Sheet2!$A$1:$D$13,4,FALSE))</f>
        <v>2021_03</v>
      </c>
    </row>
    <row r="3356" spans="1:10" x14ac:dyDescent="0.25">
      <c r="A3356" s="1">
        <v>44263</v>
      </c>
      <c r="B3356">
        <f t="shared" si="265"/>
        <v>2021</v>
      </c>
      <c r="C3356">
        <f t="shared" ref="C3356:C3419" si="266">MONTH(A3356)</f>
        <v>3</v>
      </c>
      <c r="D3356" t="str">
        <f>VLOOKUP(C3356,Sheet2!$A$1:$D$13,2,FALSE)</f>
        <v>Mar</v>
      </c>
      <c r="E3356" t="str">
        <f>VLOOKUP(C3356,Sheet2!$A$1:$D$13,3,FALSE)</f>
        <v>March</v>
      </c>
      <c r="F3356">
        <f t="shared" ref="F3356:F3419" si="267">DAY(A3356)</f>
        <v>8</v>
      </c>
      <c r="G3356">
        <f t="shared" ref="G3356:G3419" si="268">WEEKDAY(A3356)</f>
        <v>2</v>
      </c>
      <c r="H3356" t="s">
        <v>47</v>
      </c>
      <c r="I3356" t="str">
        <f t="shared" ref="I3356:I3419" si="269">_xlfn.CONCAT(D3356," ",B3356)</f>
        <v>Mar 2021</v>
      </c>
      <c r="J3356" t="str">
        <f>_xlfn.CONCAT(B3356,"_",VLOOKUP(C3356,Sheet2!$A$1:$D$13,4,FALSE))</f>
        <v>2021_03</v>
      </c>
    </row>
    <row r="3357" spans="1:10" x14ac:dyDescent="0.25">
      <c r="A3357" s="1">
        <v>44264</v>
      </c>
      <c r="B3357">
        <f t="shared" si="265"/>
        <v>2021</v>
      </c>
      <c r="C3357">
        <f t="shared" si="266"/>
        <v>3</v>
      </c>
      <c r="D3357" t="str">
        <f>VLOOKUP(C3357,Sheet2!$A$1:$D$13,2,FALSE)</f>
        <v>Mar</v>
      </c>
      <c r="E3357" t="str">
        <f>VLOOKUP(C3357,Sheet2!$A$1:$D$13,3,FALSE)</f>
        <v>March</v>
      </c>
      <c r="F3357">
        <f t="shared" si="267"/>
        <v>9</v>
      </c>
      <c r="G3357">
        <f t="shared" si="268"/>
        <v>3</v>
      </c>
      <c r="H3357" t="s">
        <v>48</v>
      </c>
      <c r="I3357" t="str">
        <f t="shared" si="269"/>
        <v>Mar 2021</v>
      </c>
      <c r="J3357" t="str">
        <f>_xlfn.CONCAT(B3357,"_",VLOOKUP(C3357,Sheet2!$A$1:$D$13,4,FALSE))</f>
        <v>2021_03</v>
      </c>
    </row>
    <row r="3358" spans="1:10" x14ac:dyDescent="0.25">
      <c r="A3358" s="1">
        <v>44265</v>
      </c>
      <c r="B3358">
        <f t="shared" si="265"/>
        <v>2021</v>
      </c>
      <c r="C3358">
        <f t="shared" si="266"/>
        <v>3</v>
      </c>
      <c r="D3358" t="str">
        <f>VLOOKUP(C3358,Sheet2!$A$1:$D$13,2,FALSE)</f>
        <v>Mar</v>
      </c>
      <c r="E3358" t="str">
        <f>VLOOKUP(C3358,Sheet2!$A$1:$D$13,3,FALSE)</f>
        <v>March</v>
      </c>
      <c r="F3358">
        <f t="shared" si="267"/>
        <v>10</v>
      </c>
      <c r="G3358">
        <f t="shared" si="268"/>
        <v>4</v>
      </c>
      <c r="H3358" t="s">
        <v>49</v>
      </c>
      <c r="I3358" t="str">
        <f t="shared" si="269"/>
        <v>Mar 2021</v>
      </c>
      <c r="J3358" t="str">
        <f>_xlfn.CONCAT(B3358,"_",VLOOKUP(C3358,Sheet2!$A$1:$D$13,4,FALSE))</f>
        <v>2021_03</v>
      </c>
    </row>
    <row r="3359" spans="1:10" x14ac:dyDescent="0.25">
      <c r="A3359" s="1">
        <v>44266</v>
      </c>
      <c r="B3359">
        <f t="shared" si="265"/>
        <v>2021</v>
      </c>
      <c r="C3359">
        <f t="shared" si="266"/>
        <v>3</v>
      </c>
      <c r="D3359" t="str">
        <f>VLOOKUP(C3359,Sheet2!$A$1:$D$13,2,FALSE)</f>
        <v>Mar</v>
      </c>
      <c r="E3359" t="str">
        <f>VLOOKUP(C3359,Sheet2!$A$1:$D$13,3,FALSE)</f>
        <v>March</v>
      </c>
      <c r="F3359">
        <f t="shared" si="267"/>
        <v>11</v>
      </c>
      <c r="G3359">
        <f t="shared" si="268"/>
        <v>5</v>
      </c>
      <c r="H3359" t="s">
        <v>50</v>
      </c>
      <c r="I3359" t="str">
        <f t="shared" si="269"/>
        <v>Mar 2021</v>
      </c>
      <c r="J3359" t="str">
        <f>_xlfn.CONCAT(B3359,"_",VLOOKUP(C3359,Sheet2!$A$1:$D$13,4,FALSE))</f>
        <v>2021_03</v>
      </c>
    </row>
    <row r="3360" spans="1:10" x14ac:dyDescent="0.25">
      <c r="A3360" s="1">
        <v>44267</v>
      </c>
      <c r="B3360">
        <f t="shared" si="265"/>
        <v>2021</v>
      </c>
      <c r="C3360">
        <f t="shared" si="266"/>
        <v>3</v>
      </c>
      <c r="D3360" t="str">
        <f>VLOOKUP(C3360,Sheet2!$A$1:$D$13,2,FALSE)</f>
        <v>Mar</v>
      </c>
      <c r="E3360" t="str">
        <f>VLOOKUP(C3360,Sheet2!$A$1:$D$13,3,FALSE)</f>
        <v>March</v>
      </c>
      <c r="F3360">
        <f t="shared" si="267"/>
        <v>12</v>
      </c>
      <c r="G3360">
        <f t="shared" si="268"/>
        <v>6</v>
      </c>
      <c r="H3360" t="s">
        <v>51</v>
      </c>
      <c r="I3360" t="str">
        <f t="shared" si="269"/>
        <v>Mar 2021</v>
      </c>
      <c r="J3360" t="str">
        <f>_xlfn.CONCAT(B3360,"_",VLOOKUP(C3360,Sheet2!$A$1:$D$13,4,FALSE))</f>
        <v>2021_03</v>
      </c>
    </row>
    <row r="3361" spans="1:10" x14ac:dyDescent="0.25">
      <c r="A3361" s="1">
        <v>44268</v>
      </c>
      <c r="B3361">
        <f t="shared" si="265"/>
        <v>2021</v>
      </c>
      <c r="C3361">
        <f t="shared" si="266"/>
        <v>3</v>
      </c>
      <c r="D3361" t="str">
        <f>VLOOKUP(C3361,Sheet2!$A$1:$D$13,2,FALSE)</f>
        <v>Mar</v>
      </c>
      <c r="E3361" t="str">
        <f>VLOOKUP(C3361,Sheet2!$A$1:$D$13,3,FALSE)</f>
        <v>March</v>
      </c>
      <c r="F3361">
        <f t="shared" si="267"/>
        <v>13</v>
      </c>
      <c r="G3361">
        <f t="shared" si="268"/>
        <v>7</v>
      </c>
      <c r="H3361" t="s">
        <v>52</v>
      </c>
      <c r="I3361" t="str">
        <f t="shared" si="269"/>
        <v>Mar 2021</v>
      </c>
      <c r="J3361" t="str">
        <f>_xlfn.CONCAT(B3361,"_",VLOOKUP(C3361,Sheet2!$A$1:$D$13,4,FALSE))</f>
        <v>2021_03</v>
      </c>
    </row>
    <row r="3362" spans="1:10" x14ac:dyDescent="0.25">
      <c r="A3362" s="1">
        <v>44269</v>
      </c>
      <c r="B3362">
        <f t="shared" si="265"/>
        <v>2021</v>
      </c>
      <c r="C3362">
        <f t="shared" si="266"/>
        <v>3</v>
      </c>
      <c r="D3362" t="str">
        <f>VLOOKUP(C3362,Sheet2!$A$1:$D$13,2,FALSE)</f>
        <v>Mar</v>
      </c>
      <c r="E3362" t="str">
        <f>VLOOKUP(C3362,Sheet2!$A$1:$D$13,3,FALSE)</f>
        <v>March</v>
      </c>
      <c r="F3362">
        <f t="shared" si="267"/>
        <v>14</v>
      </c>
      <c r="G3362">
        <f t="shared" si="268"/>
        <v>1</v>
      </c>
      <c r="H3362" t="s">
        <v>46</v>
      </c>
      <c r="I3362" t="str">
        <f t="shared" si="269"/>
        <v>Mar 2021</v>
      </c>
      <c r="J3362" t="str">
        <f>_xlfn.CONCAT(B3362,"_",VLOOKUP(C3362,Sheet2!$A$1:$D$13,4,FALSE))</f>
        <v>2021_03</v>
      </c>
    </row>
    <row r="3363" spans="1:10" x14ac:dyDescent="0.25">
      <c r="A3363" s="1">
        <v>44270</v>
      </c>
      <c r="B3363">
        <f t="shared" si="265"/>
        <v>2021</v>
      </c>
      <c r="C3363">
        <f t="shared" si="266"/>
        <v>3</v>
      </c>
      <c r="D3363" t="str">
        <f>VLOOKUP(C3363,Sheet2!$A$1:$D$13,2,FALSE)</f>
        <v>Mar</v>
      </c>
      <c r="E3363" t="str">
        <f>VLOOKUP(C3363,Sheet2!$A$1:$D$13,3,FALSE)</f>
        <v>March</v>
      </c>
      <c r="F3363">
        <f t="shared" si="267"/>
        <v>15</v>
      </c>
      <c r="G3363">
        <f t="shared" si="268"/>
        <v>2</v>
      </c>
      <c r="H3363" t="s">
        <v>47</v>
      </c>
      <c r="I3363" t="str">
        <f t="shared" si="269"/>
        <v>Mar 2021</v>
      </c>
      <c r="J3363" t="str">
        <f>_xlfn.CONCAT(B3363,"_",VLOOKUP(C3363,Sheet2!$A$1:$D$13,4,FALSE))</f>
        <v>2021_03</v>
      </c>
    </row>
    <row r="3364" spans="1:10" x14ac:dyDescent="0.25">
      <c r="A3364" s="1">
        <v>44271</v>
      </c>
      <c r="B3364">
        <f t="shared" si="265"/>
        <v>2021</v>
      </c>
      <c r="C3364">
        <f t="shared" si="266"/>
        <v>3</v>
      </c>
      <c r="D3364" t="str">
        <f>VLOOKUP(C3364,Sheet2!$A$1:$D$13,2,FALSE)</f>
        <v>Mar</v>
      </c>
      <c r="E3364" t="str">
        <f>VLOOKUP(C3364,Sheet2!$A$1:$D$13,3,FALSE)</f>
        <v>March</v>
      </c>
      <c r="F3364">
        <f t="shared" si="267"/>
        <v>16</v>
      </c>
      <c r="G3364">
        <f t="shared" si="268"/>
        <v>3</v>
      </c>
      <c r="H3364" t="s">
        <v>48</v>
      </c>
      <c r="I3364" t="str">
        <f t="shared" si="269"/>
        <v>Mar 2021</v>
      </c>
      <c r="J3364" t="str">
        <f>_xlfn.CONCAT(B3364,"_",VLOOKUP(C3364,Sheet2!$A$1:$D$13,4,FALSE))</f>
        <v>2021_03</v>
      </c>
    </row>
    <row r="3365" spans="1:10" x14ac:dyDescent="0.25">
      <c r="A3365" s="1">
        <v>44272</v>
      </c>
      <c r="B3365">
        <f t="shared" si="265"/>
        <v>2021</v>
      </c>
      <c r="C3365">
        <f t="shared" si="266"/>
        <v>3</v>
      </c>
      <c r="D3365" t="str">
        <f>VLOOKUP(C3365,Sheet2!$A$1:$D$13,2,FALSE)</f>
        <v>Mar</v>
      </c>
      <c r="E3365" t="str">
        <f>VLOOKUP(C3365,Sheet2!$A$1:$D$13,3,FALSE)</f>
        <v>March</v>
      </c>
      <c r="F3365">
        <f t="shared" si="267"/>
        <v>17</v>
      </c>
      <c r="G3365">
        <f t="shared" si="268"/>
        <v>4</v>
      </c>
      <c r="H3365" t="s">
        <v>49</v>
      </c>
      <c r="I3365" t="str">
        <f t="shared" si="269"/>
        <v>Mar 2021</v>
      </c>
      <c r="J3365" t="str">
        <f>_xlfn.CONCAT(B3365,"_",VLOOKUP(C3365,Sheet2!$A$1:$D$13,4,FALSE))</f>
        <v>2021_03</v>
      </c>
    </row>
    <row r="3366" spans="1:10" x14ac:dyDescent="0.25">
      <c r="A3366" s="1">
        <v>44273</v>
      </c>
      <c r="B3366">
        <f t="shared" si="265"/>
        <v>2021</v>
      </c>
      <c r="C3366">
        <f t="shared" si="266"/>
        <v>3</v>
      </c>
      <c r="D3366" t="str">
        <f>VLOOKUP(C3366,Sheet2!$A$1:$D$13,2,FALSE)</f>
        <v>Mar</v>
      </c>
      <c r="E3366" t="str">
        <f>VLOOKUP(C3366,Sheet2!$A$1:$D$13,3,FALSE)</f>
        <v>March</v>
      </c>
      <c r="F3366">
        <f t="shared" si="267"/>
        <v>18</v>
      </c>
      <c r="G3366">
        <f t="shared" si="268"/>
        <v>5</v>
      </c>
      <c r="H3366" t="s">
        <v>50</v>
      </c>
      <c r="I3366" t="str">
        <f t="shared" si="269"/>
        <v>Mar 2021</v>
      </c>
      <c r="J3366" t="str">
        <f>_xlfn.CONCAT(B3366,"_",VLOOKUP(C3366,Sheet2!$A$1:$D$13,4,FALSE))</f>
        <v>2021_03</v>
      </c>
    </row>
    <row r="3367" spans="1:10" x14ac:dyDescent="0.25">
      <c r="A3367" s="1">
        <v>44274</v>
      </c>
      <c r="B3367">
        <f t="shared" si="265"/>
        <v>2021</v>
      </c>
      <c r="C3367">
        <f t="shared" si="266"/>
        <v>3</v>
      </c>
      <c r="D3367" t="str">
        <f>VLOOKUP(C3367,Sheet2!$A$1:$D$13,2,FALSE)</f>
        <v>Mar</v>
      </c>
      <c r="E3367" t="str">
        <f>VLOOKUP(C3367,Sheet2!$A$1:$D$13,3,FALSE)</f>
        <v>March</v>
      </c>
      <c r="F3367">
        <f t="shared" si="267"/>
        <v>19</v>
      </c>
      <c r="G3367">
        <f t="shared" si="268"/>
        <v>6</v>
      </c>
      <c r="H3367" t="s">
        <v>51</v>
      </c>
      <c r="I3367" t="str">
        <f t="shared" si="269"/>
        <v>Mar 2021</v>
      </c>
      <c r="J3367" t="str">
        <f>_xlfn.CONCAT(B3367,"_",VLOOKUP(C3367,Sheet2!$A$1:$D$13,4,FALSE))</f>
        <v>2021_03</v>
      </c>
    </row>
    <row r="3368" spans="1:10" x14ac:dyDescent="0.25">
      <c r="A3368" s="1">
        <v>44275</v>
      </c>
      <c r="B3368">
        <f t="shared" si="265"/>
        <v>2021</v>
      </c>
      <c r="C3368">
        <f t="shared" si="266"/>
        <v>3</v>
      </c>
      <c r="D3368" t="str">
        <f>VLOOKUP(C3368,Sheet2!$A$1:$D$13,2,FALSE)</f>
        <v>Mar</v>
      </c>
      <c r="E3368" t="str">
        <f>VLOOKUP(C3368,Sheet2!$A$1:$D$13,3,FALSE)</f>
        <v>March</v>
      </c>
      <c r="F3368">
        <f t="shared" si="267"/>
        <v>20</v>
      </c>
      <c r="G3368">
        <f t="shared" si="268"/>
        <v>7</v>
      </c>
      <c r="H3368" t="s">
        <v>52</v>
      </c>
      <c r="I3368" t="str">
        <f t="shared" si="269"/>
        <v>Mar 2021</v>
      </c>
      <c r="J3368" t="str">
        <f>_xlfn.CONCAT(B3368,"_",VLOOKUP(C3368,Sheet2!$A$1:$D$13,4,FALSE))</f>
        <v>2021_03</v>
      </c>
    </row>
    <row r="3369" spans="1:10" x14ac:dyDescent="0.25">
      <c r="A3369" s="1">
        <v>44276</v>
      </c>
      <c r="B3369">
        <f t="shared" si="265"/>
        <v>2021</v>
      </c>
      <c r="C3369">
        <f t="shared" si="266"/>
        <v>3</v>
      </c>
      <c r="D3369" t="str">
        <f>VLOOKUP(C3369,Sheet2!$A$1:$D$13,2,FALSE)</f>
        <v>Mar</v>
      </c>
      <c r="E3369" t="str">
        <f>VLOOKUP(C3369,Sheet2!$A$1:$D$13,3,FALSE)</f>
        <v>March</v>
      </c>
      <c r="F3369">
        <f t="shared" si="267"/>
        <v>21</v>
      </c>
      <c r="G3369">
        <f t="shared" si="268"/>
        <v>1</v>
      </c>
      <c r="H3369" t="s">
        <v>46</v>
      </c>
      <c r="I3369" t="str">
        <f t="shared" si="269"/>
        <v>Mar 2021</v>
      </c>
      <c r="J3369" t="str">
        <f>_xlfn.CONCAT(B3369,"_",VLOOKUP(C3369,Sheet2!$A$1:$D$13,4,FALSE))</f>
        <v>2021_03</v>
      </c>
    </row>
    <row r="3370" spans="1:10" x14ac:dyDescent="0.25">
      <c r="A3370" s="1">
        <v>44277</v>
      </c>
      <c r="B3370">
        <f t="shared" si="265"/>
        <v>2021</v>
      </c>
      <c r="C3370">
        <f t="shared" si="266"/>
        <v>3</v>
      </c>
      <c r="D3370" t="str">
        <f>VLOOKUP(C3370,Sheet2!$A$1:$D$13,2,FALSE)</f>
        <v>Mar</v>
      </c>
      <c r="E3370" t="str">
        <f>VLOOKUP(C3370,Sheet2!$A$1:$D$13,3,FALSE)</f>
        <v>March</v>
      </c>
      <c r="F3370">
        <f t="shared" si="267"/>
        <v>22</v>
      </c>
      <c r="G3370">
        <f t="shared" si="268"/>
        <v>2</v>
      </c>
      <c r="H3370" t="s">
        <v>47</v>
      </c>
      <c r="I3370" t="str">
        <f t="shared" si="269"/>
        <v>Mar 2021</v>
      </c>
      <c r="J3370" t="str">
        <f>_xlfn.CONCAT(B3370,"_",VLOOKUP(C3370,Sheet2!$A$1:$D$13,4,FALSE))</f>
        <v>2021_03</v>
      </c>
    </row>
    <row r="3371" spans="1:10" x14ac:dyDescent="0.25">
      <c r="A3371" s="1">
        <v>44278</v>
      </c>
      <c r="B3371">
        <f t="shared" si="265"/>
        <v>2021</v>
      </c>
      <c r="C3371">
        <f t="shared" si="266"/>
        <v>3</v>
      </c>
      <c r="D3371" t="str">
        <f>VLOOKUP(C3371,Sheet2!$A$1:$D$13,2,FALSE)</f>
        <v>Mar</v>
      </c>
      <c r="E3371" t="str">
        <f>VLOOKUP(C3371,Sheet2!$A$1:$D$13,3,FALSE)</f>
        <v>March</v>
      </c>
      <c r="F3371">
        <f t="shared" si="267"/>
        <v>23</v>
      </c>
      <c r="G3371">
        <f t="shared" si="268"/>
        <v>3</v>
      </c>
      <c r="H3371" t="s">
        <v>48</v>
      </c>
      <c r="I3371" t="str">
        <f t="shared" si="269"/>
        <v>Mar 2021</v>
      </c>
      <c r="J3371" t="str">
        <f>_xlfn.CONCAT(B3371,"_",VLOOKUP(C3371,Sheet2!$A$1:$D$13,4,FALSE))</f>
        <v>2021_03</v>
      </c>
    </row>
    <row r="3372" spans="1:10" x14ac:dyDescent="0.25">
      <c r="A3372" s="1">
        <v>44279</v>
      </c>
      <c r="B3372">
        <f t="shared" si="265"/>
        <v>2021</v>
      </c>
      <c r="C3372">
        <f t="shared" si="266"/>
        <v>3</v>
      </c>
      <c r="D3372" t="str">
        <f>VLOOKUP(C3372,Sheet2!$A$1:$D$13,2,FALSE)</f>
        <v>Mar</v>
      </c>
      <c r="E3372" t="str">
        <f>VLOOKUP(C3372,Sheet2!$A$1:$D$13,3,FALSE)</f>
        <v>March</v>
      </c>
      <c r="F3372">
        <f t="shared" si="267"/>
        <v>24</v>
      </c>
      <c r="G3372">
        <f t="shared" si="268"/>
        <v>4</v>
      </c>
      <c r="H3372" t="s">
        <v>49</v>
      </c>
      <c r="I3372" t="str">
        <f t="shared" si="269"/>
        <v>Mar 2021</v>
      </c>
      <c r="J3372" t="str">
        <f>_xlfn.CONCAT(B3372,"_",VLOOKUP(C3372,Sheet2!$A$1:$D$13,4,FALSE))</f>
        <v>2021_03</v>
      </c>
    </row>
    <row r="3373" spans="1:10" x14ac:dyDescent="0.25">
      <c r="A3373" s="1">
        <v>44280</v>
      </c>
      <c r="B3373">
        <f t="shared" si="265"/>
        <v>2021</v>
      </c>
      <c r="C3373">
        <f t="shared" si="266"/>
        <v>3</v>
      </c>
      <c r="D3373" t="str">
        <f>VLOOKUP(C3373,Sheet2!$A$1:$D$13,2,FALSE)</f>
        <v>Mar</v>
      </c>
      <c r="E3373" t="str">
        <f>VLOOKUP(C3373,Sheet2!$A$1:$D$13,3,FALSE)</f>
        <v>March</v>
      </c>
      <c r="F3373">
        <f t="shared" si="267"/>
        <v>25</v>
      </c>
      <c r="G3373">
        <f t="shared" si="268"/>
        <v>5</v>
      </c>
      <c r="H3373" t="s">
        <v>50</v>
      </c>
      <c r="I3373" t="str">
        <f t="shared" si="269"/>
        <v>Mar 2021</v>
      </c>
      <c r="J3373" t="str">
        <f>_xlfn.CONCAT(B3373,"_",VLOOKUP(C3373,Sheet2!$A$1:$D$13,4,FALSE))</f>
        <v>2021_03</v>
      </c>
    </row>
    <row r="3374" spans="1:10" x14ac:dyDescent="0.25">
      <c r="A3374" s="1">
        <v>44281</v>
      </c>
      <c r="B3374">
        <f t="shared" si="265"/>
        <v>2021</v>
      </c>
      <c r="C3374">
        <f t="shared" si="266"/>
        <v>3</v>
      </c>
      <c r="D3374" t="str">
        <f>VLOOKUP(C3374,Sheet2!$A$1:$D$13,2,FALSE)</f>
        <v>Mar</v>
      </c>
      <c r="E3374" t="str">
        <f>VLOOKUP(C3374,Sheet2!$A$1:$D$13,3,FALSE)</f>
        <v>March</v>
      </c>
      <c r="F3374">
        <f t="shared" si="267"/>
        <v>26</v>
      </c>
      <c r="G3374">
        <f t="shared" si="268"/>
        <v>6</v>
      </c>
      <c r="H3374" t="s">
        <v>51</v>
      </c>
      <c r="I3374" t="str">
        <f t="shared" si="269"/>
        <v>Mar 2021</v>
      </c>
      <c r="J3374" t="str">
        <f>_xlfn.CONCAT(B3374,"_",VLOOKUP(C3374,Sheet2!$A$1:$D$13,4,FALSE))</f>
        <v>2021_03</v>
      </c>
    </row>
    <row r="3375" spans="1:10" x14ac:dyDescent="0.25">
      <c r="A3375" s="1">
        <v>44282</v>
      </c>
      <c r="B3375">
        <f t="shared" si="265"/>
        <v>2021</v>
      </c>
      <c r="C3375">
        <f t="shared" si="266"/>
        <v>3</v>
      </c>
      <c r="D3375" t="str">
        <f>VLOOKUP(C3375,Sheet2!$A$1:$D$13,2,FALSE)</f>
        <v>Mar</v>
      </c>
      <c r="E3375" t="str">
        <f>VLOOKUP(C3375,Sheet2!$A$1:$D$13,3,FALSE)</f>
        <v>March</v>
      </c>
      <c r="F3375">
        <f t="shared" si="267"/>
        <v>27</v>
      </c>
      <c r="G3375">
        <f t="shared" si="268"/>
        <v>7</v>
      </c>
      <c r="H3375" t="s">
        <v>52</v>
      </c>
      <c r="I3375" t="str">
        <f t="shared" si="269"/>
        <v>Mar 2021</v>
      </c>
      <c r="J3375" t="str">
        <f>_xlfn.CONCAT(B3375,"_",VLOOKUP(C3375,Sheet2!$A$1:$D$13,4,FALSE))</f>
        <v>2021_03</v>
      </c>
    </row>
    <row r="3376" spans="1:10" x14ac:dyDescent="0.25">
      <c r="A3376" s="1">
        <v>44283</v>
      </c>
      <c r="B3376">
        <f t="shared" si="265"/>
        <v>2021</v>
      </c>
      <c r="C3376">
        <f t="shared" si="266"/>
        <v>3</v>
      </c>
      <c r="D3376" t="str">
        <f>VLOOKUP(C3376,Sheet2!$A$1:$D$13,2,FALSE)</f>
        <v>Mar</v>
      </c>
      <c r="E3376" t="str">
        <f>VLOOKUP(C3376,Sheet2!$A$1:$D$13,3,FALSE)</f>
        <v>March</v>
      </c>
      <c r="F3376">
        <f t="shared" si="267"/>
        <v>28</v>
      </c>
      <c r="G3376">
        <f t="shared" si="268"/>
        <v>1</v>
      </c>
      <c r="H3376" t="s">
        <v>46</v>
      </c>
      <c r="I3376" t="str">
        <f t="shared" si="269"/>
        <v>Mar 2021</v>
      </c>
      <c r="J3376" t="str">
        <f>_xlfn.CONCAT(B3376,"_",VLOOKUP(C3376,Sheet2!$A$1:$D$13,4,FALSE))</f>
        <v>2021_03</v>
      </c>
    </row>
    <row r="3377" spans="1:10" x14ac:dyDescent="0.25">
      <c r="A3377" s="1">
        <v>44284</v>
      </c>
      <c r="B3377">
        <f t="shared" si="265"/>
        <v>2021</v>
      </c>
      <c r="C3377">
        <f t="shared" si="266"/>
        <v>3</v>
      </c>
      <c r="D3377" t="str">
        <f>VLOOKUP(C3377,Sheet2!$A$1:$D$13,2,FALSE)</f>
        <v>Mar</v>
      </c>
      <c r="E3377" t="str">
        <f>VLOOKUP(C3377,Sheet2!$A$1:$D$13,3,FALSE)</f>
        <v>March</v>
      </c>
      <c r="F3377">
        <f t="shared" si="267"/>
        <v>29</v>
      </c>
      <c r="G3377">
        <f t="shared" si="268"/>
        <v>2</v>
      </c>
      <c r="H3377" t="s">
        <v>47</v>
      </c>
      <c r="I3377" t="str">
        <f t="shared" si="269"/>
        <v>Mar 2021</v>
      </c>
      <c r="J3377" t="str">
        <f>_xlfn.CONCAT(B3377,"_",VLOOKUP(C3377,Sheet2!$A$1:$D$13,4,FALSE))</f>
        <v>2021_03</v>
      </c>
    </row>
    <row r="3378" spans="1:10" x14ac:dyDescent="0.25">
      <c r="A3378" s="1">
        <v>44285</v>
      </c>
      <c r="B3378">
        <f t="shared" si="265"/>
        <v>2021</v>
      </c>
      <c r="C3378">
        <f t="shared" si="266"/>
        <v>3</v>
      </c>
      <c r="D3378" t="str">
        <f>VLOOKUP(C3378,Sheet2!$A$1:$D$13,2,FALSE)</f>
        <v>Mar</v>
      </c>
      <c r="E3378" t="str">
        <f>VLOOKUP(C3378,Sheet2!$A$1:$D$13,3,FALSE)</f>
        <v>March</v>
      </c>
      <c r="F3378">
        <f t="shared" si="267"/>
        <v>30</v>
      </c>
      <c r="G3378">
        <f t="shared" si="268"/>
        <v>3</v>
      </c>
      <c r="H3378" t="s">
        <v>48</v>
      </c>
      <c r="I3378" t="str">
        <f t="shared" si="269"/>
        <v>Mar 2021</v>
      </c>
      <c r="J3378" t="str">
        <f>_xlfn.CONCAT(B3378,"_",VLOOKUP(C3378,Sheet2!$A$1:$D$13,4,FALSE))</f>
        <v>2021_03</v>
      </c>
    </row>
    <row r="3379" spans="1:10" x14ac:dyDescent="0.25">
      <c r="A3379" s="1">
        <v>44286</v>
      </c>
      <c r="B3379">
        <f t="shared" si="265"/>
        <v>2021</v>
      </c>
      <c r="C3379">
        <f t="shared" si="266"/>
        <v>3</v>
      </c>
      <c r="D3379" t="str">
        <f>VLOOKUP(C3379,Sheet2!$A$1:$D$13,2,FALSE)</f>
        <v>Mar</v>
      </c>
      <c r="E3379" t="str">
        <f>VLOOKUP(C3379,Sheet2!$A$1:$D$13,3,FALSE)</f>
        <v>March</v>
      </c>
      <c r="F3379">
        <f t="shared" si="267"/>
        <v>31</v>
      </c>
      <c r="G3379">
        <f t="shared" si="268"/>
        <v>4</v>
      </c>
      <c r="H3379" t="s">
        <v>49</v>
      </c>
      <c r="I3379" t="str">
        <f t="shared" si="269"/>
        <v>Mar 2021</v>
      </c>
      <c r="J3379" t="str">
        <f>_xlfn.CONCAT(B3379,"_",VLOOKUP(C3379,Sheet2!$A$1:$D$13,4,FALSE))</f>
        <v>2021_03</v>
      </c>
    </row>
    <row r="3380" spans="1:10" x14ac:dyDescent="0.25">
      <c r="A3380" s="1">
        <v>44287</v>
      </c>
      <c r="B3380">
        <f t="shared" si="265"/>
        <v>2021</v>
      </c>
      <c r="C3380">
        <f t="shared" si="266"/>
        <v>4</v>
      </c>
      <c r="D3380" t="str">
        <f>VLOOKUP(C3380,Sheet2!$A$1:$D$13,2,FALSE)</f>
        <v>Apr</v>
      </c>
      <c r="E3380" t="str">
        <f>VLOOKUP(C3380,Sheet2!$A$1:$D$13,3,FALSE)</f>
        <v>April</v>
      </c>
      <c r="F3380">
        <f t="shared" si="267"/>
        <v>1</v>
      </c>
      <c r="G3380">
        <f t="shared" si="268"/>
        <v>5</v>
      </c>
      <c r="H3380" t="s">
        <v>50</v>
      </c>
      <c r="I3380" t="str">
        <f t="shared" si="269"/>
        <v>Apr 2021</v>
      </c>
      <c r="J3380" t="str">
        <f>_xlfn.CONCAT(B3380,"_",VLOOKUP(C3380,Sheet2!$A$1:$D$13,4,FALSE))</f>
        <v>2021_04</v>
      </c>
    </row>
    <row r="3381" spans="1:10" x14ac:dyDescent="0.25">
      <c r="A3381" s="1">
        <v>44288</v>
      </c>
      <c r="B3381">
        <f t="shared" si="265"/>
        <v>2021</v>
      </c>
      <c r="C3381">
        <f t="shared" si="266"/>
        <v>4</v>
      </c>
      <c r="D3381" t="str">
        <f>VLOOKUP(C3381,Sheet2!$A$1:$D$13,2,FALSE)</f>
        <v>Apr</v>
      </c>
      <c r="E3381" t="str">
        <f>VLOOKUP(C3381,Sheet2!$A$1:$D$13,3,FALSE)</f>
        <v>April</v>
      </c>
      <c r="F3381">
        <f t="shared" si="267"/>
        <v>2</v>
      </c>
      <c r="G3381">
        <f t="shared" si="268"/>
        <v>6</v>
      </c>
      <c r="H3381" t="s">
        <v>51</v>
      </c>
      <c r="I3381" t="str">
        <f t="shared" si="269"/>
        <v>Apr 2021</v>
      </c>
      <c r="J3381" t="str">
        <f>_xlfn.CONCAT(B3381,"_",VLOOKUP(C3381,Sheet2!$A$1:$D$13,4,FALSE))</f>
        <v>2021_04</v>
      </c>
    </row>
    <row r="3382" spans="1:10" x14ac:dyDescent="0.25">
      <c r="A3382" s="1">
        <v>44289</v>
      </c>
      <c r="B3382">
        <f t="shared" si="265"/>
        <v>2021</v>
      </c>
      <c r="C3382">
        <f t="shared" si="266"/>
        <v>4</v>
      </c>
      <c r="D3382" t="str">
        <f>VLOOKUP(C3382,Sheet2!$A$1:$D$13,2,FALSE)</f>
        <v>Apr</v>
      </c>
      <c r="E3382" t="str">
        <f>VLOOKUP(C3382,Sheet2!$A$1:$D$13,3,FALSE)</f>
        <v>April</v>
      </c>
      <c r="F3382">
        <f t="shared" si="267"/>
        <v>3</v>
      </c>
      <c r="G3382">
        <f t="shared" si="268"/>
        <v>7</v>
      </c>
      <c r="H3382" t="s">
        <v>52</v>
      </c>
      <c r="I3382" t="str">
        <f t="shared" si="269"/>
        <v>Apr 2021</v>
      </c>
      <c r="J3382" t="str">
        <f>_xlfn.CONCAT(B3382,"_",VLOOKUP(C3382,Sheet2!$A$1:$D$13,4,FALSE))</f>
        <v>2021_04</v>
      </c>
    </row>
    <row r="3383" spans="1:10" x14ac:dyDescent="0.25">
      <c r="A3383" s="1">
        <v>44290</v>
      </c>
      <c r="B3383">
        <f t="shared" si="265"/>
        <v>2021</v>
      </c>
      <c r="C3383">
        <f t="shared" si="266"/>
        <v>4</v>
      </c>
      <c r="D3383" t="str">
        <f>VLOOKUP(C3383,Sheet2!$A$1:$D$13,2,FALSE)</f>
        <v>Apr</v>
      </c>
      <c r="E3383" t="str">
        <f>VLOOKUP(C3383,Sheet2!$A$1:$D$13,3,FALSE)</f>
        <v>April</v>
      </c>
      <c r="F3383">
        <f t="shared" si="267"/>
        <v>4</v>
      </c>
      <c r="G3383">
        <f t="shared" si="268"/>
        <v>1</v>
      </c>
      <c r="H3383" t="s">
        <v>46</v>
      </c>
      <c r="I3383" t="str">
        <f t="shared" si="269"/>
        <v>Apr 2021</v>
      </c>
      <c r="J3383" t="str">
        <f>_xlfn.CONCAT(B3383,"_",VLOOKUP(C3383,Sheet2!$A$1:$D$13,4,FALSE))</f>
        <v>2021_04</v>
      </c>
    </row>
    <row r="3384" spans="1:10" x14ac:dyDescent="0.25">
      <c r="A3384" s="1">
        <v>44291</v>
      </c>
      <c r="B3384">
        <f t="shared" si="265"/>
        <v>2021</v>
      </c>
      <c r="C3384">
        <f t="shared" si="266"/>
        <v>4</v>
      </c>
      <c r="D3384" t="str">
        <f>VLOOKUP(C3384,Sheet2!$A$1:$D$13,2,FALSE)</f>
        <v>Apr</v>
      </c>
      <c r="E3384" t="str">
        <f>VLOOKUP(C3384,Sheet2!$A$1:$D$13,3,FALSE)</f>
        <v>April</v>
      </c>
      <c r="F3384">
        <f t="shared" si="267"/>
        <v>5</v>
      </c>
      <c r="G3384">
        <f t="shared" si="268"/>
        <v>2</v>
      </c>
      <c r="H3384" t="s">
        <v>47</v>
      </c>
      <c r="I3384" t="str">
        <f t="shared" si="269"/>
        <v>Apr 2021</v>
      </c>
      <c r="J3384" t="str">
        <f>_xlfn.CONCAT(B3384,"_",VLOOKUP(C3384,Sheet2!$A$1:$D$13,4,FALSE))</f>
        <v>2021_04</v>
      </c>
    </row>
    <row r="3385" spans="1:10" x14ac:dyDescent="0.25">
      <c r="A3385" s="1">
        <v>44292</v>
      </c>
      <c r="B3385">
        <f t="shared" si="265"/>
        <v>2021</v>
      </c>
      <c r="C3385">
        <f t="shared" si="266"/>
        <v>4</v>
      </c>
      <c r="D3385" t="str">
        <f>VLOOKUP(C3385,Sheet2!$A$1:$D$13,2,FALSE)</f>
        <v>Apr</v>
      </c>
      <c r="E3385" t="str">
        <f>VLOOKUP(C3385,Sheet2!$A$1:$D$13,3,FALSE)</f>
        <v>April</v>
      </c>
      <c r="F3385">
        <f t="shared" si="267"/>
        <v>6</v>
      </c>
      <c r="G3385">
        <f t="shared" si="268"/>
        <v>3</v>
      </c>
      <c r="H3385" t="s">
        <v>48</v>
      </c>
      <c r="I3385" t="str">
        <f t="shared" si="269"/>
        <v>Apr 2021</v>
      </c>
      <c r="J3385" t="str">
        <f>_xlfn.CONCAT(B3385,"_",VLOOKUP(C3385,Sheet2!$A$1:$D$13,4,FALSE))</f>
        <v>2021_04</v>
      </c>
    </row>
    <row r="3386" spans="1:10" x14ac:dyDescent="0.25">
      <c r="A3386" s="1">
        <v>44293</v>
      </c>
      <c r="B3386">
        <f t="shared" si="265"/>
        <v>2021</v>
      </c>
      <c r="C3386">
        <f t="shared" si="266"/>
        <v>4</v>
      </c>
      <c r="D3386" t="str">
        <f>VLOOKUP(C3386,Sheet2!$A$1:$D$13,2,FALSE)</f>
        <v>Apr</v>
      </c>
      <c r="E3386" t="str">
        <f>VLOOKUP(C3386,Sheet2!$A$1:$D$13,3,FALSE)</f>
        <v>April</v>
      </c>
      <c r="F3386">
        <f t="shared" si="267"/>
        <v>7</v>
      </c>
      <c r="G3386">
        <f t="shared" si="268"/>
        <v>4</v>
      </c>
      <c r="H3386" t="s">
        <v>49</v>
      </c>
      <c r="I3386" t="str">
        <f t="shared" si="269"/>
        <v>Apr 2021</v>
      </c>
      <c r="J3386" t="str">
        <f>_xlfn.CONCAT(B3386,"_",VLOOKUP(C3386,Sheet2!$A$1:$D$13,4,FALSE))</f>
        <v>2021_04</v>
      </c>
    </row>
    <row r="3387" spans="1:10" x14ac:dyDescent="0.25">
      <c r="A3387" s="1">
        <v>44294</v>
      </c>
      <c r="B3387">
        <f t="shared" si="265"/>
        <v>2021</v>
      </c>
      <c r="C3387">
        <f t="shared" si="266"/>
        <v>4</v>
      </c>
      <c r="D3387" t="str">
        <f>VLOOKUP(C3387,Sheet2!$A$1:$D$13,2,FALSE)</f>
        <v>Apr</v>
      </c>
      <c r="E3387" t="str">
        <f>VLOOKUP(C3387,Sheet2!$A$1:$D$13,3,FALSE)</f>
        <v>April</v>
      </c>
      <c r="F3387">
        <f t="shared" si="267"/>
        <v>8</v>
      </c>
      <c r="G3387">
        <f t="shared" si="268"/>
        <v>5</v>
      </c>
      <c r="H3387" t="s">
        <v>50</v>
      </c>
      <c r="I3387" t="str">
        <f t="shared" si="269"/>
        <v>Apr 2021</v>
      </c>
      <c r="J3387" t="str">
        <f>_xlfn.CONCAT(B3387,"_",VLOOKUP(C3387,Sheet2!$A$1:$D$13,4,FALSE))</f>
        <v>2021_04</v>
      </c>
    </row>
    <row r="3388" spans="1:10" x14ac:dyDescent="0.25">
      <c r="A3388" s="1">
        <v>44295</v>
      </c>
      <c r="B3388">
        <f t="shared" si="265"/>
        <v>2021</v>
      </c>
      <c r="C3388">
        <f t="shared" si="266"/>
        <v>4</v>
      </c>
      <c r="D3388" t="str">
        <f>VLOOKUP(C3388,Sheet2!$A$1:$D$13,2,FALSE)</f>
        <v>Apr</v>
      </c>
      <c r="E3388" t="str">
        <f>VLOOKUP(C3388,Sheet2!$A$1:$D$13,3,FALSE)</f>
        <v>April</v>
      </c>
      <c r="F3388">
        <f t="shared" si="267"/>
        <v>9</v>
      </c>
      <c r="G3388">
        <f t="shared" si="268"/>
        <v>6</v>
      </c>
      <c r="H3388" t="s">
        <v>51</v>
      </c>
      <c r="I3388" t="str">
        <f t="shared" si="269"/>
        <v>Apr 2021</v>
      </c>
      <c r="J3388" t="str">
        <f>_xlfn.CONCAT(B3388,"_",VLOOKUP(C3388,Sheet2!$A$1:$D$13,4,FALSE))</f>
        <v>2021_04</v>
      </c>
    </row>
    <row r="3389" spans="1:10" x14ac:dyDescent="0.25">
      <c r="A3389" s="1">
        <v>44296</v>
      </c>
      <c r="B3389">
        <f t="shared" si="265"/>
        <v>2021</v>
      </c>
      <c r="C3389">
        <f t="shared" si="266"/>
        <v>4</v>
      </c>
      <c r="D3389" t="str">
        <f>VLOOKUP(C3389,Sheet2!$A$1:$D$13,2,FALSE)</f>
        <v>Apr</v>
      </c>
      <c r="E3389" t="str">
        <f>VLOOKUP(C3389,Sheet2!$A$1:$D$13,3,FALSE)</f>
        <v>April</v>
      </c>
      <c r="F3389">
        <f t="shared" si="267"/>
        <v>10</v>
      </c>
      <c r="G3389">
        <f t="shared" si="268"/>
        <v>7</v>
      </c>
      <c r="H3389" t="s">
        <v>52</v>
      </c>
      <c r="I3389" t="str">
        <f t="shared" si="269"/>
        <v>Apr 2021</v>
      </c>
      <c r="J3389" t="str">
        <f>_xlfn.CONCAT(B3389,"_",VLOOKUP(C3389,Sheet2!$A$1:$D$13,4,FALSE))</f>
        <v>2021_04</v>
      </c>
    </row>
    <row r="3390" spans="1:10" x14ac:dyDescent="0.25">
      <c r="A3390" s="1">
        <v>44297</v>
      </c>
      <c r="B3390">
        <f t="shared" si="265"/>
        <v>2021</v>
      </c>
      <c r="C3390">
        <f t="shared" si="266"/>
        <v>4</v>
      </c>
      <c r="D3390" t="str">
        <f>VLOOKUP(C3390,Sheet2!$A$1:$D$13,2,FALSE)</f>
        <v>Apr</v>
      </c>
      <c r="E3390" t="str">
        <f>VLOOKUP(C3390,Sheet2!$A$1:$D$13,3,FALSE)</f>
        <v>April</v>
      </c>
      <c r="F3390">
        <f t="shared" si="267"/>
        <v>11</v>
      </c>
      <c r="G3390">
        <f t="shared" si="268"/>
        <v>1</v>
      </c>
      <c r="H3390" t="s">
        <v>46</v>
      </c>
      <c r="I3390" t="str">
        <f t="shared" si="269"/>
        <v>Apr 2021</v>
      </c>
      <c r="J3390" t="str">
        <f>_xlfn.CONCAT(B3390,"_",VLOOKUP(C3390,Sheet2!$A$1:$D$13,4,FALSE))</f>
        <v>2021_04</v>
      </c>
    </row>
    <row r="3391" spans="1:10" x14ac:dyDescent="0.25">
      <c r="A3391" s="1">
        <v>44298</v>
      </c>
      <c r="B3391">
        <f t="shared" si="265"/>
        <v>2021</v>
      </c>
      <c r="C3391">
        <f t="shared" si="266"/>
        <v>4</v>
      </c>
      <c r="D3391" t="str">
        <f>VLOOKUP(C3391,Sheet2!$A$1:$D$13,2,FALSE)</f>
        <v>Apr</v>
      </c>
      <c r="E3391" t="str">
        <f>VLOOKUP(C3391,Sheet2!$A$1:$D$13,3,FALSE)</f>
        <v>April</v>
      </c>
      <c r="F3391">
        <f t="shared" si="267"/>
        <v>12</v>
      </c>
      <c r="G3391">
        <f t="shared" si="268"/>
        <v>2</v>
      </c>
      <c r="H3391" t="s">
        <v>47</v>
      </c>
      <c r="I3391" t="str">
        <f t="shared" si="269"/>
        <v>Apr 2021</v>
      </c>
      <c r="J3391" t="str">
        <f>_xlfn.CONCAT(B3391,"_",VLOOKUP(C3391,Sheet2!$A$1:$D$13,4,FALSE))</f>
        <v>2021_04</v>
      </c>
    </row>
    <row r="3392" spans="1:10" x14ac:dyDescent="0.25">
      <c r="A3392" s="1">
        <v>44299</v>
      </c>
      <c r="B3392">
        <f t="shared" si="265"/>
        <v>2021</v>
      </c>
      <c r="C3392">
        <f t="shared" si="266"/>
        <v>4</v>
      </c>
      <c r="D3392" t="str">
        <f>VLOOKUP(C3392,Sheet2!$A$1:$D$13,2,FALSE)</f>
        <v>Apr</v>
      </c>
      <c r="E3392" t="str">
        <f>VLOOKUP(C3392,Sheet2!$A$1:$D$13,3,FALSE)</f>
        <v>April</v>
      </c>
      <c r="F3392">
        <f t="shared" si="267"/>
        <v>13</v>
      </c>
      <c r="G3392">
        <f t="shared" si="268"/>
        <v>3</v>
      </c>
      <c r="H3392" t="s">
        <v>48</v>
      </c>
      <c r="I3392" t="str">
        <f t="shared" si="269"/>
        <v>Apr 2021</v>
      </c>
      <c r="J3392" t="str">
        <f>_xlfn.CONCAT(B3392,"_",VLOOKUP(C3392,Sheet2!$A$1:$D$13,4,FALSE))</f>
        <v>2021_04</v>
      </c>
    </row>
    <row r="3393" spans="1:10" x14ac:dyDescent="0.25">
      <c r="A3393" s="1">
        <v>44300</v>
      </c>
      <c r="B3393">
        <f t="shared" si="265"/>
        <v>2021</v>
      </c>
      <c r="C3393">
        <f t="shared" si="266"/>
        <v>4</v>
      </c>
      <c r="D3393" t="str">
        <f>VLOOKUP(C3393,Sheet2!$A$1:$D$13,2,FALSE)</f>
        <v>Apr</v>
      </c>
      <c r="E3393" t="str">
        <f>VLOOKUP(C3393,Sheet2!$A$1:$D$13,3,FALSE)</f>
        <v>April</v>
      </c>
      <c r="F3393">
        <f t="shared" si="267"/>
        <v>14</v>
      </c>
      <c r="G3393">
        <f t="shared" si="268"/>
        <v>4</v>
      </c>
      <c r="H3393" t="s">
        <v>49</v>
      </c>
      <c r="I3393" t="str">
        <f t="shared" si="269"/>
        <v>Apr 2021</v>
      </c>
      <c r="J3393" t="str">
        <f>_xlfn.CONCAT(B3393,"_",VLOOKUP(C3393,Sheet2!$A$1:$D$13,4,FALSE))</f>
        <v>2021_04</v>
      </c>
    </row>
    <row r="3394" spans="1:10" x14ac:dyDescent="0.25">
      <c r="A3394" s="1">
        <v>44301</v>
      </c>
      <c r="B3394">
        <f t="shared" si="265"/>
        <v>2021</v>
      </c>
      <c r="C3394">
        <f t="shared" si="266"/>
        <v>4</v>
      </c>
      <c r="D3394" t="str">
        <f>VLOOKUP(C3394,Sheet2!$A$1:$D$13,2,FALSE)</f>
        <v>Apr</v>
      </c>
      <c r="E3394" t="str">
        <f>VLOOKUP(C3394,Sheet2!$A$1:$D$13,3,FALSE)</f>
        <v>April</v>
      </c>
      <c r="F3394">
        <f t="shared" si="267"/>
        <v>15</v>
      </c>
      <c r="G3394">
        <f t="shared" si="268"/>
        <v>5</v>
      </c>
      <c r="H3394" t="s">
        <v>50</v>
      </c>
      <c r="I3394" t="str">
        <f t="shared" si="269"/>
        <v>Apr 2021</v>
      </c>
      <c r="J3394" t="str">
        <f>_xlfn.CONCAT(B3394,"_",VLOOKUP(C3394,Sheet2!$A$1:$D$13,4,FALSE))</f>
        <v>2021_04</v>
      </c>
    </row>
    <row r="3395" spans="1:10" x14ac:dyDescent="0.25">
      <c r="A3395" s="1">
        <v>44302</v>
      </c>
      <c r="B3395">
        <f t="shared" si="265"/>
        <v>2021</v>
      </c>
      <c r="C3395">
        <f t="shared" si="266"/>
        <v>4</v>
      </c>
      <c r="D3395" t="str">
        <f>VLOOKUP(C3395,Sheet2!$A$1:$D$13,2,FALSE)</f>
        <v>Apr</v>
      </c>
      <c r="E3395" t="str">
        <f>VLOOKUP(C3395,Sheet2!$A$1:$D$13,3,FALSE)</f>
        <v>April</v>
      </c>
      <c r="F3395">
        <f t="shared" si="267"/>
        <v>16</v>
      </c>
      <c r="G3395">
        <f t="shared" si="268"/>
        <v>6</v>
      </c>
      <c r="H3395" t="s">
        <v>51</v>
      </c>
      <c r="I3395" t="str">
        <f t="shared" si="269"/>
        <v>Apr 2021</v>
      </c>
      <c r="J3395" t="str">
        <f>_xlfn.CONCAT(B3395,"_",VLOOKUP(C3395,Sheet2!$A$1:$D$13,4,FALSE))</f>
        <v>2021_04</v>
      </c>
    </row>
    <row r="3396" spans="1:10" x14ac:dyDescent="0.25">
      <c r="A3396" s="1">
        <v>44303</v>
      </c>
      <c r="B3396">
        <f t="shared" si="265"/>
        <v>2021</v>
      </c>
      <c r="C3396">
        <f t="shared" si="266"/>
        <v>4</v>
      </c>
      <c r="D3396" t="str">
        <f>VLOOKUP(C3396,Sheet2!$A$1:$D$13,2,FALSE)</f>
        <v>Apr</v>
      </c>
      <c r="E3396" t="str">
        <f>VLOOKUP(C3396,Sheet2!$A$1:$D$13,3,FALSE)</f>
        <v>April</v>
      </c>
      <c r="F3396">
        <f t="shared" si="267"/>
        <v>17</v>
      </c>
      <c r="G3396">
        <f t="shared" si="268"/>
        <v>7</v>
      </c>
      <c r="H3396" t="s">
        <v>52</v>
      </c>
      <c r="I3396" t="str">
        <f t="shared" si="269"/>
        <v>Apr 2021</v>
      </c>
      <c r="J3396" t="str">
        <f>_xlfn.CONCAT(B3396,"_",VLOOKUP(C3396,Sheet2!$A$1:$D$13,4,FALSE))</f>
        <v>2021_04</v>
      </c>
    </row>
    <row r="3397" spans="1:10" x14ac:dyDescent="0.25">
      <c r="A3397" s="1">
        <v>44304</v>
      </c>
      <c r="B3397">
        <f t="shared" si="265"/>
        <v>2021</v>
      </c>
      <c r="C3397">
        <f t="shared" si="266"/>
        <v>4</v>
      </c>
      <c r="D3397" t="str">
        <f>VLOOKUP(C3397,Sheet2!$A$1:$D$13,2,FALSE)</f>
        <v>Apr</v>
      </c>
      <c r="E3397" t="str">
        <f>VLOOKUP(C3397,Sheet2!$A$1:$D$13,3,FALSE)</f>
        <v>April</v>
      </c>
      <c r="F3397">
        <f t="shared" si="267"/>
        <v>18</v>
      </c>
      <c r="G3397">
        <f t="shared" si="268"/>
        <v>1</v>
      </c>
      <c r="H3397" t="s">
        <v>46</v>
      </c>
      <c r="I3397" t="str">
        <f t="shared" si="269"/>
        <v>Apr 2021</v>
      </c>
      <c r="J3397" t="str">
        <f>_xlfn.CONCAT(B3397,"_",VLOOKUP(C3397,Sheet2!$A$1:$D$13,4,FALSE))</f>
        <v>2021_04</v>
      </c>
    </row>
    <row r="3398" spans="1:10" x14ac:dyDescent="0.25">
      <c r="A3398" s="1">
        <v>44305</v>
      </c>
      <c r="B3398">
        <f t="shared" si="265"/>
        <v>2021</v>
      </c>
      <c r="C3398">
        <f t="shared" si="266"/>
        <v>4</v>
      </c>
      <c r="D3398" t="str">
        <f>VLOOKUP(C3398,Sheet2!$A$1:$D$13,2,FALSE)</f>
        <v>Apr</v>
      </c>
      <c r="E3398" t="str">
        <f>VLOOKUP(C3398,Sheet2!$A$1:$D$13,3,FALSE)</f>
        <v>April</v>
      </c>
      <c r="F3398">
        <f t="shared" si="267"/>
        <v>19</v>
      </c>
      <c r="G3398">
        <f t="shared" si="268"/>
        <v>2</v>
      </c>
      <c r="H3398" t="s">
        <v>47</v>
      </c>
      <c r="I3398" t="str">
        <f t="shared" si="269"/>
        <v>Apr 2021</v>
      </c>
      <c r="J3398" t="str">
        <f>_xlfn.CONCAT(B3398,"_",VLOOKUP(C3398,Sheet2!$A$1:$D$13,4,FALSE))</f>
        <v>2021_04</v>
      </c>
    </row>
    <row r="3399" spans="1:10" x14ac:dyDescent="0.25">
      <c r="A3399" s="1">
        <v>44306</v>
      </c>
      <c r="B3399">
        <f t="shared" si="265"/>
        <v>2021</v>
      </c>
      <c r="C3399">
        <f t="shared" si="266"/>
        <v>4</v>
      </c>
      <c r="D3399" t="str">
        <f>VLOOKUP(C3399,Sheet2!$A$1:$D$13,2,FALSE)</f>
        <v>Apr</v>
      </c>
      <c r="E3399" t="str">
        <f>VLOOKUP(C3399,Sheet2!$A$1:$D$13,3,FALSE)</f>
        <v>April</v>
      </c>
      <c r="F3399">
        <f t="shared" si="267"/>
        <v>20</v>
      </c>
      <c r="G3399">
        <f t="shared" si="268"/>
        <v>3</v>
      </c>
      <c r="H3399" t="s">
        <v>48</v>
      </c>
      <c r="I3399" t="str">
        <f t="shared" si="269"/>
        <v>Apr 2021</v>
      </c>
      <c r="J3399" t="str">
        <f>_xlfn.CONCAT(B3399,"_",VLOOKUP(C3399,Sheet2!$A$1:$D$13,4,FALSE))</f>
        <v>2021_04</v>
      </c>
    </row>
    <row r="3400" spans="1:10" x14ac:dyDescent="0.25">
      <c r="A3400" s="1">
        <v>44307</v>
      </c>
      <c r="B3400">
        <f t="shared" si="265"/>
        <v>2021</v>
      </c>
      <c r="C3400">
        <f t="shared" si="266"/>
        <v>4</v>
      </c>
      <c r="D3400" t="str">
        <f>VLOOKUP(C3400,Sheet2!$A$1:$D$13,2,FALSE)</f>
        <v>Apr</v>
      </c>
      <c r="E3400" t="str">
        <f>VLOOKUP(C3400,Sheet2!$A$1:$D$13,3,FALSE)</f>
        <v>April</v>
      </c>
      <c r="F3400">
        <f t="shared" si="267"/>
        <v>21</v>
      </c>
      <c r="G3400">
        <f t="shared" si="268"/>
        <v>4</v>
      </c>
      <c r="H3400" t="s">
        <v>49</v>
      </c>
      <c r="I3400" t="str">
        <f t="shared" si="269"/>
        <v>Apr 2021</v>
      </c>
      <c r="J3400" t="str">
        <f>_xlfn.CONCAT(B3400,"_",VLOOKUP(C3400,Sheet2!$A$1:$D$13,4,FALSE))</f>
        <v>2021_04</v>
      </c>
    </row>
    <row r="3401" spans="1:10" x14ac:dyDescent="0.25">
      <c r="A3401" s="1">
        <v>44308</v>
      </c>
      <c r="B3401">
        <f t="shared" si="265"/>
        <v>2021</v>
      </c>
      <c r="C3401">
        <f t="shared" si="266"/>
        <v>4</v>
      </c>
      <c r="D3401" t="str">
        <f>VLOOKUP(C3401,Sheet2!$A$1:$D$13,2,FALSE)</f>
        <v>Apr</v>
      </c>
      <c r="E3401" t="str">
        <f>VLOOKUP(C3401,Sheet2!$A$1:$D$13,3,FALSE)</f>
        <v>April</v>
      </c>
      <c r="F3401">
        <f t="shared" si="267"/>
        <v>22</v>
      </c>
      <c r="G3401">
        <f t="shared" si="268"/>
        <v>5</v>
      </c>
      <c r="H3401" t="s">
        <v>50</v>
      </c>
      <c r="I3401" t="str">
        <f t="shared" si="269"/>
        <v>Apr 2021</v>
      </c>
      <c r="J3401" t="str">
        <f>_xlfn.CONCAT(B3401,"_",VLOOKUP(C3401,Sheet2!$A$1:$D$13,4,FALSE))</f>
        <v>2021_04</v>
      </c>
    </row>
    <row r="3402" spans="1:10" x14ac:dyDescent="0.25">
      <c r="A3402" s="1">
        <v>44309</v>
      </c>
      <c r="B3402">
        <f t="shared" si="265"/>
        <v>2021</v>
      </c>
      <c r="C3402">
        <f t="shared" si="266"/>
        <v>4</v>
      </c>
      <c r="D3402" t="str">
        <f>VLOOKUP(C3402,Sheet2!$A$1:$D$13,2,FALSE)</f>
        <v>Apr</v>
      </c>
      <c r="E3402" t="str">
        <f>VLOOKUP(C3402,Sheet2!$A$1:$D$13,3,FALSE)</f>
        <v>April</v>
      </c>
      <c r="F3402">
        <f t="shared" si="267"/>
        <v>23</v>
      </c>
      <c r="G3402">
        <f t="shared" si="268"/>
        <v>6</v>
      </c>
      <c r="H3402" t="s">
        <v>51</v>
      </c>
      <c r="I3402" t="str">
        <f t="shared" si="269"/>
        <v>Apr 2021</v>
      </c>
      <c r="J3402" t="str">
        <f>_xlfn.CONCAT(B3402,"_",VLOOKUP(C3402,Sheet2!$A$1:$D$13,4,FALSE))</f>
        <v>2021_04</v>
      </c>
    </row>
    <row r="3403" spans="1:10" x14ac:dyDescent="0.25">
      <c r="A3403" s="1">
        <v>44310</v>
      </c>
      <c r="B3403">
        <f t="shared" si="265"/>
        <v>2021</v>
      </c>
      <c r="C3403">
        <f t="shared" si="266"/>
        <v>4</v>
      </c>
      <c r="D3403" t="str">
        <f>VLOOKUP(C3403,Sheet2!$A$1:$D$13,2,FALSE)</f>
        <v>Apr</v>
      </c>
      <c r="E3403" t="str">
        <f>VLOOKUP(C3403,Sheet2!$A$1:$D$13,3,FALSE)</f>
        <v>April</v>
      </c>
      <c r="F3403">
        <f t="shared" si="267"/>
        <v>24</v>
      </c>
      <c r="G3403">
        <f t="shared" si="268"/>
        <v>7</v>
      </c>
      <c r="H3403" t="s">
        <v>52</v>
      </c>
      <c r="I3403" t="str">
        <f t="shared" si="269"/>
        <v>Apr 2021</v>
      </c>
      <c r="J3403" t="str">
        <f>_xlfn.CONCAT(B3403,"_",VLOOKUP(C3403,Sheet2!$A$1:$D$13,4,FALSE))</f>
        <v>2021_04</v>
      </c>
    </row>
    <row r="3404" spans="1:10" x14ac:dyDescent="0.25">
      <c r="A3404" s="1">
        <v>44311</v>
      </c>
      <c r="B3404">
        <f t="shared" si="265"/>
        <v>2021</v>
      </c>
      <c r="C3404">
        <f t="shared" si="266"/>
        <v>4</v>
      </c>
      <c r="D3404" t="str">
        <f>VLOOKUP(C3404,Sheet2!$A$1:$D$13,2,FALSE)</f>
        <v>Apr</v>
      </c>
      <c r="E3404" t="str">
        <f>VLOOKUP(C3404,Sheet2!$A$1:$D$13,3,FALSE)</f>
        <v>April</v>
      </c>
      <c r="F3404">
        <f t="shared" si="267"/>
        <v>25</v>
      </c>
      <c r="G3404">
        <f t="shared" si="268"/>
        <v>1</v>
      </c>
      <c r="H3404" t="s">
        <v>46</v>
      </c>
      <c r="I3404" t="str">
        <f t="shared" si="269"/>
        <v>Apr 2021</v>
      </c>
      <c r="J3404" t="str">
        <f>_xlfn.CONCAT(B3404,"_",VLOOKUP(C3404,Sheet2!$A$1:$D$13,4,FALSE))</f>
        <v>2021_04</v>
      </c>
    </row>
    <row r="3405" spans="1:10" x14ac:dyDescent="0.25">
      <c r="A3405" s="1">
        <v>44312</v>
      </c>
      <c r="B3405">
        <f t="shared" si="265"/>
        <v>2021</v>
      </c>
      <c r="C3405">
        <f t="shared" si="266"/>
        <v>4</v>
      </c>
      <c r="D3405" t="str">
        <f>VLOOKUP(C3405,Sheet2!$A$1:$D$13,2,FALSE)</f>
        <v>Apr</v>
      </c>
      <c r="E3405" t="str">
        <f>VLOOKUP(C3405,Sheet2!$A$1:$D$13,3,FALSE)</f>
        <v>April</v>
      </c>
      <c r="F3405">
        <f t="shared" si="267"/>
        <v>26</v>
      </c>
      <c r="G3405">
        <f t="shared" si="268"/>
        <v>2</v>
      </c>
      <c r="H3405" t="s">
        <v>47</v>
      </c>
      <c r="I3405" t="str">
        <f t="shared" si="269"/>
        <v>Apr 2021</v>
      </c>
      <c r="J3405" t="str">
        <f>_xlfn.CONCAT(B3405,"_",VLOOKUP(C3405,Sheet2!$A$1:$D$13,4,FALSE))</f>
        <v>2021_04</v>
      </c>
    </row>
    <row r="3406" spans="1:10" x14ac:dyDescent="0.25">
      <c r="A3406" s="1">
        <v>44313</v>
      </c>
      <c r="B3406">
        <f t="shared" si="265"/>
        <v>2021</v>
      </c>
      <c r="C3406">
        <f t="shared" si="266"/>
        <v>4</v>
      </c>
      <c r="D3406" t="str">
        <f>VLOOKUP(C3406,Sheet2!$A$1:$D$13,2,FALSE)</f>
        <v>Apr</v>
      </c>
      <c r="E3406" t="str">
        <f>VLOOKUP(C3406,Sheet2!$A$1:$D$13,3,FALSE)</f>
        <v>April</v>
      </c>
      <c r="F3406">
        <f t="shared" si="267"/>
        <v>27</v>
      </c>
      <c r="G3406">
        <f t="shared" si="268"/>
        <v>3</v>
      </c>
      <c r="H3406" t="s">
        <v>48</v>
      </c>
      <c r="I3406" t="str">
        <f t="shared" si="269"/>
        <v>Apr 2021</v>
      </c>
      <c r="J3406" t="str">
        <f>_xlfn.CONCAT(B3406,"_",VLOOKUP(C3406,Sheet2!$A$1:$D$13,4,FALSE))</f>
        <v>2021_04</v>
      </c>
    </row>
    <row r="3407" spans="1:10" x14ac:dyDescent="0.25">
      <c r="A3407" s="1">
        <v>44314</v>
      </c>
      <c r="B3407">
        <f t="shared" si="265"/>
        <v>2021</v>
      </c>
      <c r="C3407">
        <f t="shared" si="266"/>
        <v>4</v>
      </c>
      <c r="D3407" t="str">
        <f>VLOOKUP(C3407,Sheet2!$A$1:$D$13,2,FALSE)</f>
        <v>Apr</v>
      </c>
      <c r="E3407" t="str">
        <f>VLOOKUP(C3407,Sheet2!$A$1:$D$13,3,FALSE)</f>
        <v>April</v>
      </c>
      <c r="F3407">
        <f t="shared" si="267"/>
        <v>28</v>
      </c>
      <c r="G3407">
        <f t="shared" si="268"/>
        <v>4</v>
      </c>
      <c r="H3407" t="s">
        <v>49</v>
      </c>
      <c r="I3407" t="str">
        <f t="shared" si="269"/>
        <v>Apr 2021</v>
      </c>
      <c r="J3407" t="str">
        <f>_xlfn.CONCAT(B3407,"_",VLOOKUP(C3407,Sheet2!$A$1:$D$13,4,FALSE))</f>
        <v>2021_04</v>
      </c>
    </row>
    <row r="3408" spans="1:10" x14ac:dyDescent="0.25">
      <c r="A3408" s="1">
        <v>44315</v>
      </c>
      <c r="B3408">
        <f t="shared" si="265"/>
        <v>2021</v>
      </c>
      <c r="C3408">
        <f t="shared" si="266"/>
        <v>4</v>
      </c>
      <c r="D3408" t="str">
        <f>VLOOKUP(C3408,Sheet2!$A$1:$D$13,2,FALSE)</f>
        <v>Apr</v>
      </c>
      <c r="E3408" t="str">
        <f>VLOOKUP(C3408,Sheet2!$A$1:$D$13,3,FALSE)</f>
        <v>April</v>
      </c>
      <c r="F3408">
        <f t="shared" si="267"/>
        <v>29</v>
      </c>
      <c r="G3408">
        <f t="shared" si="268"/>
        <v>5</v>
      </c>
      <c r="H3408" t="s">
        <v>50</v>
      </c>
      <c r="I3408" t="str">
        <f t="shared" si="269"/>
        <v>Apr 2021</v>
      </c>
      <c r="J3408" t="str">
        <f>_xlfn.CONCAT(B3408,"_",VLOOKUP(C3408,Sheet2!$A$1:$D$13,4,FALSE))</f>
        <v>2021_04</v>
      </c>
    </row>
    <row r="3409" spans="1:10" x14ac:dyDescent="0.25">
      <c r="A3409" s="1">
        <v>44316</v>
      </c>
      <c r="B3409">
        <f t="shared" si="265"/>
        <v>2021</v>
      </c>
      <c r="C3409">
        <f t="shared" si="266"/>
        <v>4</v>
      </c>
      <c r="D3409" t="str">
        <f>VLOOKUP(C3409,Sheet2!$A$1:$D$13,2,FALSE)</f>
        <v>Apr</v>
      </c>
      <c r="E3409" t="str">
        <f>VLOOKUP(C3409,Sheet2!$A$1:$D$13,3,FALSE)</f>
        <v>April</v>
      </c>
      <c r="F3409">
        <f t="shared" si="267"/>
        <v>30</v>
      </c>
      <c r="G3409">
        <f t="shared" si="268"/>
        <v>6</v>
      </c>
      <c r="H3409" t="s">
        <v>51</v>
      </c>
      <c r="I3409" t="str">
        <f t="shared" si="269"/>
        <v>Apr 2021</v>
      </c>
      <c r="J3409" t="str">
        <f>_xlfn.CONCAT(B3409,"_",VLOOKUP(C3409,Sheet2!$A$1:$D$13,4,FALSE))</f>
        <v>2021_04</v>
      </c>
    </row>
    <row r="3410" spans="1:10" x14ac:dyDescent="0.25">
      <c r="A3410" s="1">
        <v>44317</v>
      </c>
      <c r="B3410">
        <f t="shared" si="265"/>
        <v>2021</v>
      </c>
      <c r="C3410">
        <f t="shared" si="266"/>
        <v>5</v>
      </c>
      <c r="D3410" t="str">
        <f>VLOOKUP(C3410,Sheet2!$A$1:$D$13,2,FALSE)</f>
        <v>May</v>
      </c>
      <c r="E3410" t="str">
        <f>VLOOKUP(C3410,Sheet2!$A$1:$D$13,3,FALSE)</f>
        <v>May</v>
      </c>
      <c r="F3410">
        <f t="shared" si="267"/>
        <v>1</v>
      </c>
      <c r="G3410">
        <f t="shared" si="268"/>
        <v>7</v>
      </c>
      <c r="H3410" t="s">
        <v>52</v>
      </c>
      <c r="I3410" t="str">
        <f t="shared" si="269"/>
        <v>May 2021</v>
      </c>
      <c r="J3410" t="str">
        <f>_xlfn.CONCAT(B3410,"_",VLOOKUP(C3410,Sheet2!$A$1:$D$13,4,FALSE))</f>
        <v>2021_05</v>
      </c>
    </row>
    <row r="3411" spans="1:10" x14ac:dyDescent="0.25">
      <c r="A3411" s="1">
        <v>44318</v>
      </c>
      <c r="B3411">
        <f t="shared" si="265"/>
        <v>2021</v>
      </c>
      <c r="C3411">
        <f t="shared" si="266"/>
        <v>5</v>
      </c>
      <c r="D3411" t="str">
        <f>VLOOKUP(C3411,Sheet2!$A$1:$D$13,2,FALSE)</f>
        <v>May</v>
      </c>
      <c r="E3411" t="str">
        <f>VLOOKUP(C3411,Sheet2!$A$1:$D$13,3,FALSE)</f>
        <v>May</v>
      </c>
      <c r="F3411">
        <f t="shared" si="267"/>
        <v>2</v>
      </c>
      <c r="G3411">
        <f t="shared" si="268"/>
        <v>1</v>
      </c>
      <c r="H3411" t="s">
        <v>46</v>
      </c>
      <c r="I3411" t="str">
        <f t="shared" si="269"/>
        <v>May 2021</v>
      </c>
      <c r="J3411" t="str">
        <f>_xlfn.CONCAT(B3411,"_",VLOOKUP(C3411,Sheet2!$A$1:$D$13,4,FALSE))</f>
        <v>2021_05</v>
      </c>
    </row>
    <row r="3412" spans="1:10" x14ac:dyDescent="0.25">
      <c r="A3412" s="1">
        <v>44319</v>
      </c>
      <c r="B3412">
        <f t="shared" si="265"/>
        <v>2021</v>
      </c>
      <c r="C3412">
        <f t="shared" si="266"/>
        <v>5</v>
      </c>
      <c r="D3412" t="str">
        <f>VLOOKUP(C3412,Sheet2!$A$1:$D$13,2,FALSE)</f>
        <v>May</v>
      </c>
      <c r="E3412" t="str">
        <f>VLOOKUP(C3412,Sheet2!$A$1:$D$13,3,FALSE)</f>
        <v>May</v>
      </c>
      <c r="F3412">
        <f t="shared" si="267"/>
        <v>3</v>
      </c>
      <c r="G3412">
        <f t="shared" si="268"/>
        <v>2</v>
      </c>
      <c r="H3412" t="s">
        <v>47</v>
      </c>
      <c r="I3412" t="str">
        <f t="shared" si="269"/>
        <v>May 2021</v>
      </c>
      <c r="J3412" t="str">
        <f>_xlfn.CONCAT(B3412,"_",VLOOKUP(C3412,Sheet2!$A$1:$D$13,4,FALSE))</f>
        <v>2021_05</v>
      </c>
    </row>
    <row r="3413" spans="1:10" x14ac:dyDescent="0.25">
      <c r="A3413" s="1">
        <v>44320</v>
      </c>
      <c r="B3413">
        <f t="shared" si="265"/>
        <v>2021</v>
      </c>
      <c r="C3413">
        <f t="shared" si="266"/>
        <v>5</v>
      </c>
      <c r="D3413" t="str">
        <f>VLOOKUP(C3413,Sheet2!$A$1:$D$13,2,FALSE)</f>
        <v>May</v>
      </c>
      <c r="E3413" t="str">
        <f>VLOOKUP(C3413,Sheet2!$A$1:$D$13,3,FALSE)</f>
        <v>May</v>
      </c>
      <c r="F3413">
        <f t="shared" si="267"/>
        <v>4</v>
      </c>
      <c r="G3413">
        <f t="shared" si="268"/>
        <v>3</v>
      </c>
      <c r="H3413" t="s">
        <v>48</v>
      </c>
      <c r="I3413" t="str">
        <f t="shared" si="269"/>
        <v>May 2021</v>
      </c>
      <c r="J3413" t="str">
        <f>_xlfn.CONCAT(B3413,"_",VLOOKUP(C3413,Sheet2!$A$1:$D$13,4,FALSE))</f>
        <v>2021_05</v>
      </c>
    </row>
    <row r="3414" spans="1:10" x14ac:dyDescent="0.25">
      <c r="A3414" s="1">
        <v>44321</v>
      </c>
      <c r="B3414">
        <f t="shared" si="265"/>
        <v>2021</v>
      </c>
      <c r="C3414">
        <f t="shared" si="266"/>
        <v>5</v>
      </c>
      <c r="D3414" t="str">
        <f>VLOOKUP(C3414,Sheet2!$A$1:$D$13,2,FALSE)</f>
        <v>May</v>
      </c>
      <c r="E3414" t="str">
        <f>VLOOKUP(C3414,Sheet2!$A$1:$D$13,3,FALSE)</f>
        <v>May</v>
      </c>
      <c r="F3414">
        <f t="shared" si="267"/>
        <v>5</v>
      </c>
      <c r="G3414">
        <f t="shared" si="268"/>
        <v>4</v>
      </c>
      <c r="H3414" t="s">
        <v>49</v>
      </c>
      <c r="I3414" t="str">
        <f t="shared" si="269"/>
        <v>May 2021</v>
      </c>
      <c r="J3414" t="str">
        <f>_xlfn.CONCAT(B3414,"_",VLOOKUP(C3414,Sheet2!$A$1:$D$13,4,FALSE))</f>
        <v>2021_05</v>
      </c>
    </row>
    <row r="3415" spans="1:10" x14ac:dyDescent="0.25">
      <c r="A3415" s="1">
        <v>44322</v>
      </c>
      <c r="B3415">
        <f t="shared" si="265"/>
        <v>2021</v>
      </c>
      <c r="C3415">
        <f t="shared" si="266"/>
        <v>5</v>
      </c>
      <c r="D3415" t="str">
        <f>VLOOKUP(C3415,Sheet2!$A$1:$D$13,2,FALSE)</f>
        <v>May</v>
      </c>
      <c r="E3415" t="str">
        <f>VLOOKUP(C3415,Sheet2!$A$1:$D$13,3,FALSE)</f>
        <v>May</v>
      </c>
      <c r="F3415">
        <f t="shared" si="267"/>
        <v>6</v>
      </c>
      <c r="G3415">
        <f t="shared" si="268"/>
        <v>5</v>
      </c>
      <c r="H3415" t="s">
        <v>50</v>
      </c>
      <c r="I3415" t="str">
        <f t="shared" si="269"/>
        <v>May 2021</v>
      </c>
      <c r="J3415" t="str">
        <f>_xlfn.CONCAT(B3415,"_",VLOOKUP(C3415,Sheet2!$A$1:$D$13,4,FALSE))</f>
        <v>2021_05</v>
      </c>
    </row>
    <row r="3416" spans="1:10" x14ac:dyDescent="0.25">
      <c r="A3416" s="1">
        <v>44323</v>
      </c>
      <c r="B3416">
        <f t="shared" ref="B3416:B3479" si="270">YEAR(A3416)</f>
        <v>2021</v>
      </c>
      <c r="C3416">
        <f t="shared" si="266"/>
        <v>5</v>
      </c>
      <c r="D3416" t="str">
        <f>VLOOKUP(C3416,Sheet2!$A$1:$D$13,2,FALSE)</f>
        <v>May</v>
      </c>
      <c r="E3416" t="str">
        <f>VLOOKUP(C3416,Sheet2!$A$1:$D$13,3,FALSE)</f>
        <v>May</v>
      </c>
      <c r="F3416">
        <f t="shared" si="267"/>
        <v>7</v>
      </c>
      <c r="G3416">
        <f t="shared" si="268"/>
        <v>6</v>
      </c>
      <c r="H3416" t="s">
        <v>51</v>
      </c>
      <c r="I3416" t="str">
        <f t="shared" si="269"/>
        <v>May 2021</v>
      </c>
      <c r="J3416" t="str">
        <f>_xlfn.CONCAT(B3416,"_",VLOOKUP(C3416,Sheet2!$A$1:$D$13,4,FALSE))</f>
        <v>2021_05</v>
      </c>
    </row>
    <row r="3417" spans="1:10" x14ac:dyDescent="0.25">
      <c r="A3417" s="1">
        <v>44324</v>
      </c>
      <c r="B3417">
        <f t="shared" si="270"/>
        <v>2021</v>
      </c>
      <c r="C3417">
        <f t="shared" si="266"/>
        <v>5</v>
      </c>
      <c r="D3417" t="str">
        <f>VLOOKUP(C3417,Sheet2!$A$1:$D$13,2,FALSE)</f>
        <v>May</v>
      </c>
      <c r="E3417" t="str">
        <f>VLOOKUP(C3417,Sheet2!$A$1:$D$13,3,FALSE)</f>
        <v>May</v>
      </c>
      <c r="F3417">
        <f t="shared" si="267"/>
        <v>8</v>
      </c>
      <c r="G3417">
        <f t="shared" si="268"/>
        <v>7</v>
      </c>
      <c r="H3417" t="s">
        <v>52</v>
      </c>
      <c r="I3417" t="str">
        <f t="shared" si="269"/>
        <v>May 2021</v>
      </c>
      <c r="J3417" t="str">
        <f>_xlfn.CONCAT(B3417,"_",VLOOKUP(C3417,Sheet2!$A$1:$D$13,4,FALSE))</f>
        <v>2021_05</v>
      </c>
    </row>
    <row r="3418" spans="1:10" x14ac:dyDescent="0.25">
      <c r="A3418" s="1">
        <v>44325</v>
      </c>
      <c r="B3418">
        <f t="shared" si="270"/>
        <v>2021</v>
      </c>
      <c r="C3418">
        <f t="shared" si="266"/>
        <v>5</v>
      </c>
      <c r="D3418" t="str">
        <f>VLOOKUP(C3418,Sheet2!$A$1:$D$13,2,FALSE)</f>
        <v>May</v>
      </c>
      <c r="E3418" t="str">
        <f>VLOOKUP(C3418,Sheet2!$A$1:$D$13,3,FALSE)</f>
        <v>May</v>
      </c>
      <c r="F3418">
        <f t="shared" si="267"/>
        <v>9</v>
      </c>
      <c r="G3418">
        <f t="shared" si="268"/>
        <v>1</v>
      </c>
      <c r="H3418" t="s">
        <v>46</v>
      </c>
      <c r="I3418" t="str">
        <f t="shared" si="269"/>
        <v>May 2021</v>
      </c>
      <c r="J3418" t="str">
        <f>_xlfn.CONCAT(B3418,"_",VLOOKUP(C3418,Sheet2!$A$1:$D$13,4,FALSE))</f>
        <v>2021_05</v>
      </c>
    </row>
    <row r="3419" spans="1:10" x14ac:dyDescent="0.25">
      <c r="A3419" s="1">
        <v>44326</v>
      </c>
      <c r="B3419">
        <f t="shared" si="270"/>
        <v>2021</v>
      </c>
      <c r="C3419">
        <f t="shared" si="266"/>
        <v>5</v>
      </c>
      <c r="D3419" t="str">
        <f>VLOOKUP(C3419,Sheet2!$A$1:$D$13,2,FALSE)</f>
        <v>May</v>
      </c>
      <c r="E3419" t="str">
        <f>VLOOKUP(C3419,Sheet2!$A$1:$D$13,3,FALSE)</f>
        <v>May</v>
      </c>
      <c r="F3419">
        <f t="shared" si="267"/>
        <v>10</v>
      </c>
      <c r="G3419">
        <f t="shared" si="268"/>
        <v>2</v>
      </c>
      <c r="H3419" t="s">
        <v>47</v>
      </c>
      <c r="I3419" t="str">
        <f t="shared" si="269"/>
        <v>May 2021</v>
      </c>
      <c r="J3419" t="str">
        <f>_xlfn.CONCAT(B3419,"_",VLOOKUP(C3419,Sheet2!$A$1:$D$13,4,FALSE))</f>
        <v>2021_05</v>
      </c>
    </row>
    <row r="3420" spans="1:10" x14ac:dyDescent="0.25">
      <c r="A3420" s="1">
        <v>44327</v>
      </c>
      <c r="B3420">
        <f t="shared" si="270"/>
        <v>2021</v>
      </c>
      <c r="C3420">
        <f t="shared" ref="C3420:C3483" si="271">MONTH(A3420)</f>
        <v>5</v>
      </c>
      <c r="D3420" t="str">
        <f>VLOOKUP(C3420,Sheet2!$A$1:$D$13,2,FALSE)</f>
        <v>May</v>
      </c>
      <c r="E3420" t="str">
        <f>VLOOKUP(C3420,Sheet2!$A$1:$D$13,3,FALSE)</f>
        <v>May</v>
      </c>
      <c r="F3420">
        <f t="shared" ref="F3420:F3483" si="272">DAY(A3420)</f>
        <v>11</v>
      </c>
      <c r="G3420">
        <f t="shared" ref="G3420:G3483" si="273">WEEKDAY(A3420)</f>
        <v>3</v>
      </c>
      <c r="H3420" t="s">
        <v>48</v>
      </c>
      <c r="I3420" t="str">
        <f t="shared" ref="I3420:I3483" si="274">_xlfn.CONCAT(D3420," ",B3420)</f>
        <v>May 2021</v>
      </c>
      <c r="J3420" t="str">
        <f>_xlfn.CONCAT(B3420,"_",VLOOKUP(C3420,Sheet2!$A$1:$D$13,4,FALSE))</f>
        <v>2021_05</v>
      </c>
    </row>
    <row r="3421" spans="1:10" x14ac:dyDescent="0.25">
      <c r="A3421" s="1">
        <v>44328</v>
      </c>
      <c r="B3421">
        <f t="shared" si="270"/>
        <v>2021</v>
      </c>
      <c r="C3421">
        <f t="shared" si="271"/>
        <v>5</v>
      </c>
      <c r="D3421" t="str">
        <f>VLOOKUP(C3421,Sheet2!$A$1:$D$13,2,FALSE)</f>
        <v>May</v>
      </c>
      <c r="E3421" t="str">
        <f>VLOOKUP(C3421,Sheet2!$A$1:$D$13,3,FALSE)</f>
        <v>May</v>
      </c>
      <c r="F3421">
        <f t="shared" si="272"/>
        <v>12</v>
      </c>
      <c r="G3421">
        <f t="shared" si="273"/>
        <v>4</v>
      </c>
      <c r="H3421" t="s">
        <v>49</v>
      </c>
      <c r="I3421" t="str">
        <f t="shared" si="274"/>
        <v>May 2021</v>
      </c>
      <c r="J3421" t="str">
        <f>_xlfn.CONCAT(B3421,"_",VLOOKUP(C3421,Sheet2!$A$1:$D$13,4,FALSE))</f>
        <v>2021_05</v>
      </c>
    </row>
    <row r="3422" spans="1:10" x14ac:dyDescent="0.25">
      <c r="A3422" s="1">
        <v>44329</v>
      </c>
      <c r="B3422">
        <f t="shared" si="270"/>
        <v>2021</v>
      </c>
      <c r="C3422">
        <f t="shared" si="271"/>
        <v>5</v>
      </c>
      <c r="D3422" t="str">
        <f>VLOOKUP(C3422,Sheet2!$A$1:$D$13,2,FALSE)</f>
        <v>May</v>
      </c>
      <c r="E3422" t="str">
        <f>VLOOKUP(C3422,Sheet2!$A$1:$D$13,3,FALSE)</f>
        <v>May</v>
      </c>
      <c r="F3422">
        <f t="shared" si="272"/>
        <v>13</v>
      </c>
      <c r="G3422">
        <f t="shared" si="273"/>
        <v>5</v>
      </c>
      <c r="H3422" t="s">
        <v>50</v>
      </c>
      <c r="I3422" t="str">
        <f t="shared" si="274"/>
        <v>May 2021</v>
      </c>
      <c r="J3422" t="str">
        <f>_xlfn.CONCAT(B3422,"_",VLOOKUP(C3422,Sheet2!$A$1:$D$13,4,FALSE))</f>
        <v>2021_05</v>
      </c>
    </row>
    <row r="3423" spans="1:10" x14ac:dyDescent="0.25">
      <c r="A3423" s="1">
        <v>44330</v>
      </c>
      <c r="B3423">
        <f t="shared" si="270"/>
        <v>2021</v>
      </c>
      <c r="C3423">
        <f t="shared" si="271"/>
        <v>5</v>
      </c>
      <c r="D3423" t="str">
        <f>VLOOKUP(C3423,Sheet2!$A$1:$D$13,2,FALSE)</f>
        <v>May</v>
      </c>
      <c r="E3423" t="str">
        <f>VLOOKUP(C3423,Sheet2!$A$1:$D$13,3,FALSE)</f>
        <v>May</v>
      </c>
      <c r="F3423">
        <f t="shared" si="272"/>
        <v>14</v>
      </c>
      <c r="G3423">
        <f t="shared" si="273"/>
        <v>6</v>
      </c>
      <c r="H3423" t="s">
        <v>51</v>
      </c>
      <c r="I3423" t="str">
        <f t="shared" si="274"/>
        <v>May 2021</v>
      </c>
      <c r="J3423" t="str">
        <f>_xlfn.CONCAT(B3423,"_",VLOOKUP(C3423,Sheet2!$A$1:$D$13,4,FALSE))</f>
        <v>2021_05</v>
      </c>
    </row>
    <row r="3424" spans="1:10" x14ac:dyDescent="0.25">
      <c r="A3424" s="1">
        <v>44331</v>
      </c>
      <c r="B3424">
        <f t="shared" si="270"/>
        <v>2021</v>
      </c>
      <c r="C3424">
        <f t="shared" si="271"/>
        <v>5</v>
      </c>
      <c r="D3424" t="str">
        <f>VLOOKUP(C3424,Sheet2!$A$1:$D$13,2,FALSE)</f>
        <v>May</v>
      </c>
      <c r="E3424" t="str">
        <f>VLOOKUP(C3424,Sheet2!$A$1:$D$13,3,FALSE)</f>
        <v>May</v>
      </c>
      <c r="F3424">
        <f t="shared" si="272"/>
        <v>15</v>
      </c>
      <c r="G3424">
        <f t="shared" si="273"/>
        <v>7</v>
      </c>
      <c r="H3424" t="s">
        <v>52</v>
      </c>
      <c r="I3424" t="str">
        <f t="shared" si="274"/>
        <v>May 2021</v>
      </c>
      <c r="J3424" t="str">
        <f>_xlfn.CONCAT(B3424,"_",VLOOKUP(C3424,Sheet2!$A$1:$D$13,4,FALSE))</f>
        <v>2021_05</v>
      </c>
    </row>
    <row r="3425" spans="1:10" x14ac:dyDescent="0.25">
      <c r="A3425" s="1">
        <v>44332</v>
      </c>
      <c r="B3425">
        <f t="shared" si="270"/>
        <v>2021</v>
      </c>
      <c r="C3425">
        <f t="shared" si="271"/>
        <v>5</v>
      </c>
      <c r="D3425" t="str">
        <f>VLOOKUP(C3425,Sheet2!$A$1:$D$13,2,FALSE)</f>
        <v>May</v>
      </c>
      <c r="E3425" t="str">
        <f>VLOOKUP(C3425,Sheet2!$A$1:$D$13,3,FALSE)</f>
        <v>May</v>
      </c>
      <c r="F3425">
        <f t="shared" si="272"/>
        <v>16</v>
      </c>
      <c r="G3425">
        <f t="shared" si="273"/>
        <v>1</v>
      </c>
      <c r="H3425" t="s">
        <v>46</v>
      </c>
      <c r="I3425" t="str">
        <f t="shared" si="274"/>
        <v>May 2021</v>
      </c>
      <c r="J3425" t="str">
        <f>_xlfn.CONCAT(B3425,"_",VLOOKUP(C3425,Sheet2!$A$1:$D$13,4,FALSE))</f>
        <v>2021_05</v>
      </c>
    </row>
    <row r="3426" spans="1:10" x14ac:dyDescent="0.25">
      <c r="A3426" s="1">
        <v>44333</v>
      </c>
      <c r="B3426">
        <f t="shared" si="270"/>
        <v>2021</v>
      </c>
      <c r="C3426">
        <f t="shared" si="271"/>
        <v>5</v>
      </c>
      <c r="D3426" t="str">
        <f>VLOOKUP(C3426,Sheet2!$A$1:$D$13,2,FALSE)</f>
        <v>May</v>
      </c>
      <c r="E3426" t="str">
        <f>VLOOKUP(C3426,Sheet2!$A$1:$D$13,3,FALSE)</f>
        <v>May</v>
      </c>
      <c r="F3426">
        <f t="shared" si="272"/>
        <v>17</v>
      </c>
      <c r="G3426">
        <f t="shared" si="273"/>
        <v>2</v>
      </c>
      <c r="H3426" t="s">
        <v>47</v>
      </c>
      <c r="I3426" t="str">
        <f t="shared" si="274"/>
        <v>May 2021</v>
      </c>
      <c r="J3426" t="str">
        <f>_xlfn.CONCAT(B3426,"_",VLOOKUP(C3426,Sheet2!$A$1:$D$13,4,FALSE))</f>
        <v>2021_05</v>
      </c>
    </row>
    <row r="3427" spans="1:10" x14ac:dyDescent="0.25">
      <c r="A3427" s="1">
        <v>44334</v>
      </c>
      <c r="B3427">
        <f t="shared" si="270"/>
        <v>2021</v>
      </c>
      <c r="C3427">
        <f t="shared" si="271"/>
        <v>5</v>
      </c>
      <c r="D3427" t="str">
        <f>VLOOKUP(C3427,Sheet2!$A$1:$D$13,2,FALSE)</f>
        <v>May</v>
      </c>
      <c r="E3427" t="str">
        <f>VLOOKUP(C3427,Sheet2!$A$1:$D$13,3,FALSE)</f>
        <v>May</v>
      </c>
      <c r="F3427">
        <f t="shared" si="272"/>
        <v>18</v>
      </c>
      <c r="G3427">
        <f t="shared" si="273"/>
        <v>3</v>
      </c>
      <c r="H3427" t="s">
        <v>48</v>
      </c>
      <c r="I3427" t="str">
        <f t="shared" si="274"/>
        <v>May 2021</v>
      </c>
      <c r="J3427" t="str">
        <f>_xlfn.CONCAT(B3427,"_",VLOOKUP(C3427,Sheet2!$A$1:$D$13,4,FALSE))</f>
        <v>2021_05</v>
      </c>
    </row>
    <row r="3428" spans="1:10" x14ac:dyDescent="0.25">
      <c r="A3428" s="1">
        <v>44335</v>
      </c>
      <c r="B3428">
        <f t="shared" si="270"/>
        <v>2021</v>
      </c>
      <c r="C3428">
        <f t="shared" si="271"/>
        <v>5</v>
      </c>
      <c r="D3428" t="str">
        <f>VLOOKUP(C3428,Sheet2!$A$1:$D$13,2,FALSE)</f>
        <v>May</v>
      </c>
      <c r="E3428" t="str">
        <f>VLOOKUP(C3428,Sheet2!$A$1:$D$13,3,FALSE)</f>
        <v>May</v>
      </c>
      <c r="F3428">
        <f t="shared" si="272"/>
        <v>19</v>
      </c>
      <c r="G3428">
        <f t="shared" si="273"/>
        <v>4</v>
      </c>
      <c r="H3428" t="s">
        <v>49</v>
      </c>
      <c r="I3428" t="str">
        <f t="shared" si="274"/>
        <v>May 2021</v>
      </c>
      <c r="J3428" t="str">
        <f>_xlfn.CONCAT(B3428,"_",VLOOKUP(C3428,Sheet2!$A$1:$D$13,4,FALSE))</f>
        <v>2021_05</v>
      </c>
    </row>
    <row r="3429" spans="1:10" x14ac:dyDescent="0.25">
      <c r="A3429" s="1">
        <v>44336</v>
      </c>
      <c r="B3429">
        <f t="shared" si="270"/>
        <v>2021</v>
      </c>
      <c r="C3429">
        <f t="shared" si="271"/>
        <v>5</v>
      </c>
      <c r="D3429" t="str">
        <f>VLOOKUP(C3429,Sheet2!$A$1:$D$13,2,FALSE)</f>
        <v>May</v>
      </c>
      <c r="E3429" t="str">
        <f>VLOOKUP(C3429,Sheet2!$A$1:$D$13,3,FALSE)</f>
        <v>May</v>
      </c>
      <c r="F3429">
        <f t="shared" si="272"/>
        <v>20</v>
      </c>
      <c r="G3429">
        <f t="shared" si="273"/>
        <v>5</v>
      </c>
      <c r="H3429" t="s">
        <v>50</v>
      </c>
      <c r="I3429" t="str">
        <f t="shared" si="274"/>
        <v>May 2021</v>
      </c>
      <c r="J3429" t="str">
        <f>_xlfn.CONCAT(B3429,"_",VLOOKUP(C3429,Sheet2!$A$1:$D$13,4,FALSE))</f>
        <v>2021_05</v>
      </c>
    </row>
    <row r="3430" spans="1:10" x14ac:dyDescent="0.25">
      <c r="A3430" s="1">
        <v>44337</v>
      </c>
      <c r="B3430">
        <f t="shared" si="270"/>
        <v>2021</v>
      </c>
      <c r="C3430">
        <f t="shared" si="271"/>
        <v>5</v>
      </c>
      <c r="D3430" t="str">
        <f>VLOOKUP(C3430,Sheet2!$A$1:$D$13,2,FALSE)</f>
        <v>May</v>
      </c>
      <c r="E3430" t="str">
        <f>VLOOKUP(C3430,Sheet2!$A$1:$D$13,3,FALSE)</f>
        <v>May</v>
      </c>
      <c r="F3430">
        <f t="shared" si="272"/>
        <v>21</v>
      </c>
      <c r="G3430">
        <f t="shared" si="273"/>
        <v>6</v>
      </c>
      <c r="H3430" t="s">
        <v>51</v>
      </c>
      <c r="I3430" t="str">
        <f t="shared" si="274"/>
        <v>May 2021</v>
      </c>
      <c r="J3430" t="str">
        <f>_xlfn.CONCAT(B3430,"_",VLOOKUP(C3430,Sheet2!$A$1:$D$13,4,FALSE))</f>
        <v>2021_05</v>
      </c>
    </row>
    <row r="3431" spans="1:10" x14ac:dyDescent="0.25">
      <c r="A3431" s="1">
        <v>44338</v>
      </c>
      <c r="B3431">
        <f t="shared" si="270"/>
        <v>2021</v>
      </c>
      <c r="C3431">
        <f t="shared" si="271"/>
        <v>5</v>
      </c>
      <c r="D3431" t="str">
        <f>VLOOKUP(C3431,Sheet2!$A$1:$D$13,2,FALSE)</f>
        <v>May</v>
      </c>
      <c r="E3431" t="str">
        <f>VLOOKUP(C3431,Sheet2!$A$1:$D$13,3,FALSE)</f>
        <v>May</v>
      </c>
      <c r="F3431">
        <f t="shared" si="272"/>
        <v>22</v>
      </c>
      <c r="G3431">
        <f t="shared" si="273"/>
        <v>7</v>
      </c>
      <c r="H3431" t="s">
        <v>52</v>
      </c>
      <c r="I3431" t="str">
        <f t="shared" si="274"/>
        <v>May 2021</v>
      </c>
      <c r="J3431" t="str">
        <f>_xlfn.CONCAT(B3431,"_",VLOOKUP(C3431,Sheet2!$A$1:$D$13,4,FALSE))</f>
        <v>2021_05</v>
      </c>
    </row>
    <row r="3432" spans="1:10" x14ac:dyDescent="0.25">
      <c r="A3432" s="1">
        <v>44339</v>
      </c>
      <c r="B3432">
        <f t="shared" si="270"/>
        <v>2021</v>
      </c>
      <c r="C3432">
        <f t="shared" si="271"/>
        <v>5</v>
      </c>
      <c r="D3432" t="str">
        <f>VLOOKUP(C3432,Sheet2!$A$1:$D$13,2,FALSE)</f>
        <v>May</v>
      </c>
      <c r="E3432" t="str">
        <f>VLOOKUP(C3432,Sheet2!$A$1:$D$13,3,FALSE)</f>
        <v>May</v>
      </c>
      <c r="F3432">
        <f t="shared" si="272"/>
        <v>23</v>
      </c>
      <c r="G3432">
        <f t="shared" si="273"/>
        <v>1</v>
      </c>
      <c r="H3432" t="s">
        <v>46</v>
      </c>
      <c r="I3432" t="str">
        <f t="shared" si="274"/>
        <v>May 2021</v>
      </c>
      <c r="J3432" t="str">
        <f>_xlfn.CONCAT(B3432,"_",VLOOKUP(C3432,Sheet2!$A$1:$D$13,4,FALSE))</f>
        <v>2021_05</v>
      </c>
    </row>
    <row r="3433" spans="1:10" x14ac:dyDescent="0.25">
      <c r="A3433" s="1">
        <v>44340</v>
      </c>
      <c r="B3433">
        <f t="shared" si="270"/>
        <v>2021</v>
      </c>
      <c r="C3433">
        <f t="shared" si="271"/>
        <v>5</v>
      </c>
      <c r="D3433" t="str">
        <f>VLOOKUP(C3433,Sheet2!$A$1:$D$13,2,FALSE)</f>
        <v>May</v>
      </c>
      <c r="E3433" t="str">
        <f>VLOOKUP(C3433,Sheet2!$A$1:$D$13,3,FALSE)</f>
        <v>May</v>
      </c>
      <c r="F3433">
        <f t="shared" si="272"/>
        <v>24</v>
      </c>
      <c r="G3433">
        <f t="shared" si="273"/>
        <v>2</v>
      </c>
      <c r="H3433" t="s">
        <v>47</v>
      </c>
      <c r="I3433" t="str">
        <f t="shared" si="274"/>
        <v>May 2021</v>
      </c>
      <c r="J3433" t="str">
        <f>_xlfn.CONCAT(B3433,"_",VLOOKUP(C3433,Sheet2!$A$1:$D$13,4,FALSE))</f>
        <v>2021_05</v>
      </c>
    </row>
    <row r="3434" spans="1:10" x14ac:dyDescent="0.25">
      <c r="A3434" s="1">
        <v>44341</v>
      </c>
      <c r="B3434">
        <f t="shared" si="270"/>
        <v>2021</v>
      </c>
      <c r="C3434">
        <f t="shared" si="271"/>
        <v>5</v>
      </c>
      <c r="D3434" t="str">
        <f>VLOOKUP(C3434,Sheet2!$A$1:$D$13,2,FALSE)</f>
        <v>May</v>
      </c>
      <c r="E3434" t="str">
        <f>VLOOKUP(C3434,Sheet2!$A$1:$D$13,3,FALSE)</f>
        <v>May</v>
      </c>
      <c r="F3434">
        <f t="shared" si="272"/>
        <v>25</v>
      </c>
      <c r="G3434">
        <f t="shared" si="273"/>
        <v>3</v>
      </c>
      <c r="H3434" t="s">
        <v>48</v>
      </c>
      <c r="I3434" t="str">
        <f t="shared" si="274"/>
        <v>May 2021</v>
      </c>
      <c r="J3434" t="str">
        <f>_xlfn.CONCAT(B3434,"_",VLOOKUP(C3434,Sheet2!$A$1:$D$13,4,FALSE))</f>
        <v>2021_05</v>
      </c>
    </row>
    <row r="3435" spans="1:10" x14ac:dyDescent="0.25">
      <c r="A3435" s="1">
        <v>44342</v>
      </c>
      <c r="B3435">
        <f t="shared" si="270"/>
        <v>2021</v>
      </c>
      <c r="C3435">
        <f t="shared" si="271"/>
        <v>5</v>
      </c>
      <c r="D3435" t="str">
        <f>VLOOKUP(C3435,Sheet2!$A$1:$D$13,2,FALSE)</f>
        <v>May</v>
      </c>
      <c r="E3435" t="str">
        <f>VLOOKUP(C3435,Sheet2!$A$1:$D$13,3,FALSE)</f>
        <v>May</v>
      </c>
      <c r="F3435">
        <f t="shared" si="272"/>
        <v>26</v>
      </c>
      <c r="G3435">
        <f t="shared" si="273"/>
        <v>4</v>
      </c>
      <c r="H3435" t="s">
        <v>49</v>
      </c>
      <c r="I3435" t="str">
        <f t="shared" si="274"/>
        <v>May 2021</v>
      </c>
      <c r="J3435" t="str">
        <f>_xlfn.CONCAT(B3435,"_",VLOOKUP(C3435,Sheet2!$A$1:$D$13,4,FALSE))</f>
        <v>2021_05</v>
      </c>
    </row>
    <row r="3436" spans="1:10" x14ac:dyDescent="0.25">
      <c r="A3436" s="1">
        <v>44343</v>
      </c>
      <c r="B3436">
        <f t="shared" si="270"/>
        <v>2021</v>
      </c>
      <c r="C3436">
        <f t="shared" si="271"/>
        <v>5</v>
      </c>
      <c r="D3436" t="str">
        <f>VLOOKUP(C3436,Sheet2!$A$1:$D$13,2,FALSE)</f>
        <v>May</v>
      </c>
      <c r="E3436" t="str">
        <f>VLOOKUP(C3436,Sheet2!$A$1:$D$13,3,FALSE)</f>
        <v>May</v>
      </c>
      <c r="F3436">
        <f t="shared" si="272"/>
        <v>27</v>
      </c>
      <c r="G3436">
        <f t="shared" si="273"/>
        <v>5</v>
      </c>
      <c r="H3436" t="s">
        <v>50</v>
      </c>
      <c r="I3436" t="str">
        <f t="shared" si="274"/>
        <v>May 2021</v>
      </c>
      <c r="J3436" t="str">
        <f>_xlfn.CONCAT(B3436,"_",VLOOKUP(C3436,Sheet2!$A$1:$D$13,4,FALSE))</f>
        <v>2021_05</v>
      </c>
    </row>
    <row r="3437" spans="1:10" x14ac:dyDescent="0.25">
      <c r="A3437" s="1">
        <v>44344</v>
      </c>
      <c r="B3437">
        <f t="shared" si="270"/>
        <v>2021</v>
      </c>
      <c r="C3437">
        <f t="shared" si="271"/>
        <v>5</v>
      </c>
      <c r="D3437" t="str">
        <f>VLOOKUP(C3437,Sheet2!$A$1:$D$13,2,FALSE)</f>
        <v>May</v>
      </c>
      <c r="E3437" t="str">
        <f>VLOOKUP(C3437,Sheet2!$A$1:$D$13,3,FALSE)</f>
        <v>May</v>
      </c>
      <c r="F3437">
        <f t="shared" si="272"/>
        <v>28</v>
      </c>
      <c r="G3437">
        <f t="shared" si="273"/>
        <v>6</v>
      </c>
      <c r="H3437" t="s">
        <v>51</v>
      </c>
      <c r="I3437" t="str">
        <f t="shared" si="274"/>
        <v>May 2021</v>
      </c>
      <c r="J3437" t="str">
        <f>_xlfn.CONCAT(B3437,"_",VLOOKUP(C3437,Sheet2!$A$1:$D$13,4,FALSE))</f>
        <v>2021_05</v>
      </c>
    </row>
    <row r="3438" spans="1:10" x14ac:dyDescent="0.25">
      <c r="A3438" s="1">
        <v>44345</v>
      </c>
      <c r="B3438">
        <f t="shared" si="270"/>
        <v>2021</v>
      </c>
      <c r="C3438">
        <f t="shared" si="271"/>
        <v>5</v>
      </c>
      <c r="D3438" t="str">
        <f>VLOOKUP(C3438,Sheet2!$A$1:$D$13,2,FALSE)</f>
        <v>May</v>
      </c>
      <c r="E3438" t="str">
        <f>VLOOKUP(C3438,Sheet2!$A$1:$D$13,3,FALSE)</f>
        <v>May</v>
      </c>
      <c r="F3438">
        <f t="shared" si="272"/>
        <v>29</v>
      </c>
      <c r="G3438">
        <f t="shared" si="273"/>
        <v>7</v>
      </c>
      <c r="H3438" t="s">
        <v>52</v>
      </c>
      <c r="I3438" t="str">
        <f t="shared" si="274"/>
        <v>May 2021</v>
      </c>
      <c r="J3438" t="str">
        <f>_xlfn.CONCAT(B3438,"_",VLOOKUP(C3438,Sheet2!$A$1:$D$13,4,FALSE))</f>
        <v>2021_05</v>
      </c>
    </row>
    <row r="3439" spans="1:10" x14ac:dyDescent="0.25">
      <c r="A3439" s="1">
        <v>44346</v>
      </c>
      <c r="B3439">
        <f t="shared" si="270"/>
        <v>2021</v>
      </c>
      <c r="C3439">
        <f t="shared" si="271"/>
        <v>5</v>
      </c>
      <c r="D3439" t="str">
        <f>VLOOKUP(C3439,Sheet2!$A$1:$D$13,2,FALSE)</f>
        <v>May</v>
      </c>
      <c r="E3439" t="str">
        <f>VLOOKUP(C3439,Sheet2!$A$1:$D$13,3,FALSE)</f>
        <v>May</v>
      </c>
      <c r="F3439">
        <f t="shared" si="272"/>
        <v>30</v>
      </c>
      <c r="G3439">
        <f t="shared" si="273"/>
        <v>1</v>
      </c>
      <c r="H3439" t="s">
        <v>46</v>
      </c>
      <c r="I3439" t="str">
        <f t="shared" si="274"/>
        <v>May 2021</v>
      </c>
      <c r="J3439" t="str">
        <f>_xlfn.CONCAT(B3439,"_",VLOOKUP(C3439,Sheet2!$A$1:$D$13,4,FALSE))</f>
        <v>2021_05</v>
      </c>
    </row>
    <row r="3440" spans="1:10" x14ac:dyDescent="0.25">
      <c r="A3440" s="1">
        <v>44347</v>
      </c>
      <c r="B3440">
        <f t="shared" si="270"/>
        <v>2021</v>
      </c>
      <c r="C3440">
        <f t="shared" si="271"/>
        <v>5</v>
      </c>
      <c r="D3440" t="str">
        <f>VLOOKUP(C3440,Sheet2!$A$1:$D$13,2,FALSE)</f>
        <v>May</v>
      </c>
      <c r="E3440" t="str">
        <f>VLOOKUP(C3440,Sheet2!$A$1:$D$13,3,FALSE)</f>
        <v>May</v>
      </c>
      <c r="F3440">
        <f t="shared" si="272"/>
        <v>31</v>
      </c>
      <c r="G3440">
        <f t="shared" si="273"/>
        <v>2</v>
      </c>
      <c r="H3440" t="s">
        <v>47</v>
      </c>
      <c r="I3440" t="str">
        <f t="shared" si="274"/>
        <v>May 2021</v>
      </c>
      <c r="J3440" t="str">
        <f>_xlfn.CONCAT(B3440,"_",VLOOKUP(C3440,Sheet2!$A$1:$D$13,4,FALSE))</f>
        <v>2021_05</v>
      </c>
    </row>
    <row r="3441" spans="1:10" x14ac:dyDescent="0.25">
      <c r="A3441" s="1">
        <v>44348</v>
      </c>
      <c r="B3441">
        <f t="shared" si="270"/>
        <v>2021</v>
      </c>
      <c r="C3441">
        <f t="shared" si="271"/>
        <v>6</v>
      </c>
      <c r="D3441" t="str">
        <f>VLOOKUP(C3441,Sheet2!$A$1:$D$13,2,FALSE)</f>
        <v>Jun</v>
      </c>
      <c r="E3441" t="str">
        <f>VLOOKUP(C3441,Sheet2!$A$1:$D$13,3,FALSE)</f>
        <v>June</v>
      </c>
      <c r="F3441">
        <f t="shared" si="272"/>
        <v>1</v>
      </c>
      <c r="G3441">
        <f t="shared" si="273"/>
        <v>3</v>
      </c>
      <c r="H3441" t="s">
        <v>48</v>
      </c>
      <c r="I3441" t="str">
        <f t="shared" si="274"/>
        <v>Jun 2021</v>
      </c>
      <c r="J3441" t="str">
        <f>_xlfn.CONCAT(B3441,"_",VLOOKUP(C3441,Sheet2!$A$1:$D$13,4,FALSE))</f>
        <v>2021_06</v>
      </c>
    </row>
    <row r="3442" spans="1:10" x14ac:dyDescent="0.25">
      <c r="A3442" s="1">
        <v>44349</v>
      </c>
      <c r="B3442">
        <f t="shared" si="270"/>
        <v>2021</v>
      </c>
      <c r="C3442">
        <f t="shared" si="271"/>
        <v>6</v>
      </c>
      <c r="D3442" t="str">
        <f>VLOOKUP(C3442,Sheet2!$A$1:$D$13,2,FALSE)</f>
        <v>Jun</v>
      </c>
      <c r="E3442" t="str">
        <f>VLOOKUP(C3442,Sheet2!$A$1:$D$13,3,FALSE)</f>
        <v>June</v>
      </c>
      <c r="F3442">
        <f t="shared" si="272"/>
        <v>2</v>
      </c>
      <c r="G3442">
        <f t="shared" si="273"/>
        <v>4</v>
      </c>
      <c r="H3442" t="s">
        <v>49</v>
      </c>
      <c r="I3442" t="str">
        <f t="shared" si="274"/>
        <v>Jun 2021</v>
      </c>
      <c r="J3442" t="str">
        <f>_xlfn.CONCAT(B3442,"_",VLOOKUP(C3442,Sheet2!$A$1:$D$13,4,FALSE))</f>
        <v>2021_06</v>
      </c>
    </row>
    <row r="3443" spans="1:10" x14ac:dyDescent="0.25">
      <c r="A3443" s="1">
        <v>44350</v>
      </c>
      <c r="B3443">
        <f t="shared" si="270"/>
        <v>2021</v>
      </c>
      <c r="C3443">
        <f t="shared" si="271"/>
        <v>6</v>
      </c>
      <c r="D3443" t="str">
        <f>VLOOKUP(C3443,Sheet2!$A$1:$D$13,2,FALSE)</f>
        <v>Jun</v>
      </c>
      <c r="E3443" t="str">
        <f>VLOOKUP(C3443,Sheet2!$A$1:$D$13,3,FALSE)</f>
        <v>June</v>
      </c>
      <c r="F3443">
        <f t="shared" si="272"/>
        <v>3</v>
      </c>
      <c r="G3443">
        <f t="shared" si="273"/>
        <v>5</v>
      </c>
      <c r="H3443" t="s">
        <v>50</v>
      </c>
      <c r="I3443" t="str">
        <f t="shared" si="274"/>
        <v>Jun 2021</v>
      </c>
      <c r="J3443" t="str">
        <f>_xlfn.CONCAT(B3443,"_",VLOOKUP(C3443,Sheet2!$A$1:$D$13,4,FALSE))</f>
        <v>2021_06</v>
      </c>
    </row>
    <row r="3444" spans="1:10" x14ac:dyDescent="0.25">
      <c r="A3444" s="1">
        <v>44351</v>
      </c>
      <c r="B3444">
        <f t="shared" si="270"/>
        <v>2021</v>
      </c>
      <c r="C3444">
        <f t="shared" si="271"/>
        <v>6</v>
      </c>
      <c r="D3444" t="str">
        <f>VLOOKUP(C3444,Sheet2!$A$1:$D$13,2,FALSE)</f>
        <v>Jun</v>
      </c>
      <c r="E3444" t="str">
        <f>VLOOKUP(C3444,Sheet2!$A$1:$D$13,3,FALSE)</f>
        <v>June</v>
      </c>
      <c r="F3444">
        <f t="shared" si="272"/>
        <v>4</v>
      </c>
      <c r="G3444">
        <f t="shared" si="273"/>
        <v>6</v>
      </c>
      <c r="H3444" t="s">
        <v>51</v>
      </c>
      <c r="I3444" t="str">
        <f t="shared" si="274"/>
        <v>Jun 2021</v>
      </c>
      <c r="J3444" t="str">
        <f>_xlfn.CONCAT(B3444,"_",VLOOKUP(C3444,Sheet2!$A$1:$D$13,4,FALSE))</f>
        <v>2021_06</v>
      </c>
    </row>
    <row r="3445" spans="1:10" x14ac:dyDescent="0.25">
      <c r="A3445" s="1">
        <v>44352</v>
      </c>
      <c r="B3445">
        <f t="shared" si="270"/>
        <v>2021</v>
      </c>
      <c r="C3445">
        <f t="shared" si="271"/>
        <v>6</v>
      </c>
      <c r="D3445" t="str">
        <f>VLOOKUP(C3445,Sheet2!$A$1:$D$13,2,FALSE)</f>
        <v>Jun</v>
      </c>
      <c r="E3445" t="str">
        <f>VLOOKUP(C3445,Sheet2!$A$1:$D$13,3,FALSE)</f>
        <v>June</v>
      </c>
      <c r="F3445">
        <f t="shared" si="272"/>
        <v>5</v>
      </c>
      <c r="G3445">
        <f t="shared" si="273"/>
        <v>7</v>
      </c>
      <c r="H3445" t="s">
        <v>52</v>
      </c>
      <c r="I3445" t="str">
        <f t="shared" si="274"/>
        <v>Jun 2021</v>
      </c>
      <c r="J3445" t="str">
        <f>_xlfn.CONCAT(B3445,"_",VLOOKUP(C3445,Sheet2!$A$1:$D$13,4,FALSE))</f>
        <v>2021_06</v>
      </c>
    </row>
    <row r="3446" spans="1:10" x14ac:dyDescent="0.25">
      <c r="A3446" s="1">
        <v>44353</v>
      </c>
      <c r="B3446">
        <f t="shared" si="270"/>
        <v>2021</v>
      </c>
      <c r="C3446">
        <f t="shared" si="271"/>
        <v>6</v>
      </c>
      <c r="D3446" t="str">
        <f>VLOOKUP(C3446,Sheet2!$A$1:$D$13,2,FALSE)</f>
        <v>Jun</v>
      </c>
      <c r="E3446" t="str">
        <f>VLOOKUP(C3446,Sheet2!$A$1:$D$13,3,FALSE)</f>
        <v>June</v>
      </c>
      <c r="F3446">
        <f t="shared" si="272"/>
        <v>6</v>
      </c>
      <c r="G3446">
        <f t="shared" si="273"/>
        <v>1</v>
      </c>
      <c r="H3446" t="s">
        <v>46</v>
      </c>
      <c r="I3446" t="str">
        <f t="shared" si="274"/>
        <v>Jun 2021</v>
      </c>
      <c r="J3446" t="str">
        <f>_xlfn.CONCAT(B3446,"_",VLOOKUP(C3446,Sheet2!$A$1:$D$13,4,FALSE))</f>
        <v>2021_06</v>
      </c>
    </row>
    <row r="3447" spans="1:10" x14ac:dyDescent="0.25">
      <c r="A3447" s="1">
        <v>44354</v>
      </c>
      <c r="B3447">
        <f t="shared" si="270"/>
        <v>2021</v>
      </c>
      <c r="C3447">
        <f t="shared" si="271"/>
        <v>6</v>
      </c>
      <c r="D3447" t="str">
        <f>VLOOKUP(C3447,Sheet2!$A$1:$D$13,2,FALSE)</f>
        <v>Jun</v>
      </c>
      <c r="E3447" t="str">
        <f>VLOOKUP(C3447,Sheet2!$A$1:$D$13,3,FALSE)</f>
        <v>June</v>
      </c>
      <c r="F3447">
        <f t="shared" si="272"/>
        <v>7</v>
      </c>
      <c r="G3447">
        <f t="shared" si="273"/>
        <v>2</v>
      </c>
      <c r="H3447" t="s">
        <v>47</v>
      </c>
      <c r="I3447" t="str">
        <f t="shared" si="274"/>
        <v>Jun 2021</v>
      </c>
      <c r="J3447" t="str">
        <f>_xlfn.CONCAT(B3447,"_",VLOOKUP(C3447,Sheet2!$A$1:$D$13,4,FALSE))</f>
        <v>2021_06</v>
      </c>
    </row>
    <row r="3448" spans="1:10" x14ac:dyDescent="0.25">
      <c r="A3448" s="1">
        <v>44355</v>
      </c>
      <c r="B3448">
        <f t="shared" si="270"/>
        <v>2021</v>
      </c>
      <c r="C3448">
        <f t="shared" si="271"/>
        <v>6</v>
      </c>
      <c r="D3448" t="str">
        <f>VLOOKUP(C3448,Sheet2!$A$1:$D$13,2,FALSE)</f>
        <v>Jun</v>
      </c>
      <c r="E3448" t="str">
        <f>VLOOKUP(C3448,Sheet2!$A$1:$D$13,3,FALSE)</f>
        <v>June</v>
      </c>
      <c r="F3448">
        <f t="shared" si="272"/>
        <v>8</v>
      </c>
      <c r="G3448">
        <f t="shared" si="273"/>
        <v>3</v>
      </c>
      <c r="H3448" t="s">
        <v>48</v>
      </c>
      <c r="I3448" t="str">
        <f t="shared" si="274"/>
        <v>Jun 2021</v>
      </c>
      <c r="J3448" t="str">
        <f>_xlfn.CONCAT(B3448,"_",VLOOKUP(C3448,Sheet2!$A$1:$D$13,4,FALSE))</f>
        <v>2021_06</v>
      </c>
    </row>
    <row r="3449" spans="1:10" x14ac:dyDescent="0.25">
      <c r="A3449" s="1">
        <v>44356</v>
      </c>
      <c r="B3449">
        <f t="shared" si="270"/>
        <v>2021</v>
      </c>
      <c r="C3449">
        <f t="shared" si="271"/>
        <v>6</v>
      </c>
      <c r="D3449" t="str">
        <f>VLOOKUP(C3449,Sheet2!$A$1:$D$13,2,FALSE)</f>
        <v>Jun</v>
      </c>
      <c r="E3449" t="str">
        <f>VLOOKUP(C3449,Sheet2!$A$1:$D$13,3,FALSE)</f>
        <v>June</v>
      </c>
      <c r="F3449">
        <f t="shared" si="272"/>
        <v>9</v>
      </c>
      <c r="G3449">
        <f t="shared" si="273"/>
        <v>4</v>
      </c>
      <c r="H3449" t="s">
        <v>49</v>
      </c>
      <c r="I3449" t="str">
        <f t="shared" si="274"/>
        <v>Jun 2021</v>
      </c>
      <c r="J3449" t="str">
        <f>_xlfn.CONCAT(B3449,"_",VLOOKUP(C3449,Sheet2!$A$1:$D$13,4,FALSE))</f>
        <v>2021_06</v>
      </c>
    </row>
    <row r="3450" spans="1:10" x14ac:dyDescent="0.25">
      <c r="A3450" s="1">
        <v>44357</v>
      </c>
      <c r="B3450">
        <f t="shared" si="270"/>
        <v>2021</v>
      </c>
      <c r="C3450">
        <f t="shared" si="271"/>
        <v>6</v>
      </c>
      <c r="D3450" t="str">
        <f>VLOOKUP(C3450,Sheet2!$A$1:$D$13,2,FALSE)</f>
        <v>Jun</v>
      </c>
      <c r="E3450" t="str">
        <f>VLOOKUP(C3450,Sheet2!$A$1:$D$13,3,FALSE)</f>
        <v>June</v>
      </c>
      <c r="F3450">
        <f t="shared" si="272"/>
        <v>10</v>
      </c>
      <c r="G3450">
        <f t="shared" si="273"/>
        <v>5</v>
      </c>
      <c r="H3450" t="s">
        <v>50</v>
      </c>
      <c r="I3450" t="str">
        <f t="shared" si="274"/>
        <v>Jun 2021</v>
      </c>
      <c r="J3450" t="str">
        <f>_xlfn.CONCAT(B3450,"_",VLOOKUP(C3450,Sheet2!$A$1:$D$13,4,FALSE))</f>
        <v>2021_06</v>
      </c>
    </row>
    <row r="3451" spans="1:10" x14ac:dyDescent="0.25">
      <c r="A3451" s="1">
        <v>44358</v>
      </c>
      <c r="B3451">
        <f t="shared" si="270"/>
        <v>2021</v>
      </c>
      <c r="C3451">
        <f t="shared" si="271"/>
        <v>6</v>
      </c>
      <c r="D3451" t="str">
        <f>VLOOKUP(C3451,Sheet2!$A$1:$D$13,2,FALSE)</f>
        <v>Jun</v>
      </c>
      <c r="E3451" t="str">
        <f>VLOOKUP(C3451,Sheet2!$A$1:$D$13,3,FALSE)</f>
        <v>June</v>
      </c>
      <c r="F3451">
        <f t="shared" si="272"/>
        <v>11</v>
      </c>
      <c r="G3451">
        <f t="shared" si="273"/>
        <v>6</v>
      </c>
      <c r="H3451" t="s">
        <v>51</v>
      </c>
      <c r="I3451" t="str">
        <f t="shared" si="274"/>
        <v>Jun 2021</v>
      </c>
      <c r="J3451" t="str">
        <f>_xlfn.CONCAT(B3451,"_",VLOOKUP(C3451,Sheet2!$A$1:$D$13,4,FALSE))</f>
        <v>2021_06</v>
      </c>
    </row>
    <row r="3452" spans="1:10" x14ac:dyDescent="0.25">
      <c r="A3452" s="1">
        <v>44359</v>
      </c>
      <c r="B3452">
        <f t="shared" si="270"/>
        <v>2021</v>
      </c>
      <c r="C3452">
        <f t="shared" si="271"/>
        <v>6</v>
      </c>
      <c r="D3452" t="str">
        <f>VLOOKUP(C3452,Sheet2!$A$1:$D$13,2,FALSE)</f>
        <v>Jun</v>
      </c>
      <c r="E3452" t="str">
        <f>VLOOKUP(C3452,Sheet2!$A$1:$D$13,3,FALSE)</f>
        <v>June</v>
      </c>
      <c r="F3452">
        <f t="shared" si="272"/>
        <v>12</v>
      </c>
      <c r="G3452">
        <f t="shared" si="273"/>
        <v>7</v>
      </c>
      <c r="H3452" t="s">
        <v>52</v>
      </c>
      <c r="I3452" t="str">
        <f t="shared" si="274"/>
        <v>Jun 2021</v>
      </c>
      <c r="J3452" t="str">
        <f>_xlfn.CONCAT(B3452,"_",VLOOKUP(C3452,Sheet2!$A$1:$D$13,4,FALSE))</f>
        <v>2021_06</v>
      </c>
    </row>
    <row r="3453" spans="1:10" x14ac:dyDescent="0.25">
      <c r="A3453" s="1">
        <v>44360</v>
      </c>
      <c r="B3453">
        <f t="shared" si="270"/>
        <v>2021</v>
      </c>
      <c r="C3453">
        <f t="shared" si="271"/>
        <v>6</v>
      </c>
      <c r="D3453" t="str">
        <f>VLOOKUP(C3453,Sheet2!$A$1:$D$13,2,FALSE)</f>
        <v>Jun</v>
      </c>
      <c r="E3453" t="str">
        <f>VLOOKUP(C3453,Sheet2!$A$1:$D$13,3,FALSE)</f>
        <v>June</v>
      </c>
      <c r="F3453">
        <f t="shared" si="272"/>
        <v>13</v>
      </c>
      <c r="G3453">
        <f t="shared" si="273"/>
        <v>1</v>
      </c>
      <c r="H3453" t="s">
        <v>46</v>
      </c>
      <c r="I3453" t="str">
        <f t="shared" si="274"/>
        <v>Jun 2021</v>
      </c>
      <c r="J3453" t="str">
        <f>_xlfn.CONCAT(B3453,"_",VLOOKUP(C3453,Sheet2!$A$1:$D$13,4,FALSE))</f>
        <v>2021_06</v>
      </c>
    </row>
    <row r="3454" spans="1:10" x14ac:dyDescent="0.25">
      <c r="A3454" s="1">
        <v>44361</v>
      </c>
      <c r="B3454">
        <f t="shared" si="270"/>
        <v>2021</v>
      </c>
      <c r="C3454">
        <f t="shared" si="271"/>
        <v>6</v>
      </c>
      <c r="D3454" t="str">
        <f>VLOOKUP(C3454,Sheet2!$A$1:$D$13,2,FALSE)</f>
        <v>Jun</v>
      </c>
      <c r="E3454" t="str">
        <f>VLOOKUP(C3454,Sheet2!$A$1:$D$13,3,FALSE)</f>
        <v>June</v>
      </c>
      <c r="F3454">
        <f t="shared" si="272"/>
        <v>14</v>
      </c>
      <c r="G3454">
        <f t="shared" si="273"/>
        <v>2</v>
      </c>
      <c r="H3454" t="s">
        <v>47</v>
      </c>
      <c r="I3454" t="str">
        <f t="shared" si="274"/>
        <v>Jun 2021</v>
      </c>
      <c r="J3454" t="str">
        <f>_xlfn.CONCAT(B3454,"_",VLOOKUP(C3454,Sheet2!$A$1:$D$13,4,FALSE))</f>
        <v>2021_06</v>
      </c>
    </row>
    <row r="3455" spans="1:10" x14ac:dyDescent="0.25">
      <c r="A3455" s="1">
        <v>44362</v>
      </c>
      <c r="B3455">
        <f t="shared" si="270"/>
        <v>2021</v>
      </c>
      <c r="C3455">
        <f t="shared" si="271"/>
        <v>6</v>
      </c>
      <c r="D3455" t="str">
        <f>VLOOKUP(C3455,Sheet2!$A$1:$D$13,2,FALSE)</f>
        <v>Jun</v>
      </c>
      <c r="E3455" t="str">
        <f>VLOOKUP(C3455,Sheet2!$A$1:$D$13,3,FALSE)</f>
        <v>June</v>
      </c>
      <c r="F3455">
        <f t="shared" si="272"/>
        <v>15</v>
      </c>
      <c r="G3455">
        <f t="shared" si="273"/>
        <v>3</v>
      </c>
      <c r="H3455" t="s">
        <v>48</v>
      </c>
      <c r="I3455" t="str">
        <f t="shared" si="274"/>
        <v>Jun 2021</v>
      </c>
      <c r="J3455" t="str">
        <f>_xlfn.CONCAT(B3455,"_",VLOOKUP(C3455,Sheet2!$A$1:$D$13,4,FALSE))</f>
        <v>2021_06</v>
      </c>
    </row>
    <row r="3456" spans="1:10" x14ac:dyDescent="0.25">
      <c r="A3456" s="1">
        <v>44363</v>
      </c>
      <c r="B3456">
        <f t="shared" si="270"/>
        <v>2021</v>
      </c>
      <c r="C3456">
        <f t="shared" si="271"/>
        <v>6</v>
      </c>
      <c r="D3456" t="str">
        <f>VLOOKUP(C3456,Sheet2!$A$1:$D$13,2,FALSE)</f>
        <v>Jun</v>
      </c>
      <c r="E3456" t="str">
        <f>VLOOKUP(C3456,Sheet2!$A$1:$D$13,3,FALSE)</f>
        <v>June</v>
      </c>
      <c r="F3456">
        <f t="shared" si="272"/>
        <v>16</v>
      </c>
      <c r="G3456">
        <f t="shared" si="273"/>
        <v>4</v>
      </c>
      <c r="H3456" t="s">
        <v>49</v>
      </c>
      <c r="I3456" t="str">
        <f t="shared" si="274"/>
        <v>Jun 2021</v>
      </c>
      <c r="J3456" t="str">
        <f>_xlfn.CONCAT(B3456,"_",VLOOKUP(C3456,Sheet2!$A$1:$D$13,4,FALSE))</f>
        <v>2021_06</v>
      </c>
    </row>
    <row r="3457" spans="1:10" x14ac:dyDescent="0.25">
      <c r="A3457" s="1">
        <v>44364</v>
      </c>
      <c r="B3457">
        <f t="shared" si="270"/>
        <v>2021</v>
      </c>
      <c r="C3457">
        <f t="shared" si="271"/>
        <v>6</v>
      </c>
      <c r="D3457" t="str">
        <f>VLOOKUP(C3457,Sheet2!$A$1:$D$13,2,FALSE)</f>
        <v>Jun</v>
      </c>
      <c r="E3457" t="str">
        <f>VLOOKUP(C3457,Sheet2!$A$1:$D$13,3,FALSE)</f>
        <v>June</v>
      </c>
      <c r="F3457">
        <f t="shared" si="272"/>
        <v>17</v>
      </c>
      <c r="G3457">
        <f t="shared" si="273"/>
        <v>5</v>
      </c>
      <c r="H3457" t="s">
        <v>50</v>
      </c>
      <c r="I3457" t="str">
        <f t="shared" si="274"/>
        <v>Jun 2021</v>
      </c>
      <c r="J3457" t="str">
        <f>_xlfn.CONCAT(B3457,"_",VLOOKUP(C3457,Sheet2!$A$1:$D$13,4,FALSE))</f>
        <v>2021_06</v>
      </c>
    </row>
    <row r="3458" spans="1:10" x14ac:dyDescent="0.25">
      <c r="A3458" s="1">
        <v>44365</v>
      </c>
      <c r="B3458">
        <f t="shared" si="270"/>
        <v>2021</v>
      </c>
      <c r="C3458">
        <f t="shared" si="271"/>
        <v>6</v>
      </c>
      <c r="D3458" t="str">
        <f>VLOOKUP(C3458,Sheet2!$A$1:$D$13,2,FALSE)</f>
        <v>Jun</v>
      </c>
      <c r="E3458" t="str">
        <f>VLOOKUP(C3458,Sheet2!$A$1:$D$13,3,FALSE)</f>
        <v>June</v>
      </c>
      <c r="F3458">
        <f t="shared" si="272"/>
        <v>18</v>
      </c>
      <c r="G3458">
        <f t="shared" si="273"/>
        <v>6</v>
      </c>
      <c r="H3458" t="s">
        <v>51</v>
      </c>
      <c r="I3458" t="str">
        <f t="shared" si="274"/>
        <v>Jun 2021</v>
      </c>
      <c r="J3458" t="str">
        <f>_xlfn.CONCAT(B3458,"_",VLOOKUP(C3458,Sheet2!$A$1:$D$13,4,FALSE))</f>
        <v>2021_06</v>
      </c>
    </row>
    <row r="3459" spans="1:10" x14ac:dyDescent="0.25">
      <c r="A3459" s="1">
        <v>44366</v>
      </c>
      <c r="B3459">
        <f t="shared" si="270"/>
        <v>2021</v>
      </c>
      <c r="C3459">
        <f t="shared" si="271"/>
        <v>6</v>
      </c>
      <c r="D3459" t="str">
        <f>VLOOKUP(C3459,Sheet2!$A$1:$D$13,2,FALSE)</f>
        <v>Jun</v>
      </c>
      <c r="E3459" t="str">
        <f>VLOOKUP(C3459,Sheet2!$A$1:$D$13,3,FALSE)</f>
        <v>June</v>
      </c>
      <c r="F3459">
        <f t="shared" si="272"/>
        <v>19</v>
      </c>
      <c r="G3459">
        <f t="shared" si="273"/>
        <v>7</v>
      </c>
      <c r="H3459" t="s">
        <v>52</v>
      </c>
      <c r="I3459" t="str">
        <f t="shared" si="274"/>
        <v>Jun 2021</v>
      </c>
      <c r="J3459" t="str">
        <f>_xlfn.CONCAT(B3459,"_",VLOOKUP(C3459,Sheet2!$A$1:$D$13,4,FALSE))</f>
        <v>2021_06</v>
      </c>
    </row>
    <row r="3460" spans="1:10" x14ac:dyDescent="0.25">
      <c r="A3460" s="1">
        <v>44367</v>
      </c>
      <c r="B3460">
        <f t="shared" si="270"/>
        <v>2021</v>
      </c>
      <c r="C3460">
        <f t="shared" si="271"/>
        <v>6</v>
      </c>
      <c r="D3460" t="str">
        <f>VLOOKUP(C3460,Sheet2!$A$1:$D$13,2,FALSE)</f>
        <v>Jun</v>
      </c>
      <c r="E3460" t="str">
        <f>VLOOKUP(C3460,Sheet2!$A$1:$D$13,3,FALSE)</f>
        <v>June</v>
      </c>
      <c r="F3460">
        <f t="shared" si="272"/>
        <v>20</v>
      </c>
      <c r="G3460">
        <f t="shared" si="273"/>
        <v>1</v>
      </c>
      <c r="H3460" t="s">
        <v>46</v>
      </c>
      <c r="I3460" t="str">
        <f t="shared" si="274"/>
        <v>Jun 2021</v>
      </c>
      <c r="J3460" t="str">
        <f>_xlfn.CONCAT(B3460,"_",VLOOKUP(C3460,Sheet2!$A$1:$D$13,4,FALSE))</f>
        <v>2021_06</v>
      </c>
    </row>
    <row r="3461" spans="1:10" x14ac:dyDescent="0.25">
      <c r="A3461" s="1">
        <v>44368</v>
      </c>
      <c r="B3461">
        <f t="shared" si="270"/>
        <v>2021</v>
      </c>
      <c r="C3461">
        <f t="shared" si="271"/>
        <v>6</v>
      </c>
      <c r="D3461" t="str">
        <f>VLOOKUP(C3461,Sheet2!$A$1:$D$13,2,FALSE)</f>
        <v>Jun</v>
      </c>
      <c r="E3461" t="str">
        <f>VLOOKUP(C3461,Sheet2!$A$1:$D$13,3,FALSE)</f>
        <v>June</v>
      </c>
      <c r="F3461">
        <f t="shared" si="272"/>
        <v>21</v>
      </c>
      <c r="G3461">
        <f t="shared" si="273"/>
        <v>2</v>
      </c>
      <c r="H3461" t="s">
        <v>47</v>
      </c>
      <c r="I3461" t="str">
        <f t="shared" si="274"/>
        <v>Jun 2021</v>
      </c>
      <c r="J3461" t="str">
        <f>_xlfn.CONCAT(B3461,"_",VLOOKUP(C3461,Sheet2!$A$1:$D$13,4,FALSE))</f>
        <v>2021_06</v>
      </c>
    </row>
    <row r="3462" spans="1:10" x14ac:dyDescent="0.25">
      <c r="A3462" s="1">
        <v>44369</v>
      </c>
      <c r="B3462">
        <f t="shared" si="270"/>
        <v>2021</v>
      </c>
      <c r="C3462">
        <f t="shared" si="271"/>
        <v>6</v>
      </c>
      <c r="D3462" t="str">
        <f>VLOOKUP(C3462,Sheet2!$A$1:$D$13,2,FALSE)</f>
        <v>Jun</v>
      </c>
      <c r="E3462" t="str">
        <f>VLOOKUP(C3462,Sheet2!$A$1:$D$13,3,FALSE)</f>
        <v>June</v>
      </c>
      <c r="F3462">
        <f t="shared" si="272"/>
        <v>22</v>
      </c>
      <c r="G3462">
        <f t="shared" si="273"/>
        <v>3</v>
      </c>
      <c r="H3462" t="s">
        <v>48</v>
      </c>
      <c r="I3462" t="str">
        <f t="shared" si="274"/>
        <v>Jun 2021</v>
      </c>
      <c r="J3462" t="str">
        <f>_xlfn.CONCAT(B3462,"_",VLOOKUP(C3462,Sheet2!$A$1:$D$13,4,FALSE))</f>
        <v>2021_06</v>
      </c>
    </row>
    <row r="3463" spans="1:10" x14ac:dyDescent="0.25">
      <c r="A3463" s="1">
        <v>44370</v>
      </c>
      <c r="B3463">
        <f t="shared" si="270"/>
        <v>2021</v>
      </c>
      <c r="C3463">
        <f t="shared" si="271"/>
        <v>6</v>
      </c>
      <c r="D3463" t="str">
        <f>VLOOKUP(C3463,Sheet2!$A$1:$D$13,2,FALSE)</f>
        <v>Jun</v>
      </c>
      <c r="E3463" t="str">
        <f>VLOOKUP(C3463,Sheet2!$A$1:$D$13,3,FALSE)</f>
        <v>June</v>
      </c>
      <c r="F3463">
        <f t="shared" si="272"/>
        <v>23</v>
      </c>
      <c r="G3463">
        <f t="shared" si="273"/>
        <v>4</v>
      </c>
      <c r="H3463" t="s">
        <v>49</v>
      </c>
      <c r="I3463" t="str">
        <f t="shared" si="274"/>
        <v>Jun 2021</v>
      </c>
      <c r="J3463" t="str">
        <f>_xlfn.CONCAT(B3463,"_",VLOOKUP(C3463,Sheet2!$A$1:$D$13,4,FALSE))</f>
        <v>2021_06</v>
      </c>
    </row>
    <row r="3464" spans="1:10" x14ac:dyDescent="0.25">
      <c r="A3464" s="1">
        <v>44371</v>
      </c>
      <c r="B3464">
        <f t="shared" si="270"/>
        <v>2021</v>
      </c>
      <c r="C3464">
        <f t="shared" si="271"/>
        <v>6</v>
      </c>
      <c r="D3464" t="str">
        <f>VLOOKUP(C3464,Sheet2!$A$1:$D$13,2,FALSE)</f>
        <v>Jun</v>
      </c>
      <c r="E3464" t="str">
        <f>VLOOKUP(C3464,Sheet2!$A$1:$D$13,3,FALSE)</f>
        <v>June</v>
      </c>
      <c r="F3464">
        <f t="shared" si="272"/>
        <v>24</v>
      </c>
      <c r="G3464">
        <f t="shared" si="273"/>
        <v>5</v>
      </c>
      <c r="H3464" t="s">
        <v>50</v>
      </c>
      <c r="I3464" t="str">
        <f t="shared" si="274"/>
        <v>Jun 2021</v>
      </c>
      <c r="J3464" t="str">
        <f>_xlfn.CONCAT(B3464,"_",VLOOKUP(C3464,Sheet2!$A$1:$D$13,4,FALSE))</f>
        <v>2021_06</v>
      </c>
    </row>
    <row r="3465" spans="1:10" x14ac:dyDescent="0.25">
      <c r="A3465" s="1">
        <v>44372</v>
      </c>
      <c r="B3465">
        <f t="shared" si="270"/>
        <v>2021</v>
      </c>
      <c r="C3465">
        <f t="shared" si="271"/>
        <v>6</v>
      </c>
      <c r="D3465" t="str">
        <f>VLOOKUP(C3465,Sheet2!$A$1:$D$13,2,FALSE)</f>
        <v>Jun</v>
      </c>
      <c r="E3465" t="str">
        <f>VLOOKUP(C3465,Sheet2!$A$1:$D$13,3,FALSE)</f>
        <v>June</v>
      </c>
      <c r="F3465">
        <f t="shared" si="272"/>
        <v>25</v>
      </c>
      <c r="G3465">
        <f t="shared" si="273"/>
        <v>6</v>
      </c>
      <c r="H3465" t="s">
        <v>51</v>
      </c>
      <c r="I3465" t="str">
        <f t="shared" si="274"/>
        <v>Jun 2021</v>
      </c>
      <c r="J3465" t="str">
        <f>_xlfn.CONCAT(B3465,"_",VLOOKUP(C3465,Sheet2!$A$1:$D$13,4,FALSE))</f>
        <v>2021_06</v>
      </c>
    </row>
    <row r="3466" spans="1:10" x14ac:dyDescent="0.25">
      <c r="A3466" s="1">
        <v>44373</v>
      </c>
      <c r="B3466">
        <f t="shared" si="270"/>
        <v>2021</v>
      </c>
      <c r="C3466">
        <f t="shared" si="271"/>
        <v>6</v>
      </c>
      <c r="D3466" t="str">
        <f>VLOOKUP(C3466,Sheet2!$A$1:$D$13,2,FALSE)</f>
        <v>Jun</v>
      </c>
      <c r="E3466" t="str">
        <f>VLOOKUP(C3466,Sheet2!$A$1:$D$13,3,FALSE)</f>
        <v>June</v>
      </c>
      <c r="F3466">
        <f t="shared" si="272"/>
        <v>26</v>
      </c>
      <c r="G3466">
        <f t="shared" si="273"/>
        <v>7</v>
      </c>
      <c r="H3466" t="s">
        <v>52</v>
      </c>
      <c r="I3466" t="str">
        <f t="shared" si="274"/>
        <v>Jun 2021</v>
      </c>
      <c r="J3466" t="str">
        <f>_xlfn.CONCAT(B3466,"_",VLOOKUP(C3466,Sheet2!$A$1:$D$13,4,FALSE))</f>
        <v>2021_06</v>
      </c>
    </row>
    <row r="3467" spans="1:10" x14ac:dyDescent="0.25">
      <c r="A3467" s="1">
        <v>44374</v>
      </c>
      <c r="B3467">
        <f t="shared" si="270"/>
        <v>2021</v>
      </c>
      <c r="C3467">
        <f t="shared" si="271"/>
        <v>6</v>
      </c>
      <c r="D3467" t="str">
        <f>VLOOKUP(C3467,Sheet2!$A$1:$D$13,2,FALSE)</f>
        <v>Jun</v>
      </c>
      <c r="E3467" t="str">
        <f>VLOOKUP(C3467,Sheet2!$A$1:$D$13,3,FALSE)</f>
        <v>June</v>
      </c>
      <c r="F3467">
        <f t="shared" si="272"/>
        <v>27</v>
      </c>
      <c r="G3467">
        <f t="shared" si="273"/>
        <v>1</v>
      </c>
      <c r="H3467" t="s">
        <v>46</v>
      </c>
      <c r="I3467" t="str">
        <f t="shared" si="274"/>
        <v>Jun 2021</v>
      </c>
      <c r="J3467" t="str">
        <f>_xlfn.CONCAT(B3467,"_",VLOOKUP(C3467,Sheet2!$A$1:$D$13,4,FALSE))</f>
        <v>2021_06</v>
      </c>
    </row>
    <row r="3468" spans="1:10" x14ac:dyDescent="0.25">
      <c r="A3468" s="1">
        <v>44375</v>
      </c>
      <c r="B3468">
        <f t="shared" si="270"/>
        <v>2021</v>
      </c>
      <c r="C3468">
        <f t="shared" si="271"/>
        <v>6</v>
      </c>
      <c r="D3468" t="str">
        <f>VLOOKUP(C3468,Sheet2!$A$1:$D$13,2,FALSE)</f>
        <v>Jun</v>
      </c>
      <c r="E3468" t="str">
        <f>VLOOKUP(C3468,Sheet2!$A$1:$D$13,3,FALSE)</f>
        <v>June</v>
      </c>
      <c r="F3468">
        <f t="shared" si="272"/>
        <v>28</v>
      </c>
      <c r="G3468">
        <f t="shared" si="273"/>
        <v>2</v>
      </c>
      <c r="H3468" t="s">
        <v>47</v>
      </c>
      <c r="I3468" t="str">
        <f t="shared" si="274"/>
        <v>Jun 2021</v>
      </c>
      <c r="J3468" t="str">
        <f>_xlfn.CONCAT(B3468,"_",VLOOKUP(C3468,Sheet2!$A$1:$D$13,4,FALSE))</f>
        <v>2021_06</v>
      </c>
    </row>
    <row r="3469" spans="1:10" x14ac:dyDescent="0.25">
      <c r="A3469" s="1">
        <v>44376</v>
      </c>
      <c r="B3469">
        <f t="shared" si="270"/>
        <v>2021</v>
      </c>
      <c r="C3469">
        <f t="shared" si="271"/>
        <v>6</v>
      </c>
      <c r="D3469" t="str">
        <f>VLOOKUP(C3469,Sheet2!$A$1:$D$13,2,FALSE)</f>
        <v>Jun</v>
      </c>
      <c r="E3469" t="str">
        <f>VLOOKUP(C3469,Sheet2!$A$1:$D$13,3,FALSE)</f>
        <v>June</v>
      </c>
      <c r="F3469">
        <f t="shared" si="272"/>
        <v>29</v>
      </c>
      <c r="G3469">
        <f t="shared" si="273"/>
        <v>3</v>
      </c>
      <c r="H3469" t="s">
        <v>48</v>
      </c>
      <c r="I3469" t="str">
        <f t="shared" si="274"/>
        <v>Jun 2021</v>
      </c>
      <c r="J3469" t="str">
        <f>_xlfn.CONCAT(B3469,"_",VLOOKUP(C3469,Sheet2!$A$1:$D$13,4,FALSE))</f>
        <v>2021_06</v>
      </c>
    </row>
    <row r="3470" spans="1:10" x14ac:dyDescent="0.25">
      <c r="A3470" s="1">
        <v>44377</v>
      </c>
      <c r="B3470">
        <f t="shared" si="270"/>
        <v>2021</v>
      </c>
      <c r="C3470">
        <f t="shared" si="271"/>
        <v>6</v>
      </c>
      <c r="D3470" t="str">
        <f>VLOOKUP(C3470,Sheet2!$A$1:$D$13,2,FALSE)</f>
        <v>Jun</v>
      </c>
      <c r="E3470" t="str">
        <f>VLOOKUP(C3470,Sheet2!$A$1:$D$13,3,FALSE)</f>
        <v>June</v>
      </c>
      <c r="F3470">
        <f t="shared" si="272"/>
        <v>30</v>
      </c>
      <c r="G3470">
        <f t="shared" si="273"/>
        <v>4</v>
      </c>
      <c r="H3470" t="s">
        <v>49</v>
      </c>
      <c r="I3470" t="str">
        <f t="shared" si="274"/>
        <v>Jun 2021</v>
      </c>
      <c r="J3470" t="str">
        <f>_xlfn.CONCAT(B3470,"_",VLOOKUP(C3470,Sheet2!$A$1:$D$13,4,FALSE))</f>
        <v>2021_06</v>
      </c>
    </row>
    <row r="3471" spans="1:10" x14ac:dyDescent="0.25">
      <c r="A3471" s="1">
        <v>44378</v>
      </c>
      <c r="B3471">
        <f t="shared" si="270"/>
        <v>2021</v>
      </c>
      <c r="C3471">
        <f t="shared" si="271"/>
        <v>7</v>
      </c>
      <c r="D3471" t="str">
        <f>VLOOKUP(C3471,Sheet2!$A$1:$D$13,2,FALSE)</f>
        <v>Jul</v>
      </c>
      <c r="E3471" t="str">
        <f>VLOOKUP(C3471,Sheet2!$A$1:$D$13,3,FALSE)</f>
        <v>July</v>
      </c>
      <c r="F3471">
        <f t="shared" si="272"/>
        <v>1</v>
      </c>
      <c r="G3471">
        <f t="shared" si="273"/>
        <v>5</v>
      </c>
      <c r="H3471" t="s">
        <v>50</v>
      </c>
      <c r="I3471" t="str">
        <f t="shared" si="274"/>
        <v>Jul 2021</v>
      </c>
      <c r="J3471" t="str">
        <f>_xlfn.CONCAT(B3471,"_",VLOOKUP(C3471,Sheet2!$A$1:$D$13,4,FALSE))</f>
        <v>2021_07</v>
      </c>
    </row>
    <row r="3472" spans="1:10" x14ac:dyDescent="0.25">
      <c r="A3472" s="1">
        <v>44379</v>
      </c>
      <c r="B3472">
        <f t="shared" si="270"/>
        <v>2021</v>
      </c>
      <c r="C3472">
        <f t="shared" si="271"/>
        <v>7</v>
      </c>
      <c r="D3472" t="str">
        <f>VLOOKUP(C3472,Sheet2!$A$1:$D$13,2,FALSE)</f>
        <v>Jul</v>
      </c>
      <c r="E3472" t="str">
        <f>VLOOKUP(C3472,Sheet2!$A$1:$D$13,3,FALSE)</f>
        <v>July</v>
      </c>
      <c r="F3472">
        <f t="shared" si="272"/>
        <v>2</v>
      </c>
      <c r="G3472">
        <f t="shared" si="273"/>
        <v>6</v>
      </c>
      <c r="H3472" t="s">
        <v>51</v>
      </c>
      <c r="I3472" t="str">
        <f t="shared" si="274"/>
        <v>Jul 2021</v>
      </c>
      <c r="J3472" t="str">
        <f>_xlfn.CONCAT(B3472,"_",VLOOKUP(C3472,Sheet2!$A$1:$D$13,4,FALSE))</f>
        <v>2021_07</v>
      </c>
    </row>
    <row r="3473" spans="1:10" x14ac:dyDescent="0.25">
      <c r="A3473" s="1">
        <v>44380</v>
      </c>
      <c r="B3473">
        <f t="shared" si="270"/>
        <v>2021</v>
      </c>
      <c r="C3473">
        <f t="shared" si="271"/>
        <v>7</v>
      </c>
      <c r="D3473" t="str">
        <f>VLOOKUP(C3473,Sheet2!$A$1:$D$13,2,FALSE)</f>
        <v>Jul</v>
      </c>
      <c r="E3473" t="str">
        <f>VLOOKUP(C3473,Sheet2!$A$1:$D$13,3,FALSE)</f>
        <v>July</v>
      </c>
      <c r="F3473">
        <f t="shared" si="272"/>
        <v>3</v>
      </c>
      <c r="G3473">
        <f t="shared" si="273"/>
        <v>7</v>
      </c>
      <c r="H3473" t="s">
        <v>52</v>
      </c>
      <c r="I3473" t="str">
        <f t="shared" si="274"/>
        <v>Jul 2021</v>
      </c>
      <c r="J3473" t="str">
        <f>_xlfn.CONCAT(B3473,"_",VLOOKUP(C3473,Sheet2!$A$1:$D$13,4,FALSE))</f>
        <v>2021_07</v>
      </c>
    </row>
    <row r="3474" spans="1:10" x14ac:dyDescent="0.25">
      <c r="A3474" s="1">
        <v>44381</v>
      </c>
      <c r="B3474">
        <f t="shared" si="270"/>
        <v>2021</v>
      </c>
      <c r="C3474">
        <f t="shared" si="271"/>
        <v>7</v>
      </c>
      <c r="D3474" t="str">
        <f>VLOOKUP(C3474,Sheet2!$A$1:$D$13,2,FALSE)</f>
        <v>Jul</v>
      </c>
      <c r="E3474" t="str">
        <f>VLOOKUP(C3474,Sheet2!$A$1:$D$13,3,FALSE)</f>
        <v>July</v>
      </c>
      <c r="F3474">
        <f t="shared" si="272"/>
        <v>4</v>
      </c>
      <c r="G3474">
        <f t="shared" si="273"/>
        <v>1</v>
      </c>
      <c r="H3474" t="s">
        <v>46</v>
      </c>
      <c r="I3474" t="str">
        <f t="shared" si="274"/>
        <v>Jul 2021</v>
      </c>
      <c r="J3474" t="str">
        <f>_xlfn.CONCAT(B3474,"_",VLOOKUP(C3474,Sheet2!$A$1:$D$13,4,FALSE))</f>
        <v>2021_07</v>
      </c>
    </row>
    <row r="3475" spans="1:10" x14ac:dyDescent="0.25">
      <c r="A3475" s="1">
        <v>44382</v>
      </c>
      <c r="B3475">
        <f t="shared" si="270"/>
        <v>2021</v>
      </c>
      <c r="C3475">
        <f t="shared" si="271"/>
        <v>7</v>
      </c>
      <c r="D3475" t="str">
        <f>VLOOKUP(C3475,Sheet2!$A$1:$D$13,2,FALSE)</f>
        <v>Jul</v>
      </c>
      <c r="E3475" t="str">
        <f>VLOOKUP(C3475,Sheet2!$A$1:$D$13,3,FALSE)</f>
        <v>July</v>
      </c>
      <c r="F3475">
        <f t="shared" si="272"/>
        <v>5</v>
      </c>
      <c r="G3475">
        <f t="shared" si="273"/>
        <v>2</v>
      </c>
      <c r="H3475" t="s">
        <v>47</v>
      </c>
      <c r="I3475" t="str">
        <f t="shared" si="274"/>
        <v>Jul 2021</v>
      </c>
      <c r="J3475" t="str">
        <f>_xlfn.CONCAT(B3475,"_",VLOOKUP(C3475,Sheet2!$A$1:$D$13,4,FALSE))</f>
        <v>2021_07</v>
      </c>
    </row>
    <row r="3476" spans="1:10" x14ac:dyDescent="0.25">
      <c r="A3476" s="1">
        <v>44383</v>
      </c>
      <c r="B3476">
        <f t="shared" si="270"/>
        <v>2021</v>
      </c>
      <c r="C3476">
        <f t="shared" si="271"/>
        <v>7</v>
      </c>
      <c r="D3476" t="str">
        <f>VLOOKUP(C3476,Sheet2!$A$1:$D$13,2,FALSE)</f>
        <v>Jul</v>
      </c>
      <c r="E3476" t="str">
        <f>VLOOKUP(C3476,Sheet2!$A$1:$D$13,3,FALSE)</f>
        <v>July</v>
      </c>
      <c r="F3476">
        <f t="shared" si="272"/>
        <v>6</v>
      </c>
      <c r="G3476">
        <f t="shared" si="273"/>
        <v>3</v>
      </c>
      <c r="H3476" t="s">
        <v>48</v>
      </c>
      <c r="I3476" t="str">
        <f t="shared" si="274"/>
        <v>Jul 2021</v>
      </c>
      <c r="J3476" t="str">
        <f>_xlfn.CONCAT(B3476,"_",VLOOKUP(C3476,Sheet2!$A$1:$D$13,4,FALSE))</f>
        <v>2021_07</v>
      </c>
    </row>
    <row r="3477" spans="1:10" x14ac:dyDescent="0.25">
      <c r="A3477" s="1">
        <v>44384</v>
      </c>
      <c r="B3477">
        <f t="shared" si="270"/>
        <v>2021</v>
      </c>
      <c r="C3477">
        <f t="shared" si="271"/>
        <v>7</v>
      </c>
      <c r="D3477" t="str">
        <f>VLOOKUP(C3477,Sheet2!$A$1:$D$13,2,FALSE)</f>
        <v>Jul</v>
      </c>
      <c r="E3477" t="str">
        <f>VLOOKUP(C3477,Sheet2!$A$1:$D$13,3,FALSE)</f>
        <v>July</v>
      </c>
      <c r="F3477">
        <f t="shared" si="272"/>
        <v>7</v>
      </c>
      <c r="G3477">
        <f t="shared" si="273"/>
        <v>4</v>
      </c>
      <c r="H3477" t="s">
        <v>49</v>
      </c>
      <c r="I3477" t="str">
        <f t="shared" si="274"/>
        <v>Jul 2021</v>
      </c>
      <c r="J3477" t="str">
        <f>_xlfn.CONCAT(B3477,"_",VLOOKUP(C3477,Sheet2!$A$1:$D$13,4,FALSE))</f>
        <v>2021_07</v>
      </c>
    </row>
    <row r="3478" spans="1:10" x14ac:dyDescent="0.25">
      <c r="A3478" s="1">
        <v>44385</v>
      </c>
      <c r="B3478">
        <f t="shared" si="270"/>
        <v>2021</v>
      </c>
      <c r="C3478">
        <f t="shared" si="271"/>
        <v>7</v>
      </c>
      <c r="D3478" t="str">
        <f>VLOOKUP(C3478,Sheet2!$A$1:$D$13,2,FALSE)</f>
        <v>Jul</v>
      </c>
      <c r="E3478" t="str">
        <f>VLOOKUP(C3478,Sheet2!$A$1:$D$13,3,FALSE)</f>
        <v>July</v>
      </c>
      <c r="F3478">
        <f t="shared" si="272"/>
        <v>8</v>
      </c>
      <c r="G3478">
        <f t="shared" si="273"/>
        <v>5</v>
      </c>
      <c r="H3478" t="s">
        <v>50</v>
      </c>
      <c r="I3478" t="str">
        <f t="shared" si="274"/>
        <v>Jul 2021</v>
      </c>
      <c r="J3478" t="str">
        <f>_xlfn.CONCAT(B3478,"_",VLOOKUP(C3478,Sheet2!$A$1:$D$13,4,FALSE))</f>
        <v>2021_07</v>
      </c>
    </row>
    <row r="3479" spans="1:10" x14ac:dyDescent="0.25">
      <c r="A3479" s="1">
        <v>44386</v>
      </c>
      <c r="B3479">
        <f t="shared" si="270"/>
        <v>2021</v>
      </c>
      <c r="C3479">
        <f t="shared" si="271"/>
        <v>7</v>
      </c>
      <c r="D3479" t="str">
        <f>VLOOKUP(C3479,Sheet2!$A$1:$D$13,2,FALSE)</f>
        <v>Jul</v>
      </c>
      <c r="E3479" t="str">
        <f>VLOOKUP(C3479,Sheet2!$A$1:$D$13,3,FALSE)</f>
        <v>July</v>
      </c>
      <c r="F3479">
        <f t="shared" si="272"/>
        <v>9</v>
      </c>
      <c r="G3479">
        <f t="shared" si="273"/>
        <v>6</v>
      </c>
      <c r="H3479" t="s">
        <v>51</v>
      </c>
      <c r="I3479" t="str">
        <f t="shared" si="274"/>
        <v>Jul 2021</v>
      </c>
      <c r="J3479" t="str">
        <f>_xlfn.CONCAT(B3479,"_",VLOOKUP(C3479,Sheet2!$A$1:$D$13,4,FALSE))</f>
        <v>2021_07</v>
      </c>
    </row>
    <row r="3480" spans="1:10" x14ac:dyDescent="0.25">
      <c r="A3480" s="1">
        <v>44387</v>
      </c>
      <c r="B3480">
        <f t="shared" ref="B3480:B3543" si="275">YEAR(A3480)</f>
        <v>2021</v>
      </c>
      <c r="C3480">
        <f t="shared" si="271"/>
        <v>7</v>
      </c>
      <c r="D3480" t="str">
        <f>VLOOKUP(C3480,Sheet2!$A$1:$D$13,2,FALSE)</f>
        <v>Jul</v>
      </c>
      <c r="E3480" t="str">
        <f>VLOOKUP(C3480,Sheet2!$A$1:$D$13,3,FALSE)</f>
        <v>July</v>
      </c>
      <c r="F3480">
        <f t="shared" si="272"/>
        <v>10</v>
      </c>
      <c r="G3480">
        <f t="shared" si="273"/>
        <v>7</v>
      </c>
      <c r="H3480" t="s">
        <v>52</v>
      </c>
      <c r="I3480" t="str">
        <f t="shared" si="274"/>
        <v>Jul 2021</v>
      </c>
      <c r="J3480" t="str">
        <f>_xlfn.CONCAT(B3480,"_",VLOOKUP(C3480,Sheet2!$A$1:$D$13,4,FALSE))</f>
        <v>2021_07</v>
      </c>
    </row>
    <row r="3481" spans="1:10" x14ac:dyDescent="0.25">
      <c r="A3481" s="1">
        <v>44388</v>
      </c>
      <c r="B3481">
        <f t="shared" si="275"/>
        <v>2021</v>
      </c>
      <c r="C3481">
        <f t="shared" si="271"/>
        <v>7</v>
      </c>
      <c r="D3481" t="str">
        <f>VLOOKUP(C3481,Sheet2!$A$1:$D$13,2,FALSE)</f>
        <v>Jul</v>
      </c>
      <c r="E3481" t="str">
        <f>VLOOKUP(C3481,Sheet2!$A$1:$D$13,3,FALSE)</f>
        <v>July</v>
      </c>
      <c r="F3481">
        <f t="shared" si="272"/>
        <v>11</v>
      </c>
      <c r="G3481">
        <f t="shared" si="273"/>
        <v>1</v>
      </c>
      <c r="H3481" t="s">
        <v>46</v>
      </c>
      <c r="I3481" t="str">
        <f t="shared" si="274"/>
        <v>Jul 2021</v>
      </c>
      <c r="J3481" t="str">
        <f>_xlfn.CONCAT(B3481,"_",VLOOKUP(C3481,Sheet2!$A$1:$D$13,4,FALSE))</f>
        <v>2021_07</v>
      </c>
    </row>
    <row r="3482" spans="1:10" x14ac:dyDescent="0.25">
      <c r="A3482" s="1">
        <v>44389</v>
      </c>
      <c r="B3482">
        <f t="shared" si="275"/>
        <v>2021</v>
      </c>
      <c r="C3482">
        <f t="shared" si="271"/>
        <v>7</v>
      </c>
      <c r="D3482" t="str">
        <f>VLOOKUP(C3482,Sheet2!$A$1:$D$13,2,FALSE)</f>
        <v>Jul</v>
      </c>
      <c r="E3482" t="str">
        <f>VLOOKUP(C3482,Sheet2!$A$1:$D$13,3,FALSE)</f>
        <v>July</v>
      </c>
      <c r="F3482">
        <f t="shared" si="272"/>
        <v>12</v>
      </c>
      <c r="G3482">
        <f t="shared" si="273"/>
        <v>2</v>
      </c>
      <c r="H3482" t="s">
        <v>47</v>
      </c>
      <c r="I3482" t="str">
        <f t="shared" si="274"/>
        <v>Jul 2021</v>
      </c>
      <c r="J3482" t="str">
        <f>_xlfn.CONCAT(B3482,"_",VLOOKUP(C3482,Sheet2!$A$1:$D$13,4,FALSE))</f>
        <v>2021_07</v>
      </c>
    </row>
    <row r="3483" spans="1:10" x14ac:dyDescent="0.25">
      <c r="A3483" s="1">
        <v>44390</v>
      </c>
      <c r="B3483">
        <f t="shared" si="275"/>
        <v>2021</v>
      </c>
      <c r="C3483">
        <f t="shared" si="271"/>
        <v>7</v>
      </c>
      <c r="D3483" t="str">
        <f>VLOOKUP(C3483,Sheet2!$A$1:$D$13,2,FALSE)</f>
        <v>Jul</v>
      </c>
      <c r="E3483" t="str">
        <f>VLOOKUP(C3483,Sheet2!$A$1:$D$13,3,FALSE)</f>
        <v>July</v>
      </c>
      <c r="F3483">
        <f t="shared" si="272"/>
        <v>13</v>
      </c>
      <c r="G3483">
        <f t="shared" si="273"/>
        <v>3</v>
      </c>
      <c r="H3483" t="s">
        <v>48</v>
      </c>
      <c r="I3483" t="str">
        <f t="shared" si="274"/>
        <v>Jul 2021</v>
      </c>
      <c r="J3483" t="str">
        <f>_xlfn.CONCAT(B3483,"_",VLOOKUP(C3483,Sheet2!$A$1:$D$13,4,FALSE))</f>
        <v>2021_07</v>
      </c>
    </row>
    <row r="3484" spans="1:10" x14ac:dyDescent="0.25">
      <c r="A3484" s="1">
        <v>44391</v>
      </c>
      <c r="B3484">
        <f t="shared" si="275"/>
        <v>2021</v>
      </c>
      <c r="C3484">
        <f t="shared" ref="C3484:C3547" si="276">MONTH(A3484)</f>
        <v>7</v>
      </c>
      <c r="D3484" t="str">
        <f>VLOOKUP(C3484,Sheet2!$A$1:$D$13,2,FALSE)</f>
        <v>Jul</v>
      </c>
      <c r="E3484" t="str">
        <f>VLOOKUP(C3484,Sheet2!$A$1:$D$13,3,FALSE)</f>
        <v>July</v>
      </c>
      <c r="F3484">
        <f t="shared" ref="F3484:F3547" si="277">DAY(A3484)</f>
        <v>14</v>
      </c>
      <c r="G3484">
        <f t="shared" ref="G3484:G3547" si="278">WEEKDAY(A3484)</f>
        <v>4</v>
      </c>
      <c r="H3484" t="s">
        <v>49</v>
      </c>
      <c r="I3484" t="str">
        <f t="shared" ref="I3484:I3547" si="279">_xlfn.CONCAT(D3484," ",B3484)</f>
        <v>Jul 2021</v>
      </c>
      <c r="J3484" t="str">
        <f>_xlfn.CONCAT(B3484,"_",VLOOKUP(C3484,Sheet2!$A$1:$D$13,4,FALSE))</f>
        <v>2021_07</v>
      </c>
    </row>
    <row r="3485" spans="1:10" x14ac:dyDescent="0.25">
      <c r="A3485" s="1">
        <v>44392</v>
      </c>
      <c r="B3485">
        <f t="shared" si="275"/>
        <v>2021</v>
      </c>
      <c r="C3485">
        <f t="shared" si="276"/>
        <v>7</v>
      </c>
      <c r="D3485" t="str">
        <f>VLOOKUP(C3485,Sheet2!$A$1:$D$13,2,FALSE)</f>
        <v>Jul</v>
      </c>
      <c r="E3485" t="str">
        <f>VLOOKUP(C3485,Sheet2!$A$1:$D$13,3,FALSE)</f>
        <v>July</v>
      </c>
      <c r="F3485">
        <f t="shared" si="277"/>
        <v>15</v>
      </c>
      <c r="G3485">
        <f t="shared" si="278"/>
        <v>5</v>
      </c>
      <c r="H3485" t="s">
        <v>50</v>
      </c>
      <c r="I3485" t="str">
        <f t="shared" si="279"/>
        <v>Jul 2021</v>
      </c>
      <c r="J3485" t="str">
        <f>_xlfn.CONCAT(B3485,"_",VLOOKUP(C3485,Sheet2!$A$1:$D$13,4,FALSE))</f>
        <v>2021_07</v>
      </c>
    </row>
    <row r="3486" spans="1:10" x14ac:dyDescent="0.25">
      <c r="A3486" s="1">
        <v>44393</v>
      </c>
      <c r="B3486">
        <f t="shared" si="275"/>
        <v>2021</v>
      </c>
      <c r="C3486">
        <f t="shared" si="276"/>
        <v>7</v>
      </c>
      <c r="D3486" t="str">
        <f>VLOOKUP(C3486,Sheet2!$A$1:$D$13,2,FALSE)</f>
        <v>Jul</v>
      </c>
      <c r="E3486" t="str">
        <f>VLOOKUP(C3486,Sheet2!$A$1:$D$13,3,FALSE)</f>
        <v>July</v>
      </c>
      <c r="F3486">
        <f t="shared" si="277"/>
        <v>16</v>
      </c>
      <c r="G3486">
        <f t="shared" si="278"/>
        <v>6</v>
      </c>
      <c r="H3486" t="s">
        <v>51</v>
      </c>
      <c r="I3486" t="str">
        <f t="shared" si="279"/>
        <v>Jul 2021</v>
      </c>
      <c r="J3486" t="str">
        <f>_xlfn.CONCAT(B3486,"_",VLOOKUP(C3486,Sheet2!$A$1:$D$13,4,FALSE))</f>
        <v>2021_07</v>
      </c>
    </row>
    <row r="3487" spans="1:10" x14ac:dyDescent="0.25">
      <c r="A3487" s="1">
        <v>44394</v>
      </c>
      <c r="B3487">
        <f t="shared" si="275"/>
        <v>2021</v>
      </c>
      <c r="C3487">
        <f t="shared" si="276"/>
        <v>7</v>
      </c>
      <c r="D3487" t="str">
        <f>VLOOKUP(C3487,Sheet2!$A$1:$D$13,2,FALSE)</f>
        <v>Jul</v>
      </c>
      <c r="E3487" t="str">
        <f>VLOOKUP(C3487,Sheet2!$A$1:$D$13,3,FALSE)</f>
        <v>July</v>
      </c>
      <c r="F3487">
        <f t="shared" si="277"/>
        <v>17</v>
      </c>
      <c r="G3487">
        <f t="shared" si="278"/>
        <v>7</v>
      </c>
      <c r="H3487" t="s">
        <v>52</v>
      </c>
      <c r="I3487" t="str">
        <f t="shared" si="279"/>
        <v>Jul 2021</v>
      </c>
      <c r="J3487" t="str">
        <f>_xlfn.CONCAT(B3487,"_",VLOOKUP(C3487,Sheet2!$A$1:$D$13,4,FALSE))</f>
        <v>2021_07</v>
      </c>
    </row>
    <row r="3488" spans="1:10" x14ac:dyDescent="0.25">
      <c r="A3488" s="1">
        <v>44395</v>
      </c>
      <c r="B3488">
        <f t="shared" si="275"/>
        <v>2021</v>
      </c>
      <c r="C3488">
        <f t="shared" si="276"/>
        <v>7</v>
      </c>
      <c r="D3488" t="str">
        <f>VLOOKUP(C3488,Sheet2!$A$1:$D$13,2,FALSE)</f>
        <v>Jul</v>
      </c>
      <c r="E3488" t="str">
        <f>VLOOKUP(C3488,Sheet2!$A$1:$D$13,3,FALSE)</f>
        <v>July</v>
      </c>
      <c r="F3488">
        <f t="shared" si="277"/>
        <v>18</v>
      </c>
      <c r="G3488">
        <f t="shared" si="278"/>
        <v>1</v>
      </c>
      <c r="H3488" t="s">
        <v>46</v>
      </c>
      <c r="I3488" t="str">
        <f t="shared" si="279"/>
        <v>Jul 2021</v>
      </c>
      <c r="J3488" t="str">
        <f>_xlfn.CONCAT(B3488,"_",VLOOKUP(C3488,Sheet2!$A$1:$D$13,4,FALSE))</f>
        <v>2021_07</v>
      </c>
    </row>
    <row r="3489" spans="1:10" x14ac:dyDescent="0.25">
      <c r="A3489" s="1">
        <v>44396</v>
      </c>
      <c r="B3489">
        <f t="shared" si="275"/>
        <v>2021</v>
      </c>
      <c r="C3489">
        <f t="shared" si="276"/>
        <v>7</v>
      </c>
      <c r="D3489" t="str">
        <f>VLOOKUP(C3489,Sheet2!$A$1:$D$13,2,FALSE)</f>
        <v>Jul</v>
      </c>
      <c r="E3489" t="str">
        <f>VLOOKUP(C3489,Sheet2!$A$1:$D$13,3,FALSE)</f>
        <v>July</v>
      </c>
      <c r="F3489">
        <f t="shared" si="277"/>
        <v>19</v>
      </c>
      <c r="G3489">
        <f t="shared" si="278"/>
        <v>2</v>
      </c>
      <c r="H3489" t="s">
        <v>47</v>
      </c>
      <c r="I3489" t="str">
        <f t="shared" si="279"/>
        <v>Jul 2021</v>
      </c>
      <c r="J3489" t="str">
        <f>_xlfn.CONCAT(B3489,"_",VLOOKUP(C3489,Sheet2!$A$1:$D$13,4,FALSE))</f>
        <v>2021_07</v>
      </c>
    </row>
    <row r="3490" spans="1:10" x14ac:dyDescent="0.25">
      <c r="A3490" s="1">
        <v>44397</v>
      </c>
      <c r="B3490">
        <f t="shared" si="275"/>
        <v>2021</v>
      </c>
      <c r="C3490">
        <f t="shared" si="276"/>
        <v>7</v>
      </c>
      <c r="D3490" t="str">
        <f>VLOOKUP(C3490,Sheet2!$A$1:$D$13,2,FALSE)</f>
        <v>Jul</v>
      </c>
      <c r="E3490" t="str">
        <f>VLOOKUP(C3490,Sheet2!$A$1:$D$13,3,FALSE)</f>
        <v>July</v>
      </c>
      <c r="F3490">
        <f t="shared" si="277"/>
        <v>20</v>
      </c>
      <c r="G3490">
        <f t="shared" si="278"/>
        <v>3</v>
      </c>
      <c r="H3490" t="s">
        <v>48</v>
      </c>
      <c r="I3490" t="str">
        <f t="shared" si="279"/>
        <v>Jul 2021</v>
      </c>
      <c r="J3490" t="str">
        <f>_xlfn.CONCAT(B3490,"_",VLOOKUP(C3490,Sheet2!$A$1:$D$13,4,FALSE))</f>
        <v>2021_07</v>
      </c>
    </row>
    <row r="3491" spans="1:10" x14ac:dyDescent="0.25">
      <c r="A3491" s="1">
        <v>44398</v>
      </c>
      <c r="B3491">
        <f t="shared" si="275"/>
        <v>2021</v>
      </c>
      <c r="C3491">
        <f t="shared" si="276"/>
        <v>7</v>
      </c>
      <c r="D3491" t="str">
        <f>VLOOKUP(C3491,Sheet2!$A$1:$D$13,2,FALSE)</f>
        <v>Jul</v>
      </c>
      <c r="E3491" t="str">
        <f>VLOOKUP(C3491,Sheet2!$A$1:$D$13,3,FALSE)</f>
        <v>July</v>
      </c>
      <c r="F3491">
        <f t="shared" si="277"/>
        <v>21</v>
      </c>
      <c r="G3491">
        <f t="shared" si="278"/>
        <v>4</v>
      </c>
      <c r="H3491" t="s">
        <v>49</v>
      </c>
      <c r="I3491" t="str">
        <f t="shared" si="279"/>
        <v>Jul 2021</v>
      </c>
      <c r="J3491" t="str">
        <f>_xlfn.CONCAT(B3491,"_",VLOOKUP(C3491,Sheet2!$A$1:$D$13,4,FALSE))</f>
        <v>2021_07</v>
      </c>
    </row>
    <row r="3492" spans="1:10" x14ac:dyDescent="0.25">
      <c r="A3492" s="1">
        <v>44399</v>
      </c>
      <c r="B3492">
        <f t="shared" si="275"/>
        <v>2021</v>
      </c>
      <c r="C3492">
        <f t="shared" si="276"/>
        <v>7</v>
      </c>
      <c r="D3492" t="str">
        <f>VLOOKUP(C3492,Sheet2!$A$1:$D$13,2,FALSE)</f>
        <v>Jul</v>
      </c>
      <c r="E3492" t="str">
        <f>VLOOKUP(C3492,Sheet2!$A$1:$D$13,3,FALSE)</f>
        <v>July</v>
      </c>
      <c r="F3492">
        <f t="shared" si="277"/>
        <v>22</v>
      </c>
      <c r="G3492">
        <f t="shared" si="278"/>
        <v>5</v>
      </c>
      <c r="H3492" t="s">
        <v>50</v>
      </c>
      <c r="I3492" t="str">
        <f t="shared" si="279"/>
        <v>Jul 2021</v>
      </c>
      <c r="J3492" t="str">
        <f>_xlfn.CONCAT(B3492,"_",VLOOKUP(C3492,Sheet2!$A$1:$D$13,4,FALSE))</f>
        <v>2021_07</v>
      </c>
    </row>
    <row r="3493" spans="1:10" x14ac:dyDescent="0.25">
      <c r="A3493" s="1">
        <v>44400</v>
      </c>
      <c r="B3493">
        <f t="shared" si="275"/>
        <v>2021</v>
      </c>
      <c r="C3493">
        <f t="shared" si="276"/>
        <v>7</v>
      </c>
      <c r="D3493" t="str">
        <f>VLOOKUP(C3493,Sheet2!$A$1:$D$13,2,FALSE)</f>
        <v>Jul</v>
      </c>
      <c r="E3493" t="str">
        <f>VLOOKUP(C3493,Sheet2!$A$1:$D$13,3,FALSE)</f>
        <v>July</v>
      </c>
      <c r="F3493">
        <f t="shared" si="277"/>
        <v>23</v>
      </c>
      <c r="G3493">
        <f t="shared" si="278"/>
        <v>6</v>
      </c>
      <c r="H3493" t="s">
        <v>51</v>
      </c>
      <c r="I3493" t="str">
        <f t="shared" si="279"/>
        <v>Jul 2021</v>
      </c>
      <c r="J3493" t="str">
        <f>_xlfn.CONCAT(B3493,"_",VLOOKUP(C3493,Sheet2!$A$1:$D$13,4,FALSE))</f>
        <v>2021_07</v>
      </c>
    </row>
    <row r="3494" spans="1:10" x14ac:dyDescent="0.25">
      <c r="A3494" s="1">
        <v>44401</v>
      </c>
      <c r="B3494">
        <f t="shared" si="275"/>
        <v>2021</v>
      </c>
      <c r="C3494">
        <f t="shared" si="276"/>
        <v>7</v>
      </c>
      <c r="D3494" t="str">
        <f>VLOOKUP(C3494,Sheet2!$A$1:$D$13,2,FALSE)</f>
        <v>Jul</v>
      </c>
      <c r="E3494" t="str">
        <f>VLOOKUP(C3494,Sheet2!$A$1:$D$13,3,FALSE)</f>
        <v>July</v>
      </c>
      <c r="F3494">
        <f t="shared" si="277"/>
        <v>24</v>
      </c>
      <c r="G3494">
        <f t="shared" si="278"/>
        <v>7</v>
      </c>
      <c r="H3494" t="s">
        <v>52</v>
      </c>
      <c r="I3494" t="str">
        <f t="shared" si="279"/>
        <v>Jul 2021</v>
      </c>
      <c r="J3494" t="str">
        <f>_xlfn.CONCAT(B3494,"_",VLOOKUP(C3494,Sheet2!$A$1:$D$13,4,FALSE))</f>
        <v>2021_07</v>
      </c>
    </row>
    <row r="3495" spans="1:10" x14ac:dyDescent="0.25">
      <c r="A3495" s="1">
        <v>44402</v>
      </c>
      <c r="B3495">
        <f t="shared" si="275"/>
        <v>2021</v>
      </c>
      <c r="C3495">
        <f t="shared" si="276"/>
        <v>7</v>
      </c>
      <c r="D3495" t="str">
        <f>VLOOKUP(C3495,Sheet2!$A$1:$D$13,2,FALSE)</f>
        <v>Jul</v>
      </c>
      <c r="E3495" t="str">
        <f>VLOOKUP(C3495,Sheet2!$A$1:$D$13,3,FALSE)</f>
        <v>July</v>
      </c>
      <c r="F3495">
        <f t="shared" si="277"/>
        <v>25</v>
      </c>
      <c r="G3495">
        <f t="shared" si="278"/>
        <v>1</v>
      </c>
      <c r="H3495" t="s">
        <v>46</v>
      </c>
      <c r="I3495" t="str">
        <f t="shared" si="279"/>
        <v>Jul 2021</v>
      </c>
      <c r="J3495" t="str">
        <f>_xlfn.CONCAT(B3495,"_",VLOOKUP(C3495,Sheet2!$A$1:$D$13,4,FALSE))</f>
        <v>2021_07</v>
      </c>
    </row>
    <row r="3496" spans="1:10" x14ac:dyDescent="0.25">
      <c r="A3496" s="1">
        <v>44403</v>
      </c>
      <c r="B3496">
        <f t="shared" si="275"/>
        <v>2021</v>
      </c>
      <c r="C3496">
        <f t="shared" si="276"/>
        <v>7</v>
      </c>
      <c r="D3496" t="str">
        <f>VLOOKUP(C3496,Sheet2!$A$1:$D$13,2,FALSE)</f>
        <v>Jul</v>
      </c>
      <c r="E3496" t="str">
        <f>VLOOKUP(C3496,Sheet2!$A$1:$D$13,3,FALSE)</f>
        <v>July</v>
      </c>
      <c r="F3496">
        <f t="shared" si="277"/>
        <v>26</v>
      </c>
      <c r="G3496">
        <f t="shared" si="278"/>
        <v>2</v>
      </c>
      <c r="H3496" t="s">
        <v>47</v>
      </c>
      <c r="I3496" t="str">
        <f t="shared" si="279"/>
        <v>Jul 2021</v>
      </c>
      <c r="J3496" t="str">
        <f>_xlfn.CONCAT(B3496,"_",VLOOKUP(C3496,Sheet2!$A$1:$D$13,4,FALSE))</f>
        <v>2021_07</v>
      </c>
    </row>
    <row r="3497" spans="1:10" x14ac:dyDescent="0.25">
      <c r="A3497" s="1">
        <v>44404</v>
      </c>
      <c r="B3497">
        <f t="shared" si="275"/>
        <v>2021</v>
      </c>
      <c r="C3497">
        <f t="shared" si="276"/>
        <v>7</v>
      </c>
      <c r="D3497" t="str">
        <f>VLOOKUP(C3497,Sheet2!$A$1:$D$13,2,FALSE)</f>
        <v>Jul</v>
      </c>
      <c r="E3497" t="str">
        <f>VLOOKUP(C3497,Sheet2!$A$1:$D$13,3,FALSE)</f>
        <v>July</v>
      </c>
      <c r="F3497">
        <f t="shared" si="277"/>
        <v>27</v>
      </c>
      <c r="G3497">
        <f t="shared" si="278"/>
        <v>3</v>
      </c>
      <c r="H3497" t="s">
        <v>48</v>
      </c>
      <c r="I3497" t="str">
        <f t="shared" si="279"/>
        <v>Jul 2021</v>
      </c>
      <c r="J3497" t="str">
        <f>_xlfn.CONCAT(B3497,"_",VLOOKUP(C3497,Sheet2!$A$1:$D$13,4,FALSE))</f>
        <v>2021_07</v>
      </c>
    </row>
    <row r="3498" spans="1:10" x14ac:dyDescent="0.25">
      <c r="A3498" s="1">
        <v>44405</v>
      </c>
      <c r="B3498">
        <f t="shared" si="275"/>
        <v>2021</v>
      </c>
      <c r="C3498">
        <f t="shared" si="276"/>
        <v>7</v>
      </c>
      <c r="D3498" t="str">
        <f>VLOOKUP(C3498,Sheet2!$A$1:$D$13,2,FALSE)</f>
        <v>Jul</v>
      </c>
      <c r="E3498" t="str">
        <f>VLOOKUP(C3498,Sheet2!$A$1:$D$13,3,FALSE)</f>
        <v>July</v>
      </c>
      <c r="F3498">
        <f t="shared" si="277"/>
        <v>28</v>
      </c>
      <c r="G3498">
        <f t="shared" si="278"/>
        <v>4</v>
      </c>
      <c r="H3498" t="s">
        <v>49</v>
      </c>
      <c r="I3498" t="str">
        <f t="shared" si="279"/>
        <v>Jul 2021</v>
      </c>
      <c r="J3498" t="str">
        <f>_xlfn.CONCAT(B3498,"_",VLOOKUP(C3498,Sheet2!$A$1:$D$13,4,FALSE))</f>
        <v>2021_07</v>
      </c>
    </row>
    <row r="3499" spans="1:10" x14ac:dyDescent="0.25">
      <c r="A3499" s="1">
        <v>44406</v>
      </c>
      <c r="B3499">
        <f t="shared" si="275"/>
        <v>2021</v>
      </c>
      <c r="C3499">
        <f t="shared" si="276"/>
        <v>7</v>
      </c>
      <c r="D3499" t="str">
        <f>VLOOKUP(C3499,Sheet2!$A$1:$D$13,2,FALSE)</f>
        <v>Jul</v>
      </c>
      <c r="E3499" t="str">
        <f>VLOOKUP(C3499,Sheet2!$A$1:$D$13,3,FALSE)</f>
        <v>July</v>
      </c>
      <c r="F3499">
        <f t="shared" si="277"/>
        <v>29</v>
      </c>
      <c r="G3499">
        <f t="shared" si="278"/>
        <v>5</v>
      </c>
      <c r="H3499" t="s">
        <v>50</v>
      </c>
      <c r="I3499" t="str">
        <f t="shared" si="279"/>
        <v>Jul 2021</v>
      </c>
      <c r="J3499" t="str">
        <f>_xlfn.CONCAT(B3499,"_",VLOOKUP(C3499,Sheet2!$A$1:$D$13,4,FALSE))</f>
        <v>2021_07</v>
      </c>
    </row>
    <row r="3500" spans="1:10" x14ac:dyDescent="0.25">
      <c r="A3500" s="1">
        <v>44407</v>
      </c>
      <c r="B3500">
        <f t="shared" si="275"/>
        <v>2021</v>
      </c>
      <c r="C3500">
        <f t="shared" si="276"/>
        <v>7</v>
      </c>
      <c r="D3500" t="str">
        <f>VLOOKUP(C3500,Sheet2!$A$1:$D$13,2,FALSE)</f>
        <v>Jul</v>
      </c>
      <c r="E3500" t="str">
        <f>VLOOKUP(C3500,Sheet2!$A$1:$D$13,3,FALSE)</f>
        <v>July</v>
      </c>
      <c r="F3500">
        <f t="shared" si="277"/>
        <v>30</v>
      </c>
      <c r="G3500">
        <f t="shared" si="278"/>
        <v>6</v>
      </c>
      <c r="H3500" t="s">
        <v>51</v>
      </c>
      <c r="I3500" t="str">
        <f t="shared" si="279"/>
        <v>Jul 2021</v>
      </c>
      <c r="J3500" t="str">
        <f>_xlfn.CONCAT(B3500,"_",VLOOKUP(C3500,Sheet2!$A$1:$D$13,4,FALSE))</f>
        <v>2021_07</v>
      </c>
    </row>
    <row r="3501" spans="1:10" x14ac:dyDescent="0.25">
      <c r="A3501" s="1">
        <v>44408</v>
      </c>
      <c r="B3501">
        <f t="shared" si="275"/>
        <v>2021</v>
      </c>
      <c r="C3501">
        <f t="shared" si="276"/>
        <v>7</v>
      </c>
      <c r="D3501" t="str">
        <f>VLOOKUP(C3501,Sheet2!$A$1:$D$13,2,FALSE)</f>
        <v>Jul</v>
      </c>
      <c r="E3501" t="str">
        <f>VLOOKUP(C3501,Sheet2!$A$1:$D$13,3,FALSE)</f>
        <v>July</v>
      </c>
      <c r="F3501">
        <f t="shared" si="277"/>
        <v>31</v>
      </c>
      <c r="G3501">
        <f t="shared" si="278"/>
        <v>7</v>
      </c>
      <c r="H3501" t="s">
        <v>52</v>
      </c>
      <c r="I3501" t="str">
        <f t="shared" si="279"/>
        <v>Jul 2021</v>
      </c>
      <c r="J3501" t="str">
        <f>_xlfn.CONCAT(B3501,"_",VLOOKUP(C3501,Sheet2!$A$1:$D$13,4,FALSE))</f>
        <v>2021_07</v>
      </c>
    </row>
    <row r="3502" spans="1:10" x14ac:dyDescent="0.25">
      <c r="A3502" s="1">
        <v>44409</v>
      </c>
      <c r="B3502">
        <f t="shared" si="275"/>
        <v>2021</v>
      </c>
      <c r="C3502">
        <f t="shared" si="276"/>
        <v>8</v>
      </c>
      <c r="D3502" t="str">
        <f>VLOOKUP(C3502,Sheet2!$A$1:$D$13,2,FALSE)</f>
        <v>Aug</v>
      </c>
      <c r="E3502" t="str">
        <f>VLOOKUP(C3502,Sheet2!$A$1:$D$13,3,FALSE)</f>
        <v>August</v>
      </c>
      <c r="F3502">
        <f t="shared" si="277"/>
        <v>1</v>
      </c>
      <c r="G3502">
        <f t="shared" si="278"/>
        <v>1</v>
      </c>
      <c r="H3502" t="s">
        <v>46</v>
      </c>
      <c r="I3502" t="str">
        <f t="shared" si="279"/>
        <v>Aug 2021</v>
      </c>
      <c r="J3502" t="str">
        <f>_xlfn.CONCAT(B3502,"_",VLOOKUP(C3502,Sheet2!$A$1:$D$13,4,FALSE))</f>
        <v>2021_08</v>
      </c>
    </row>
    <row r="3503" spans="1:10" x14ac:dyDescent="0.25">
      <c r="A3503" s="1">
        <v>44410</v>
      </c>
      <c r="B3503">
        <f t="shared" si="275"/>
        <v>2021</v>
      </c>
      <c r="C3503">
        <f t="shared" si="276"/>
        <v>8</v>
      </c>
      <c r="D3503" t="str">
        <f>VLOOKUP(C3503,Sheet2!$A$1:$D$13,2,FALSE)</f>
        <v>Aug</v>
      </c>
      <c r="E3503" t="str">
        <f>VLOOKUP(C3503,Sheet2!$A$1:$D$13,3,FALSE)</f>
        <v>August</v>
      </c>
      <c r="F3503">
        <f t="shared" si="277"/>
        <v>2</v>
      </c>
      <c r="G3503">
        <f t="shared" si="278"/>
        <v>2</v>
      </c>
      <c r="H3503" t="s">
        <v>47</v>
      </c>
      <c r="I3503" t="str">
        <f t="shared" si="279"/>
        <v>Aug 2021</v>
      </c>
      <c r="J3503" t="str">
        <f>_xlfn.CONCAT(B3503,"_",VLOOKUP(C3503,Sheet2!$A$1:$D$13,4,FALSE))</f>
        <v>2021_08</v>
      </c>
    </row>
    <row r="3504" spans="1:10" x14ac:dyDescent="0.25">
      <c r="A3504" s="1">
        <v>44411</v>
      </c>
      <c r="B3504">
        <f t="shared" si="275"/>
        <v>2021</v>
      </c>
      <c r="C3504">
        <f t="shared" si="276"/>
        <v>8</v>
      </c>
      <c r="D3504" t="str">
        <f>VLOOKUP(C3504,Sheet2!$A$1:$D$13,2,FALSE)</f>
        <v>Aug</v>
      </c>
      <c r="E3504" t="str">
        <f>VLOOKUP(C3504,Sheet2!$A$1:$D$13,3,FALSE)</f>
        <v>August</v>
      </c>
      <c r="F3504">
        <f t="shared" si="277"/>
        <v>3</v>
      </c>
      <c r="G3504">
        <f t="shared" si="278"/>
        <v>3</v>
      </c>
      <c r="H3504" t="s">
        <v>48</v>
      </c>
      <c r="I3504" t="str">
        <f t="shared" si="279"/>
        <v>Aug 2021</v>
      </c>
      <c r="J3504" t="str">
        <f>_xlfn.CONCAT(B3504,"_",VLOOKUP(C3504,Sheet2!$A$1:$D$13,4,FALSE))</f>
        <v>2021_08</v>
      </c>
    </row>
    <row r="3505" spans="1:10" x14ac:dyDescent="0.25">
      <c r="A3505" s="1">
        <v>44412</v>
      </c>
      <c r="B3505">
        <f t="shared" si="275"/>
        <v>2021</v>
      </c>
      <c r="C3505">
        <f t="shared" si="276"/>
        <v>8</v>
      </c>
      <c r="D3505" t="str">
        <f>VLOOKUP(C3505,Sheet2!$A$1:$D$13,2,FALSE)</f>
        <v>Aug</v>
      </c>
      <c r="E3505" t="str">
        <f>VLOOKUP(C3505,Sheet2!$A$1:$D$13,3,FALSE)</f>
        <v>August</v>
      </c>
      <c r="F3505">
        <f t="shared" si="277"/>
        <v>4</v>
      </c>
      <c r="G3505">
        <f t="shared" si="278"/>
        <v>4</v>
      </c>
      <c r="H3505" t="s">
        <v>49</v>
      </c>
      <c r="I3505" t="str">
        <f t="shared" si="279"/>
        <v>Aug 2021</v>
      </c>
      <c r="J3505" t="str">
        <f>_xlfn.CONCAT(B3505,"_",VLOOKUP(C3505,Sheet2!$A$1:$D$13,4,FALSE))</f>
        <v>2021_08</v>
      </c>
    </row>
    <row r="3506" spans="1:10" x14ac:dyDescent="0.25">
      <c r="A3506" s="1">
        <v>44413</v>
      </c>
      <c r="B3506">
        <f t="shared" si="275"/>
        <v>2021</v>
      </c>
      <c r="C3506">
        <f t="shared" si="276"/>
        <v>8</v>
      </c>
      <c r="D3506" t="str">
        <f>VLOOKUP(C3506,Sheet2!$A$1:$D$13,2,FALSE)</f>
        <v>Aug</v>
      </c>
      <c r="E3506" t="str">
        <f>VLOOKUP(C3506,Sheet2!$A$1:$D$13,3,FALSE)</f>
        <v>August</v>
      </c>
      <c r="F3506">
        <f t="shared" si="277"/>
        <v>5</v>
      </c>
      <c r="G3506">
        <f t="shared" si="278"/>
        <v>5</v>
      </c>
      <c r="H3506" t="s">
        <v>50</v>
      </c>
      <c r="I3506" t="str">
        <f t="shared" si="279"/>
        <v>Aug 2021</v>
      </c>
      <c r="J3506" t="str">
        <f>_xlfn.CONCAT(B3506,"_",VLOOKUP(C3506,Sheet2!$A$1:$D$13,4,FALSE))</f>
        <v>2021_08</v>
      </c>
    </row>
    <row r="3507" spans="1:10" x14ac:dyDescent="0.25">
      <c r="A3507" s="1">
        <v>44414</v>
      </c>
      <c r="B3507">
        <f t="shared" si="275"/>
        <v>2021</v>
      </c>
      <c r="C3507">
        <f t="shared" si="276"/>
        <v>8</v>
      </c>
      <c r="D3507" t="str">
        <f>VLOOKUP(C3507,Sheet2!$A$1:$D$13,2,FALSE)</f>
        <v>Aug</v>
      </c>
      <c r="E3507" t="str">
        <f>VLOOKUP(C3507,Sheet2!$A$1:$D$13,3,FALSE)</f>
        <v>August</v>
      </c>
      <c r="F3507">
        <f t="shared" si="277"/>
        <v>6</v>
      </c>
      <c r="G3507">
        <f t="shared" si="278"/>
        <v>6</v>
      </c>
      <c r="H3507" t="s">
        <v>51</v>
      </c>
      <c r="I3507" t="str">
        <f t="shared" si="279"/>
        <v>Aug 2021</v>
      </c>
      <c r="J3507" t="str">
        <f>_xlfn.CONCAT(B3507,"_",VLOOKUP(C3507,Sheet2!$A$1:$D$13,4,FALSE))</f>
        <v>2021_08</v>
      </c>
    </row>
    <row r="3508" spans="1:10" x14ac:dyDescent="0.25">
      <c r="A3508" s="1">
        <v>44415</v>
      </c>
      <c r="B3508">
        <f t="shared" si="275"/>
        <v>2021</v>
      </c>
      <c r="C3508">
        <f t="shared" si="276"/>
        <v>8</v>
      </c>
      <c r="D3508" t="str">
        <f>VLOOKUP(C3508,Sheet2!$A$1:$D$13,2,FALSE)</f>
        <v>Aug</v>
      </c>
      <c r="E3508" t="str">
        <f>VLOOKUP(C3508,Sheet2!$A$1:$D$13,3,FALSE)</f>
        <v>August</v>
      </c>
      <c r="F3508">
        <f t="shared" si="277"/>
        <v>7</v>
      </c>
      <c r="G3508">
        <f t="shared" si="278"/>
        <v>7</v>
      </c>
      <c r="H3508" t="s">
        <v>52</v>
      </c>
      <c r="I3508" t="str">
        <f t="shared" si="279"/>
        <v>Aug 2021</v>
      </c>
      <c r="J3508" t="str">
        <f>_xlfn.CONCAT(B3508,"_",VLOOKUP(C3508,Sheet2!$A$1:$D$13,4,FALSE))</f>
        <v>2021_08</v>
      </c>
    </row>
    <row r="3509" spans="1:10" x14ac:dyDescent="0.25">
      <c r="A3509" s="1">
        <v>44416</v>
      </c>
      <c r="B3509">
        <f t="shared" si="275"/>
        <v>2021</v>
      </c>
      <c r="C3509">
        <f t="shared" si="276"/>
        <v>8</v>
      </c>
      <c r="D3509" t="str">
        <f>VLOOKUP(C3509,Sheet2!$A$1:$D$13,2,FALSE)</f>
        <v>Aug</v>
      </c>
      <c r="E3509" t="str">
        <f>VLOOKUP(C3509,Sheet2!$A$1:$D$13,3,FALSE)</f>
        <v>August</v>
      </c>
      <c r="F3509">
        <f t="shared" si="277"/>
        <v>8</v>
      </c>
      <c r="G3509">
        <f t="shared" si="278"/>
        <v>1</v>
      </c>
      <c r="H3509" t="s">
        <v>46</v>
      </c>
      <c r="I3509" t="str">
        <f t="shared" si="279"/>
        <v>Aug 2021</v>
      </c>
      <c r="J3509" t="str">
        <f>_xlfn.CONCAT(B3509,"_",VLOOKUP(C3509,Sheet2!$A$1:$D$13,4,FALSE))</f>
        <v>2021_08</v>
      </c>
    </row>
    <row r="3510" spans="1:10" x14ac:dyDescent="0.25">
      <c r="A3510" s="1">
        <v>44417</v>
      </c>
      <c r="B3510">
        <f t="shared" si="275"/>
        <v>2021</v>
      </c>
      <c r="C3510">
        <f t="shared" si="276"/>
        <v>8</v>
      </c>
      <c r="D3510" t="str">
        <f>VLOOKUP(C3510,Sheet2!$A$1:$D$13,2,FALSE)</f>
        <v>Aug</v>
      </c>
      <c r="E3510" t="str">
        <f>VLOOKUP(C3510,Sheet2!$A$1:$D$13,3,FALSE)</f>
        <v>August</v>
      </c>
      <c r="F3510">
        <f t="shared" si="277"/>
        <v>9</v>
      </c>
      <c r="G3510">
        <f t="shared" si="278"/>
        <v>2</v>
      </c>
      <c r="H3510" t="s">
        <v>47</v>
      </c>
      <c r="I3510" t="str">
        <f t="shared" si="279"/>
        <v>Aug 2021</v>
      </c>
      <c r="J3510" t="str">
        <f>_xlfn.CONCAT(B3510,"_",VLOOKUP(C3510,Sheet2!$A$1:$D$13,4,FALSE))</f>
        <v>2021_08</v>
      </c>
    </row>
    <row r="3511" spans="1:10" x14ac:dyDescent="0.25">
      <c r="A3511" s="1">
        <v>44418</v>
      </c>
      <c r="B3511">
        <f t="shared" si="275"/>
        <v>2021</v>
      </c>
      <c r="C3511">
        <f t="shared" si="276"/>
        <v>8</v>
      </c>
      <c r="D3511" t="str">
        <f>VLOOKUP(C3511,Sheet2!$A$1:$D$13,2,FALSE)</f>
        <v>Aug</v>
      </c>
      <c r="E3511" t="str">
        <f>VLOOKUP(C3511,Sheet2!$A$1:$D$13,3,FALSE)</f>
        <v>August</v>
      </c>
      <c r="F3511">
        <f t="shared" si="277"/>
        <v>10</v>
      </c>
      <c r="G3511">
        <f t="shared" si="278"/>
        <v>3</v>
      </c>
      <c r="H3511" t="s">
        <v>48</v>
      </c>
      <c r="I3511" t="str">
        <f t="shared" si="279"/>
        <v>Aug 2021</v>
      </c>
      <c r="J3511" t="str">
        <f>_xlfn.CONCAT(B3511,"_",VLOOKUP(C3511,Sheet2!$A$1:$D$13,4,FALSE))</f>
        <v>2021_08</v>
      </c>
    </row>
    <row r="3512" spans="1:10" x14ac:dyDescent="0.25">
      <c r="A3512" s="1">
        <v>44419</v>
      </c>
      <c r="B3512">
        <f t="shared" si="275"/>
        <v>2021</v>
      </c>
      <c r="C3512">
        <f t="shared" si="276"/>
        <v>8</v>
      </c>
      <c r="D3512" t="str">
        <f>VLOOKUP(C3512,Sheet2!$A$1:$D$13,2,FALSE)</f>
        <v>Aug</v>
      </c>
      <c r="E3512" t="str">
        <f>VLOOKUP(C3512,Sheet2!$A$1:$D$13,3,FALSE)</f>
        <v>August</v>
      </c>
      <c r="F3512">
        <f t="shared" si="277"/>
        <v>11</v>
      </c>
      <c r="G3512">
        <f t="shared" si="278"/>
        <v>4</v>
      </c>
      <c r="H3512" t="s">
        <v>49</v>
      </c>
      <c r="I3512" t="str">
        <f t="shared" si="279"/>
        <v>Aug 2021</v>
      </c>
      <c r="J3512" t="str">
        <f>_xlfn.CONCAT(B3512,"_",VLOOKUP(C3512,Sheet2!$A$1:$D$13,4,FALSE))</f>
        <v>2021_08</v>
      </c>
    </row>
    <row r="3513" spans="1:10" x14ac:dyDescent="0.25">
      <c r="A3513" s="1">
        <v>44420</v>
      </c>
      <c r="B3513">
        <f t="shared" si="275"/>
        <v>2021</v>
      </c>
      <c r="C3513">
        <f t="shared" si="276"/>
        <v>8</v>
      </c>
      <c r="D3513" t="str">
        <f>VLOOKUP(C3513,Sheet2!$A$1:$D$13,2,FALSE)</f>
        <v>Aug</v>
      </c>
      <c r="E3513" t="str">
        <f>VLOOKUP(C3513,Sheet2!$A$1:$D$13,3,FALSE)</f>
        <v>August</v>
      </c>
      <c r="F3513">
        <f t="shared" si="277"/>
        <v>12</v>
      </c>
      <c r="G3513">
        <f t="shared" si="278"/>
        <v>5</v>
      </c>
      <c r="H3513" t="s">
        <v>50</v>
      </c>
      <c r="I3513" t="str">
        <f t="shared" si="279"/>
        <v>Aug 2021</v>
      </c>
      <c r="J3513" t="str">
        <f>_xlfn.CONCAT(B3513,"_",VLOOKUP(C3513,Sheet2!$A$1:$D$13,4,FALSE))</f>
        <v>2021_08</v>
      </c>
    </row>
    <row r="3514" spans="1:10" x14ac:dyDescent="0.25">
      <c r="A3514" s="1">
        <v>44421</v>
      </c>
      <c r="B3514">
        <f t="shared" si="275"/>
        <v>2021</v>
      </c>
      <c r="C3514">
        <f t="shared" si="276"/>
        <v>8</v>
      </c>
      <c r="D3514" t="str">
        <f>VLOOKUP(C3514,Sheet2!$A$1:$D$13,2,FALSE)</f>
        <v>Aug</v>
      </c>
      <c r="E3514" t="str">
        <f>VLOOKUP(C3514,Sheet2!$A$1:$D$13,3,FALSE)</f>
        <v>August</v>
      </c>
      <c r="F3514">
        <f t="shared" si="277"/>
        <v>13</v>
      </c>
      <c r="G3514">
        <f t="shared" si="278"/>
        <v>6</v>
      </c>
      <c r="H3514" t="s">
        <v>51</v>
      </c>
      <c r="I3514" t="str">
        <f t="shared" si="279"/>
        <v>Aug 2021</v>
      </c>
      <c r="J3514" t="str">
        <f>_xlfn.CONCAT(B3514,"_",VLOOKUP(C3514,Sheet2!$A$1:$D$13,4,FALSE))</f>
        <v>2021_08</v>
      </c>
    </row>
    <row r="3515" spans="1:10" x14ac:dyDescent="0.25">
      <c r="A3515" s="1">
        <v>44422</v>
      </c>
      <c r="B3515">
        <f t="shared" si="275"/>
        <v>2021</v>
      </c>
      <c r="C3515">
        <f t="shared" si="276"/>
        <v>8</v>
      </c>
      <c r="D3515" t="str">
        <f>VLOOKUP(C3515,Sheet2!$A$1:$D$13,2,FALSE)</f>
        <v>Aug</v>
      </c>
      <c r="E3515" t="str">
        <f>VLOOKUP(C3515,Sheet2!$A$1:$D$13,3,FALSE)</f>
        <v>August</v>
      </c>
      <c r="F3515">
        <f t="shared" si="277"/>
        <v>14</v>
      </c>
      <c r="G3515">
        <f t="shared" si="278"/>
        <v>7</v>
      </c>
      <c r="H3515" t="s">
        <v>52</v>
      </c>
      <c r="I3515" t="str">
        <f t="shared" si="279"/>
        <v>Aug 2021</v>
      </c>
      <c r="J3515" t="str">
        <f>_xlfn.CONCAT(B3515,"_",VLOOKUP(C3515,Sheet2!$A$1:$D$13,4,FALSE))</f>
        <v>2021_08</v>
      </c>
    </row>
    <row r="3516" spans="1:10" x14ac:dyDescent="0.25">
      <c r="A3516" s="1">
        <v>44423</v>
      </c>
      <c r="B3516">
        <f t="shared" si="275"/>
        <v>2021</v>
      </c>
      <c r="C3516">
        <f t="shared" si="276"/>
        <v>8</v>
      </c>
      <c r="D3516" t="str">
        <f>VLOOKUP(C3516,Sheet2!$A$1:$D$13,2,FALSE)</f>
        <v>Aug</v>
      </c>
      <c r="E3516" t="str">
        <f>VLOOKUP(C3516,Sheet2!$A$1:$D$13,3,FALSE)</f>
        <v>August</v>
      </c>
      <c r="F3516">
        <f t="shared" si="277"/>
        <v>15</v>
      </c>
      <c r="G3516">
        <f t="shared" si="278"/>
        <v>1</v>
      </c>
      <c r="H3516" t="s">
        <v>46</v>
      </c>
      <c r="I3516" t="str">
        <f t="shared" si="279"/>
        <v>Aug 2021</v>
      </c>
      <c r="J3516" t="str">
        <f>_xlfn.CONCAT(B3516,"_",VLOOKUP(C3516,Sheet2!$A$1:$D$13,4,FALSE))</f>
        <v>2021_08</v>
      </c>
    </row>
    <row r="3517" spans="1:10" x14ac:dyDescent="0.25">
      <c r="A3517" s="1">
        <v>44424</v>
      </c>
      <c r="B3517">
        <f t="shared" si="275"/>
        <v>2021</v>
      </c>
      <c r="C3517">
        <f t="shared" si="276"/>
        <v>8</v>
      </c>
      <c r="D3517" t="str">
        <f>VLOOKUP(C3517,Sheet2!$A$1:$D$13,2,FALSE)</f>
        <v>Aug</v>
      </c>
      <c r="E3517" t="str">
        <f>VLOOKUP(C3517,Sheet2!$A$1:$D$13,3,FALSE)</f>
        <v>August</v>
      </c>
      <c r="F3517">
        <f t="shared" si="277"/>
        <v>16</v>
      </c>
      <c r="G3517">
        <f t="shared" si="278"/>
        <v>2</v>
      </c>
      <c r="H3517" t="s">
        <v>47</v>
      </c>
      <c r="I3517" t="str">
        <f t="shared" si="279"/>
        <v>Aug 2021</v>
      </c>
      <c r="J3517" t="str">
        <f>_xlfn.CONCAT(B3517,"_",VLOOKUP(C3517,Sheet2!$A$1:$D$13,4,FALSE))</f>
        <v>2021_08</v>
      </c>
    </row>
    <row r="3518" spans="1:10" x14ac:dyDescent="0.25">
      <c r="A3518" s="1">
        <v>44425</v>
      </c>
      <c r="B3518">
        <f t="shared" si="275"/>
        <v>2021</v>
      </c>
      <c r="C3518">
        <f t="shared" si="276"/>
        <v>8</v>
      </c>
      <c r="D3518" t="str">
        <f>VLOOKUP(C3518,Sheet2!$A$1:$D$13,2,FALSE)</f>
        <v>Aug</v>
      </c>
      <c r="E3518" t="str">
        <f>VLOOKUP(C3518,Sheet2!$A$1:$D$13,3,FALSE)</f>
        <v>August</v>
      </c>
      <c r="F3518">
        <f t="shared" si="277"/>
        <v>17</v>
      </c>
      <c r="G3518">
        <f t="shared" si="278"/>
        <v>3</v>
      </c>
      <c r="H3518" t="s">
        <v>48</v>
      </c>
      <c r="I3518" t="str">
        <f t="shared" si="279"/>
        <v>Aug 2021</v>
      </c>
      <c r="J3518" t="str">
        <f>_xlfn.CONCAT(B3518,"_",VLOOKUP(C3518,Sheet2!$A$1:$D$13,4,FALSE))</f>
        <v>2021_08</v>
      </c>
    </row>
    <row r="3519" spans="1:10" x14ac:dyDescent="0.25">
      <c r="A3519" s="1">
        <v>44426</v>
      </c>
      <c r="B3519">
        <f t="shared" si="275"/>
        <v>2021</v>
      </c>
      <c r="C3519">
        <f t="shared" si="276"/>
        <v>8</v>
      </c>
      <c r="D3519" t="str">
        <f>VLOOKUP(C3519,Sheet2!$A$1:$D$13,2,FALSE)</f>
        <v>Aug</v>
      </c>
      <c r="E3519" t="str">
        <f>VLOOKUP(C3519,Sheet2!$A$1:$D$13,3,FALSE)</f>
        <v>August</v>
      </c>
      <c r="F3519">
        <f t="shared" si="277"/>
        <v>18</v>
      </c>
      <c r="G3519">
        <f t="shared" si="278"/>
        <v>4</v>
      </c>
      <c r="H3519" t="s">
        <v>49</v>
      </c>
      <c r="I3519" t="str">
        <f t="shared" si="279"/>
        <v>Aug 2021</v>
      </c>
      <c r="J3519" t="str">
        <f>_xlfn.CONCAT(B3519,"_",VLOOKUP(C3519,Sheet2!$A$1:$D$13,4,FALSE))</f>
        <v>2021_08</v>
      </c>
    </row>
    <row r="3520" spans="1:10" x14ac:dyDescent="0.25">
      <c r="A3520" s="1">
        <v>44427</v>
      </c>
      <c r="B3520">
        <f t="shared" si="275"/>
        <v>2021</v>
      </c>
      <c r="C3520">
        <f t="shared" si="276"/>
        <v>8</v>
      </c>
      <c r="D3520" t="str">
        <f>VLOOKUP(C3520,Sheet2!$A$1:$D$13,2,FALSE)</f>
        <v>Aug</v>
      </c>
      <c r="E3520" t="str">
        <f>VLOOKUP(C3520,Sheet2!$A$1:$D$13,3,FALSE)</f>
        <v>August</v>
      </c>
      <c r="F3520">
        <f t="shared" si="277"/>
        <v>19</v>
      </c>
      <c r="G3520">
        <f t="shared" si="278"/>
        <v>5</v>
      </c>
      <c r="H3520" t="s">
        <v>50</v>
      </c>
      <c r="I3520" t="str">
        <f t="shared" si="279"/>
        <v>Aug 2021</v>
      </c>
      <c r="J3520" t="str">
        <f>_xlfn.CONCAT(B3520,"_",VLOOKUP(C3520,Sheet2!$A$1:$D$13,4,FALSE))</f>
        <v>2021_08</v>
      </c>
    </row>
    <row r="3521" spans="1:10" x14ac:dyDescent="0.25">
      <c r="A3521" s="1">
        <v>44428</v>
      </c>
      <c r="B3521">
        <f t="shared" si="275"/>
        <v>2021</v>
      </c>
      <c r="C3521">
        <f t="shared" si="276"/>
        <v>8</v>
      </c>
      <c r="D3521" t="str">
        <f>VLOOKUP(C3521,Sheet2!$A$1:$D$13,2,FALSE)</f>
        <v>Aug</v>
      </c>
      <c r="E3521" t="str">
        <f>VLOOKUP(C3521,Sheet2!$A$1:$D$13,3,FALSE)</f>
        <v>August</v>
      </c>
      <c r="F3521">
        <f t="shared" si="277"/>
        <v>20</v>
      </c>
      <c r="G3521">
        <f t="shared" si="278"/>
        <v>6</v>
      </c>
      <c r="H3521" t="s">
        <v>51</v>
      </c>
      <c r="I3521" t="str">
        <f t="shared" si="279"/>
        <v>Aug 2021</v>
      </c>
      <c r="J3521" t="str">
        <f>_xlfn.CONCAT(B3521,"_",VLOOKUP(C3521,Sheet2!$A$1:$D$13,4,FALSE))</f>
        <v>2021_08</v>
      </c>
    </row>
    <row r="3522" spans="1:10" x14ac:dyDescent="0.25">
      <c r="A3522" s="1">
        <v>44429</v>
      </c>
      <c r="B3522">
        <f t="shared" si="275"/>
        <v>2021</v>
      </c>
      <c r="C3522">
        <f t="shared" si="276"/>
        <v>8</v>
      </c>
      <c r="D3522" t="str">
        <f>VLOOKUP(C3522,Sheet2!$A$1:$D$13,2,FALSE)</f>
        <v>Aug</v>
      </c>
      <c r="E3522" t="str">
        <f>VLOOKUP(C3522,Sheet2!$A$1:$D$13,3,FALSE)</f>
        <v>August</v>
      </c>
      <c r="F3522">
        <f t="shared" si="277"/>
        <v>21</v>
      </c>
      <c r="G3522">
        <f t="shared" si="278"/>
        <v>7</v>
      </c>
      <c r="H3522" t="s">
        <v>52</v>
      </c>
      <c r="I3522" t="str">
        <f t="shared" si="279"/>
        <v>Aug 2021</v>
      </c>
      <c r="J3522" t="str">
        <f>_xlfn.CONCAT(B3522,"_",VLOOKUP(C3522,Sheet2!$A$1:$D$13,4,FALSE))</f>
        <v>2021_08</v>
      </c>
    </row>
    <row r="3523" spans="1:10" x14ac:dyDescent="0.25">
      <c r="A3523" s="1">
        <v>44430</v>
      </c>
      <c r="B3523">
        <f t="shared" si="275"/>
        <v>2021</v>
      </c>
      <c r="C3523">
        <f t="shared" si="276"/>
        <v>8</v>
      </c>
      <c r="D3523" t="str">
        <f>VLOOKUP(C3523,Sheet2!$A$1:$D$13,2,FALSE)</f>
        <v>Aug</v>
      </c>
      <c r="E3523" t="str">
        <f>VLOOKUP(C3523,Sheet2!$A$1:$D$13,3,FALSE)</f>
        <v>August</v>
      </c>
      <c r="F3523">
        <f t="shared" si="277"/>
        <v>22</v>
      </c>
      <c r="G3523">
        <f t="shared" si="278"/>
        <v>1</v>
      </c>
      <c r="H3523" t="s">
        <v>46</v>
      </c>
      <c r="I3523" t="str">
        <f t="shared" si="279"/>
        <v>Aug 2021</v>
      </c>
      <c r="J3523" t="str">
        <f>_xlfn.CONCAT(B3523,"_",VLOOKUP(C3523,Sheet2!$A$1:$D$13,4,FALSE))</f>
        <v>2021_08</v>
      </c>
    </row>
    <row r="3524" spans="1:10" x14ac:dyDescent="0.25">
      <c r="A3524" s="1">
        <v>44431</v>
      </c>
      <c r="B3524">
        <f t="shared" si="275"/>
        <v>2021</v>
      </c>
      <c r="C3524">
        <f t="shared" si="276"/>
        <v>8</v>
      </c>
      <c r="D3524" t="str">
        <f>VLOOKUP(C3524,Sheet2!$A$1:$D$13,2,FALSE)</f>
        <v>Aug</v>
      </c>
      <c r="E3524" t="str">
        <f>VLOOKUP(C3524,Sheet2!$A$1:$D$13,3,FALSE)</f>
        <v>August</v>
      </c>
      <c r="F3524">
        <f t="shared" si="277"/>
        <v>23</v>
      </c>
      <c r="G3524">
        <f t="shared" si="278"/>
        <v>2</v>
      </c>
      <c r="H3524" t="s">
        <v>47</v>
      </c>
      <c r="I3524" t="str">
        <f t="shared" si="279"/>
        <v>Aug 2021</v>
      </c>
      <c r="J3524" t="str">
        <f>_xlfn.CONCAT(B3524,"_",VLOOKUP(C3524,Sheet2!$A$1:$D$13,4,FALSE))</f>
        <v>2021_08</v>
      </c>
    </row>
    <row r="3525" spans="1:10" x14ac:dyDescent="0.25">
      <c r="A3525" s="1">
        <v>44432</v>
      </c>
      <c r="B3525">
        <f t="shared" si="275"/>
        <v>2021</v>
      </c>
      <c r="C3525">
        <f t="shared" si="276"/>
        <v>8</v>
      </c>
      <c r="D3525" t="str">
        <f>VLOOKUP(C3525,Sheet2!$A$1:$D$13,2,FALSE)</f>
        <v>Aug</v>
      </c>
      <c r="E3525" t="str">
        <f>VLOOKUP(C3525,Sheet2!$A$1:$D$13,3,FALSE)</f>
        <v>August</v>
      </c>
      <c r="F3525">
        <f t="shared" si="277"/>
        <v>24</v>
      </c>
      <c r="G3525">
        <f t="shared" si="278"/>
        <v>3</v>
      </c>
      <c r="H3525" t="s">
        <v>48</v>
      </c>
      <c r="I3525" t="str">
        <f t="shared" si="279"/>
        <v>Aug 2021</v>
      </c>
      <c r="J3525" t="str">
        <f>_xlfn.CONCAT(B3525,"_",VLOOKUP(C3525,Sheet2!$A$1:$D$13,4,FALSE))</f>
        <v>2021_08</v>
      </c>
    </row>
    <row r="3526" spans="1:10" x14ac:dyDescent="0.25">
      <c r="A3526" s="1">
        <v>44433</v>
      </c>
      <c r="B3526">
        <f t="shared" si="275"/>
        <v>2021</v>
      </c>
      <c r="C3526">
        <f t="shared" si="276"/>
        <v>8</v>
      </c>
      <c r="D3526" t="str">
        <f>VLOOKUP(C3526,Sheet2!$A$1:$D$13,2,FALSE)</f>
        <v>Aug</v>
      </c>
      <c r="E3526" t="str">
        <f>VLOOKUP(C3526,Sheet2!$A$1:$D$13,3,FALSE)</f>
        <v>August</v>
      </c>
      <c r="F3526">
        <f t="shared" si="277"/>
        <v>25</v>
      </c>
      <c r="G3526">
        <f t="shared" si="278"/>
        <v>4</v>
      </c>
      <c r="H3526" t="s">
        <v>49</v>
      </c>
      <c r="I3526" t="str">
        <f t="shared" si="279"/>
        <v>Aug 2021</v>
      </c>
      <c r="J3526" t="str">
        <f>_xlfn.CONCAT(B3526,"_",VLOOKUP(C3526,Sheet2!$A$1:$D$13,4,FALSE))</f>
        <v>2021_08</v>
      </c>
    </row>
    <row r="3527" spans="1:10" x14ac:dyDescent="0.25">
      <c r="A3527" s="1">
        <v>44434</v>
      </c>
      <c r="B3527">
        <f t="shared" si="275"/>
        <v>2021</v>
      </c>
      <c r="C3527">
        <f t="shared" si="276"/>
        <v>8</v>
      </c>
      <c r="D3527" t="str">
        <f>VLOOKUP(C3527,Sheet2!$A$1:$D$13,2,FALSE)</f>
        <v>Aug</v>
      </c>
      <c r="E3527" t="str">
        <f>VLOOKUP(C3527,Sheet2!$A$1:$D$13,3,FALSE)</f>
        <v>August</v>
      </c>
      <c r="F3527">
        <f t="shared" si="277"/>
        <v>26</v>
      </c>
      <c r="G3527">
        <f t="shared" si="278"/>
        <v>5</v>
      </c>
      <c r="H3527" t="s">
        <v>50</v>
      </c>
      <c r="I3527" t="str">
        <f t="shared" si="279"/>
        <v>Aug 2021</v>
      </c>
      <c r="J3527" t="str">
        <f>_xlfn.CONCAT(B3527,"_",VLOOKUP(C3527,Sheet2!$A$1:$D$13,4,FALSE))</f>
        <v>2021_08</v>
      </c>
    </row>
    <row r="3528" spans="1:10" x14ac:dyDescent="0.25">
      <c r="A3528" s="1">
        <v>44435</v>
      </c>
      <c r="B3528">
        <f t="shared" si="275"/>
        <v>2021</v>
      </c>
      <c r="C3528">
        <f t="shared" si="276"/>
        <v>8</v>
      </c>
      <c r="D3528" t="str">
        <f>VLOOKUP(C3528,Sheet2!$A$1:$D$13,2,FALSE)</f>
        <v>Aug</v>
      </c>
      <c r="E3528" t="str">
        <f>VLOOKUP(C3528,Sheet2!$A$1:$D$13,3,FALSE)</f>
        <v>August</v>
      </c>
      <c r="F3528">
        <f t="shared" si="277"/>
        <v>27</v>
      </c>
      <c r="G3528">
        <f t="shared" si="278"/>
        <v>6</v>
      </c>
      <c r="H3528" t="s">
        <v>51</v>
      </c>
      <c r="I3528" t="str">
        <f t="shared" si="279"/>
        <v>Aug 2021</v>
      </c>
      <c r="J3528" t="str">
        <f>_xlfn.CONCAT(B3528,"_",VLOOKUP(C3528,Sheet2!$A$1:$D$13,4,FALSE))</f>
        <v>2021_08</v>
      </c>
    </row>
    <row r="3529" spans="1:10" x14ac:dyDescent="0.25">
      <c r="A3529" s="1">
        <v>44436</v>
      </c>
      <c r="B3529">
        <f t="shared" si="275"/>
        <v>2021</v>
      </c>
      <c r="C3529">
        <f t="shared" si="276"/>
        <v>8</v>
      </c>
      <c r="D3529" t="str">
        <f>VLOOKUP(C3529,Sheet2!$A$1:$D$13,2,FALSE)</f>
        <v>Aug</v>
      </c>
      <c r="E3529" t="str">
        <f>VLOOKUP(C3529,Sheet2!$A$1:$D$13,3,FALSE)</f>
        <v>August</v>
      </c>
      <c r="F3529">
        <f t="shared" si="277"/>
        <v>28</v>
      </c>
      <c r="G3529">
        <f t="shared" si="278"/>
        <v>7</v>
      </c>
      <c r="H3529" t="s">
        <v>52</v>
      </c>
      <c r="I3529" t="str">
        <f t="shared" si="279"/>
        <v>Aug 2021</v>
      </c>
      <c r="J3529" t="str">
        <f>_xlfn.CONCAT(B3529,"_",VLOOKUP(C3529,Sheet2!$A$1:$D$13,4,FALSE))</f>
        <v>2021_08</v>
      </c>
    </row>
    <row r="3530" spans="1:10" x14ac:dyDescent="0.25">
      <c r="A3530" s="1">
        <v>44437</v>
      </c>
      <c r="B3530">
        <f t="shared" si="275"/>
        <v>2021</v>
      </c>
      <c r="C3530">
        <f t="shared" si="276"/>
        <v>8</v>
      </c>
      <c r="D3530" t="str">
        <f>VLOOKUP(C3530,Sheet2!$A$1:$D$13,2,FALSE)</f>
        <v>Aug</v>
      </c>
      <c r="E3530" t="str">
        <f>VLOOKUP(C3530,Sheet2!$A$1:$D$13,3,FALSE)</f>
        <v>August</v>
      </c>
      <c r="F3530">
        <f t="shared" si="277"/>
        <v>29</v>
      </c>
      <c r="G3530">
        <f t="shared" si="278"/>
        <v>1</v>
      </c>
      <c r="H3530" t="s">
        <v>46</v>
      </c>
      <c r="I3530" t="str">
        <f t="shared" si="279"/>
        <v>Aug 2021</v>
      </c>
      <c r="J3530" t="str">
        <f>_xlfn.CONCAT(B3530,"_",VLOOKUP(C3530,Sheet2!$A$1:$D$13,4,FALSE))</f>
        <v>2021_08</v>
      </c>
    </row>
    <row r="3531" spans="1:10" x14ac:dyDescent="0.25">
      <c r="A3531" s="1">
        <v>44438</v>
      </c>
      <c r="B3531">
        <f t="shared" si="275"/>
        <v>2021</v>
      </c>
      <c r="C3531">
        <f t="shared" si="276"/>
        <v>8</v>
      </c>
      <c r="D3531" t="str">
        <f>VLOOKUP(C3531,Sheet2!$A$1:$D$13,2,FALSE)</f>
        <v>Aug</v>
      </c>
      <c r="E3531" t="str">
        <f>VLOOKUP(C3531,Sheet2!$A$1:$D$13,3,FALSE)</f>
        <v>August</v>
      </c>
      <c r="F3531">
        <f t="shared" si="277"/>
        <v>30</v>
      </c>
      <c r="G3531">
        <f t="shared" si="278"/>
        <v>2</v>
      </c>
      <c r="H3531" t="s">
        <v>47</v>
      </c>
      <c r="I3531" t="str">
        <f t="shared" si="279"/>
        <v>Aug 2021</v>
      </c>
      <c r="J3531" t="str">
        <f>_xlfn.CONCAT(B3531,"_",VLOOKUP(C3531,Sheet2!$A$1:$D$13,4,FALSE))</f>
        <v>2021_08</v>
      </c>
    </row>
    <row r="3532" spans="1:10" x14ac:dyDescent="0.25">
      <c r="A3532" s="1">
        <v>44439</v>
      </c>
      <c r="B3532">
        <f t="shared" si="275"/>
        <v>2021</v>
      </c>
      <c r="C3532">
        <f t="shared" si="276"/>
        <v>8</v>
      </c>
      <c r="D3532" t="str">
        <f>VLOOKUP(C3532,Sheet2!$A$1:$D$13,2,FALSE)</f>
        <v>Aug</v>
      </c>
      <c r="E3532" t="str">
        <f>VLOOKUP(C3532,Sheet2!$A$1:$D$13,3,FALSE)</f>
        <v>August</v>
      </c>
      <c r="F3532">
        <f t="shared" si="277"/>
        <v>31</v>
      </c>
      <c r="G3532">
        <f t="shared" si="278"/>
        <v>3</v>
      </c>
      <c r="H3532" t="s">
        <v>48</v>
      </c>
      <c r="I3532" t="str">
        <f t="shared" si="279"/>
        <v>Aug 2021</v>
      </c>
      <c r="J3532" t="str">
        <f>_xlfn.CONCAT(B3532,"_",VLOOKUP(C3532,Sheet2!$A$1:$D$13,4,FALSE))</f>
        <v>2021_08</v>
      </c>
    </row>
    <row r="3533" spans="1:10" x14ac:dyDescent="0.25">
      <c r="A3533" s="1">
        <v>44440</v>
      </c>
      <c r="B3533">
        <f t="shared" si="275"/>
        <v>2021</v>
      </c>
      <c r="C3533">
        <f t="shared" si="276"/>
        <v>9</v>
      </c>
      <c r="D3533" t="str">
        <f>VLOOKUP(C3533,Sheet2!$A$1:$D$13,2,FALSE)</f>
        <v>Sep</v>
      </c>
      <c r="E3533" t="str">
        <f>VLOOKUP(C3533,Sheet2!$A$1:$D$13,3,FALSE)</f>
        <v>September</v>
      </c>
      <c r="F3533">
        <f t="shared" si="277"/>
        <v>1</v>
      </c>
      <c r="G3533">
        <f t="shared" si="278"/>
        <v>4</v>
      </c>
      <c r="H3533" t="s">
        <v>49</v>
      </c>
      <c r="I3533" t="str">
        <f t="shared" si="279"/>
        <v>Sep 2021</v>
      </c>
      <c r="J3533" t="str">
        <f>_xlfn.CONCAT(B3533,"_",VLOOKUP(C3533,Sheet2!$A$1:$D$13,4,FALSE))</f>
        <v>2021_09</v>
      </c>
    </row>
    <row r="3534" spans="1:10" x14ac:dyDescent="0.25">
      <c r="A3534" s="1">
        <v>44441</v>
      </c>
      <c r="B3534">
        <f t="shared" si="275"/>
        <v>2021</v>
      </c>
      <c r="C3534">
        <f t="shared" si="276"/>
        <v>9</v>
      </c>
      <c r="D3534" t="str">
        <f>VLOOKUP(C3534,Sheet2!$A$1:$D$13,2,FALSE)</f>
        <v>Sep</v>
      </c>
      <c r="E3534" t="str">
        <f>VLOOKUP(C3534,Sheet2!$A$1:$D$13,3,FALSE)</f>
        <v>September</v>
      </c>
      <c r="F3534">
        <f t="shared" si="277"/>
        <v>2</v>
      </c>
      <c r="G3534">
        <f t="shared" si="278"/>
        <v>5</v>
      </c>
      <c r="H3534" t="s">
        <v>50</v>
      </c>
      <c r="I3534" t="str">
        <f t="shared" si="279"/>
        <v>Sep 2021</v>
      </c>
      <c r="J3534" t="str">
        <f>_xlfn.CONCAT(B3534,"_",VLOOKUP(C3534,Sheet2!$A$1:$D$13,4,FALSE))</f>
        <v>2021_09</v>
      </c>
    </row>
    <row r="3535" spans="1:10" x14ac:dyDescent="0.25">
      <c r="A3535" s="1">
        <v>44442</v>
      </c>
      <c r="B3535">
        <f t="shared" si="275"/>
        <v>2021</v>
      </c>
      <c r="C3535">
        <f t="shared" si="276"/>
        <v>9</v>
      </c>
      <c r="D3535" t="str">
        <f>VLOOKUP(C3535,Sheet2!$A$1:$D$13,2,FALSE)</f>
        <v>Sep</v>
      </c>
      <c r="E3535" t="str">
        <f>VLOOKUP(C3535,Sheet2!$A$1:$D$13,3,FALSE)</f>
        <v>September</v>
      </c>
      <c r="F3535">
        <f t="shared" si="277"/>
        <v>3</v>
      </c>
      <c r="G3535">
        <f t="shared" si="278"/>
        <v>6</v>
      </c>
      <c r="H3535" t="s">
        <v>51</v>
      </c>
      <c r="I3535" t="str">
        <f t="shared" si="279"/>
        <v>Sep 2021</v>
      </c>
      <c r="J3535" t="str">
        <f>_xlfn.CONCAT(B3535,"_",VLOOKUP(C3535,Sheet2!$A$1:$D$13,4,FALSE))</f>
        <v>2021_09</v>
      </c>
    </row>
    <row r="3536" spans="1:10" x14ac:dyDescent="0.25">
      <c r="A3536" s="1">
        <v>44443</v>
      </c>
      <c r="B3536">
        <f t="shared" si="275"/>
        <v>2021</v>
      </c>
      <c r="C3536">
        <f t="shared" si="276"/>
        <v>9</v>
      </c>
      <c r="D3536" t="str">
        <f>VLOOKUP(C3536,Sheet2!$A$1:$D$13,2,FALSE)</f>
        <v>Sep</v>
      </c>
      <c r="E3536" t="str">
        <f>VLOOKUP(C3536,Sheet2!$A$1:$D$13,3,FALSE)</f>
        <v>September</v>
      </c>
      <c r="F3536">
        <f t="shared" si="277"/>
        <v>4</v>
      </c>
      <c r="G3536">
        <f t="shared" si="278"/>
        <v>7</v>
      </c>
      <c r="H3536" t="s">
        <v>52</v>
      </c>
      <c r="I3536" t="str">
        <f t="shared" si="279"/>
        <v>Sep 2021</v>
      </c>
      <c r="J3536" t="str">
        <f>_xlfn.CONCAT(B3536,"_",VLOOKUP(C3536,Sheet2!$A$1:$D$13,4,FALSE))</f>
        <v>2021_09</v>
      </c>
    </row>
    <row r="3537" spans="1:10" x14ac:dyDescent="0.25">
      <c r="A3537" s="1">
        <v>44444</v>
      </c>
      <c r="B3537">
        <f t="shared" si="275"/>
        <v>2021</v>
      </c>
      <c r="C3537">
        <f t="shared" si="276"/>
        <v>9</v>
      </c>
      <c r="D3537" t="str">
        <f>VLOOKUP(C3537,Sheet2!$A$1:$D$13,2,FALSE)</f>
        <v>Sep</v>
      </c>
      <c r="E3537" t="str">
        <f>VLOOKUP(C3537,Sheet2!$A$1:$D$13,3,FALSE)</f>
        <v>September</v>
      </c>
      <c r="F3537">
        <f t="shared" si="277"/>
        <v>5</v>
      </c>
      <c r="G3537">
        <f t="shared" si="278"/>
        <v>1</v>
      </c>
      <c r="H3537" t="s">
        <v>46</v>
      </c>
      <c r="I3537" t="str">
        <f t="shared" si="279"/>
        <v>Sep 2021</v>
      </c>
      <c r="J3537" t="str">
        <f>_xlfn.CONCAT(B3537,"_",VLOOKUP(C3537,Sheet2!$A$1:$D$13,4,FALSE))</f>
        <v>2021_09</v>
      </c>
    </row>
    <row r="3538" spans="1:10" x14ac:dyDescent="0.25">
      <c r="A3538" s="1">
        <v>44445</v>
      </c>
      <c r="B3538">
        <f t="shared" si="275"/>
        <v>2021</v>
      </c>
      <c r="C3538">
        <f t="shared" si="276"/>
        <v>9</v>
      </c>
      <c r="D3538" t="str">
        <f>VLOOKUP(C3538,Sheet2!$A$1:$D$13,2,FALSE)</f>
        <v>Sep</v>
      </c>
      <c r="E3538" t="str">
        <f>VLOOKUP(C3538,Sheet2!$A$1:$D$13,3,FALSE)</f>
        <v>September</v>
      </c>
      <c r="F3538">
        <f t="shared" si="277"/>
        <v>6</v>
      </c>
      <c r="G3538">
        <f t="shared" si="278"/>
        <v>2</v>
      </c>
      <c r="H3538" t="s">
        <v>47</v>
      </c>
      <c r="I3538" t="str">
        <f t="shared" si="279"/>
        <v>Sep 2021</v>
      </c>
      <c r="J3538" t="str">
        <f>_xlfn.CONCAT(B3538,"_",VLOOKUP(C3538,Sheet2!$A$1:$D$13,4,FALSE))</f>
        <v>2021_09</v>
      </c>
    </row>
    <row r="3539" spans="1:10" x14ac:dyDescent="0.25">
      <c r="A3539" s="1">
        <v>44446</v>
      </c>
      <c r="B3539">
        <f t="shared" si="275"/>
        <v>2021</v>
      </c>
      <c r="C3539">
        <f t="shared" si="276"/>
        <v>9</v>
      </c>
      <c r="D3539" t="str">
        <f>VLOOKUP(C3539,Sheet2!$A$1:$D$13,2,FALSE)</f>
        <v>Sep</v>
      </c>
      <c r="E3539" t="str">
        <f>VLOOKUP(C3539,Sheet2!$A$1:$D$13,3,FALSE)</f>
        <v>September</v>
      </c>
      <c r="F3539">
        <f t="shared" si="277"/>
        <v>7</v>
      </c>
      <c r="G3539">
        <f t="shared" si="278"/>
        <v>3</v>
      </c>
      <c r="H3539" t="s">
        <v>48</v>
      </c>
      <c r="I3539" t="str">
        <f t="shared" si="279"/>
        <v>Sep 2021</v>
      </c>
      <c r="J3539" t="str">
        <f>_xlfn.CONCAT(B3539,"_",VLOOKUP(C3539,Sheet2!$A$1:$D$13,4,FALSE))</f>
        <v>2021_09</v>
      </c>
    </row>
    <row r="3540" spans="1:10" x14ac:dyDescent="0.25">
      <c r="A3540" s="1">
        <v>44447</v>
      </c>
      <c r="B3540">
        <f t="shared" si="275"/>
        <v>2021</v>
      </c>
      <c r="C3540">
        <f t="shared" si="276"/>
        <v>9</v>
      </c>
      <c r="D3540" t="str">
        <f>VLOOKUP(C3540,Sheet2!$A$1:$D$13,2,FALSE)</f>
        <v>Sep</v>
      </c>
      <c r="E3540" t="str">
        <f>VLOOKUP(C3540,Sheet2!$A$1:$D$13,3,FALSE)</f>
        <v>September</v>
      </c>
      <c r="F3540">
        <f t="shared" si="277"/>
        <v>8</v>
      </c>
      <c r="G3540">
        <f t="shared" si="278"/>
        <v>4</v>
      </c>
      <c r="H3540" t="s">
        <v>49</v>
      </c>
      <c r="I3540" t="str">
        <f t="shared" si="279"/>
        <v>Sep 2021</v>
      </c>
      <c r="J3540" t="str">
        <f>_xlfn.CONCAT(B3540,"_",VLOOKUP(C3540,Sheet2!$A$1:$D$13,4,FALSE))</f>
        <v>2021_09</v>
      </c>
    </row>
    <row r="3541" spans="1:10" x14ac:dyDescent="0.25">
      <c r="A3541" s="1">
        <v>44448</v>
      </c>
      <c r="B3541">
        <f t="shared" si="275"/>
        <v>2021</v>
      </c>
      <c r="C3541">
        <f t="shared" si="276"/>
        <v>9</v>
      </c>
      <c r="D3541" t="str">
        <f>VLOOKUP(C3541,Sheet2!$A$1:$D$13,2,FALSE)</f>
        <v>Sep</v>
      </c>
      <c r="E3541" t="str">
        <f>VLOOKUP(C3541,Sheet2!$A$1:$D$13,3,FALSE)</f>
        <v>September</v>
      </c>
      <c r="F3541">
        <f t="shared" si="277"/>
        <v>9</v>
      </c>
      <c r="G3541">
        <f t="shared" si="278"/>
        <v>5</v>
      </c>
      <c r="H3541" t="s">
        <v>50</v>
      </c>
      <c r="I3541" t="str">
        <f t="shared" si="279"/>
        <v>Sep 2021</v>
      </c>
      <c r="J3541" t="str">
        <f>_xlfn.CONCAT(B3541,"_",VLOOKUP(C3541,Sheet2!$A$1:$D$13,4,FALSE))</f>
        <v>2021_09</v>
      </c>
    </row>
    <row r="3542" spans="1:10" x14ac:dyDescent="0.25">
      <c r="A3542" s="1">
        <v>44449</v>
      </c>
      <c r="B3542">
        <f t="shared" si="275"/>
        <v>2021</v>
      </c>
      <c r="C3542">
        <f t="shared" si="276"/>
        <v>9</v>
      </c>
      <c r="D3542" t="str">
        <f>VLOOKUP(C3542,Sheet2!$A$1:$D$13,2,FALSE)</f>
        <v>Sep</v>
      </c>
      <c r="E3542" t="str">
        <f>VLOOKUP(C3542,Sheet2!$A$1:$D$13,3,FALSE)</f>
        <v>September</v>
      </c>
      <c r="F3542">
        <f t="shared" si="277"/>
        <v>10</v>
      </c>
      <c r="G3542">
        <f t="shared" si="278"/>
        <v>6</v>
      </c>
      <c r="H3542" t="s">
        <v>51</v>
      </c>
      <c r="I3542" t="str">
        <f t="shared" si="279"/>
        <v>Sep 2021</v>
      </c>
      <c r="J3542" t="str">
        <f>_xlfn.CONCAT(B3542,"_",VLOOKUP(C3542,Sheet2!$A$1:$D$13,4,FALSE))</f>
        <v>2021_09</v>
      </c>
    </row>
    <row r="3543" spans="1:10" x14ac:dyDescent="0.25">
      <c r="A3543" s="1">
        <v>44450</v>
      </c>
      <c r="B3543">
        <f t="shared" si="275"/>
        <v>2021</v>
      </c>
      <c r="C3543">
        <f t="shared" si="276"/>
        <v>9</v>
      </c>
      <c r="D3543" t="str">
        <f>VLOOKUP(C3543,Sheet2!$A$1:$D$13,2,FALSE)</f>
        <v>Sep</v>
      </c>
      <c r="E3543" t="str">
        <f>VLOOKUP(C3543,Sheet2!$A$1:$D$13,3,FALSE)</f>
        <v>September</v>
      </c>
      <c r="F3543">
        <f t="shared" si="277"/>
        <v>11</v>
      </c>
      <c r="G3543">
        <f t="shared" si="278"/>
        <v>7</v>
      </c>
      <c r="H3543" t="s">
        <v>52</v>
      </c>
      <c r="I3543" t="str">
        <f t="shared" si="279"/>
        <v>Sep 2021</v>
      </c>
      <c r="J3543" t="str">
        <f>_xlfn.CONCAT(B3543,"_",VLOOKUP(C3543,Sheet2!$A$1:$D$13,4,FALSE))</f>
        <v>2021_09</v>
      </c>
    </row>
    <row r="3544" spans="1:10" x14ac:dyDescent="0.25">
      <c r="A3544" s="1">
        <v>44451</v>
      </c>
      <c r="B3544">
        <f t="shared" ref="B3544:B3607" si="280">YEAR(A3544)</f>
        <v>2021</v>
      </c>
      <c r="C3544">
        <f t="shared" si="276"/>
        <v>9</v>
      </c>
      <c r="D3544" t="str">
        <f>VLOOKUP(C3544,Sheet2!$A$1:$D$13,2,FALSE)</f>
        <v>Sep</v>
      </c>
      <c r="E3544" t="str">
        <f>VLOOKUP(C3544,Sheet2!$A$1:$D$13,3,FALSE)</f>
        <v>September</v>
      </c>
      <c r="F3544">
        <f t="shared" si="277"/>
        <v>12</v>
      </c>
      <c r="G3544">
        <f t="shared" si="278"/>
        <v>1</v>
      </c>
      <c r="H3544" t="s">
        <v>46</v>
      </c>
      <c r="I3544" t="str">
        <f t="shared" si="279"/>
        <v>Sep 2021</v>
      </c>
      <c r="J3544" t="str">
        <f>_xlfn.CONCAT(B3544,"_",VLOOKUP(C3544,Sheet2!$A$1:$D$13,4,FALSE))</f>
        <v>2021_09</v>
      </c>
    </row>
    <row r="3545" spans="1:10" x14ac:dyDescent="0.25">
      <c r="A3545" s="1">
        <v>44452</v>
      </c>
      <c r="B3545">
        <f t="shared" si="280"/>
        <v>2021</v>
      </c>
      <c r="C3545">
        <f t="shared" si="276"/>
        <v>9</v>
      </c>
      <c r="D3545" t="str">
        <f>VLOOKUP(C3545,Sheet2!$A$1:$D$13,2,FALSE)</f>
        <v>Sep</v>
      </c>
      <c r="E3545" t="str">
        <f>VLOOKUP(C3545,Sheet2!$A$1:$D$13,3,FALSE)</f>
        <v>September</v>
      </c>
      <c r="F3545">
        <f t="shared" si="277"/>
        <v>13</v>
      </c>
      <c r="G3545">
        <f t="shared" si="278"/>
        <v>2</v>
      </c>
      <c r="H3545" t="s">
        <v>47</v>
      </c>
      <c r="I3545" t="str">
        <f t="shared" si="279"/>
        <v>Sep 2021</v>
      </c>
      <c r="J3545" t="str">
        <f>_xlfn.CONCAT(B3545,"_",VLOOKUP(C3545,Sheet2!$A$1:$D$13,4,FALSE))</f>
        <v>2021_09</v>
      </c>
    </row>
    <row r="3546" spans="1:10" x14ac:dyDescent="0.25">
      <c r="A3546" s="1">
        <v>44453</v>
      </c>
      <c r="B3546">
        <f t="shared" si="280"/>
        <v>2021</v>
      </c>
      <c r="C3546">
        <f t="shared" si="276"/>
        <v>9</v>
      </c>
      <c r="D3546" t="str">
        <f>VLOOKUP(C3546,Sheet2!$A$1:$D$13,2,FALSE)</f>
        <v>Sep</v>
      </c>
      <c r="E3546" t="str">
        <f>VLOOKUP(C3546,Sheet2!$A$1:$D$13,3,FALSE)</f>
        <v>September</v>
      </c>
      <c r="F3546">
        <f t="shared" si="277"/>
        <v>14</v>
      </c>
      <c r="G3546">
        <f t="shared" si="278"/>
        <v>3</v>
      </c>
      <c r="H3546" t="s">
        <v>48</v>
      </c>
      <c r="I3546" t="str">
        <f t="shared" si="279"/>
        <v>Sep 2021</v>
      </c>
      <c r="J3546" t="str">
        <f>_xlfn.CONCAT(B3546,"_",VLOOKUP(C3546,Sheet2!$A$1:$D$13,4,FALSE))</f>
        <v>2021_09</v>
      </c>
    </row>
    <row r="3547" spans="1:10" x14ac:dyDescent="0.25">
      <c r="A3547" s="1">
        <v>44454</v>
      </c>
      <c r="B3547">
        <f t="shared" si="280"/>
        <v>2021</v>
      </c>
      <c r="C3547">
        <f t="shared" si="276"/>
        <v>9</v>
      </c>
      <c r="D3547" t="str">
        <f>VLOOKUP(C3547,Sheet2!$A$1:$D$13,2,FALSE)</f>
        <v>Sep</v>
      </c>
      <c r="E3547" t="str">
        <f>VLOOKUP(C3547,Sheet2!$A$1:$D$13,3,FALSE)</f>
        <v>September</v>
      </c>
      <c r="F3547">
        <f t="shared" si="277"/>
        <v>15</v>
      </c>
      <c r="G3547">
        <f t="shared" si="278"/>
        <v>4</v>
      </c>
      <c r="H3547" t="s">
        <v>49</v>
      </c>
      <c r="I3547" t="str">
        <f t="shared" si="279"/>
        <v>Sep 2021</v>
      </c>
      <c r="J3547" t="str">
        <f>_xlfn.CONCAT(B3547,"_",VLOOKUP(C3547,Sheet2!$A$1:$D$13,4,FALSE))</f>
        <v>2021_09</v>
      </c>
    </row>
    <row r="3548" spans="1:10" x14ac:dyDescent="0.25">
      <c r="A3548" s="1">
        <v>44455</v>
      </c>
      <c r="B3548">
        <f t="shared" si="280"/>
        <v>2021</v>
      </c>
      <c r="C3548">
        <f t="shared" ref="C3548:C3611" si="281">MONTH(A3548)</f>
        <v>9</v>
      </c>
      <c r="D3548" t="str">
        <f>VLOOKUP(C3548,Sheet2!$A$1:$D$13,2,FALSE)</f>
        <v>Sep</v>
      </c>
      <c r="E3548" t="str">
        <f>VLOOKUP(C3548,Sheet2!$A$1:$D$13,3,FALSE)</f>
        <v>September</v>
      </c>
      <c r="F3548">
        <f t="shared" ref="F3548:F3611" si="282">DAY(A3548)</f>
        <v>16</v>
      </c>
      <c r="G3548">
        <f t="shared" ref="G3548:G3611" si="283">WEEKDAY(A3548)</f>
        <v>5</v>
      </c>
      <c r="H3548" t="s">
        <v>50</v>
      </c>
      <c r="I3548" t="str">
        <f t="shared" ref="I3548:I3611" si="284">_xlfn.CONCAT(D3548," ",B3548)</f>
        <v>Sep 2021</v>
      </c>
      <c r="J3548" t="str">
        <f>_xlfn.CONCAT(B3548,"_",VLOOKUP(C3548,Sheet2!$A$1:$D$13,4,FALSE))</f>
        <v>2021_09</v>
      </c>
    </row>
    <row r="3549" spans="1:10" x14ac:dyDescent="0.25">
      <c r="A3549" s="1">
        <v>44456</v>
      </c>
      <c r="B3549">
        <f t="shared" si="280"/>
        <v>2021</v>
      </c>
      <c r="C3549">
        <f t="shared" si="281"/>
        <v>9</v>
      </c>
      <c r="D3549" t="str">
        <f>VLOOKUP(C3549,Sheet2!$A$1:$D$13,2,FALSE)</f>
        <v>Sep</v>
      </c>
      <c r="E3549" t="str">
        <f>VLOOKUP(C3549,Sheet2!$A$1:$D$13,3,FALSE)</f>
        <v>September</v>
      </c>
      <c r="F3549">
        <f t="shared" si="282"/>
        <v>17</v>
      </c>
      <c r="G3549">
        <f t="shared" si="283"/>
        <v>6</v>
      </c>
      <c r="H3549" t="s">
        <v>51</v>
      </c>
      <c r="I3549" t="str">
        <f t="shared" si="284"/>
        <v>Sep 2021</v>
      </c>
      <c r="J3549" t="str">
        <f>_xlfn.CONCAT(B3549,"_",VLOOKUP(C3549,Sheet2!$A$1:$D$13,4,FALSE))</f>
        <v>2021_09</v>
      </c>
    </row>
    <row r="3550" spans="1:10" x14ac:dyDescent="0.25">
      <c r="A3550" s="1">
        <v>44457</v>
      </c>
      <c r="B3550">
        <f t="shared" si="280"/>
        <v>2021</v>
      </c>
      <c r="C3550">
        <f t="shared" si="281"/>
        <v>9</v>
      </c>
      <c r="D3550" t="str">
        <f>VLOOKUP(C3550,Sheet2!$A$1:$D$13,2,FALSE)</f>
        <v>Sep</v>
      </c>
      <c r="E3550" t="str">
        <f>VLOOKUP(C3550,Sheet2!$A$1:$D$13,3,FALSE)</f>
        <v>September</v>
      </c>
      <c r="F3550">
        <f t="shared" si="282"/>
        <v>18</v>
      </c>
      <c r="G3550">
        <f t="shared" si="283"/>
        <v>7</v>
      </c>
      <c r="H3550" t="s">
        <v>52</v>
      </c>
      <c r="I3550" t="str">
        <f t="shared" si="284"/>
        <v>Sep 2021</v>
      </c>
      <c r="J3550" t="str">
        <f>_xlfn.CONCAT(B3550,"_",VLOOKUP(C3550,Sheet2!$A$1:$D$13,4,FALSE))</f>
        <v>2021_09</v>
      </c>
    </row>
    <row r="3551" spans="1:10" x14ac:dyDescent="0.25">
      <c r="A3551" s="1">
        <v>44458</v>
      </c>
      <c r="B3551">
        <f t="shared" si="280"/>
        <v>2021</v>
      </c>
      <c r="C3551">
        <f t="shared" si="281"/>
        <v>9</v>
      </c>
      <c r="D3551" t="str">
        <f>VLOOKUP(C3551,Sheet2!$A$1:$D$13,2,FALSE)</f>
        <v>Sep</v>
      </c>
      <c r="E3551" t="str">
        <f>VLOOKUP(C3551,Sheet2!$A$1:$D$13,3,FALSE)</f>
        <v>September</v>
      </c>
      <c r="F3551">
        <f t="shared" si="282"/>
        <v>19</v>
      </c>
      <c r="G3551">
        <f t="shared" si="283"/>
        <v>1</v>
      </c>
      <c r="H3551" t="s">
        <v>46</v>
      </c>
      <c r="I3551" t="str">
        <f t="shared" si="284"/>
        <v>Sep 2021</v>
      </c>
      <c r="J3551" t="str">
        <f>_xlfn.CONCAT(B3551,"_",VLOOKUP(C3551,Sheet2!$A$1:$D$13,4,FALSE))</f>
        <v>2021_09</v>
      </c>
    </row>
    <row r="3552" spans="1:10" x14ac:dyDescent="0.25">
      <c r="A3552" s="1">
        <v>44459</v>
      </c>
      <c r="B3552">
        <f t="shared" si="280"/>
        <v>2021</v>
      </c>
      <c r="C3552">
        <f t="shared" si="281"/>
        <v>9</v>
      </c>
      <c r="D3552" t="str">
        <f>VLOOKUP(C3552,Sheet2!$A$1:$D$13,2,FALSE)</f>
        <v>Sep</v>
      </c>
      <c r="E3552" t="str">
        <f>VLOOKUP(C3552,Sheet2!$A$1:$D$13,3,FALSE)</f>
        <v>September</v>
      </c>
      <c r="F3552">
        <f t="shared" si="282"/>
        <v>20</v>
      </c>
      <c r="G3552">
        <f t="shared" si="283"/>
        <v>2</v>
      </c>
      <c r="H3552" t="s">
        <v>47</v>
      </c>
      <c r="I3552" t="str">
        <f t="shared" si="284"/>
        <v>Sep 2021</v>
      </c>
      <c r="J3552" t="str">
        <f>_xlfn.CONCAT(B3552,"_",VLOOKUP(C3552,Sheet2!$A$1:$D$13,4,FALSE))</f>
        <v>2021_09</v>
      </c>
    </row>
    <row r="3553" spans="1:10" x14ac:dyDescent="0.25">
      <c r="A3553" s="1">
        <v>44460</v>
      </c>
      <c r="B3553">
        <f t="shared" si="280"/>
        <v>2021</v>
      </c>
      <c r="C3553">
        <f t="shared" si="281"/>
        <v>9</v>
      </c>
      <c r="D3553" t="str">
        <f>VLOOKUP(C3553,Sheet2!$A$1:$D$13,2,FALSE)</f>
        <v>Sep</v>
      </c>
      <c r="E3553" t="str">
        <f>VLOOKUP(C3553,Sheet2!$A$1:$D$13,3,FALSE)</f>
        <v>September</v>
      </c>
      <c r="F3553">
        <f t="shared" si="282"/>
        <v>21</v>
      </c>
      <c r="G3553">
        <f t="shared" si="283"/>
        <v>3</v>
      </c>
      <c r="H3553" t="s">
        <v>48</v>
      </c>
      <c r="I3553" t="str">
        <f t="shared" si="284"/>
        <v>Sep 2021</v>
      </c>
      <c r="J3553" t="str">
        <f>_xlfn.CONCAT(B3553,"_",VLOOKUP(C3553,Sheet2!$A$1:$D$13,4,FALSE))</f>
        <v>2021_09</v>
      </c>
    </row>
    <row r="3554" spans="1:10" x14ac:dyDescent="0.25">
      <c r="A3554" s="1">
        <v>44461</v>
      </c>
      <c r="B3554">
        <f t="shared" si="280"/>
        <v>2021</v>
      </c>
      <c r="C3554">
        <f t="shared" si="281"/>
        <v>9</v>
      </c>
      <c r="D3554" t="str">
        <f>VLOOKUP(C3554,Sheet2!$A$1:$D$13,2,FALSE)</f>
        <v>Sep</v>
      </c>
      <c r="E3554" t="str">
        <f>VLOOKUP(C3554,Sheet2!$A$1:$D$13,3,FALSE)</f>
        <v>September</v>
      </c>
      <c r="F3554">
        <f t="shared" si="282"/>
        <v>22</v>
      </c>
      <c r="G3554">
        <f t="shared" si="283"/>
        <v>4</v>
      </c>
      <c r="H3554" t="s">
        <v>49</v>
      </c>
      <c r="I3554" t="str">
        <f t="shared" si="284"/>
        <v>Sep 2021</v>
      </c>
      <c r="J3554" t="str">
        <f>_xlfn.CONCAT(B3554,"_",VLOOKUP(C3554,Sheet2!$A$1:$D$13,4,FALSE))</f>
        <v>2021_09</v>
      </c>
    </row>
    <row r="3555" spans="1:10" x14ac:dyDescent="0.25">
      <c r="A3555" s="1">
        <v>44462</v>
      </c>
      <c r="B3555">
        <f t="shared" si="280"/>
        <v>2021</v>
      </c>
      <c r="C3555">
        <f t="shared" si="281"/>
        <v>9</v>
      </c>
      <c r="D3555" t="str">
        <f>VLOOKUP(C3555,Sheet2!$A$1:$D$13,2,FALSE)</f>
        <v>Sep</v>
      </c>
      <c r="E3555" t="str">
        <f>VLOOKUP(C3555,Sheet2!$A$1:$D$13,3,FALSE)</f>
        <v>September</v>
      </c>
      <c r="F3555">
        <f t="shared" si="282"/>
        <v>23</v>
      </c>
      <c r="G3555">
        <f t="shared" si="283"/>
        <v>5</v>
      </c>
      <c r="H3555" t="s">
        <v>50</v>
      </c>
      <c r="I3555" t="str">
        <f t="shared" si="284"/>
        <v>Sep 2021</v>
      </c>
      <c r="J3555" t="str">
        <f>_xlfn.CONCAT(B3555,"_",VLOOKUP(C3555,Sheet2!$A$1:$D$13,4,FALSE))</f>
        <v>2021_09</v>
      </c>
    </row>
    <row r="3556" spans="1:10" x14ac:dyDescent="0.25">
      <c r="A3556" s="1">
        <v>44463</v>
      </c>
      <c r="B3556">
        <f t="shared" si="280"/>
        <v>2021</v>
      </c>
      <c r="C3556">
        <f t="shared" si="281"/>
        <v>9</v>
      </c>
      <c r="D3556" t="str">
        <f>VLOOKUP(C3556,Sheet2!$A$1:$D$13,2,FALSE)</f>
        <v>Sep</v>
      </c>
      <c r="E3556" t="str">
        <f>VLOOKUP(C3556,Sheet2!$A$1:$D$13,3,FALSE)</f>
        <v>September</v>
      </c>
      <c r="F3556">
        <f t="shared" si="282"/>
        <v>24</v>
      </c>
      <c r="G3556">
        <f t="shared" si="283"/>
        <v>6</v>
      </c>
      <c r="H3556" t="s">
        <v>51</v>
      </c>
      <c r="I3556" t="str">
        <f t="shared" si="284"/>
        <v>Sep 2021</v>
      </c>
      <c r="J3556" t="str">
        <f>_xlfn.CONCAT(B3556,"_",VLOOKUP(C3556,Sheet2!$A$1:$D$13,4,FALSE))</f>
        <v>2021_09</v>
      </c>
    </row>
    <row r="3557" spans="1:10" x14ac:dyDescent="0.25">
      <c r="A3557" s="1">
        <v>44464</v>
      </c>
      <c r="B3557">
        <f t="shared" si="280"/>
        <v>2021</v>
      </c>
      <c r="C3557">
        <f t="shared" si="281"/>
        <v>9</v>
      </c>
      <c r="D3557" t="str">
        <f>VLOOKUP(C3557,Sheet2!$A$1:$D$13,2,FALSE)</f>
        <v>Sep</v>
      </c>
      <c r="E3557" t="str">
        <f>VLOOKUP(C3557,Sheet2!$A$1:$D$13,3,FALSE)</f>
        <v>September</v>
      </c>
      <c r="F3557">
        <f t="shared" si="282"/>
        <v>25</v>
      </c>
      <c r="G3557">
        <f t="shared" si="283"/>
        <v>7</v>
      </c>
      <c r="H3557" t="s">
        <v>52</v>
      </c>
      <c r="I3557" t="str">
        <f t="shared" si="284"/>
        <v>Sep 2021</v>
      </c>
      <c r="J3557" t="str">
        <f>_xlfn.CONCAT(B3557,"_",VLOOKUP(C3557,Sheet2!$A$1:$D$13,4,FALSE))</f>
        <v>2021_09</v>
      </c>
    </row>
    <row r="3558" spans="1:10" x14ac:dyDescent="0.25">
      <c r="A3558" s="1">
        <v>44465</v>
      </c>
      <c r="B3558">
        <f t="shared" si="280"/>
        <v>2021</v>
      </c>
      <c r="C3558">
        <f t="shared" si="281"/>
        <v>9</v>
      </c>
      <c r="D3558" t="str">
        <f>VLOOKUP(C3558,Sheet2!$A$1:$D$13,2,FALSE)</f>
        <v>Sep</v>
      </c>
      <c r="E3558" t="str">
        <f>VLOOKUP(C3558,Sheet2!$A$1:$D$13,3,FALSE)</f>
        <v>September</v>
      </c>
      <c r="F3558">
        <f t="shared" si="282"/>
        <v>26</v>
      </c>
      <c r="G3558">
        <f t="shared" si="283"/>
        <v>1</v>
      </c>
      <c r="H3558" t="s">
        <v>46</v>
      </c>
      <c r="I3558" t="str">
        <f t="shared" si="284"/>
        <v>Sep 2021</v>
      </c>
      <c r="J3558" t="str">
        <f>_xlfn.CONCAT(B3558,"_",VLOOKUP(C3558,Sheet2!$A$1:$D$13,4,FALSE))</f>
        <v>2021_09</v>
      </c>
    </row>
    <row r="3559" spans="1:10" x14ac:dyDescent="0.25">
      <c r="A3559" s="1">
        <v>44466</v>
      </c>
      <c r="B3559">
        <f t="shared" si="280"/>
        <v>2021</v>
      </c>
      <c r="C3559">
        <f t="shared" si="281"/>
        <v>9</v>
      </c>
      <c r="D3559" t="str">
        <f>VLOOKUP(C3559,Sheet2!$A$1:$D$13,2,FALSE)</f>
        <v>Sep</v>
      </c>
      <c r="E3559" t="str">
        <f>VLOOKUP(C3559,Sheet2!$A$1:$D$13,3,FALSE)</f>
        <v>September</v>
      </c>
      <c r="F3559">
        <f t="shared" si="282"/>
        <v>27</v>
      </c>
      <c r="G3559">
        <f t="shared" si="283"/>
        <v>2</v>
      </c>
      <c r="H3559" t="s">
        <v>47</v>
      </c>
      <c r="I3559" t="str">
        <f t="shared" si="284"/>
        <v>Sep 2021</v>
      </c>
      <c r="J3559" t="str">
        <f>_xlfn.CONCAT(B3559,"_",VLOOKUP(C3559,Sheet2!$A$1:$D$13,4,FALSE))</f>
        <v>2021_09</v>
      </c>
    </row>
    <row r="3560" spans="1:10" x14ac:dyDescent="0.25">
      <c r="A3560" s="1">
        <v>44467</v>
      </c>
      <c r="B3560">
        <f t="shared" si="280"/>
        <v>2021</v>
      </c>
      <c r="C3560">
        <f t="shared" si="281"/>
        <v>9</v>
      </c>
      <c r="D3560" t="str">
        <f>VLOOKUP(C3560,Sheet2!$A$1:$D$13,2,FALSE)</f>
        <v>Sep</v>
      </c>
      <c r="E3560" t="str">
        <f>VLOOKUP(C3560,Sheet2!$A$1:$D$13,3,FALSE)</f>
        <v>September</v>
      </c>
      <c r="F3560">
        <f t="shared" si="282"/>
        <v>28</v>
      </c>
      <c r="G3560">
        <f t="shared" si="283"/>
        <v>3</v>
      </c>
      <c r="H3560" t="s">
        <v>48</v>
      </c>
      <c r="I3560" t="str">
        <f t="shared" si="284"/>
        <v>Sep 2021</v>
      </c>
      <c r="J3560" t="str">
        <f>_xlfn.CONCAT(B3560,"_",VLOOKUP(C3560,Sheet2!$A$1:$D$13,4,FALSE))</f>
        <v>2021_09</v>
      </c>
    </row>
    <row r="3561" spans="1:10" x14ac:dyDescent="0.25">
      <c r="A3561" s="1">
        <v>44468</v>
      </c>
      <c r="B3561">
        <f t="shared" si="280"/>
        <v>2021</v>
      </c>
      <c r="C3561">
        <f t="shared" si="281"/>
        <v>9</v>
      </c>
      <c r="D3561" t="str">
        <f>VLOOKUP(C3561,Sheet2!$A$1:$D$13,2,FALSE)</f>
        <v>Sep</v>
      </c>
      <c r="E3561" t="str">
        <f>VLOOKUP(C3561,Sheet2!$A$1:$D$13,3,FALSE)</f>
        <v>September</v>
      </c>
      <c r="F3561">
        <f t="shared" si="282"/>
        <v>29</v>
      </c>
      <c r="G3561">
        <f t="shared" si="283"/>
        <v>4</v>
      </c>
      <c r="H3561" t="s">
        <v>49</v>
      </c>
      <c r="I3561" t="str">
        <f t="shared" si="284"/>
        <v>Sep 2021</v>
      </c>
      <c r="J3561" t="str">
        <f>_xlfn.CONCAT(B3561,"_",VLOOKUP(C3561,Sheet2!$A$1:$D$13,4,FALSE))</f>
        <v>2021_09</v>
      </c>
    </row>
    <row r="3562" spans="1:10" x14ac:dyDescent="0.25">
      <c r="A3562" s="1">
        <v>44469</v>
      </c>
      <c r="B3562">
        <f t="shared" si="280"/>
        <v>2021</v>
      </c>
      <c r="C3562">
        <f t="shared" si="281"/>
        <v>9</v>
      </c>
      <c r="D3562" t="str">
        <f>VLOOKUP(C3562,Sheet2!$A$1:$D$13,2,FALSE)</f>
        <v>Sep</v>
      </c>
      <c r="E3562" t="str">
        <f>VLOOKUP(C3562,Sheet2!$A$1:$D$13,3,FALSE)</f>
        <v>September</v>
      </c>
      <c r="F3562">
        <f t="shared" si="282"/>
        <v>30</v>
      </c>
      <c r="G3562">
        <f t="shared" si="283"/>
        <v>5</v>
      </c>
      <c r="H3562" t="s">
        <v>50</v>
      </c>
      <c r="I3562" t="str">
        <f t="shared" si="284"/>
        <v>Sep 2021</v>
      </c>
      <c r="J3562" t="str">
        <f>_xlfn.CONCAT(B3562,"_",VLOOKUP(C3562,Sheet2!$A$1:$D$13,4,FALSE))</f>
        <v>2021_09</v>
      </c>
    </row>
    <row r="3563" spans="1:10" x14ac:dyDescent="0.25">
      <c r="A3563" s="1">
        <v>44470</v>
      </c>
      <c r="B3563">
        <f t="shared" si="280"/>
        <v>2021</v>
      </c>
      <c r="C3563">
        <f t="shared" si="281"/>
        <v>10</v>
      </c>
      <c r="D3563" t="str">
        <f>VLOOKUP(C3563,Sheet2!$A$1:$D$13,2,FALSE)</f>
        <v>Oct</v>
      </c>
      <c r="E3563" t="str">
        <f>VLOOKUP(C3563,Sheet2!$A$1:$D$13,3,FALSE)</f>
        <v>October</v>
      </c>
      <c r="F3563">
        <f t="shared" si="282"/>
        <v>1</v>
      </c>
      <c r="G3563">
        <f t="shared" si="283"/>
        <v>6</v>
      </c>
      <c r="H3563" t="s">
        <v>51</v>
      </c>
      <c r="I3563" t="str">
        <f t="shared" si="284"/>
        <v>Oct 2021</v>
      </c>
      <c r="J3563" t="str">
        <f>_xlfn.CONCAT(B3563,"_",VLOOKUP(C3563,Sheet2!$A$1:$D$13,4,FALSE))</f>
        <v>2021_10</v>
      </c>
    </row>
    <row r="3564" spans="1:10" x14ac:dyDescent="0.25">
      <c r="A3564" s="1">
        <v>44471</v>
      </c>
      <c r="B3564">
        <f t="shared" si="280"/>
        <v>2021</v>
      </c>
      <c r="C3564">
        <f t="shared" si="281"/>
        <v>10</v>
      </c>
      <c r="D3564" t="str">
        <f>VLOOKUP(C3564,Sheet2!$A$1:$D$13,2,FALSE)</f>
        <v>Oct</v>
      </c>
      <c r="E3564" t="str">
        <f>VLOOKUP(C3564,Sheet2!$A$1:$D$13,3,FALSE)</f>
        <v>October</v>
      </c>
      <c r="F3564">
        <f t="shared" si="282"/>
        <v>2</v>
      </c>
      <c r="G3564">
        <f t="shared" si="283"/>
        <v>7</v>
      </c>
      <c r="H3564" t="s">
        <v>52</v>
      </c>
      <c r="I3564" t="str">
        <f t="shared" si="284"/>
        <v>Oct 2021</v>
      </c>
      <c r="J3564" t="str">
        <f>_xlfn.CONCAT(B3564,"_",VLOOKUP(C3564,Sheet2!$A$1:$D$13,4,FALSE))</f>
        <v>2021_10</v>
      </c>
    </row>
    <row r="3565" spans="1:10" x14ac:dyDescent="0.25">
      <c r="A3565" s="1">
        <v>44472</v>
      </c>
      <c r="B3565">
        <f t="shared" si="280"/>
        <v>2021</v>
      </c>
      <c r="C3565">
        <f t="shared" si="281"/>
        <v>10</v>
      </c>
      <c r="D3565" t="str">
        <f>VLOOKUP(C3565,Sheet2!$A$1:$D$13,2,FALSE)</f>
        <v>Oct</v>
      </c>
      <c r="E3565" t="str">
        <f>VLOOKUP(C3565,Sheet2!$A$1:$D$13,3,FALSE)</f>
        <v>October</v>
      </c>
      <c r="F3565">
        <f t="shared" si="282"/>
        <v>3</v>
      </c>
      <c r="G3565">
        <f t="shared" si="283"/>
        <v>1</v>
      </c>
      <c r="H3565" t="s">
        <v>46</v>
      </c>
      <c r="I3565" t="str">
        <f t="shared" si="284"/>
        <v>Oct 2021</v>
      </c>
      <c r="J3565" t="str">
        <f>_xlfn.CONCAT(B3565,"_",VLOOKUP(C3565,Sheet2!$A$1:$D$13,4,FALSE))</f>
        <v>2021_10</v>
      </c>
    </row>
    <row r="3566" spans="1:10" x14ac:dyDescent="0.25">
      <c r="A3566" s="1">
        <v>44473</v>
      </c>
      <c r="B3566">
        <f t="shared" si="280"/>
        <v>2021</v>
      </c>
      <c r="C3566">
        <f t="shared" si="281"/>
        <v>10</v>
      </c>
      <c r="D3566" t="str">
        <f>VLOOKUP(C3566,Sheet2!$A$1:$D$13,2,FALSE)</f>
        <v>Oct</v>
      </c>
      <c r="E3566" t="str">
        <f>VLOOKUP(C3566,Sheet2!$A$1:$D$13,3,FALSE)</f>
        <v>October</v>
      </c>
      <c r="F3566">
        <f t="shared" si="282"/>
        <v>4</v>
      </c>
      <c r="G3566">
        <f t="shared" si="283"/>
        <v>2</v>
      </c>
      <c r="H3566" t="s">
        <v>47</v>
      </c>
      <c r="I3566" t="str">
        <f t="shared" si="284"/>
        <v>Oct 2021</v>
      </c>
      <c r="J3566" t="str">
        <f>_xlfn.CONCAT(B3566,"_",VLOOKUP(C3566,Sheet2!$A$1:$D$13,4,FALSE))</f>
        <v>2021_10</v>
      </c>
    </row>
    <row r="3567" spans="1:10" x14ac:dyDescent="0.25">
      <c r="A3567" s="1">
        <v>44474</v>
      </c>
      <c r="B3567">
        <f t="shared" si="280"/>
        <v>2021</v>
      </c>
      <c r="C3567">
        <f t="shared" si="281"/>
        <v>10</v>
      </c>
      <c r="D3567" t="str">
        <f>VLOOKUP(C3567,Sheet2!$A$1:$D$13,2,FALSE)</f>
        <v>Oct</v>
      </c>
      <c r="E3567" t="str">
        <f>VLOOKUP(C3567,Sheet2!$A$1:$D$13,3,FALSE)</f>
        <v>October</v>
      </c>
      <c r="F3567">
        <f t="shared" si="282"/>
        <v>5</v>
      </c>
      <c r="G3567">
        <f t="shared" si="283"/>
        <v>3</v>
      </c>
      <c r="H3567" t="s">
        <v>48</v>
      </c>
      <c r="I3567" t="str">
        <f t="shared" si="284"/>
        <v>Oct 2021</v>
      </c>
      <c r="J3567" t="str">
        <f>_xlfn.CONCAT(B3567,"_",VLOOKUP(C3567,Sheet2!$A$1:$D$13,4,FALSE))</f>
        <v>2021_10</v>
      </c>
    </row>
    <row r="3568" spans="1:10" x14ac:dyDescent="0.25">
      <c r="A3568" s="1">
        <v>44475</v>
      </c>
      <c r="B3568">
        <f t="shared" si="280"/>
        <v>2021</v>
      </c>
      <c r="C3568">
        <f t="shared" si="281"/>
        <v>10</v>
      </c>
      <c r="D3568" t="str">
        <f>VLOOKUP(C3568,Sheet2!$A$1:$D$13,2,FALSE)</f>
        <v>Oct</v>
      </c>
      <c r="E3568" t="str">
        <f>VLOOKUP(C3568,Sheet2!$A$1:$D$13,3,FALSE)</f>
        <v>October</v>
      </c>
      <c r="F3568">
        <f t="shared" si="282"/>
        <v>6</v>
      </c>
      <c r="G3568">
        <f t="shared" si="283"/>
        <v>4</v>
      </c>
      <c r="H3568" t="s">
        <v>49</v>
      </c>
      <c r="I3568" t="str">
        <f t="shared" si="284"/>
        <v>Oct 2021</v>
      </c>
      <c r="J3568" t="str">
        <f>_xlfn.CONCAT(B3568,"_",VLOOKUP(C3568,Sheet2!$A$1:$D$13,4,FALSE))</f>
        <v>2021_10</v>
      </c>
    </row>
    <row r="3569" spans="1:10" x14ac:dyDescent="0.25">
      <c r="A3569" s="1">
        <v>44476</v>
      </c>
      <c r="B3569">
        <f t="shared" si="280"/>
        <v>2021</v>
      </c>
      <c r="C3569">
        <f t="shared" si="281"/>
        <v>10</v>
      </c>
      <c r="D3569" t="str">
        <f>VLOOKUP(C3569,Sheet2!$A$1:$D$13,2,FALSE)</f>
        <v>Oct</v>
      </c>
      <c r="E3569" t="str">
        <f>VLOOKUP(C3569,Sheet2!$A$1:$D$13,3,FALSE)</f>
        <v>October</v>
      </c>
      <c r="F3569">
        <f t="shared" si="282"/>
        <v>7</v>
      </c>
      <c r="G3569">
        <f t="shared" si="283"/>
        <v>5</v>
      </c>
      <c r="H3569" t="s">
        <v>50</v>
      </c>
      <c r="I3569" t="str">
        <f t="shared" si="284"/>
        <v>Oct 2021</v>
      </c>
      <c r="J3569" t="str">
        <f>_xlfn.CONCAT(B3569,"_",VLOOKUP(C3569,Sheet2!$A$1:$D$13,4,FALSE))</f>
        <v>2021_10</v>
      </c>
    </row>
    <row r="3570" spans="1:10" x14ac:dyDescent="0.25">
      <c r="A3570" s="1">
        <v>44477</v>
      </c>
      <c r="B3570">
        <f t="shared" si="280"/>
        <v>2021</v>
      </c>
      <c r="C3570">
        <f t="shared" si="281"/>
        <v>10</v>
      </c>
      <c r="D3570" t="str">
        <f>VLOOKUP(C3570,Sheet2!$A$1:$D$13,2,FALSE)</f>
        <v>Oct</v>
      </c>
      <c r="E3570" t="str">
        <f>VLOOKUP(C3570,Sheet2!$A$1:$D$13,3,FALSE)</f>
        <v>October</v>
      </c>
      <c r="F3570">
        <f t="shared" si="282"/>
        <v>8</v>
      </c>
      <c r="G3570">
        <f t="shared" si="283"/>
        <v>6</v>
      </c>
      <c r="H3570" t="s">
        <v>51</v>
      </c>
      <c r="I3570" t="str">
        <f t="shared" si="284"/>
        <v>Oct 2021</v>
      </c>
      <c r="J3570" t="str">
        <f>_xlfn.CONCAT(B3570,"_",VLOOKUP(C3570,Sheet2!$A$1:$D$13,4,FALSE))</f>
        <v>2021_10</v>
      </c>
    </row>
    <row r="3571" spans="1:10" x14ac:dyDescent="0.25">
      <c r="A3571" s="1">
        <v>44478</v>
      </c>
      <c r="B3571">
        <f t="shared" si="280"/>
        <v>2021</v>
      </c>
      <c r="C3571">
        <f t="shared" si="281"/>
        <v>10</v>
      </c>
      <c r="D3571" t="str">
        <f>VLOOKUP(C3571,Sheet2!$A$1:$D$13,2,FALSE)</f>
        <v>Oct</v>
      </c>
      <c r="E3571" t="str">
        <f>VLOOKUP(C3571,Sheet2!$A$1:$D$13,3,FALSE)</f>
        <v>October</v>
      </c>
      <c r="F3571">
        <f t="shared" si="282"/>
        <v>9</v>
      </c>
      <c r="G3571">
        <f t="shared" si="283"/>
        <v>7</v>
      </c>
      <c r="H3571" t="s">
        <v>52</v>
      </c>
      <c r="I3571" t="str">
        <f t="shared" si="284"/>
        <v>Oct 2021</v>
      </c>
      <c r="J3571" t="str">
        <f>_xlfn.CONCAT(B3571,"_",VLOOKUP(C3571,Sheet2!$A$1:$D$13,4,FALSE))</f>
        <v>2021_10</v>
      </c>
    </row>
    <row r="3572" spans="1:10" x14ac:dyDescent="0.25">
      <c r="A3572" s="1">
        <v>44479</v>
      </c>
      <c r="B3572">
        <f t="shared" si="280"/>
        <v>2021</v>
      </c>
      <c r="C3572">
        <f t="shared" si="281"/>
        <v>10</v>
      </c>
      <c r="D3572" t="str">
        <f>VLOOKUP(C3572,Sheet2!$A$1:$D$13,2,FALSE)</f>
        <v>Oct</v>
      </c>
      <c r="E3572" t="str">
        <f>VLOOKUP(C3572,Sheet2!$A$1:$D$13,3,FALSE)</f>
        <v>October</v>
      </c>
      <c r="F3572">
        <f t="shared" si="282"/>
        <v>10</v>
      </c>
      <c r="G3572">
        <f t="shared" si="283"/>
        <v>1</v>
      </c>
      <c r="H3572" t="s">
        <v>46</v>
      </c>
      <c r="I3572" t="str">
        <f t="shared" si="284"/>
        <v>Oct 2021</v>
      </c>
      <c r="J3572" t="str">
        <f>_xlfn.CONCAT(B3572,"_",VLOOKUP(C3572,Sheet2!$A$1:$D$13,4,FALSE))</f>
        <v>2021_10</v>
      </c>
    </row>
    <row r="3573" spans="1:10" x14ac:dyDescent="0.25">
      <c r="A3573" s="1">
        <v>44480</v>
      </c>
      <c r="B3573">
        <f t="shared" si="280"/>
        <v>2021</v>
      </c>
      <c r="C3573">
        <f t="shared" si="281"/>
        <v>10</v>
      </c>
      <c r="D3573" t="str">
        <f>VLOOKUP(C3573,Sheet2!$A$1:$D$13,2,FALSE)</f>
        <v>Oct</v>
      </c>
      <c r="E3573" t="str">
        <f>VLOOKUP(C3573,Sheet2!$A$1:$D$13,3,FALSE)</f>
        <v>October</v>
      </c>
      <c r="F3573">
        <f t="shared" si="282"/>
        <v>11</v>
      </c>
      <c r="G3573">
        <f t="shared" si="283"/>
        <v>2</v>
      </c>
      <c r="H3573" t="s">
        <v>47</v>
      </c>
      <c r="I3573" t="str">
        <f t="shared" si="284"/>
        <v>Oct 2021</v>
      </c>
      <c r="J3573" t="str">
        <f>_xlfn.CONCAT(B3573,"_",VLOOKUP(C3573,Sheet2!$A$1:$D$13,4,FALSE))</f>
        <v>2021_10</v>
      </c>
    </row>
    <row r="3574" spans="1:10" x14ac:dyDescent="0.25">
      <c r="A3574" s="1">
        <v>44481</v>
      </c>
      <c r="B3574">
        <f t="shared" si="280"/>
        <v>2021</v>
      </c>
      <c r="C3574">
        <f t="shared" si="281"/>
        <v>10</v>
      </c>
      <c r="D3574" t="str">
        <f>VLOOKUP(C3574,Sheet2!$A$1:$D$13,2,FALSE)</f>
        <v>Oct</v>
      </c>
      <c r="E3574" t="str">
        <f>VLOOKUP(C3574,Sheet2!$A$1:$D$13,3,FALSE)</f>
        <v>October</v>
      </c>
      <c r="F3574">
        <f t="shared" si="282"/>
        <v>12</v>
      </c>
      <c r="G3574">
        <f t="shared" si="283"/>
        <v>3</v>
      </c>
      <c r="H3574" t="s">
        <v>48</v>
      </c>
      <c r="I3574" t="str">
        <f t="shared" si="284"/>
        <v>Oct 2021</v>
      </c>
      <c r="J3574" t="str">
        <f>_xlfn.CONCAT(B3574,"_",VLOOKUP(C3574,Sheet2!$A$1:$D$13,4,FALSE))</f>
        <v>2021_10</v>
      </c>
    </row>
    <row r="3575" spans="1:10" x14ac:dyDescent="0.25">
      <c r="A3575" s="1">
        <v>44482</v>
      </c>
      <c r="B3575">
        <f t="shared" si="280"/>
        <v>2021</v>
      </c>
      <c r="C3575">
        <f t="shared" si="281"/>
        <v>10</v>
      </c>
      <c r="D3575" t="str">
        <f>VLOOKUP(C3575,Sheet2!$A$1:$D$13,2,FALSE)</f>
        <v>Oct</v>
      </c>
      <c r="E3575" t="str">
        <f>VLOOKUP(C3575,Sheet2!$A$1:$D$13,3,FALSE)</f>
        <v>October</v>
      </c>
      <c r="F3575">
        <f t="shared" si="282"/>
        <v>13</v>
      </c>
      <c r="G3575">
        <f t="shared" si="283"/>
        <v>4</v>
      </c>
      <c r="H3575" t="s">
        <v>49</v>
      </c>
      <c r="I3575" t="str">
        <f t="shared" si="284"/>
        <v>Oct 2021</v>
      </c>
      <c r="J3575" t="str">
        <f>_xlfn.CONCAT(B3575,"_",VLOOKUP(C3575,Sheet2!$A$1:$D$13,4,FALSE))</f>
        <v>2021_10</v>
      </c>
    </row>
    <row r="3576" spans="1:10" x14ac:dyDescent="0.25">
      <c r="A3576" s="1">
        <v>44483</v>
      </c>
      <c r="B3576">
        <f t="shared" si="280"/>
        <v>2021</v>
      </c>
      <c r="C3576">
        <f t="shared" si="281"/>
        <v>10</v>
      </c>
      <c r="D3576" t="str">
        <f>VLOOKUP(C3576,Sheet2!$A$1:$D$13,2,FALSE)</f>
        <v>Oct</v>
      </c>
      <c r="E3576" t="str">
        <f>VLOOKUP(C3576,Sheet2!$A$1:$D$13,3,FALSE)</f>
        <v>October</v>
      </c>
      <c r="F3576">
        <f t="shared" si="282"/>
        <v>14</v>
      </c>
      <c r="G3576">
        <f t="shared" si="283"/>
        <v>5</v>
      </c>
      <c r="H3576" t="s">
        <v>50</v>
      </c>
      <c r="I3576" t="str">
        <f t="shared" si="284"/>
        <v>Oct 2021</v>
      </c>
      <c r="J3576" t="str">
        <f>_xlfn.CONCAT(B3576,"_",VLOOKUP(C3576,Sheet2!$A$1:$D$13,4,FALSE))</f>
        <v>2021_10</v>
      </c>
    </row>
    <row r="3577" spans="1:10" x14ac:dyDescent="0.25">
      <c r="A3577" s="1">
        <v>44484</v>
      </c>
      <c r="B3577">
        <f t="shared" si="280"/>
        <v>2021</v>
      </c>
      <c r="C3577">
        <f t="shared" si="281"/>
        <v>10</v>
      </c>
      <c r="D3577" t="str">
        <f>VLOOKUP(C3577,Sheet2!$A$1:$D$13,2,FALSE)</f>
        <v>Oct</v>
      </c>
      <c r="E3577" t="str">
        <f>VLOOKUP(C3577,Sheet2!$A$1:$D$13,3,FALSE)</f>
        <v>October</v>
      </c>
      <c r="F3577">
        <f t="shared" si="282"/>
        <v>15</v>
      </c>
      <c r="G3577">
        <f t="shared" si="283"/>
        <v>6</v>
      </c>
      <c r="H3577" t="s">
        <v>51</v>
      </c>
      <c r="I3577" t="str">
        <f t="shared" si="284"/>
        <v>Oct 2021</v>
      </c>
      <c r="J3577" t="str">
        <f>_xlfn.CONCAT(B3577,"_",VLOOKUP(C3577,Sheet2!$A$1:$D$13,4,FALSE))</f>
        <v>2021_10</v>
      </c>
    </row>
    <row r="3578" spans="1:10" x14ac:dyDescent="0.25">
      <c r="A3578" s="1">
        <v>44485</v>
      </c>
      <c r="B3578">
        <f t="shared" si="280"/>
        <v>2021</v>
      </c>
      <c r="C3578">
        <f t="shared" si="281"/>
        <v>10</v>
      </c>
      <c r="D3578" t="str">
        <f>VLOOKUP(C3578,Sheet2!$A$1:$D$13,2,FALSE)</f>
        <v>Oct</v>
      </c>
      <c r="E3578" t="str">
        <f>VLOOKUP(C3578,Sheet2!$A$1:$D$13,3,FALSE)</f>
        <v>October</v>
      </c>
      <c r="F3578">
        <f t="shared" si="282"/>
        <v>16</v>
      </c>
      <c r="G3578">
        <f t="shared" si="283"/>
        <v>7</v>
      </c>
      <c r="H3578" t="s">
        <v>52</v>
      </c>
      <c r="I3578" t="str">
        <f t="shared" si="284"/>
        <v>Oct 2021</v>
      </c>
      <c r="J3578" t="str">
        <f>_xlfn.CONCAT(B3578,"_",VLOOKUP(C3578,Sheet2!$A$1:$D$13,4,FALSE))</f>
        <v>2021_10</v>
      </c>
    </row>
    <row r="3579" spans="1:10" x14ac:dyDescent="0.25">
      <c r="A3579" s="1">
        <v>44486</v>
      </c>
      <c r="B3579">
        <f t="shared" si="280"/>
        <v>2021</v>
      </c>
      <c r="C3579">
        <f t="shared" si="281"/>
        <v>10</v>
      </c>
      <c r="D3579" t="str">
        <f>VLOOKUP(C3579,Sheet2!$A$1:$D$13,2,FALSE)</f>
        <v>Oct</v>
      </c>
      <c r="E3579" t="str">
        <f>VLOOKUP(C3579,Sheet2!$A$1:$D$13,3,FALSE)</f>
        <v>October</v>
      </c>
      <c r="F3579">
        <f t="shared" si="282"/>
        <v>17</v>
      </c>
      <c r="G3579">
        <f t="shared" si="283"/>
        <v>1</v>
      </c>
      <c r="H3579" t="s">
        <v>46</v>
      </c>
      <c r="I3579" t="str">
        <f t="shared" si="284"/>
        <v>Oct 2021</v>
      </c>
      <c r="J3579" t="str">
        <f>_xlfn.CONCAT(B3579,"_",VLOOKUP(C3579,Sheet2!$A$1:$D$13,4,FALSE))</f>
        <v>2021_10</v>
      </c>
    </row>
    <row r="3580" spans="1:10" x14ac:dyDescent="0.25">
      <c r="A3580" s="1">
        <v>44487</v>
      </c>
      <c r="B3580">
        <f t="shared" si="280"/>
        <v>2021</v>
      </c>
      <c r="C3580">
        <f t="shared" si="281"/>
        <v>10</v>
      </c>
      <c r="D3580" t="str">
        <f>VLOOKUP(C3580,Sheet2!$A$1:$D$13,2,FALSE)</f>
        <v>Oct</v>
      </c>
      <c r="E3580" t="str">
        <f>VLOOKUP(C3580,Sheet2!$A$1:$D$13,3,FALSE)</f>
        <v>October</v>
      </c>
      <c r="F3580">
        <f t="shared" si="282"/>
        <v>18</v>
      </c>
      <c r="G3580">
        <f t="shared" si="283"/>
        <v>2</v>
      </c>
      <c r="H3580" t="s">
        <v>47</v>
      </c>
      <c r="I3580" t="str">
        <f t="shared" si="284"/>
        <v>Oct 2021</v>
      </c>
      <c r="J3580" t="str">
        <f>_xlfn.CONCAT(B3580,"_",VLOOKUP(C3580,Sheet2!$A$1:$D$13,4,FALSE))</f>
        <v>2021_10</v>
      </c>
    </row>
    <row r="3581" spans="1:10" x14ac:dyDescent="0.25">
      <c r="A3581" s="1">
        <v>44488</v>
      </c>
      <c r="B3581">
        <f t="shared" si="280"/>
        <v>2021</v>
      </c>
      <c r="C3581">
        <f t="shared" si="281"/>
        <v>10</v>
      </c>
      <c r="D3581" t="str">
        <f>VLOOKUP(C3581,Sheet2!$A$1:$D$13,2,FALSE)</f>
        <v>Oct</v>
      </c>
      <c r="E3581" t="str">
        <f>VLOOKUP(C3581,Sheet2!$A$1:$D$13,3,FALSE)</f>
        <v>October</v>
      </c>
      <c r="F3581">
        <f t="shared" si="282"/>
        <v>19</v>
      </c>
      <c r="G3581">
        <f t="shared" si="283"/>
        <v>3</v>
      </c>
      <c r="H3581" t="s">
        <v>48</v>
      </c>
      <c r="I3581" t="str">
        <f t="shared" si="284"/>
        <v>Oct 2021</v>
      </c>
      <c r="J3581" t="str">
        <f>_xlfn.CONCAT(B3581,"_",VLOOKUP(C3581,Sheet2!$A$1:$D$13,4,FALSE))</f>
        <v>2021_10</v>
      </c>
    </row>
    <row r="3582" spans="1:10" x14ac:dyDescent="0.25">
      <c r="A3582" s="1">
        <v>44489</v>
      </c>
      <c r="B3582">
        <f t="shared" si="280"/>
        <v>2021</v>
      </c>
      <c r="C3582">
        <f t="shared" si="281"/>
        <v>10</v>
      </c>
      <c r="D3582" t="str">
        <f>VLOOKUP(C3582,Sheet2!$A$1:$D$13,2,FALSE)</f>
        <v>Oct</v>
      </c>
      <c r="E3582" t="str">
        <f>VLOOKUP(C3582,Sheet2!$A$1:$D$13,3,FALSE)</f>
        <v>October</v>
      </c>
      <c r="F3582">
        <f t="shared" si="282"/>
        <v>20</v>
      </c>
      <c r="G3582">
        <f t="shared" si="283"/>
        <v>4</v>
      </c>
      <c r="H3582" t="s">
        <v>49</v>
      </c>
      <c r="I3582" t="str">
        <f t="shared" si="284"/>
        <v>Oct 2021</v>
      </c>
      <c r="J3582" t="str">
        <f>_xlfn.CONCAT(B3582,"_",VLOOKUP(C3582,Sheet2!$A$1:$D$13,4,FALSE))</f>
        <v>2021_10</v>
      </c>
    </row>
    <row r="3583" spans="1:10" x14ac:dyDescent="0.25">
      <c r="A3583" s="1">
        <v>44490</v>
      </c>
      <c r="B3583">
        <f t="shared" si="280"/>
        <v>2021</v>
      </c>
      <c r="C3583">
        <f t="shared" si="281"/>
        <v>10</v>
      </c>
      <c r="D3583" t="str">
        <f>VLOOKUP(C3583,Sheet2!$A$1:$D$13,2,FALSE)</f>
        <v>Oct</v>
      </c>
      <c r="E3583" t="str">
        <f>VLOOKUP(C3583,Sheet2!$A$1:$D$13,3,FALSE)</f>
        <v>October</v>
      </c>
      <c r="F3583">
        <f t="shared" si="282"/>
        <v>21</v>
      </c>
      <c r="G3583">
        <f t="shared" si="283"/>
        <v>5</v>
      </c>
      <c r="H3583" t="s">
        <v>50</v>
      </c>
      <c r="I3583" t="str">
        <f t="shared" si="284"/>
        <v>Oct 2021</v>
      </c>
      <c r="J3583" t="str">
        <f>_xlfn.CONCAT(B3583,"_",VLOOKUP(C3583,Sheet2!$A$1:$D$13,4,FALSE))</f>
        <v>2021_10</v>
      </c>
    </row>
    <row r="3584" spans="1:10" x14ac:dyDescent="0.25">
      <c r="A3584" s="1">
        <v>44491</v>
      </c>
      <c r="B3584">
        <f t="shared" si="280"/>
        <v>2021</v>
      </c>
      <c r="C3584">
        <f t="shared" si="281"/>
        <v>10</v>
      </c>
      <c r="D3584" t="str">
        <f>VLOOKUP(C3584,Sheet2!$A$1:$D$13,2,FALSE)</f>
        <v>Oct</v>
      </c>
      <c r="E3584" t="str">
        <f>VLOOKUP(C3584,Sheet2!$A$1:$D$13,3,FALSE)</f>
        <v>October</v>
      </c>
      <c r="F3584">
        <f t="shared" si="282"/>
        <v>22</v>
      </c>
      <c r="G3584">
        <f t="shared" si="283"/>
        <v>6</v>
      </c>
      <c r="H3584" t="s">
        <v>51</v>
      </c>
      <c r="I3584" t="str">
        <f t="shared" si="284"/>
        <v>Oct 2021</v>
      </c>
      <c r="J3584" t="str">
        <f>_xlfn.CONCAT(B3584,"_",VLOOKUP(C3584,Sheet2!$A$1:$D$13,4,FALSE))</f>
        <v>2021_10</v>
      </c>
    </row>
    <row r="3585" spans="1:10" x14ac:dyDescent="0.25">
      <c r="A3585" s="1">
        <v>44492</v>
      </c>
      <c r="B3585">
        <f t="shared" si="280"/>
        <v>2021</v>
      </c>
      <c r="C3585">
        <f t="shared" si="281"/>
        <v>10</v>
      </c>
      <c r="D3585" t="str">
        <f>VLOOKUP(C3585,Sheet2!$A$1:$D$13,2,FALSE)</f>
        <v>Oct</v>
      </c>
      <c r="E3585" t="str">
        <f>VLOOKUP(C3585,Sheet2!$A$1:$D$13,3,FALSE)</f>
        <v>October</v>
      </c>
      <c r="F3585">
        <f t="shared" si="282"/>
        <v>23</v>
      </c>
      <c r="G3585">
        <f t="shared" si="283"/>
        <v>7</v>
      </c>
      <c r="H3585" t="s">
        <v>52</v>
      </c>
      <c r="I3585" t="str">
        <f t="shared" si="284"/>
        <v>Oct 2021</v>
      </c>
      <c r="J3585" t="str">
        <f>_xlfn.CONCAT(B3585,"_",VLOOKUP(C3585,Sheet2!$A$1:$D$13,4,FALSE))</f>
        <v>2021_10</v>
      </c>
    </row>
    <row r="3586" spans="1:10" x14ac:dyDescent="0.25">
      <c r="A3586" s="1">
        <v>44493</v>
      </c>
      <c r="B3586">
        <f t="shared" si="280"/>
        <v>2021</v>
      </c>
      <c r="C3586">
        <f t="shared" si="281"/>
        <v>10</v>
      </c>
      <c r="D3586" t="str">
        <f>VLOOKUP(C3586,Sheet2!$A$1:$D$13,2,FALSE)</f>
        <v>Oct</v>
      </c>
      <c r="E3586" t="str">
        <f>VLOOKUP(C3586,Sheet2!$A$1:$D$13,3,FALSE)</f>
        <v>October</v>
      </c>
      <c r="F3586">
        <f t="shared" si="282"/>
        <v>24</v>
      </c>
      <c r="G3586">
        <f t="shared" si="283"/>
        <v>1</v>
      </c>
      <c r="H3586" t="s">
        <v>46</v>
      </c>
      <c r="I3586" t="str">
        <f t="shared" si="284"/>
        <v>Oct 2021</v>
      </c>
      <c r="J3586" t="str">
        <f>_xlfn.CONCAT(B3586,"_",VLOOKUP(C3586,Sheet2!$A$1:$D$13,4,FALSE))</f>
        <v>2021_10</v>
      </c>
    </row>
    <row r="3587" spans="1:10" x14ac:dyDescent="0.25">
      <c r="A3587" s="1">
        <v>44494</v>
      </c>
      <c r="B3587">
        <f t="shared" si="280"/>
        <v>2021</v>
      </c>
      <c r="C3587">
        <f t="shared" si="281"/>
        <v>10</v>
      </c>
      <c r="D3587" t="str">
        <f>VLOOKUP(C3587,Sheet2!$A$1:$D$13,2,FALSE)</f>
        <v>Oct</v>
      </c>
      <c r="E3587" t="str">
        <f>VLOOKUP(C3587,Sheet2!$A$1:$D$13,3,FALSE)</f>
        <v>October</v>
      </c>
      <c r="F3587">
        <f t="shared" si="282"/>
        <v>25</v>
      </c>
      <c r="G3587">
        <f t="shared" si="283"/>
        <v>2</v>
      </c>
      <c r="H3587" t="s">
        <v>47</v>
      </c>
      <c r="I3587" t="str">
        <f t="shared" si="284"/>
        <v>Oct 2021</v>
      </c>
      <c r="J3587" t="str">
        <f>_xlfn.CONCAT(B3587,"_",VLOOKUP(C3587,Sheet2!$A$1:$D$13,4,FALSE))</f>
        <v>2021_10</v>
      </c>
    </row>
    <row r="3588" spans="1:10" x14ac:dyDescent="0.25">
      <c r="A3588" s="1">
        <v>44495</v>
      </c>
      <c r="B3588">
        <f t="shared" si="280"/>
        <v>2021</v>
      </c>
      <c r="C3588">
        <f t="shared" si="281"/>
        <v>10</v>
      </c>
      <c r="D3588" t="str">
        <f>VLOOKUP(C3588,Sheet2!$A$1:$D$13,2,FALSE)</f>
        <v>Oct</v>
      </c>
      <c r="E3588" t="str">
        <f>VLOOKUP(C3588,Sheet2!$A$1:$D$13,3,FALSE)</f>
        <v>October</v>
      </c>
      <c r="F3588">
        <f t="shared" si="282"/>
        <v>26</v>
      </c>
      <c r="G3588">
        <f t="shared" si="283"/>
        <v>3</v>
      </c>
      <c r="H3588" t="s">
        <v>48</v>
      </c>
      <c r="I3588" t="str">
        <f t="shared" si="284"/>
        <v>Oct 2021</v>
      </c>
      <c r="J3588" t="str">
        <f>_xlfn.CONCAT(B3588,"_",VLOOKUP(C3588,Sheet2!$A$1:$D$13,4,FALSE))</f>
        <v>2021_10</v>
      </c>
    </row>
    <row r="3589" spans="1:10" x14ac:dyDescent="0.25">
      <c r="A3589" s="1">
        <v>44496</v>
      </c>
      <c r="B3589">
        <f t="shared" si="280"/>
        <v>2021</v>
      </c>
      <c r="C3589">
        <f t="shared" si="281"/>
        <v>10</v>
      </c>
      <c r="D3589" t="str">
        <f>VLOOKUP(C3589,Sheet2!$A$1:$D$13,2,FALSE)</f>
        <v>Oct</v>
      </c>
      <c r="E3589" t="str">
        <f>VLOOKUP(C3589,Sheet2!$A$1:$D$13,3,FALSE)</f>
        <v>October</v>
      </c>
      <c r="F3589">
        <f t="shared" si="282"/>
        <v>27</v>
      </c>
      <c r="G3589">
        <f t="shared" si="283"/>
        <v>4</v>
      </c>
      <c r="H3589" t="s">
        <v>49</v>
      </c>
      <c r="I3589" t="str">
        <f t="shared" si="284"/>
        <v>Oct 2021</v>
      </c>
      <c r="J3589" t="str">
        <f>_xlfn.CONCAT(B3589,"_",VLOOKUP(C3589,Sheet2!$A$1:$D$13,4,FALSE))</f>
        <v>2021_10</v>
      </c>
    </row>
    <row r="3590" spans="1:10" x14ac:dyDescent="0.25">
      <c r="A3590" s="1">
        <v>44497</v>
      </c>
      <c r="B3590">
        <f t="shared" si="280"/>
        <v>2021</v>
      </c>
      <c r="C3590">
        <f t="shared" si="281"/>
        <v>10</v>
      </c>
      <c r="D3590" t="str">
        <f>VLOOKUP(C3590,Sheet2!$A$1:$D$13,2,FALSE)</f>
        <v>Oct</v>
      </c>
      <c r="E3590" t="str">
        <f>VLOOKUP(C3590,Sheet2!$A$1:$D$13,3,FALSE)</f>
        <v>October</v>
      </c>
      <c r="F3590">
        <f t="shared" si="282"/>
        <v>28</v>
      </c>
      <c r="G3590">
        <f t="shared" si="283"/>
        <v>5</v>
      </c>
      <c r="H3590" t="s">
        <v>50</v>
      </c>
      <c r="I3590" t="str">
        <f t="shared" si="284"/>
        <v>Oct 2021</v>
      </c>
      <c r="J3590" t="str">
        <f>_xlfn.CONCAT(B3590,"_",VLOOKUP(C3590,Sheet2!$A$1:$D$13,4,FALSE))</f>
        <v>2021_10</v>
      </c>
    </row>
    <row r="3591" spans="1:10" x14ac:dyDescent="0.25">
      <c r="A3591" s="1">
        <v>44498</v>
      </c>
      <c r="B3591">
        <f t="shared" si="280"/>
        <v>2021</v>
      </c>
      <c r="C3591">
        <f t="shared" si="281"/>
        <v>10</v>
      </c>
      <c r="D3591" t="str">
        <f>VLOOKUP(C3591,Sheet2!$A$1:$D$13,2,FALSE)</f>
        <v>Oct</v>
      </c>
      <c r="E3591" t="str">
        <f>VLOOKUP(C3591,Sheet2!$A$1:$D$13,3,FALSE)</f>
        <v>October</v>
      </c>
      <c r="F3591">
        <f t="shared" si="282"/>
        <v>29</v>
      </c>
      <c r="G3591">
        <f t="shared" si="283"/>
        <v>6</v>
      </c>
      <c r="H3591" t="s">
        <v>51</v>
      </c>
      <c r="I3591" t="str">
        <f t="shared" si="284"/>
        <v>Oct 2021</v>
      </c>
      <c r="J3591" t="str">
        <f>_xlfn.CONCAT(B3591,"_",VLOOKUP(C3591,Sheet2!$A$1:$D$13,4,FALSE))</f>
        <v>2021_10</v>
      </c>
    </row>
    <row r="3592" spans="1:10" x14ac:dyDescent="0.25">
      <c r="A3592" s="1">
        <v>44499</v>
      </c>
      <c r="B3592">
        <f t="shared" si="280"/>
        <v>2021</v>
      </c>
      <c r="C3592">
        <f t="shared" si="281"/>
        <v>10</v>
      </c>
      <c r="D3592" t="str">
        <f>VLOOKUP(C3592,Sheet2!$A$1:$D$13,2,FALSE)</f>
        <v>Oct</v>
      </c>
      <c r="E3592" t="str">
        <f>VLOOKUP(C3592,Sheet2!$A$1:$D$13,3,FALSE)</f>
        <v>October</v>
      </c>
      <c r="F3592">
        <f t="shared" si="282"/>
        <v>30</v>
      </c>
      <c r="G3592">
        <f t="shared" si="283"/>
        <v>7</v>
      </c>
      <c r="H3592" t="s">
        <v>52</v>
      </c>
      <c r="I3592" t="str">
        <f t="shared" si="284"/>
        <v>Oct 2021</v>
      </c>
      <c r="J3592" t="str">
        <f>_xlfn.CONCAT(B3592,"_",VLOOKUP(C3592,Sheet2!$A$1:$D$13,4,FALSE))</f>
        <v>2021_10</v>
      </c>
    </row>
    <row r="3593" spans="1:10" x14ac:dyDescent="0.25">
      <c r="A3593" s="1">
        <v>44500</v>
      </c>
      <c r="B3593">
        <f t="shared" si="280"/>
        <v>2021</v>
      </c>
      <c r="C3593">
        <f t="shared" si="281"/>
        <v>10</v>
      </c>
      <c r="D3593" t="str">
        <f>VLOOKUP(C3593,Sheet2!$A$1:$D$13,2,FALSE)</f>
        <v>Oct</v>
      </c>
      <c r="E3593" t="str">
        <f>VLOOKUP(C3593,Sheet2!$A$1:$D$13,3,FALSE)</f>
        <v>October</v>
      </c>
      <c r="F3593">
        <f t="shared" si="282"/>
        <v>31</v>
      </c>
      <c r="G3593">
        <f t="shared" si="283"/>
        <v>1</v>
      </c>
      <c r="H3593" t="s">
        <v>46</v>
      </c>
      <c r="I3593" t="str">
        <f t="shared" si="284"/>
        <v>Oct 2021</v>
      </c>
      <c r="J3593" t="str">
        <f>_xlfn.CONCAT(B3593,"_",VLOOKUP(C3593,Sheet2!$A$1:$D$13,4,FALSE))</f>
        <v>2021_10</v>
      </c>
    </row>
    <row r="3594" spans="1:10" x14ac:dyDescent="0.25">
      <c r="A3594" s="1">
        <v>44501</v>
      </c>
      <c r="B3594">
        <f t="shared" si="280"/>
        <v>2021</v>
      </c>
      <c r="C3594">
        <f t="shared" si="281"/>
        <v>11</v>
      </c>
      <c r="D3594" t="str">
        <f>VLOOKUP(C3594,Sheet2!$A$1:$D$13,2,FALSE)</f>
        <v>Nov</v>
      </c>
      <c r="E3594" t="str">
        <f>VLOOKUP(C3594,Sheet2!$A$1:$D$13,3,FALSE)</f>
        <v>November</v>
      </c>
      <c r="F3594">
        <f t="shared" si="282"/>
        <v>1</v>
      </c>
      <c r="G3594">
        <f t="shared" si="283"/>
        <v>2</v>
      </c>
      <c r="H3594" t="s">
        <v>47</v>
      </c>
      <c r="I3594" t="str">
        <f t="shared" si="284"/>
        <v>Nov 2021</v>
      </c>
      <c r="J3594" t="str">
        <f>_xlfn.CONCAT(B3594,"_",VLOOKUP(C3594,Sheet2!$A$1:$D$13,4,FALSE))</f>
        <v>2021_11</v>
      </c>
    </row>
    <row r="3595" spans="1:10" x14ac:dyDescent="0.25">
      <c r="A3595" s="1">
        <v>44502</v>
      </c>
      <c r="B3595">
        <f t="shared" si="280"/>
        <v>2021</v>
      </c>
      <c r="C3595">
        <f t="shared" si="281"/>
        <v>11</v>
      </c>
      <c r="D3595" t="str">
        <f>VLOOKUP(C3595,Sheet2!$A$1:$D$13,2,FALSE)</f>
        <v>Nov</v>
      </c>
      <c r="E3595" t="str">
        <f>VLOOKUP(C3595,Sheet2!$A$1:$D$13,3,FALSE)</f>
        <v>November</v>
      </c>
      <c r="F3595">
        <f t="shared" si="282"/>
        <v>2</v>
      </c>
      <c r="G3595">
        <f t="shared" si="283"/>
        <v>3</v>
      </c>
      <c r="H3595" t="s">
        <v>48</v>
      </c>
      <c r="I3595" t="str">
        <f t="shared" si="284"/>
        <v>Nov 2021</v>
      </c>
      <c r="J3595" t="str">
        <f>_xlfn.CONCAT(B3595,"_",VLOOKUP(C3595,Sheet2!$A$1:$D$13,4,FALSE))</f>
        <v>2021_11</v>
      </c>
    </row>
    <row r="3596" spans="1:10" x14ac:dyDescent="0.25">
      <c r="A3596" s="1">
        <v>44503</v>
      </c>
      <c r="B3596">
        <f t="shared" si="280"/>
        <v>2021</v>
      </c>
      <c r="C3596">
        <f t="shared" si="281"/>
        <v>11</v>
      </c>
      <c r="D3596" t="str">
        <f>VLOOKUP(C3596,Sheet2!$A$1:$D$13,2,FALSE)</f>
        <v>Nov</v>
      </c>
      <c r="E3596" t="str">
        <f>VLOOKUP(C3596,Sheet2!$A$1:$D$13,3,FALSE)</f>
        <v>November</v>
      </c>
      <c r="F3596">
        <f t="shared" si="282"/>
        <v>3</v>
      </c>
      <c r="G3596">
        <f t="shared" si="283"/>
        <v>4</v>
      </c>
      <c r="H3596" t="s">
        <v>49</v>
      </c>
      <c r="I3596" t="str">
        <f t="shared" si="284"/>
        <v>Nov 2021</v>
      </c>
      <c r="J3596" t="str">
        <f>_xlfn.CONCAT(B3596,"_",VLOOKUP(C3596,Sheet2!$A$1:$D$13,4,FALSE))</f>
        <v>2021_11</v>
      </c>
    </row>
    <row r="3597" spans="1:10" x14ac:dyDescent="0.25">
      <c r="A3597" s="1">
        <v>44504</v>
      </c>
      <c r="B3597">
        <f t="shared" si="280"/>
        <v>2021</v>
      </c>
      <c r="C3597">
        <f t="shared" si="281"/>
        <v>11</v>
      </c>
      <c r="D3597" t="str">
        <f>VLOOKUP(C3597,Sheet2!$A$1:$D$13,2,FALSE)</f>
        <v>Nov</v>
      </c>
      <c r="E3597" t="str">
        <f>VLOOKUP(C3597,Sheet2!$A$1:$D$13,3,FALSE)</f>
        <v>November</v>
      </c>
      <c r="F3597">
        <f t="shared" si="282"/>
        <v>4</v>
      </c>
      <c r="G3597">
        <f t="shared" si="283"/>
        <v>5</v>
      </c>
      <c r="H3597" t="s">
        <v>50</v>
      </c>
      <c r="I3597" t="str">
        <f t="shared" si="284"/>
        <v>Nov 2021</v>
      </c>
      <c r="J3597" t="str">
        <f>_xlfn.CONCAT(B3597,"_",VLOOKUP(C3597,Sheet2!$A$1:$D$13,4,FALSE))</f>
        <v>2021_11</v>
      </c>
    </row>
    <row r="3598" spans="1:10" x14ac:dyDescent="0.25">
      <c r="A3598" s="1">
        <v>44505</v>
      </c>
      <c r="B3598">
        <f t="shared" si="280"/>
        <v>2021</v>
      </c>
      <c r="C3598">
        <f t="shared" si="281"/>
        <v>11</v>
      </c>
      <c r="D3598" t="str">
        <f>VLOOKUP(C3598,Sheet2!$A$1:$D$13,2,FALSE)</f>
        <v>Nov</v>
      </c>
      <c r="E3598" t="str">
        <f>VLOOKUP(C3598,Sheet2!$A$1:$D$13,3,FALSE)</f>
        <v>November</v>
      </c>
      <c r="F3598">
        <f t="shared" si="282"/>
        <v>5</v>
      </c>
      <c r="G3598">
        <f t="shared" si="283"/>
        <v>6</v>
      </c>
      <c r="H3598" t="s">
        <v>51</v>
      </c>
      <c r="I3598" t="str">
        <f t="shared" si="284"/>
        <v>Nov 2021</v>
      </c>
      <c r="J3598" t="str">
        <f>_xlfn.CONCAT(B3598,"_",VLOOKUP(C3598,Sheet2!$A$1:$D$13,4,FALSE))</f>
        <v>2021_11</v>
      </c>
    </row>
    <row r="3599" spans="1:10" x14ac:dyDescent="0.25">
      <c r="A3599" s="1">
        <v>44506</v>
      </c>
      <c r="B3599">
        <f t="shared" si="280"/>
        <v>2021</v>
      </c>
      <c r="C3599">
        <f t="shared" si="281"/>
        <v>11</v>
      </c>
      <c r="D3599" t="str">
        <f>VLOOKUP(C3599,Sheet2!$A$1:$D$13,2,FALSE)</f>
        <v>Nov</v>
      </c>
      <c r="E3599" t="str">
        <f>VLOOKUP(C3599,Sheet2!$A$1:$D$13,3,FALSE)</f>
        <v>November</v>
      </c>
      <c r="F3599">
        <f t="shared" si="282"/>
        <v>6</v>
      </c>
      <c r="G3599">
        <f t="shared" si="283"/>
        <v>7</v>
      </c>
      <c r="H3599" t="s">
        <v>52</v>
      </c>
      <c r="I3599" t="str">
        <f t="shared" si="284"/>
        <v>Nov 2021</v>
      </c>
      <c r="J3599" t="str">
        <f>_xlfn.CONCAT(B3599,"_",VLOOKUP(C3599,Sheet2!$A$1:$D$13,4,FALSE))</f>
        <v>2021_11</v>
      </c>
    </row>
    <row r="3600" spans="1:10" x14ac:dyDescent="0.25">
      <c r="A3600" s="1">
        <v>44507</v>
      </c>
      <c r="B3600">
        <f t="shared" si="280"/>
        <v>2021</v>
      </c>
      <c r="C3600">
        <f t="shared" si="281"/>
        <v>11</v>
      </c>
      <c r="D3600" t="str">
        <f>VLOOKUP(C3600,Sheet2!$A$1:$D$13,2,FALSE)</f>
        <v>Nov</v>
      </c>
      <c r="E3600" t="str">
        <f>VLOOKUP(C3600,Sheet2!$A$1:$D$13,3,FALSE)</f>
        <v>November</v>
      </c>
      <c r="F3600">
        <f t="shared" si="282"/>
        <v>7</v>
      </c>
      <c r="G3600">
        <f t="shared" si="283"/>
        <v>1</v>
      </c>
      <c r="H3600" t="s">
        <v>46</v>
      </c>
      <c r="I3600" t="str">
        <f t="shared" si="284"/>
        <v>Nov 2021</v>
      </c>
      <c r="J3600" t="str">
        <f>_xlfn.CONCAT(B3600,"_",VLOOKUP(C3600,Sheet2!$A$1:$D$13,4,FALSE))</f>
        <v>2021_11</v>
      </c>
    </row>
    <row r="3601" spans="1:10" x14ac:dyDescent="0.25">
      <c r="A3601" s="1">
        <v>44508</v>
      </c>
      <c r="B3601">
        <f t="shared" si="280"/>
        <v>2021</v>
      </c>
      <c r="C3601">
        <f t="shared" si="281"/>
        <v>11</v>
      </c>
      <c r="D3601" t="str">
        <f>VLOOKUP(C3601,Sheet2!$A$1:$D$13,2,FALSE)</f>
        <v>Nov</v>
      </c>
      <c r="E3601" t="str">
        <f>VLOOKUP(C3601,Sheet2!$A$1:$D$13,3,FALSE)</f>
        <v>November</v>
      </c>
      <c r="F3601">
        <f t="shared" si="282"/>
        <v>8</v>
      </c>
      <c r="G3601">
        <f t="shared" si="283"/>
        <v>2</v>
      </c>
      <c r="H3601" t="s">
        <v>47</v>
      </c>
      <c r="I3601" t="str">
        <f t="shared" si="284"/>
        <v>Nov 2021</v>
      </c>
      <c r="J3601" t="str">
        <f>_xlfn.CONCAT(B3601,"_",VLOOKUP(C3601,Sheet2!$A$1:$D$13,4,FALSE))</f>
        <v>2021_11</v>
      </c>
    </row>
    <row r="3602" spans="1:10" x14ac:dyDescent="0.25">
      <c r="A3602" s="1">
        <v>44509</v>
      </c>
      <c r="B3602">
        <f t="shared" si="280"/>
        <v>2021</v>
      </c>
      <c r="C3602">
        <f t="shared" si="281"/>
        <v>11</v>
      </c>
      <c r="D3602" t="str">
        <f>VLOOKUP(C3602,Sheet2!$A$1:$D$13,2,FALSE)</f>
        <v>Nov</v>
      </c>
      <c r="E3602" t="str">
        <f>VLOOKUP(C3602,Sheet2!$A$1:$D$13,3,FALSE)</f>
        <v>November</v>
      </c>
      <c r="F3602">
        <f t="shared" si="282"/>
        <v>9</v>
      </c>
      <c r="G3602">
        <f t="shared" si="283"/>
        <v>3</v>
      </c>
      <c r="H3602" t="s">
        <v>48</v>
      </c>
      <c r="I3602" t="str">
        <f t="shared" si="284"/>
        <v>Nov 2021</v>
      </c>
      <c r="J3602" t="str">
        <f>_xlfn.CONCAT(B3602,"_",VLOOKUP(C3602,Sheet2!$A$1:$D$13,4,FALSE))</f>
        <v>2021_11</v>
      </c>
    </row>
    <row r="3603" spans="1:10" x14ac:dyDescent="0.25">
      <c r="A3603" s="1">
        <v>44510</v>
      </c>
      <c r="B3603">
        <f t="shared" si="280"/>
        <v>2021</v>
      </c>
      <c r="C3603">
        <f t="shared" si="281"/>
        <v>11</v>
      </c>
      <c r="D3603" t="str">
        <f>VLOOKUP(C3603,Sheet2!$A$1:$D$13,2,FALSE)</f>
        <v>Nov</v>
      </c>
      <c r="E3603" t="str">
        <f>VLOOKUP(C3603,Sheet2!$A$1:$D$13,3,FALSE)</f>
        <v>November</v>
      </c>
      <c r="F3603">
        <f t="shared" si="282"/>
        <v>10</v>
      </c>
      <c r="G3603">
        <f t="shared" si="283"/>
        <v>4</v>
      </c>
      <c r="H3603" t="s">
        <v>49</v>
      </c>
      <c r="I3603" t="str">
        <f t="shared" si="284"/>
        <v>Nov 2021</v>
      </c>
      <c r="J3603" t="str">
        <f>_xlfn.CONCAT(B3603,"_",VLOOKUP(C3603,Sheet2!$A$1:$D$13,4,FALSE))</f>
        <v>2021_11</v>
      </c>
    </row>
    <row r="3604" spans="1:10" x14ac:dyDescent="0.25">
      <c r="A3604" s="1">
        <v>44511</v>
      </c>
      <c r="B3604">
        <f t="shared" si="280"/>
        <v>2021</v>
      </c>
      <c r="C3604">
        <f t="shared" si="281"/>
        <v>11</v>
      </c>
      <c r="D3604" t="str">
        <f>VLOOKUP(C3604,Sheet2!$A$1:$D$13,2,FALSE)</f>
        <v>Nov</v>
      </c>
      <c r="E3604" t="str">
        <f>VLOOKUP(C3604,Sheet2!$A$1:$D$13,3,FALSE)</f>
        <v>November</v>
      </c>
      <c r="F3604">
        <f t="shared" si="282"/>
        <v>11</v>
      </c>
      <c r="G3604">
        <f t="shared" si="283"/>
        <v>5</v>
      </c>
      <c r="H3604" t="s">
        <v>50</v>
      </c>
      <c r="I3604" t="str">
        <f t="shared" si="284"/>
        <v>Nov 2021</v>
      </c>
      <c r="J3604" t="str">
        <f>_xlfn.CONCAT(B3604,"_",VLOOKUP(C3604,Sheet2!$A$1:$D$13,4,FALSE))</f>
        <v>2021_11</v>
      </c>
    </row>
    <row r="3605" spans="1:10" x14ac:dyDescent="0.25">
      <c r="A3605" s="1">
        <v>44512</v>
      </c>
      <c r="B3605">
        <f t="shared" si="280"/>
        <v>2021</v>
      </c>
      <c r="C3605">
        <f t="shared" si="281"/>
        <v>11</v>
      </c>
      <c r="D3605" t="str">
        <f>VLOOKUP(C3605,Sheet2!$A$1:$D$13,2,FALSE)</f>
        <v>Nov</v>
      </c>
      <c r="E3605" t="str">
        <f>VLOOKUP(C3605,Sheet2!$A$1:$D$13,3,FALSE)</f>
        <v>November</v>
      </c>
      <c r="F3605">
        <f t="shared" si="282"/>
        <v>12</v>
      </c>
      <c r="G3605">
        <f t="shared" si="283"/>
        <v>6</v>
      </c>
      <c r="H3605" t="s">
        <v>51</v>
      </c>
      <c r="I3605" t="str">
        <f t="shared" si="284"/>
        <v>Nov 2021</v>
      </c>
      <c r="J3605" t="str">
        <f>_xlfn.CONCAT(B3605,"_",VLOOKUP(C3605,Sheet2!$A$1:$D$13,4,FALSE))</f>
        <v>2021_11</v>
      </c>
    </row>
    <row r="3606" spans="1:10" x14ac:dyDescent="0.25">
      <c r="A3606" s="1">
        <v>44513</v>
      </c>
      <c r="B3606">
        <f t="shared" si="280"/>
        <v>2021</v>
      </c>
      <c r="C3606">
        <f t="shared" si="281"/>
        <v>11</v>
      </c>
      <c r="D3606" t="str">
        <f>VLOOKUP(C3606,Sheet2!$A$1:$D$13,2,FALSE)</f>
        <v>Nov</v>
      </c>
      <c r="E3606" t="str">
        <f>VLOOKUP(C3606,Sheet2!$A$1:$D$13,3,FALSE)</f>
        <v>November</v>
      </c>
      <c r="F3606">
        <f t="shared" si="282"/>
        <v>13</v>
      </c>
      <c r="G3606">
        <f t="shared" si="283"/>
        <v>7</v>
      </c>
      <c r="H3606" t="s">
        <v>52</v>
      </c>
      <c r="I3606" t="str">
        <f t="shared" si="284"/>
        <v>Nov 2021</v>
      </c>
      <c r="J3606" t="str">
        <f>_xlfn.CONCAT(B3606,"_",VLOOKUP(C3606,Sheet2!$A$1:$D$13,4,FALSE))</f>
        <v>2021_11</v>
      </c>
    </row>
    <row r="3607" spans="1:10" x14ac:dyDescent="0.25">
      <c r="A3607" s="1">
        <v>44514</v>
      </c>
      <c r="B3607">
        <f t="shared" si="280"/>
        <v>2021</v>
      </c>
      <c r="C3607">
        <f t="shared" si="281"/>
        <v>11</v>
      </c>
      <c r="D3607" t="str">
        <f>VLOOKUP(C3607,Sheet2!$A$1:$D$13,2,FALSE)</f>
        <v>Nov</v>
      </c>
      <c r="E3607" t="str">
        <f>VLOOKUP(C3607,Sheet2!$A$1:$D$13,3,FALSE)</f>
        <v>November</v>
      </c>
      <c r="F3607">
        <f t="shared" si="282"/>
        <v>14</v>
      </c>
      <c r="G3607">
        <f t="shared" si="283"/>
        <v>1</v>
      </c>
      <c r="H3607" t="s">
        <v>46</v>
      </c>
      <c r="I3607" t="str">
        <f t="shared" si="284"/>
        <v>Nov 2021</v>
      </c>
      <c r="J3607" t="str">
        <f>_xlfn.CONCAT(B3607,"_",VLOOKUP(C3607,Sheet2!$A$1:$D$13,4,FALSE))</f>
        <v>2021_11</v>
      </c>
    </row>
    <row r="3608" spans="1:10" x14ac:dyDescent="0.25">
      <c r="A3608" s="1">
        <v>44515</v>
      </c>
      <c r="B3608">
        <f t="shared" ref="B3608:B3671" si="285">YEAR(A3608)</f>
        <v>2021</v>
      </c>
      <c r="C3608">
        <f t="shared" si="281"/>
        <v>11</v>
      </c>
      <c r="D3608" t="str">
        <f>VLOOKUP(C3608,Sheet2!$A$1:$D$13,2,FALSE)</f>
        <v>Nov</v>
      </c>
      <c r="E3608" t="str">
        <f>VLOOKUP(C3608,Sheet2!$A$1:$D$13,3,FALSE)</f>
        <v>November</v>
      </c>
      <c r="F3608">
        <f t="shared" si="282"/>
        <v>15</v>
      </c>
      <c r="G3608">
        <f t="shared" si="283"/>
        <v>2</v>
      </c>
      <c r="H3608" t="s">
        <v>47</v>
      </c>
      <c r="I3608" t="str">
        <f t="shared" si="284"/>
        <v>Nov 2021</v>
      </c>
      <c r="J3608" t="str">
        <f>_xlfn.CONCAT(B3608,"_",VLOOKUP(C3608,Sheet2!$A$1:$D$13,4,FALSE))</f>
        <v>2021_11</v>
      </c>
    </row>
    <row r="3609" spans="1:10" x14ac:dyDescent="0.25">
      <c r="A3609" s="1">
        <v>44516</v>
      </c>
      <c r="B3609">
        <f t="shared" si="285"/>
        <v>2021</v>
      </c>
      <c r="C3609">
        <f t="shared" si="281"/>
        <v>11</v>
      </c>
      <c r="D3609" t="str">
        <f>VLOOKUP(C3609,Sheet2!$A$1:$D$13,2,FALSE)</f>
        <v>Nov</v>
      </c>
      <c r="E3609" t="str">
        <f>VLOOKUP(C3609,Sheet2!$A$1:$D$13,3,FALSE)</f>
        <v>November</v>
      </c>
      <c r="F3609">
        <f t="shared" si="282"/>
        <v>16</v>
      </c>
      <c r="G3609">
        <f t="shared" si="283"/>
        <v>3</v>
      </c>
      <c r="H3609" t="s">
        <v>48</v>
      </c>
      <c r="I3609" t="str">
        <f t="shared" si="284"/>
        <v>Nov 2021</v>
      </c>
      <c r="J3609" t="str">
        <f>_xlfn.CONCAT(B3609,"_",VLOOKUP(C3609,Sheet2!$A$1:$D$13,4,FALSE))</f>
        <v>2021_11</v>
      </c>
    </row>
    <row r="3610" spans="1:10" x14ac:dyDescent="0.25">
      <c r="A3610" s="1">
        <v>44517</v>
      </c>
      <c r="B3610">
        <f t="shared" si="285"/>
        <v>2021</v>
      </c>
      <c r="C3610">
        <f t="shared" si="281"/>
        <v>11</v>
      </c>
      <c r="D3610" t="str">
        <f>VLOOKUP(C3610,Sheet2!$A$1:$D$13,2,FALSE)</f>
        <v>Nov</v>
      </c>
      <c r="E3610" t="str">
        <f>VLOOKUP(C3610,Sheet2!$A$1:$D$13,3,FALSE)</f>
        <v>November</v>
      </c>
      <c r="F3610">
        <f t="shared" si="282"/>
        <v>17</v>
      </c>
      <c r="G3610">
        <f t="shared" si="283"/>
        <v>4</v>
      </c>
      <c r="H3610" t="s">
        <v>49</v>
      </c>
      <c r="I3610" t="str">
        <f t="shared" si="284"/>
        <v>Nov 2021</v>
      </c>
      <c r="J3610" t="str">
        <f>_xlfn.CONCAT(B3610,"_",VLOOKUP(C3610,Sheet2!$A$1:$D$13,4,FALSE))</f>
        <v>2021_11</v>
      </c>
    </row>
    <row r="3611" spans="1:10" x14ac:dyDescent="0.25">
      <c r="A3611" s="1">
        <v>44518</v>
      </c>
      <c r="B3611">
        <f t="shared" si="285"/>
        <v>2021</v>
      </c>
      <c r="C3611">
        <f t="shared" si="281"/>
        <v>11</v>
      </c>
      <c r="D3611" t="str">
        <f>VLOOKUP(C3611,Sheet2!$A$1:$D$13,2,FALSE)</f>
        <v>Nov</v>
      </c>
      <c r="E3611" t="str">
        <f>VLOOKUP(C3611,Sheet2!$A$1:$D$13,3,FALSE)</f>
        <v>November</v>
      </c>
      <c r="F3611">
        <f t="shared" si="282"/>
        <v>18</v>
      </c>
      <c r="G3611">
        <f t="shared" si="283"/>
        <v>5</v>
      </c>
      <c r="H3611" t="s">
        <v>50</v>
      </c>
      <c r="I3611" t="str">
        <f t="shared" si="284"/>
        <v>Nov 2021</v>
      </c>
      <c r="J3611" t="str">
        <f>_xlfn.CONCAT(B3611,"_",VLOOKUP(C3611,Sheet2!$A$1:$D$13,4,FALSE))</f>
        <v>2021_11</v>
      </c>
    </row>
    <row r="3612" spans="1:10" x14ac:dyDescent="0.25">
      <c r="A3612" s="1">
        <v>44519</v>
      </c>
      <c r="B3612">
        <f t="shared" si="285"/>
        <v>2021</v>
      </c>
      <c r="C3612">
        <f t="shared" ref="C3612:C3675" si="286">MONTH(A3612)</f>
        <v>11</v>
      </c>
      <c r="D3612" t="str">
        <f>VLOOKUP(C3612,Sheet2!$A$1:$D$13,2,FALSE)</f>
        <v>Nov</v>
      </c>
      <c r="E3612" t="str">
        <f>VLOOKUP(C3612,Sheet2!$A$1:$D$13,3,FALSE)</f>
        <v>November</v>
      </c>
      <c r="F3612">
        <f t="shared" ref="F3612:F3675" si="287">DAY(A3612)</f>
        <v>19</v>
      </c>
      <c r="G3612">
        <f t="shared" ref="G3612:G3675" si="288">WEEKDAY(A3612)</f>
        <v>6</v>
      </c>
      <c r="H3612" t="s">
        <v>51</v>
      </c>
      <c r="I3612" t="str">
        <f t="shared" ref="I3612:I3675" si="289">_xlfn.CONCAT(D3612," ",B3612)</f>
        <v>Nov 2021</v>
      </c>
      <c r="J3612" t="str">
        <f>_xlfn.CONCAT(B3612,"_",VLOOKUP(C3612,Sheet2!$A$1:$D$13,4,FALSE))</f>
        <v>2021_11</v>
      </c>
    </row>
    <row r="3613" spans="1:10" x14ac:dyDescent="0.25">
      <c r="A3613" s="1">
        <v>44520</v>
      </c>
      <c r="B3613">
        <f t="shared" si="285"/>
        <v>2021</v>
      </c>
      <c r="C3613">
        <f t="shared" si="286"/>
        <v>11</v>
      </c>
      <c r="D3613" t="str">
        <f>VLOOKUP(C3613,Sheet2!$A$1:$D$13,2,FALSE)</f>
        <v>Nov</v>
      </c>
      <c r="E3613" t="str">
        <f>VLOOKUP(C3613,Sheet2!$A$1:$D$13,3,FALSE)</f>
        <v>November</v>
      </c>
      <c r="F3613">
        <f t="shared" si="287"/>
        <v>20</v>
      </c>
      <c r="G3613">
        <f t="shared" si="288"/>
        <v>7</v>
      </c>
      <c r="H3613" t="s">
        <v>52</v>
      </c>
      <c r="I3613" t="str">
        <f t="shared" si="289"/>
        <v>Nov 2021</v>
      </c>
      <c r="J3613" t="str">
        <f>_xlfn.CONCAT(B3613,"_",VLOOKUP(C3613,Sheet2!$A$1:$D$13,4,FALSE))</f>
        <v>2021_11</v>
      </c>
    </row>
    <row r="3614" spans="1:10" x14ac:dyDescent="0.25">
      <c r="A3614" s="1">
        <v>44521</v>
      </c>
      <c r="B3614">
        <f t="shared" si="285"/>
        <v>2021</v>
      </c>
      <c r="C3614">
        <f t="shared" si="286"/>
        <v>11</v>
      </c>
      <c r="D3614" t="str">
        <f>VLOOKUP(C3614,Sheet2!$A$1:$D$13,2,FALSE)</f>
        <v>Nov</v>
      </c>
      <c r="E3614" t="str">
        <f>VLOOKUP(C3614,Sheet2!$A$1:$D$13,3,FALSE)</f>
        <v>November</v>
      </c>
      <c r="F3614">
        <f t="shared" si="287"/>
        <v>21</v>
      </c>
      <c r="G3614">
        <f t="shared" si="288"/>
        <v>1</v>
      </c>
      <c r="H3614" t="s">
        <v>46</v>
      </c>
      <c r="I3614" t="str">
        <f t="shared" si="289"/>
        <v>Nov 2021</v>
      </c>
      <c r="J3614" t="str">
        <f>_xlfn.CONCAT(B3614,"_",VLOOKUP(C3614,Sheet2!$A$1:$D$13,4,FALSE))</f>
        <v>2021_11</v>
      </c>
    </row>
    <row r="3615" spans="1:10" x14ac:dyDescent="0.25">
      <c r="A3615" s="1">
        <v>44522</v>
      </c>
      <c r="B3615">
        <f t="shared" si="285"/>
        <v>2021</v>
      </c>
      <c r="C3615">
        <f t="shared" si="286"/>
        <v>11</v>
      </c>
      <c r="D3615" t="str">
        <f>VLOOKUP(C3615,Sheet2!$A$1:$D$13,2,FALSE)</f>
        <v>Nov</v>
      </c>
      <c r="E3615" t="str">
        <f>VLOOKUP(C3615,Sheet2!$A$1:$D$13,3,FALSE)</f>
        <v>November</v>
      </c>
      <c r="F3615">
        <f t="shared" si="287"/>
        <v>22</v>
      </c>
      <c r="G3615">
        <f t="shared" si="288"/>
        <v>2</v>
      </c>
      <c r="H3615" t="s">
        <v>47</v>
      </c>
      <c r="I3615" t="str">
        <f t="shared" si="289"/>
        <v>Nov 2021</v>
      </c>
      <c r="J3615" t="str">
        <f>_xlfn.CONCAT(B3615,"_",VLOOKUP(C3615,Sheet2!$A$1:$D$13,4,FALSE))</f>
        <v>2021_11</v>
      </c>
    </row>
    <row r="3616" spans="1:10" x14ac:dyDescent="0.25">
      <c r="A3616" s="1">
        <v>44523</v>
      </c>
      <c r="B3616">
        <f t="shared" si="285"/>
        <v>2021</v>
      </c>
      <c r="C3616">
        <f t="shared" si="286"/>
        <v>11</v>
      </c>
      <c r="D3616" t="str">
        <f>VLOOKUP(C3616,Sheet2!$A$1:$D$13,2,FALSE)</f>
        <v>Nov</v>
      </c>
      <c r="E3616" t="str">
        <f>VLOOKUP(C3616,Sheet2!$A$1:$D$13,3,FALSE)</f>
        <v>November</v>
      </c>
      <c r="F3616">
        <f t="shared" si="287"/>
        <v>23</v>
      </c>
      <c r="G3616">
        <f t="shared" si="288"/>
        <v>3</v>
      </c>
      <c r="H3616" t="s">
        <v>48</v>
      </c>
      <c r="I3616" t="str">
        <f t="shared" si="289"/>
        <v>Nov 2021</v>
      </c>
      <c r="J3616" t="str">
        <f>_xlfn.CONCAT(B3616,"_",VLOOKUP(C3616,Sheet2!$A$1:$D$13,4,FALSE))</f>
        <v>2021_11</v>
      </c>
    </row>
    <row r="3617" spans="1:10" x14ac:dyDescent="0.25">
      <c r="A3617" s="1">
        <v>44524</v>
      </c>
      <c r="B3617">
        <f t="shared" si="285"/>
        <v>2021</v>
      </c>
      <c r="C3617">
        <f t="shared" si="286"/>
        <v>11</v>
      </c>
      <c r="D3617" t="str">
        <f>VLOOKUP(C3617,Sheet2!$A$1:$D$13,2,FALSE)</f>
        <v>Nov</v>
      </c>
      <c r="E3617" t="str">
        <f>VLOOKUP(C3617,Sheet2!$A$1:$D$13,3,FALSE)</f>
        <v>November</v>
      </c>
      <c r="F3617">
        <f t="shared" si="287"/>
        <v>24</v>
      </c>
      <c r="G3617">
        <f t="shared" si="288"/>
        <v>4</v>
      </c>
      <c r="H3617" t="s">
        <v>49</v>
      </c>
      <c r="I3617" t="str">
        <f t="shared" si="289"/>
        <v>Nov 2021</v>
      </c>
      <c r="J3617" t="str">
        <f>_xlfn.CONCAT(B3617,"_",VLOOKUP(C3617,Sheet2!$A$1:$D$13,4,FALSE))</f>
        <v>2021_11</v>
      </c>
    </row>
    <row r="3618" spans="1:10" x14ac:dyDescent="0.25">
      <c r="A3618" s="1">
        <v>44525</v>
      </c>
      <c r="B3618">
        <f t="shared" si="285"/>
        <v>2021</v>
      </c>
      <c r="C3618">
        <f t="shared" si="286"/>
        <v>11</v>
      </c>
      <c r="D3618" t="str">
        <f>VLOOKUP(C3618,Sheet2!$A$1:$D$13,2,FALSE)</f>
        <v>Nov</v>
      </c>
      <c r="E3618" t="str">
        <f>VLOOKUP(C3618,Sheet2!$A$1:$D$13,3,FALSE)</f>
        <v>November</v>
      </c>
      <c r="F3618">
        <f t="shared" si="287"/>
        <v>25</v>
      </c>
      <c r="G3618">
        <f t="shared" si="288"/>
        <v>5</v>
      </c>
      <c r="H3618" t="s">
        <v>50</v>
      </c>
      <c r="I3618" t="str">
        <f t="shared" si="289"/>
        <v>Nov 2021</v>
      </c>
      <c r="J3618" t="str">
        <f>_xlfn.CONCAT(B3618,"_",VLOOKUP(C3618,Sheet2!$A$1:$D$13,4,FALSE))</f>
        <v>2021_11</v>
      </c>
    </row>
    <row r="3619" spans="1:10" x14ac:dyDescent="0.25">
      <c r="A3619" s="1">
        <v>44526</v>
      </c>
      <c r="B3619">
        <f t="shared" si="285"/>
        <v>2021</v>
      </c>
      <c r="C3619">
        <f t="shared" si="286"/>
        <v>11</v>
      </c>
      <c r="D3619" t="str">
        <f>VLOOKUP(C3619,Sheet2!$A$1:$D$13,2,FALSE)</f>
        <v>Nov</v>
      </c>
      <c r="E3619" t="str">
        <f>VLOOKUP(C3619,Sheet2!$A$1:$D$13,3,FALSE)</f>
        <v>November</v>
      </c>
      <c r="F3619">
        <f t="shared" si="287"/>
        <v>26</v>
      </c>
      <c r="G3619">
        <f t="shared" si="288"/>
        <v>6</v>
      </c>
      <c r="H3619" t="s">
        <v>51</v>
      </c>
      <c r="I3619" t="str">
        <f t="shared" si="289"/>
        <v>Nov 2021</v>
      </c>
      <c r="J3619" t="str">
        <f>_xlfn.CONCAT(B3619,"_",VLOOKUP(C3619,Sheet2!$A$1:$D$13,4,FALSE))</f>
        <v>2021_11</v>
      </c>
    </row>
    <row r="3620" spans="1:10" x14ac:dyDescent="0.25">
      <c r="A3620" s="1">
        <v>44527</v>
      </c>
      <c r="B3620">
        <f t="shared" si="285"/>
        <v>2021</v>
      </c>
      <c r="C3620">
        <f t="shared" si="286"/>
        <v>11</v>
      </c>
      <c r="D3620" t="str">
        <f>VLOOKUP(C3620,Sheet2!$A$1:$D$13,2,FALSE)</f>
        <v>Nov</v>
      </c>
      <c r="E3620" t="str">
        <f>VLOOKUP(C3620,Sheet2!$A$1:$D$13,3,FALSE)</f>
        <v>November</v>
      </c>
      <c r="F3620">
        <f t="shared" si="287"/>
        <v>27</v>
      </c>
      <c r="G3620">
        <f t="shared" si="288"/>
        <v>7</v>
      </c>
      <c r="H3620" t="s">
        <v>52</v>
      </c>
      <c r="I3620" t="str">
        <f t="shared" si="289"/>
        <v>Nov 2021</v>
      </c>
      <c r="J3620" t="str">
        <f>_xlfn.CONCAT(B3620,"_",VLOOKUP(C3620,Sheet2!$A$1:$D$13,4,FALSE))</f>
        <v>2021_11</v>
      </c>
    </row>
    <row r="3621" spans="1:10" x14ac:dyDescent="0.25">
      <c r="A3621" s="1">
        <v>44528</v>
      </c>
      <c r="B3621">
        <f t="shared" si="285"/>
        <v>2021</v>
      </c>
      <c r="C3621">
        <f t="shared" si="286"/>
        <v>11</v>
      </c>
      <c r="D3621" t="str">
        <f>VLOOKUP(C3621,Sheet2!$A$1:$D$13,2,FALSE)</f>
        <v>Nov</v>
      </c>
      <c r="E3621" t="str">
        <f>VLOOKUP(C3621,Sheet2!$A$1:$D$13,3,FALSE)</f>
        <v>November</v>
      </c>
      <c r="F3621">
        <f t="shared" si="287"/>
        <v>28</v>
      </c>
      <c r="G3621">
        <f t="shared" si="288"/>
        <v>1</v>
      </c>
      <c r="H3621" t="s">
        <v>46</v>
      </c>
      <c r="I3621" t="str">
        <f t="shared" si="289"/>
        <v>Nov 2021</v>
      </c>
      <c r="J3621" t="str">
        <f>_xlfn.CONCAT(B3621,"_",VLOOKUP(C3621,Sheet2!$A$1:$D$13,4,FALSE))</f>
        <v>2021_11</v>
      </c>
    </row>
    <row r="3622" spans="1:10" x14ac:dyDescent="0.25">
      <c r="A3622" s="1">
        <v>44529</v>
      </c>
      <c r="B3622">
        <f t="shared" si="285"/>
        <v>2021</v>
      </c>
      <c r="C3622">
        <f t="shared" si="286"/>
        <v>11</v>
      </c>
      <c r="D3622" t="str">
        <f>VLOOKUP(C3622,Sheet2!$A$1:$D$13,2,FALSE)</f>
        <v>Nov</v>
      </c>
      <c r="E3622" t="str">
        <f>VLOOKUP(C3622,Sheet2!$A$1:$D$13,3,FALSE)</f>
        <v>November</v>
      </c>
      <c r="F3622">
        <f t="shared" si="287"/>
        <v>29</v>
      </c>
      <c r="G3622">
        <f t="shared" si="288"/>
        <v>2</v>
      </c>
      <c r="H3622" t="s">
        <v>47</v>
      </c>
      <c r="I3622" t="str">
        <f t="shared" si="289"/>
        <v>Nov 2021</v>
      </c>
      <c r="J3622" t="str">
        <f>_xlfn.CONCAT(B3622,"_",VLOOKUP(C3622,Sheet2!$A$1:$D$13,4,FALSE))</f>
        <v>2021_11</v>
      </c>
    </row>
    <row r="3623" spans="1:10" x14ac:dyDescent="0.25">
      <c r="A3623" s="1">
        <v>44530</v>
      </c>
      <c r="B3623">
        <f t="shared" si="285"/>
        <v>2021</v>
      </c>
      <c r="C3623">
        <f t="shared" si="286"/>
        <v>11</v>
      </c>
      <c r="D3623" t="str">
        <f>VLOOKUP(C3623,Sheet2!$A$1:$D$13,2,FALSE)</f>
        <v>Nov</v>
      </c>
      <c r="E3623" t="str">
        <f>VLOOKUP(C3623,Sheet2!$A$1:$D$13,3,FALSE)</f>
        <v>November</v>
      </c>
      <c r="F3623">
        <f t="shared" si="287"/>
        <v>30</v>
      </c>
      <c r="G3623">
        <f t="shared" si="288"/>
        <v>3</v>
      </c>
      <c r="H3623" t="s">
        <v>48</v>
      </c>
      <c r="I3623" t="str">
        <f t="shared" si="289"/>
        <v>Nov 2021</v>
      </c>
      <c r="J3623" t="str">
        <f>_xlfn.CONCAT(B3623,"_",VLOOKUP(C3623,Sheet2!$A$1:$D$13,4,FALSE))</f>
        <v>2021_11</v>
      </c>
    </row>
    <row r="3624" spans="1:10" x14ac:dyDescent="0.25">
      <c r="A3624" s="1">
        <v>44531</v>
      </c>
      <c r="B3624">
        <f t="shared" si="285"/>
        <v>2021</v>
      </c>
      <c r="C3624">
        <f t="shared" si="286"/>
        <v>12</v>
      </c>
      <c r="D3624" t="str">
        <f>VLOOKUP(C3624,Sheet2!$A$1:$D$13,2,FALSE)</f>
        <v>Dec</v>
      </c>
      <c r="E3624" t="str">
        <f>VLOOKUP(C3624,Sheet2!$A$1:$D$13,3,FALSE)</f>
        <v>December</v>
      </c>
      <c r="F3624">
        <f t="shared" si="287"/>
        <v>1</v>
      </c>
      <c r="G3624">
        <f t="shared" si="288"/>
        <v>4</v>
      </c>
      <c r="H3624" t="s">
        <v>49</v>
      </c>
      <c r="I3624" t="str">
        <f t="shared" si="289"/>
        <v>Dec 2021</v>
      </c>
      <c r="J3624" t="str">
        <f>_xlfn.CONCAT(B3624,"_",VLOOKUP(C3624,Sheet2!$A$1:$D$13,4,FALSE))</f>
        <v>2021_12</v>
      </c>
    </row>
    <row r="3625" spans="1:10" x14ac:dyDescent="0.25">
      <c r="A3625" s="1">
        <v>44532</v>
      </c>
      <c r="B3625">
        <f t="shared" si="285"/>
        <v>2021</v>
      </c>
      <c r="C3625">
        <f t="shared" si="286"/>
        <v>12</v>
      </c>
      <c r="D3625" t="str">
        <f>VLOOKUP(C3625,Sheet2!$A$1:$D$13,2,FALSE)</f>
        <v>Dec</v>
      </c>
      <c r="E3625" t="str">
        <f>VLOOKUP(C3625,Sheet2!$A$1:$D$13,3,FALSE)</f>
        <v>December</v>
      </c>
      <c r="F3625">
        <f t="shared" si="287"/>
        <v>2</v>
      </c>
      <c r="G3625">
        <f t="shared" si="288"/>
        <v>5</v>
      </c>
      <c r="H3625" t="s">
        <v>50</v>
      </c>
      <c r="I3625" t="str">
        <f t="shared" si="289"/>
        <v>Dec 2021</v>
      </c>
      <c r="J3625" t="str">
        <f>_xlfn.CONCAT(B3625,"_",VLOOKUP(C3625,Sheet2!$A$1:$D$13,4,FALSE))</f>
        <v>2021_12</v>
      </c>
    </row>
    <row r="3626" spans="1:10" x14ac:dyDescent="0.25">
      <c r="A3626" s="1">
        <v>44533</v>
      </c>
      <c r="B3626">
        <f t="shared" si="285"/>
        <v>2021</v>
      </c>
      <c r="C3626">
        <f t="shared" si="286"/>
        <v>12</v>
      </c>
      <c r="D3626" t="str">
        <f>VLOOKUP(C3626,Sheet2!$A$1:$D$13,2,FALSE)</f>
        <v>Dec</v>
      </c>
      <c r="E3626" t="str">
        <f>VLOOKUP(C3626,Sheet2!$A$1:$D$13,3,FALSE)</f>
        <v>December</v>
      </c>
      <c r="F3626">
        <f t="shared" si="287"/>
        <v>3</v>
      </c>
      <c r="G3626">
        <f t="shared" si="288"/>
        <v>6</v>
      </c>
      <c r="H3626" t="s">
        <v>51</v>
      </c>
      <c r="I3626" t="str">
        <f t="shared" si="289"/>
        <v>Dec 2021</v>
      </c>
      <c r="J3626" t="str">
        <f>_xlfn.CONCAT(B3626,"_",VLOOKUP(C3626,Sheet2!$A$1:$D$13,4,FALSE))</f>
        <v>2021_12</v>
      </c>
    </row>
    <row r="3627" spans="1:10" x14ac:dyDescent="0.25">
      <c r="A3627" s="1">
        <v>44534</v>
      </c>
      <c r="B3627">
        <f t="shared" si="285"/>
        <v>2021</v>
      </c>
      <c r="C3627">
        <f t="shared" si="286"/>
        <v>12</v>
      </c>
      <c r="D3627" t="str">
        <f>VLOOKUP(C3627,Sheet2!$A$1:$D$13,2,FALSE)</f>
        <v>Dec</v>
      </c>
      <c r="E3627" t="str">
        <f>VLOOKUP(C3627,Sheet2!$A$1:$D$13,3,FALSE)</f>
        <v>December</v>
      </c>
      <c r="F3627">
        <f t="shared" si="287"/>
        <v>4</v>
      </c>
      <c r="G3627">
        <f t="shared" si="288"/>
        <v>7</v>
      </c>
      <c r="H3627" t="s">
        <v>52</v>
      </c>
      <c r="I3627" t="str">
        <f t="shared" si="289"/>
        <v>Dec 2021</v>
      </c>
      <c r="J3627" t="str">
        <f>_xlfn.CONCAT(B3627,"_",VLOOKUP(C3627,Sheet2!$A$1:$D$13,4,FALSE))</f>
        <v>2021_12</v>
      </c>
    </row>
    <row r="3628" spans="1:10" x14ac:dyDescent="0.25">
      <c r="A3628" s="1">
        <v>44535</v>
      </c>
      <c r="B3628">
        <f t="shared" si="285"/>
        <v>2021</v>
      </c>
      <c r="C3628">
        <f t="shared" si="286"/>
        <v>12</v>
      </c>
      <c r="D3628" t="str">
        <f>VLOOKUP(C3628,Sheet2!$A$1:$D$13,2,FALSE)</f>
        <v>Dec</v>
      </c>
      <c r="E3628" t="str">
        <f>VLOOKUP(C3628,Sheet2!$A$1:$D$13,3,FALSE)</f>
        <v>December</v>
      </c>
      <c r="F3628">
        <f t="shared" si="287"/>
        <v>5</v>
      </c>
      <c r="G3628">
        <f t="shared" si="288"/>
        <v>1</v>
      </c>
      <c r="H3628" t="s">
        <v>46</v>
      </c>
      <c r="I3628" t="str">
        <f t="shared" si="289"/>
        <v>Dec 2021</v>
      </c>
      <c r="J3628" t="str">
        <f>_xlfn.CONCAT(B3628,"_",VLOOKUP(C3628,Sheet2!$A$1:$D$13,4,FALSE))</f>
        <v>2021_12</v>
      </c>
    </row>
    <row r="3629" spans="1:10" x14ac:dyDescent="0.25">
      <c r="A3629" s="1">
        <v>44536</v>
      </c>
      <c r="B3629">
        <f t="shared" si="285"/>
        <v>2021</v>
      </c>
      <c r="C3629">
        <f t="shared" si="286"/>
        <v>12</v>
      </c>
      <c r="D3629" t="str">
        <f>VLOOKUP(C3629,Sheet2!$A$1:$D$13,2,FALSE)</f>
        <v>Dec</v>
      </c>
      <c r="E3629" t="str">
        <f>VLOOKUP(C3629,Sheet2!$A$1:$D$13,3,FALSE)</f>
        <v>December</v>
      </c>
      <c r="F3629">
        <f t="shared" si="287"/>
        <v>6</v>
      </c>
      <c r="G3629">
        <f t="shared" si="288"/>
        <v>2</v>
      </c>
      <c r="H3629" t="s">
        <v>47</v>
      </c>
      <c r="I3629" t="str">
        <f t="shared" si="289"/>
        <v>Dec 2021</v>
      </c>
      <c r="J3629" t="str">
        <f>_xlfn.CONCAT(B3629,"_",VLOOKUP(C3629,Sheet2!$A$1:$D$13,4,FALSE))</f>
        <v>2021_12</v>
      </c>
    </row>
    <row r="3630" spans="1:10" x14ac:dyDescent="0.25">
      <c r="A3630" s="1">
        <v>44537</v>
      </c>
      <c r="B3630">
        <f t="shared" si="285"/>
        <v>2021</v>
      </c>
      <c r="C3630">
        <f t="shared" si="286"/>
        <v>12</v>
      </c>
      <c r="D3630" t="str">
        <f>VLOOKUP(C3630,Sheet2!$A$1:$D$13,2,FALSE)</f>
        <v>Dec</v>
      </c>
      <c r="E3630" t="str">
        <f>VLOOKUP(C3630,Sheet2!$A$1:$D$13,3,FALSE)</f>
        <v>December</v>
      </c>
      <c r="F3630">
        <f t="shared" si="287"/>
        <v>7</v>
      </c>
      <c r="G3630">
        <f t="shared" si="288"/>
        <v>3</v>
      </c>
      <c r="H3630" t="s">
        <v>48</v>
      </c>
      <c r="I3630" t="str">
        <f t="shared" si="289"/>
        <v>Dec 2021</v>
      </c>
      <c r="J3630" t="str">
        <f>_xlfn.CONCAT(B3630,"_",VLOOKUP(C3630,Sheet2!$A$1:$D$13,4,FALSE))</f>
        <v>2021_12</v>
      </c>
    </row>
    <row r="3631" spans="1:10" x14ac:dyDescent="0.25">
      <c r="A3631" s="1">
        <v>44538</v>
      </c>
      <c r="B3631">
        <f t="shared" si="285"/>
        <v>2021</v>
      </c>
      <c r="C3631">
        <f t="shared" si="286"/>
        <v>12</v>
      </c>
      <c r="D3631" t="str">
        <f>VLOOKUP(C3631,Sheet2!$A$1:$D$13,2,FALSE)</f>
        <v>Dec</v>
      </c>
      <c r="E3631" t="str">
        <f>VLOOKUP(C3631,Sheet2!$A$1:$D$13,3,FALSE)</f>
        <v>December</v>
      </c>
      <c r="F3631">
        <f t="shared" si="287"/>
        <v>8</v>
      </c>
      <c r="G3631">
        <f t="shared" si="288"/>
        <v>4</v>
      </c>
      <c r="H3631" t="s">
        <v>49</v>
      </c>
      <c r="I3631" t="str">
        <f t="shared" si="289"/>
        <v>Dec 2021</v>
      </c>
      <c r="J3631" t="str">
        <f>_xlfn.CONCAT(B3631,"_",VLOOKUP(C3631,Sheet2!$A$1:$D$13,4,FALSE))</f>
        <v>2021_12</v>
      </c>
    </row>
    <row r="3632" spans="1:10" x14ac:dyDescent="0.25">
      <c r="A3632" s="1">
        <v>44539</v>
      </c>
      <c r="B3632">
        <f t="shared" si="285"/>
        <v>2021</v>
      </c>
      <c r="C3632">
        <f t="shared" si="286"/>
        <v>12</v>
      </c>
      <c r="D3632" t="str">
        <f>VLOOKUP(C3632,Sheet2!$A$1:$D$13,2,FALSE)</f>
        <v>Dec</v>
      </c>
      <c r="E3632" t="str">
        <f>VLOOKUP(C3632,Sheet2!$A$1:$D$13,3,FALSE)</f>
        <v>December</v>
      </c>
      <c r="F3632">
        <f t="shared" si="287"/>
        <v>9</v>
      </c>
      <c r="G3632">
        <f t="shared" si="288"/>
        <v>5</v>
      </c>
      <c r="H3632" t="s">
        <v>50</v>
      </c>
      <c r="I3632" t="str">
        <f t="shared" si="289"/>
        <v>Dec 2021</v>
      </c>
      <c r="J3632" t="str">
        <f>_xlfn.CONCAT(B3632,"_",VLOOKUP(C3632,Sheet2!$A$1:$D$13,4,FALSE))</f>
        <v>2021_12</v>
      </c>
    </row>
    <row r="3633" spans="1:10" x14ac:dyDescent="0.25">
      <c r="A3633" s="1">
        <v>44540</v>
      </c>
      <c r="B3633">
        <f t="shared" si="285"/>
        <v>2021</v>
      </c>
      <c r="C3633">
        <f t="shared" si="286"/>
        <v>12</v>
      </c>
      <c r="D3633" t="str">
        <f>VLOOKUP(C3633,Sheet2!$A$1:$D$13,2,FALSE)</f>
        <v>Dec</v>
      </c>
      <c r="E3633" t="str">
        <f>VLOOKUP(C3633,Sheet2!$A$1:$D$13,3,FALSE)</f>
        <v>December</v>
      </c>
      <c r="F3633">
        <f t="shared" si="287"/>
        <v>10</v>
      </c>
      <c r="G3633">
        <f t="shared" si="288"/>
        <v>6</v>
      </c>
      <c r="H3633" t="s">
        <v>51</v>
      </c>
      <c r="I3633" t="str">
        <f t="shared" si="289"/>
        <v>Dec 2021</v>
      </c>
      <c r="J3633" t="str">
        <f>_xlfn.CONCAT(B3633,"_",VLOOKUP(C3633,Sheet2!$A$1:$D$13,4,FALSE))</f>
        <v>2021_12</v>
      </c>
    </row>
    <row r="3634" spans="1:10" x14ac:dyDescent="0.25">
      <c r="A3634" s="1">
        <v>44541</v>
      </c>
      <c r="B3634">
        <f t="shared" si="285"/>
        <v>2021</v>
      </c>
      <c r="C3634">
        <f t="shared" si="286"/>
        <v>12</v>
      </c>
      <c r="D3634" t="str">
        <f>VLOOKUP(C3634,Sheet2!$A$1:$D$13,2,FALSE)</f>
        <v>Dec</v>
      </c>
      <c r="E3634" t="str">
        <f>VLOOKUP(C3634,Sheet2!$A$1:$D$13,3,FALSE)</f>
        <v>December</v>
      </c>
      <c r="F3634">
        <f t="shared" si="287"/>
        <v>11</v>
      </c>
      <c r="G3634">
        <f t="shared" si="288"/>
        <v>7</v>
      </c>
      <c r="H3634" t="s">
        <v>52</v>
      </c>
      <c r="I3634" t="str">
        <f t="shared" si="289"/>
        <v>Dec 2021</v>
      </c>
      <c r="J3634" t="str">
        <f>_xlfn.CONCAT(B3634,"_",VLOOKUP(C3634,Sheet2!$A$1:$D$13,4,FALSE))</f>
        <v>2021_12</v>
      </c>
    </row>
    <row r="3635" spans="1:10" x14ac:dyDescent="0.25">
      <c r="A3635" s="1">
        <v>44542</v>
      </c>
      <c r="B3635">
        <f t="shared" si="285"/>
        <v>2021</v>
      </c>
      <c r="C3635">
        <f t="shared" si="286"/>
        <v>12</v>
      </c>
      <c r="D3635" t="str">
        <f>VLOOKUP(C3635,Sheet2!$A$1:$D$13,2,FALSE)</f>
        <v>Dec</v>
      </c>
      <c r="E3635" t="str">
        <f>VLOOKUP(C3635,Sheet2!$A$1:$D$13,3,FALSE)</f>
        <v>December</v>
      </c>
      <c r="F3635">
        <f t="shared" si="287"/>
        <v>12</v>
      </c>
      <c r="G3635">
        <f t="shared" si="288"/>
        <v>1</v>
      </c>
      <c r="H3635" t="s">
        <v>46</v>
      </c>
      <c r="I3635" t="str">
        <f t="shared" si="289"/>
        <v>Dec 2021</v>
      </c>
      <c r="J3635" t="str">
        <f>_xlfn.CONCAT(B3635,"_",VLOOKUP(C3635,Sheet2!$A$1:$D$13,4,FALSE))</f>
        <v>2021_12</v>
      </c>
    </row>
    <row r="3636" spans="1:10" x14ac:dyDescent="0.25">
      <c r="A3636" s="1">
        <v>44543</v>
      </c>
      <c r="B3636">
        <f t="shared" si="285"/>
        <v>2021</v>
      </c>
      <c r="C3636">
        <f t="shared" si="286"/>
        <v>12</v>
      </c>
      <c r="D3636" t="str">
        <f>VLOOKUP(C3636,Sheet2!$A$1:$D$13,2,FALSE)</f>
        <v>Dec</v>
      </c>
      <c r="E3636" t="str">
        <f>VLOOKUP(C3636,Sheet2!$A$1:$D$13,3,FALSE)</f>
        <v>December</v>
      </c>
      <c r="F3636">
        <f t="shared" si="287"/>
        <v>13</v>
      </c>
      <c r="G3636">
        <f t="shared" si="288"/>
        <v>2</v>
      </c>
      <c r="H3636" t="s">
        <v>47</v>
      </c>
      <c r="I3636" t="str">
        <f t="shared" si="289"/>
        <v>Dec 2021</v>
      </c>
      <c r="J3636" t="str">
        <f>_xlfn.CONCAT(B3636,"_",VLOOKUP(C3636,Sheet2!$A$1:$D$13,4,FALSE))</f>
        <v>2021_12</v>
      </c>
    </row>
    <row r="3637" spans="1:10" x14ac:dyDescent="0.25">
      <c r="A3637" s="1">
        <v>44544</v>
      </c>
      <c r="B3637">
        <f t="shared" si="285"/>
        <v>2021</v>
      </c>
      <c r="C3637">
        <f t="shared" si="286"/>
        <v>12</v>
      </c>
      <c r="D3637" t="str">
        <f>VLOOKUP(C3637,Sheet2!$A$1:$D$13,2,FALSE)</f>
        <v>Dec</v>
      </c>
      <c r="E3637" t="str">
        <f>VLOOKUP(C3637,Sheet2!$A$1:$D$13,3,FALSE)</f>
        <v>December</v>
      </c>
      <c r="F3637">
        <f t="shared" si="287"/>
        <v>14</v>
      </c>
      <c r="G3637">
        <f t="shared" si="288"/>
        <v>3</v>
      </c>
      <c r="H3637" t="s">
        <v>48</v>
      </c>
      <c r="I3637" t="str">
        <f t="shared" si="289"/>
        <v>Dec 2021</v>
      </c>
      <c r="J3637" t="str">
        <f>_xlfn.CONCAT(B3637,"_",VLOOKUP(C3637,Sheet2!$A$1:$D$13,4,FALSE))</f>
        <v>2021_12</v>
      </c>
    </row>
    <row r="3638" spans="1:10" x14ac:dyDescent="0.25">
      <c r="A3638" s="1">
        <v>44545</v>
      </c>
      <c r="B3638">
        <f t="shared" si="285"/>
        <v>2021</v>
      </c>
      <c r="C3638">
        <f t="shared" si="286"/>
        <v>12</v>
      </c>
      <c r="D3638" t="str">
        <f>VLOOKUP(C3638,Sheet2!$A$1:$D$13,2,FALSE)</f>
        <v>Dec</v>
      </c>
      <c r="E3638" t="str">
        <f>VLOOKUP(C3638,Sheet2!$A$1:$D$13,3,FALSE)</f>
        <v>December</v>
      </c>
      <c r="F3638">
        <f t="shared" si="287"/>
        <v>15</v>
      </c>
      <c r="G3638">
        <f t="shared" si="288"/>
        <v>4</v>
      </c>
      <c r="H3638" t="s">
        <v>49</v>
      </c>
      <c r="I3638" t="str">
        <f t="shared" si="289"/>
        <v>Dec 2021</v>
      </c>
      <c r="J3638" t="str">
        <f>_xlfn.CONCAT(B3638,"_",VLOOKUP(C3638,Sheet2!$A$1:$D$13,4,FALSE))</f>
        <v>2021_12</v>
      </c>
    </row>
    <row r="3639" spans="1:10" x14ac:dyDescent="0.25">
      <c r="A3639" s="1">
        <v>44546</v>
      </c>
      <c r="B3639">
        <f t="shared" si="285"/>
        <v>2021</v>
      </c>
      <c r="C3639">
        <f t="shared" si="286"/>
        <v>12</v>
      </c>
      <c r="D3639" t="str">
        <f>VLOOKUP(C3639,Sheet2!$A$1:$D$13,2,FALSE)</f>
        <v>Dec</v>
      </c>
      <c r="E3639" t="str">
        <f>VLOOKUP(C3639,Sheet2!$A$1:$D$13,3,FALSE)</f>
        <v>December</v>
      </c>
      <c r="F3639">
        <f t="shared" si="287"/>
        <v>16</v>
      </c>
      <c r="G3639">
        <f t="shared" si="288"/>
        <v>5</v>
      </c>
      <c r="H3639" t="s">
        <v>50</v>
      </c>
      <c r="I3639" t="str">
        <f t="shared" si="289"/>
        <v>Dec 2021</v>
      </c>
      <c r="J3639" t="str">
        <f>_xlfn.CONCAT(B3639,"_",VLOOKUP(C3639,Sheet2!$A$1:$D$13,4,FALSE))</f>
        <v>2021_12</v>
      </c>
    </row>
    <row r="3640" spans="1:10" x14ac:dyDescent="0.25">
      <c r="A3640" s="1">
        <v>44547</v>
      </c>
      <c r="B3640">
        <f t="shared" si="285"/>
        <v>2021</v>
      </c>
      <c r="C3640">
        <f t="shared" si="286"/>
        <v>12</v>
      </c>
      <c r="D3640" t="str">
        <f>VLOOKUP(C3640,Sheet2!$A$1:$D$13,2,FALSE)</f>
        <v>Dec</v>
      </c>
      <c r="E3640" t="str">
        <f>VLOOKUP(C3640,Sheet2!$A$1:$D$13,3,FALSE)</f>
        <v>December</v>
      </c>
      <c r="F3640">
        <f t="shared" si="287"/>
        <v>17</v>
      </c>
      <c r="G3640">
        <f t="shared" si="288"/>
        <v>6</v>
      </c>
      <c r="H3640" t="s">
        <v>51</v>
      </c>
      <c r="I3640" t="str">
        <f t="shared" si="289"/>
        <v>Dec 2021</v>
      </c>
      <c r="J3640" t="str">
        <f>_xlfn.CONCAT(B3640,"_",VLOOKUP(C3640,Sheet2!$A$1:$D$13,4,FALSE))</f>
        <v>2021_12</v>
      </c>
    </row>
    <row r="3641" spans="1:10" x14ac:dyDescent="0.25">
      <c r="A3641" s="1">
        <v>44548</v>
      </c>
      <c r="B3641">
        <f t="shared" si="285"/>
        <v>2021</v>
      </c>
      <c r="C3641">
        <f t="shared" si="286"/>
        <v>12</v>
      </c>
      <c r="D3641" t="str">
        <f>VLOOKUP(C3641,Sheet2!$A$1:$D$13,2,FALSE)</f>
        <v>Dec</v>
      </c>
      <c r="E3641" t="str">
        <f>VLOOKUP(C3641,Sheet2!$A$1:$D$13,3,FALSE)</f>
        <v>December</v>
      </c>
      <c r="F3641">
        <f t="shared" si="287"/>
        <v>18</v>
      </c>
      <c r="G3641">
        <f t="shared" si="288"/>
        <v>7</v>
      </c>
      <c r="H3641" t="s">
        <v>52</v>
      </c>
      <c r="I3641" t="str">
        <f t="shared" si="289"/>
        <v>Dec 2021</v>
      </c>
      <c r="J3641" t="str">
        <f>_xlfn.CONCAT(B3641,"_",VLOOKUP(C3641,Sheet2!$A$1:$D$13,4,FALSE))</f>
        <v>2021_12</v>
      </c>
    </row>
    <row r="3642" spans="1:10" x14ac:dyDescent="0.25">
      <c r="A3642" s="1">
        <v>44549</v>
      </c>
      <c r="B3642">
        <f t="shared" si="285"/>
        <v>2021</v>
      </c>
      <c r="C3642">
        <f t="shared" si="286"/>
        <v>12</v>
      </c>
      <c r="D3642" t="str">
        <f>VLOOKUP(C3642,Sheet2!$A$1:$D$13,2,FALSE)</f>
        <v>Dec</v>
      </c>
      <c r="E3642" t="str">
        <f>VLOOKUP(C3642,Sheet2!$A$1:$D$13,3,FALSE)</f>
        <v>December</v>
      </c>
      <c r="F3642">
        <f t="shared" si="287"/>
        <v>19</v>
      </c>
      <c r="G3642">
        <f t="shared" si="288"/>
        <v>1</v>
      </c>
      <c r="H3642" t="s">
        <v>46</v>
      </c>
      <c r="I3642" t="str">
        <f t="shared" si="289"/>
        <v>Dec 2021</v>
      </c>
      <c r="J3642" t="str">
        <f>_xlfn.CONCAT(B3642,"_",VLOOKUP(C3642,Sheet2!$A$1:$D$13,4,FALSE))</f>
        <v>2021_12</v>
      </c>
    </row>
    <row r="3643" spans="1:10" x14ac:dyDescent="0.25">
      <c r="A3643" s="1">
        <v>44550</v>
      </c>
      <c r="B3643">
        <f t="shared" si="285"/>
        <v>2021</v>
      </c>
      <c r="C3643">
        <f t="shared" si="286"/>
        <v>12</v>
      </c>
      <c r="D3643" t="str">
        <f>VLOOKUP(C3643,Sheet2!$A$1:$D$13,2,FALSE)</f>
        <v>Dec</v>
      </c>
      <c r="E3643" t="str">
        <f>VLOOKUP(C3643,Sheet2!$A$1:$D$13,3,FALSE)</f>
        <v>December</v>
      </c>
      <c r="F3643">
        <f t="shared" si="287"/>
        <v>20</v>
      </c>
      <c r="G3643">
        <f t="shared" si="288"/>
        <v>2</v>
      </c>
      <c r="H3643" t="s">
        <v>47</v>
      </c>
      <c r="I3643" t="str">
        <f t="shared" si="289"/>
        <v>Dec 2021</v>
      </c>
      <c r="J3643" t="str">
        <f>_xlfn.CONCAT(B3643,"_",VLOOKUP(C3643,Sheet2!$A$1:$D$13,4,FALSE))</f>
        <v>2021_12</v>
      </c>
    </row>
    <row r="3644" spans="1:10" x14ac:dyDescent="0.25">
      <c r="A3644" s="1">
        <v>44551</v>
      </c>
      <c r="B3644">
        <f t="shared" si="285"/>
        <v>2021</v>
      </c>
      <c r="C3644">
        <f t="shared" si="286"/>
        <v>12</v>
      </c>
      <c r="D3644" t="str">
        <f>VLOOKUP(C3644,Sheet2!$A$1:$D$13,2,FALSE)</f>
        <v>Dec</v>
      </c>
      <c r="E3644" t="str">
        <f>VLOOKUP(C3644,Sheet2!$A$1:$D$13,3,FALSE)</f>
        <v>December</v>
      </c>
      <c r="F3644">
        <f t="shared" si="287"/>
        <v>21</v>
      </c>
      <c r="G3644">
        <f t="shared" si="288"/>
        <v>3</v>
      </c>
      <c r="H3644" t="s">
        <v>48</v>
      </c>
      <c r="I3644" t="str">
        <f t="shared" si="289"/>
        <v>Dec 2021</v>
      </c>
      <c r="J3644" t="str">
        <f>_xlfn.CONCAT(B3644,"_",VLOOKUP(C3644,Sheet2!$A$1:$D$13,4,FALSE))</f>
        <v>2021_12</v>
      </c>
    </row>
    <row r="3645" spans="1:10" x14ac:dyDescent="0.25">
      <c r="A3645" s="1">
        <v>44552</v>
      </c>
      <c r="B3645">
        <f t="shared" si="285"/>
        <v>2021</v>
      </c>
      <c r="C3645">
        <f t="shared" si="286"/>
        <v>12</v>
      </c>
      <c r="D3645" t="str">
        <f>VLOOKUP(C3645,Sheet2!$A$1:$D$13,2,FALSE)</f>
        <v>Dec</v>
      </c>
      <c r="E3645" t="str">
        <f>VLOOKUP(C3645,Sheet2!$A$1:$D$13,3,FALSE)</f>
        <v>December</v>
      </c>
      <c r="F3645">
        <f t="shared" si="287"/>
        <v>22</v>
      </c>
      <c r="G3645">
        <f t="shared" si="288"/>
        <v>4</v>
      </c>
      <c r="H3645" t="s">
        <v>49</v>
      </c>
      <c r="I3645" t="str">
        <f t="shared" si="289"/>
        <v>Dec 2021</v>
      </c>
      <c r="J3645" t="str">
        <f>_xlfn.CONCAT(B3645,"_",VLOOKUP(C3645,Sheet2!$A$1:$D$13,4,FALSE))</f>
        <v>2021_12</v>
      </c>
    </row>
    <row r="3646" spans="1:10" x14ac:dyDescent="0.25">
      <c r="A3646" s="1">
        <v>44553</v>
      </c>
      <c r="B3646">
        <f t="shared" si="285"/>
        <v>2021</v>
      </c>
      <c r="C3646">
        <f t="shared" si="286"/>
        <v>12</v>
      </c>
      <c r="D3646" t="str">
        <f>VLOOKUP(C3646,Sheet2!$A$1:$D$13,2,FALSE)</f>
        <v>Dec</v>
      </c>
      <c r="E3646" t="str">
        <f>VLOOKUP(C3646,Sheet2!$A$1:$D$13,3,FALSE)</f>
        <v>December</v>
      </c>
      <c r="F3646">
        <f t="shared" si="287"/>
        <v>23</v>
      </c>
      <c r="G3646">
        <f t="shared" si="288"/>
        <v>5</v>
      </c>
      <c r="H3646" t="s">
        <v>50</v>
      </c>
      <c r="I3646" t="str">
        <f t="shared" si="289"/>
        <v>Dec 2021</v>
      </c>
      <c r="J3646" t="str">
        <f>_xlfn.CONCAT(B3646,"_",VLOOKUP(C3646,Sheet2!$A$1:$D$13,4,FALSE))</f>
        <v>2021_12</v>
      </c>
    </row>
    <row r="3647" spans="1:10" x14ac:dyDescent="0.25">
      <c r="A3647" s="1">
        <v>44554</v>
      </c>
      <c r="B3647">
        <f t="shared" si="285"/>
        <v>2021</v>
      </c>
      <c r="C3647">
        <f t="shared" si="286"/>
        <v>12</v>
      </c>
      <c r="D3647" t="str">
        <f>VLOOKUP(C3647,Sheet2!$A$1:$D$13,2,FALSE)</f>
        <v>Dec</v>
      </c>
      <c r="E3647" t="str">
        <f>VLOOKUP(C3647,Sheet2!$A$1:$D$13,3,FALSE)</f>
        <v>December</v>
      </c>
      <c r="F3647">
        <f t="shared" si="287"/>
        <v>24</v>
      </c>
      <c r="G3647">
        <f t="shared" si="288"/>
        <v>6</v>
      </c>
      <c r="H3647" t="s">
        <v>51</v>
      </c>
      <c r="I3647" t="str">
        <f t="shared" si="289"/>
        <v>Dec 2021</v>
      </c>
      <c r="J3647" t="str">
        <f>_xlfn.CONCAT(B3647,"_",VLOOKUP(C3647,Sheet2!$A$1:$D$13,4,FALSE))</f>
        <v>2021_12</v>
      </c>
    </row>
    <row r="3648" spans="1:10" x14ac:dyDescent="0.25">
      <c r="A3648" s="1">
        <v>44555</v>
      </c>
      <c r="B3648">
        <f t="shared" si="285"/>
        <v>2021</v>
      </c>
      <c r="C3648">
        <f t="shared" si="286"/>
        <v>12</v>
      </c>
      <c r="D3648" t="str">
        <f>VLOOKUP(C3648,Sheet2!$A$1:$D$13,2,FALSE)</f>
        <v>Dec</v>
      </c>
      <c r="E3648" t="str">
        <f>VLOOKUP(C3648,Sheet2!$A$1:$D$13,3,FALSE)</f>
        <v>December</v>
      </c>
      <c r="F3648">
        <f t="shared" si="287"/>
        <v>25</v>
      </c>
      <c r="G3648">
        <f t="shared" si="288"/>
        <v>7</v>
      </c>
      <c r="H3648" t="s">
        <v>52</v>
      </c>
      <c r="I3648" t="str">
        <f t="shared" si="289"/>
        <v>Dec 2021</v>
      </c>
      <c r="J3648" t="str">
        <f>_xlfn.CONCAT(B3648,"_",VLOOKUP(C3648,Sheet2!$A$1:$D$13,4,FALSE))</f>
        <v>2021_12</v>
      </c>
    </row>
    <row r="3649" spans="1:10" x14ac:dyDescent="0.25">
      <c r="A3649" s="1">
        <v>44556</v>
      </c>
      <c r="B3649">
        <f t="shared" si="285"/>
        <v>2021</v>
      </c>
      <c r="C3649">
        <f t="shared" si="286"/>
        <v>12</v>
      </c>
      <c r="D3649" t="str">
        <f>VLOOKUP(C3649,Sheet2!$A$1:$D$13,2,FALSE)</f>
        <v>Dec</v>
      </c>
      <c r="E3649" t="str">
        <f>VLOOKUP(C3649,Sheet2!$A$1:$D$13,3,FALSE)</f>
        <v>December</v>
      </c>
      <c r="F3649">
        <f t="shared" si="287"/>
        <v>26</v>
      </c>
      <c r="G3649">
        <f t="shared" si="288"/>
        <v>1</v>
      </c>
      <c r="H3649" t="s">
        <v>46</v>
      </c>
      <c r="I3649" t="str">
        <f t="shared" si="289"/>
        <v>Dec 2021</v>
      </c>
      <c r="J3649" t="str">
        <f>_xlfn.CONCAT(B3649,"_",VLOOKUP(C3649,Sheet2!$A$1:$D$13,4,FALSE))</f>
        <v>2021_12</v>
      </c>
    </row>
    <row r="3650" spans="1:10" x14ac:dyDescent="0.25">
      <c r="A3650" s="1">
        <v>44557</v>
      </c>
      <c r="B3650">
        <f t="shared" si="285"/>
        <v>2021</v>
      </c>
      <c r="C3650">
        <f t="shared" si="286"/>
        <v>12</v>
      </c>
      <c r="D3650" t="str">
        <f>VLOOKUP(C3650,Sheet2!$A$1:$D$13,2,FALSE)</f>
        <v>Dec</v>
      </c>
      <c r="E3650" t="str">
        <f>VLOOKUP(C3650,Sheet2!$A$1:$D$13,3,FALSE)</f>
        <v>December</v>
      </c>
      <c r="F3650">
        <f t="shared" si="287"/>
        <v>27</v>
      </c>
      <c r="G3650">
        <f t="shared" si="288"/>
        <v>2</v>
      </c>
      <c r="H3650" t="s">
        <v>47</v>
      </c>
      <c r="I3650" t="str">
        <f t="shared" si="289"/>
        <v>Dec 2021</v>
      </c>
      <c r="J3650" t="str">
        <f>_xlfn.CONCAT(B3650,"_",VLOOKUP(C3650,Sheet2!$A$1:$D$13,4,FALSE))</f>
        <v>2021_12</v>
      </c>
    </row>
    <row r="3651" spans="1:10" x14ac:dyDescent="0.25">
      <c r="A3651" s="1">
        <v>44558</v>
      </c>
      <c r="B3651">
        <f t="shared" si="285"/>
        <v>2021</v>
      </c>
      <c r="C3651">
        <f t="shared" si="286"/>
        <v>12</v>
      </c>
      <c r="D3651" t="str">
        <f>VLOOKUP(C3651,Sheet2!$A$1:$D$13,2,FALSE)</f>
        <v>Dec</v>
      </c>
      <c r="E3651" t="str">
        <f>VLOOKUP(C3651,Sheet2!$A$1:$D$13,3,FALSE)</f>
        <v>December</v>
      </c>
      <c r="F3651">
        <f t="shared" si="287"/>
        <v>28</v>
      </c>
      <c r="G3651">
        <f t="shared" si="288"/>
        <v>3</v>
      </c>
      <c r="H3651" t="s">
        <v>48</v>
      </c>
      <c r="I3651" t="str">
        <f t="shared" si="289"/>
        <v>Dec 2021</v>
      </c>
      <c r="J3651" t="str">
        <f>_xlfn.CONCAT(B3651,"_",VLOOKUP(C3651,Sheet2!$A$1:$D$13,4,FALSE))</f>
        <v>2021_12</v>
      </c>
    </row>
    <row r="3652" spans="1:10" x14ac:dyDescent="0.25">
      <c r="A3652" s="1">
        <v>44559</v>
      </c>
      <c r="B3652">
        <f t="shared" si="285"/>
        <v>2021</v>
      </c>
      <c r="C3652">
        <f t="shared" si="286"/>
        <v>12</v>
      </c>
      <c r="D3652" t="str">
        <f>VLOOKUP(C3652,Sheet2!$A$1:$D$13,2,FALSE)</f>
        <v>Dec</v>
      </c>
      <c r="E3652" t="str">
        <f>VLOOKUP(C3652,Sheet2!$A$1:$D$13,3,FALSE)</f>
        <v>December</v>
      </c>
      <c r="F3652">
        <f t="shared" si="287"/>
        <v>29</v>
      </c>
      <c r="G3652">
        <f t="shared" si="288"/>
        <v>4</v>
      </c>
      <c r="H3652" t="s">
        <v>49</v>
      </c>
      <c r="I3652" t="str">
        <f t="shared" si="289"/>
        <v>Dec 2021</v>
      </c>
      <c r="J3652" t="str">
        <f>_xlfn.CONCAT(B3652,"_",VLOOKUP(C3652,Sheet2!$A$1:$D$13,4,FALSE))</f>
        <v>2021_12</v>
      </c>
    </row>
    <row r="3653" spans="1:10" x14ac:dyDescent="0.25">
      <c r="A3653" s="1">
        <v>44560</v>
      </c>
      <c r="B3653">
        <f t="shared" si="285"/>
        <v>2021</v>
      </c>
      <c r="C3653">
        <f t="shared" si="286"/>
        <v>12</v>
      </c>
      <c r="D3653" t="str">
        <f>VLOOKUP(C3653,Sheet2!$A$1:$D$13,2,FALSE)</f>
        <v>Dec</v>
      </c>
      <c r="E3653" t="str">
        <f>VLOOKUP(C3653,Sheet2!$A$1:$D$13,3,FALSE)</f>
        <v>December</v>
      </c>
      <c r="F3653">
        <f t="shared" si="287"/>
        <v>30</v>
      </c>
      <c r="G3653">
        <f t="shared" si="288"/>
        <v>5</v>
      </c>
      <c r="H3653" t="s">
        <v>50</v>
      </c>
      <c r="I3653" t="str">
        <f t="shared" si="289"/>
        <v>Dec 2021</v>
      </c>
      <c r="J3653" t="str">
        <f>_xlfn.CONCAT(B3653,"_",VLOOKUP(C3653,Sheet2!$A$1:$D$13,4,FALSE))</f>
        <v>2021_12</v>
      </c>
    </row>
    <row r="3654" spans="1:10" x14ac:dyDescent="0.25">
      <c r="A3654" s="1">
        <v>44561</v>
      </c>
      <c r="B3654">
        <f t="shared" si="285"/>
        <v>2021</v>
      </c>
      <c r="C3654">
        <f t="shared" si="286"/>
        <v>12</v>
      </c>
      <c r="D3654" t="str">
        <f>VLOOKUP(C3654,Sheet2!$A$1:$D$13,2,FALSE)</f>
        <v>Dec</v>
      </c>
      <c r="E3654" t="str">
        <f>VLOOKUP(C3654,Sheet2!$A$1:$D$13,3,FALSE)</f>
        <v>December</v>
      </c>
      <c r="F3654">
        <f t="shared" si="287"/>
        <v>31</v>
      </c>
      <c r="G3654">
        <f t="shared" si="288"/>
        <v>6</v>
      </c>
      <c r="H3654" t="s">
        <v>51</v>
      </c>
      <c r="I3654" t="str">
        <f t="shared" si="289"/>
        <v>Dec 2021</v>
      </c>
      <c r="J3654" t="str">
        <f>_xlfn.CONCAT(B3654,"_",VLOOKUP(C3654,Sheet2!$A$1:$D$13,4,FALSE))</f>
        <v>2021_12</v>
      </c>
    </row>
    <row r="3655" spans="1:10" x14ac:dyDescent="0.25">
      <c r="A3655" s="1">
        <v>44562</v>
      </c>
      <c r="B3655">
        <f t="shared" si="285"/>
        <v>2022</v>
      </c>
      <c r="C3655">
        <f t="shared" si="286"/>
        <v>1</v>
      </c>
      <c r="D3655" t="str">
        <f>VLOOKUP(C3655,Sheet2!$A$1:$D$13,2,FALSE)</f>
        <v>Jan</v>
      </c>
      <c r="E3655" t="str">
        <f>VLOOKUP(C3655,Sheet2!$A$1:$D$13,3,FALSE)</f>
        <v>January</v>
      </c>
      <c r="F3655">
        <f t="shared" si="287"/>
        <v>1</v>
      </c>
      <c r="G3655">
        <f t="shared" si="288"/>
        <v>7</v>
      </c>
      <c r="H3655" t="s">
        <v>52</v>
      </c>
      <c r="I3655" t="str">
        <f t="shared" si="289"/>
        <v>Jan 2022</v>
      </c>
      <c r="J3655" t="str">
        <f>_xlfn.CONCAT(B3655,"_",VLOOKUP(C3655,Sheet2!$A$1:$D$13,4,FALSE))</f>
        <v>2022_01</v>
      </c>
    </row>
    <row r="3656" spans="1:10" x14ac:dyDescent="0.25">
      <c r="A3656" s="1">
        <v>44563</v>
      </c>
      <c r="B3656">
        <f t="shared" si="285"/>
        <v>2022</v>
      </c>
      <c r="C3656">
        <f t="shared" si="286"/>
        <v>1</v>
      </c>
      <c r="D3656" t="str">
        <f>VLOOKUP(C3656,Sheet2!$A$1:$D$13,2,FALSE)</f>
        <v>Jan</v>
      </c>
      <c r="E3656" t="str">
        <f>VLOOKUP(C3656,Sheet2!$A$1:$D$13,3,FALSE)</f>
        <v>January</v>
      </c>
      <c r="F3656">
        <f t="shared" si="287"/>
        <v>2</v>
      </c>
      <c r="G3656">
        <f t="shared" si="288"/>
        <v>1</v>
      </c>
      <c r="H3656" t="s">
        <v>46</v>
      </c>
      <c r="I3656" t="str">
        <f t="shared" si="289"/>
        <v>Jan 2022</v>
      </c>
      <c r="J3656" t="str">
        <f>_xlfn.CONCAT(B3656,"_",VLOOKUP(C3656,Sheet2!$A$1:$D$13,4,FALSE))</f>
        <v>2022_01</v>
      </c>
    </row>
    <row r="3657" spans="1:10" x14ac:dyDescent="0.25">
      <c r="A3657" s="1">
        <v>44564</v>
      </c>
      <c r="B3657">
        <f t="shared" si="285"/>
        <v>2022</v>
      </c>
      <c r="C3657">
        <f t="shared" si="286"/>
        <v>1</v>
      </c>
      <c r="D3657" t="str">
        <f>VLOOKUP(C3657,Sheet2!$A$1:$D$13,2,FALSE)</f>
        <v>Jan</v>
      </c>
      <c r="E3657" t="str">
        <f>VLOOKUP(C3657,Sheet2!$A$1:$D$13,3,FALSE)</f>
        <v>January</v>
      </c>
      <c r="F3657">
        <f t="shared" si="287"/>
        <v>3</v>
      </c>
      <c r="G3657">
        <f t="shared" si="288"/>
        <v>2</v>
      </c>
      <c r="H3657" t="s">
        <v>47</v>
      </c>
      <c r="I3657" t="str">
        <f t="shared" si="289"/>
        <v>Jan 2022</v>
      </c>
      <c r="J3657" t="str">
        <f>_xlfn.CONCAT(B3657,"_",VLOOKUP(C3657,Sheet2!$A$1:$D$13,4,FALSE))</f>
        <v>2022_01</v>
      </c>
    </row>
    <row r="3658" spans="1:10" x14ac:dyDescent="0.25">
      <c r="A3658" s="1">
        <v>44565</v>
      </c>
      <c r="B3658">
        <f t="shared" si="285"/>
        <v>2022</v>
      </c>
      <c r="C3658">
        <f t="shared" si="286"/>
        <v>1</v>
      </c>
      <c r="D3658" t="str">
        <f>VLOOKUP(C3658,Sheet2!$A$1:$D$13,2,FALSE)</f>
        <v>Jan</v>
      </c>
      <c r="E3658" t="str">
        <f>VLOOKUP(C3658,Sheet2!$A$1:$D$13,3,FALSE)</f>
        <v>January</v>
      </c>
      <c r="F3658">
        <f t="shared" si="287"/>
        <v>4</v>
      </c>
      <c r="G3658">
        <f t="shared" si="288"/>
        <v>3</v>
      </c>
      <c r="H3658" t="s">
        <v>48</v>
      </c>
      <c r="I3658" t="str">
        <f t="shared" si="289"/>
        <v>Jan 2022</v>
      </c>
      <c r="J3658" t="str">
        <f>_xlfn.CONCAT(B3658,"_",VLOOKUP(C3658,Sheet2!$A$1:$D$13,4,FALSE))</f>
        <v>2022_01</v>
      </c>
    </row>
    <row r="3659" spans="1:10" x14ac:dyDescent="0.25">
      <c r="A3659" s="1">
        <v>44566</v>
      </c>
      <c r="B3659">
        <f t="shared" si="285"/>
        <v>2022</v>
      </c>
      <c r="C3659">
        <f t="shared" si="286"/>
        <v>1</v>
      </c>
      <c r="D3659" t="str">
        <f>VLOOKUP(C3659,Sheet2!$A$1:$D$13,2,FALSE)</f>
        <v>Jan</v>
      </c>
      <c r="E3659" t="str">
        <f>VLOOKUP(C3659,Sheet2!$A$1:$D$13,3,FALSE)</f>
        <v>January</v>
      </c>
      <c r="F3659">
        <f t="shared" si="287"/>
        <v>5</v>
      </c>
      <c r="G3659">
        <f t="shared" si="288"/>
        <v>4</v>
      </c>
      <c r="H3659" t="s">
        <v>49</v>
      </c>
      <c r="I3659" t="str">
        <f t="shared" si="289"/>
        <v>Jan 2022</v>
      </c>
      <c r="J3659" t="str">
        <f>_xlfn.CONCAT(B3659,"_",VLOOKUP(C3659,Sheet2!$A$1:$D$13,4,FALSE))</f>
        <v>2022_01</v>
      </c>
    </row>
    <row r="3660" spans="1:10" x14ac:dyDescent="0.25">
      <c r="A3660" s="1">
        <v>44567</v>
      </c>
      <c r="B3660">
        <f t="shared" si="285"/>
        <v>2022</v>
      </c>
      <c r="C3660">
        <f t="shared" si="286"/>
        <v>1</v>
      </c>
      <c r="D3660" t="str">
        <f>VLOOKUP(C3660,Sheet2!$A$1:$D$13,2,FALSE)</f>
        <v>Jan</v>
      </c>
      <c r="E3660" t="str">
        <f>VLOOKUP(C3660,Sheet2!$A$1:$D$13,3,FALSE)</f>
        <v>January</v>
      </c>
      <c r="F3660">
        <f t="shared" si="287"/>
        <v>6</v>
      </c>
      <c r="G3660">
        <f t="shared" si="288"/>
        <v>5</v>
      </c>
      <c r="H3660" t="s">
        <v>50</v>
      </c>
      <c r="I3660" t="str">
        <f t="shared" si="289"/>
        <v>Jan 2022</v>
      </c>
      <c r="J3660" t="str">
        <f>_xlfn.CONCAT(B3660,"_",VLOOKUP(C3660,Sheet2!$A$1:$D$13,4,FALSE))</f>
        <v>2022_01</v>
      </c>
    </row>
    <row r="3661" spans="1:10" x14ac:dyDescent="0.25">
      <c r="A3661" s="1">
        <v>44568</v>
      </c>
      <c r="B3661">
        <f t="shared" si="285"/>
        <v>2022</v>
      </c>
      <c r="C3661">
        <f t="shared" si="286"/>
        <v>1</v>
      </c>
      <c r="D3661" t="str">
        <f>VLOOKUP(C3661,Sheet2!$A$1:$D$13,2,FALSE)</f>
        <v>Jan</v>
      </c>
      <c r="E3661" t="str">
        <f>VLOOKUP(C3661,Sheet2!$A$1:$D$13,3,FALSE)</f>
        <v>January</v>
      </c>
      <c r="F3661">
        <f t="shared" si="287"/>
        <v>7</v>
      </c>
      <c r="G3661">
        <f t="shared" si="288"/>
        <v>6</v>
      </c>
      <c r="H3661" t="s">
        <v>51</v>
      </c>
      <c r="I3661" t="str">
        <f t="shared" si="289"/>
        <v>Jan 2022</v>
      </c>
      <c r="J3661" t="str">
        <f>_xlfn.CONCAT(B3661,"_",VLOOKUP(C3661,Sheet2!$A$1:$D$13,4,FALSE))</f>
        <v>2022_01</v>
      </c>
    </row>
    <row r="3662" spans="1:10" x14ac:dyDescent="0.25">
      <c r="A3662" s="1">
        <v>44569</v>
      </c>
      <c r="B3662">
        <f t="shared" si="285"/>
        <v>2022</v>
      </c>
      <c r="C3662">
        <f t="shared" si="286"/>
        <v>1</v>
      </c>
      <c r="D3662" t="str">
        <f>VLOOKUP(C3662,Sheet2!$A$1:$D$13,2,FALSE)</f>
        <v>Jan</v>
      </c>
      <c r="E3662" t="str">
        <f>VLOOKUP(C3662,Sheet2!$A$1:$D$13,3,FALSE)</f>
        <v>January</v>
      </c>
      <c r="F3662">
        <f t="shared" si="287"/>
        <v>8</v>
      </c>
      <c r="G3662">
        <f t="shared" si="288"/>
        <v>7</v>
      </c>
      <c r="H3662" t="s">
        <v>52</v>
      </c>
      <c r="I3662" t="str">
        <f t="shared" si="289"/>
        <v>Jan 2022</v>
      </c>
      <c r="J3662" t="str">
        <f>_xlfn.CONCAT(B3662,"_",VLOOKUP(C3662,Sheet2!$A$1:$D$13,4,FALSE))</f>
        <v>2022_01</v>
      </c>
    </row>
    <row r="3663" spans="1:10" x14ac:dyDescent="0.25">
      <c r="A3663" s="1">
        <v>44570</v>
      </c>
      <c r="B3663">
        <f t="shared" si="285"/>
        <v>2022</v>
      </c>
      <c r="C3663">
        <f t="shared" si="286"/>
        <v>1</v>
      </c>
      <c r="D3663" t="str">
        <f>VLOOKUP(C3663,Sheet2!$A$1:$D$13,2,FALSE)</f>
        <v>Jan</v>
      </c>
      <c r="E3663" t="str">
        <f>VLOOKUP(C3663,Sheet2!$A$1:$D$13,3,FALSE)</f>
        <v>January</v>
      </c>
      <c r="F3663">
        <f t="shared" si="287"/>
        <v>9</v>
      </c>
      <c r="G3663">
        <f t="shared" si="288"/>
        <v>1</v>
      </c>
      <c r="H3663" t="s">
        <v>46</v>
      </c>
      <c r="I3663" t="str">
        <f t="shared" si="289"/>
        <v>Jan 2022</v>
      </c>
      <c r="J3663" t="str">
        <f>_xlfn.CONCAT(B3663,"_",VLOOKUP(C3663,Sheet2!$A$1:$D$13,4,FALSE))</f>
        <v>2022_01</v>
      </c>
    </row>
    <row r="3664" spans="1:10" x14ac:dyDescent="0.25">
      <c r="A3664" s="1">
        <v>44571</v>
      </c>
      <c r="B3664">
        <f t="shared" si="285"/>
        <v>2022</v>
      </c>
      <c r="C3664">
        <f t="shared" si="286"/>
        <v>1</v>
      </c>
      <c r="D3664" t="str">
        <f>VLOOKUP(C3664,Sheet2!$A$1:$D$13,2,FALSE)</f>
        <v>Jan</v>
      </c>
      <c r="E3664" t="str">
        <f>VLOOKUP(C3664,Sheet2!$A$1:$D$13,3,FALSE)</f>
        <v>January</v>
      </c>
      <c r="F3664">
        <f t="shared" si="287"/>
        <v>10</v>
      </c>
      <c r="G3664">
        <f t="shared" si="288"/>
        <v>2</v>
      </c>
      <c r="H3664" t="s">
        <v>47</v>
      </c>
      <c r="I3664" t="str">
        <f t="shared" si="289"/>
        <v>Jan 2022</v>
      </c>
      <c r="J3664" t="str">
        <f>_xlfn.CONCAT(B3664,"_",VLOOKUP(C3664,Sheet2!$A$1:$D$13,4,FALSE))</f>
        <v>2022_01</v>
      </c>
    </row>
    <row r="3665" spans="1:10" x14ac:dyDescent="0.25">
      <c r="A3665" s="1">
        <v>44572</v>
      </c>
      <c r="B3665">
        <f t="shared" si="285"/>
        <v>2022</v>
      </c>
      <c r="C3665">
        <f t="shared" si="286"/>
        <v>1</v>
      </c>
      <c r="D3665" t="str">
        <f>VLOOKUP(C3665,Sheet2!$A$1:$D$13,2,FALSE)</f>
        <v>Jan</v>
      </c>
      <c r="E3665" t="str">
        <f>VLOOKUP(C3665,Sheet2!$A$1:$D$13,3,FALSE)</f>
        <v>January</v>
      </c>
      <c r="F3665">
        <f t="shared" si="287"/>
        <v>11</v>
      </c>
      <c r="G3665">
        <f t="shared" si="288"/>
        <v>3</v>
      </c>
      <c r="H3665" t="s">
        <v>48</v>
      </c>
      <c r="I3665" t="str">
        <f t="shared" si="289"/>
        <v>Jan 2022</v>
      </c>
      <c r="J3665" t="str">
        <f>_xlfn.CONCAT(B3665,"_",VLOOKUP(C3665,Sheet2!$A$1:$D$13,4,FALSE))</f>
        <v>2022_01</v>
      </c>
    </row>
    <row r="3666" spans="1:10" x14ac:dyDescent="0.25">
      <c r="A3666" s="1">
        <v>44573</v>
      </c>
      <c r="B3666">
        <f t="shared" si="285"/>
        <v>2022</v>
      </c>
      <c r="C3666">
        <f t="shared" si="286"/>
        <v>1</v>
      </c>
      <c r="D3666" t="str">
        <f>VLOOKUP(C3666,Sheet2!$A$1:$D$13,2,FALSE)</f>
        <v>Jan</v>
      </c>
      <c r="E3666" t="str">
        <f>VLOOKUP(C3666,Sheet2!$A$1:$D$13,3,FALSE)</f>
        <v>January</v>
      </c>
      <c r="F3666">
        <f t="shared" si="287"/>
        <v>12</v>
      </c>
      <c r="G3666">
        <f t="shared" si="288"/>
        <v>4</v>
      </c>
      <c r="H3666" t="s">
        <v>49</v>
      </c>
      <c r="I3666" t="str">
        <f t="shared" si="289"/>
        <v>Jan 2022</v>
      </c>
      <c r="J3666" t="str">
        <f>_xlfn.CONCAT(B3666,"_",VLOOKUP(C3666,Sheet2!$A$1:$D$13,4,FALSE))</f>
        <v>2022_01</v>
      </c>
    </row>
    <row r="3667" spans="1:10" x14ac:dyDescent="0.25">
      <c r="A3667" s="1">
        <v>44574</v>
      </c>
      <c r="B3667">
        <f t="shared" si="285"/>
        <v>2022</v>
      </c>
      <c r="C3667">
        <f t="shared" si="286"/>
        <v>1</v>
      </c>
      <c r="D3667" t="str">
        <f>VLOOKUP(C3667,Sheet2!$A$1:$D$13,2,FALSE)</f>
        <v>Jan</v>
      </c>
      <c r="E3667" t="str">
        <f>VLOOKUP(C3667,Sheet2!$A$1:$D$13,3,FALSE)</f>
        <v>January</v>
      </c>
      <c r="F3667">
        <f t="shared" si="287"/>
        <v>13</v>
      </c>
      <c r="G3667">
        <f t="shared" si="288"/>
        <v>5</v>
      </c>
      <c r="H3667" t="s">
        <v>50</v>
      </c>
      <c r="I3667" t="str">
        <f t="shared" si="289"/>
        <v>Jan 2022</v>
      </c>
      <c r="J3667" t="str">
        <f>_xlfn.CONCAT(B3667,"_",VLOOKUP(C3667,Sheet2!$A$1:$D$13,4,FALSE))</f>
        <v>2022_01</v>
      </c>
    </row>
    <row r="3668" spans="1:10" x14ac:dyDescent="0.25">
      <c r="A3668" s="1">
        <v>44575</v>
      </c>
      <c r="B3668">
        <f t="shared" si="285"/>
        <v>2022</v>
      </c>
      <c r="C3668">
        <f t="shared" si="286"/>
        <v>1</v>
      </c>
      <c r="D3668" t="str">
        <f>VLOOKUP(C3668,Sheet2!$A$1:$D$13,2,FALSE)</f>
        <v>Jan</v>
      </c>
      <c r="E3668" t="str">
        <f>VLOOKUP(C3668,Sheet2!$A$1:$D$13,3,FALSE)</f>
        <v>January</v>
      </c>
      <c r="F3668">
        <f t="shared" si="287"/>
        <v>14</v>
      </c>
      <c r="G3668">
        <f t="shared" si="288"/>
        <v>6</v>
      </c>
      <c r="H3668" t="s">
        <v>51</v>
      </c>
      <c r="I3668" t="str">
        <f t="shared" si="289"/>
        <v>Jan 2022</v>
      </c>
      <c r="J3668" t="str">
        <f>_xlfn.CONCAT(B3668,"_",VLOOKUP(C3668,Sheet2!$A$1:$D$13,4,FALSE))</f>
        <v>2022_01</v>
      </c>
    </row>
    <row r="3669" spans="1:10" x14ac:dyDescent="0.25">
      <c r="A3669" s="1">
        <v>44576</v>
      </c>
      <c r="B3669">
        <f t="shared" si="285"/>
        <v>2022</v>
      </c>
      <c r="C3669">
        <f t="shared" si="286"/>
        <v>1</v>
      </c>
      <c r="D3669" t="str">
        <f>VLOOKUP(C3669,Sheet2!$A$1:$D$13,2,FALSE)</f>
        <v>Jan</v>
      </c>
      <c r="E3669" t="str">
        <f>VLOOKUP(C3669,Sheet2!$A$1:$D$13,3,FALSE)</f>
        <v>January</v>
      </c>
      <c r="F3669">
        <f t="shared" si="287"/>
        <v>15</v>
      </c>
      <c r="G3669">
        <f t="shared" si="288"/>
        <v>7</v>
      </c>
      <c r="H3669" t="s">
        <v>52</v>
      </c>
      <c r="I3669" t="str">
        <f t="shared" si="289"/>
        <v>Jan 2022</v>
      </c>
      <c r="J3669" t="str">
        <f>_xlfn.CONCAT(B3669,"_",VLOOKUP(C3669,Sheet2!$A$1:$D$13,4,FALSE))</f>
        <v>2022_01</v>
      </c>
    </row>
    <row r="3670" spans="1:10" x14ac:dyDescent="0.25">
      <c r="A3670" s="1">
        <v>44577</v>
      </c>
      <c r="B3670">
        <f t="shared" si="285"/>
        <v>2022</v>
      </c>
      <c r="C3670">
        <f t="shared" si="286"/>
        <v>1</v>
      </c>
      <c r="D3670" t="str">
        <f>VLOOKUP(C3670,Sheet2!$A$1:$D$13,2,FALSE)</f>
        <v>Jan</v>
      </c>
      <c r="E3670" t="str">
        <f>VLOOKUP(C3670,Sheet2!$A$1:$D$13,3,FALSE)</f>
        <v>January</v>
      </c>
      <c r="F3670">
        <f t="shared" si="287"/>
        <v>16</v>
      </c>
      <c r="G3670">
        <f t="shared" si="288"/>
        <v>1</v>
      </c>
      <c r="H3670" t="s">
        <v>46</v>
      </c>
      <c r="I3670" t="str">
        <f t="shared" si="289"/>
        <v>Jan 2022</v>
      </c>
      <c r="J3670" t="str">
        <f>_xlfn.CONCAT(B3670,"_",VLOOKUP(C3670,Sheet2!$A$1:$D$13,4,FALSE))</f>
        <v>2022_01</v>
      </c>
    </row>
    <row r="3671" spans="1:10" x14ac:dyDescent="0.25">
      <c r="A3671" s="1">
        <v>44578</v>
      </c>
      <c r="B3671">
        <f t="shared" si="285"/>
        <v>2022</v>
      </c>
      <c r="C3671">
        <f t="shared" si="286"/>
        <v>1</v>
      </c>
      <c r="D3671" t="str">
        <f>VLOOKUP(C3671,Sheet2!$A$1:$D$13,2,FALSE)</f>
        <v>Jan</v>
      </c>
      <c r="E3671" t="str">
        <f>VLOOKUP(C3671,Sheet2!$A$1:$D$13,3,FALSE)</f>
        <v>January</v>
      </c>
      <c r="F3671">
        <f t="shared" si="287"/>
        <v>17</v>
      </c>
      <c r="G3671">
        <f t="shared" si="288"/>
        <v>2</v>
      </c>
      <c r="H3671" t="s">
        <v>47</v>
      </c>
      <c r="I3671" t="str">
        <f t="shared" si="289"/>
        <v>Jan 2022</v>
      </c>
      <c r="J3671" t="str">
        <f>_xlfn.CONCAT(B3671,"_",VLOOKUP(C3671,Sheet2!$A$1:$D$13,4,FALSE))</f>
        <v>2022_01</v>
      </c>
    </row>
    <row r="3672" spans="1:10" x14ac:dyDescent="0.25">
      <c r="A3672" s="1">
        <v>44579</v>
      </c>
      <c r="B3672">
        <f t="shared" ref="B3672:B3735" si="290">YEAR(A3672)</f>
        <v>2022</v>
      </c>
      <c r="C3672">
        <f t="shared" si="286"/>
        <v>1</v>
      </c>
      <c r="D3672" t="str">
        <f>VLOOKUP(C3672,Sheet2!$A$1:$D$13,2,FALSE)</f>
        <v>Jan</v>
      </c>
      <c r="E3672" t="str">
        <f>VLOOKUP(C3672,Sheet2!$A$1:$D$13,3,FALSE)</f>
        <v>January</v>
      </c>
      <c r="F3672">
        <f t="shared" si="287"/>
        <v>18</v>
      </c>
      <c r="G3672">
        <f t="shared" si="288"/>
        <v>3</v>
      </c>
      <c r="H3672" t="s">
        <v>48</v>
      </c>
      <c r="I3672" t="str">
        <f t="shared" si="289"/>
        <v>Jan 2022</v>
      </c>
      <c r="J3672" t="str">
        <f>_xlfn.CONCAT(B3672,"_",VLOOKUP(C3672,Sheet2!$A$1:$D$13,4,FALSE))</f>
        <v>2022_01</v>
      </c>
    </row>
    <row r="3673" spans="1:10" x14ac:dyDescent="0.25">
      <c r="A3673" s="1">
        <v>44580</v>
      </c>
      <c r="B3673">
        <f t="shared" si="290"/>
        <v>2022</v>
      </c>
      <c r="C3673">
        <f t="shared" si="286"/>
        <v>1</v>
      </c>
      <c r="D3673" t="str">
        <f>VLOOKUP(C3673,Sheet2!$A$1:$D$13,2,FALSE)</f>
        <v>Jan</v>
      </c>
      <c r="E3673" t="str">
        <f>VLOOKUP(C3673,Sheet2!$A$1:$D$13,3,FALSE)</f>
        <v>January</v>
      </c>
      <c r="F3673">
        <f t="shared" si="287"/>
        <v>19</v>
      </c>
      <c r="G3673">
        <f t="shared" si="288"/>
        <v>4</v>
      </c>
      <c r="H3673" t="s">
        <v>49</v>
      </c>
      <c r="I3673" t="str">
        <f t="shared" si="289"/>
        <v>Jan 2022</v>
      </c>
      <c r="J3673" t="str">
        <f>_xlfn.CONCAT(B3673,"_",VLOOKUP(C3673,Sheet2!$A$1:$D$13,4,FALSE))</f>
        <v>2022_01</v>
      </c>
    </row>
    <row r="3674" spans="1:10" x14ac:dyDescent="0.25">
      <c r="A3674" s="1">
        <v>44581</v>
      </c>
      <c r="B3674">
        <f t="shared" si="290"/>
        <v>2022</v>
      </c>
      <c r="C3674">
        <f t="shared" si="286"/>
        <v>1</v>
      </c>
      <c r="D3674" t="str">
        <f>VLOOKUP(C3674,Sheet2!$A$1:$D$13,2,FALSE)</f>
        <v>Jan</v>
      </c>
      <c r="E3674" t="str">
        <f>VLOOKUP(C3674,Sheet2!$A$1:$D$13,3,FALSE)</f>
        <v>January</v>
      </c>
      <c r="F3674">
        <f t="shared" si="287"/>
        <v>20</v>
      </c>
      <c r="G3674">
        <f t="shared" si="288"/>
        <v>5</v>
      </c>
      <c r="H3674" t="s">
        <v>50</v>
      </c>
      <c r="I3674" t="str">
        <f t="shared" si="289"/>
        <v>Jan 2022</v>
      </c>
      <c r="J3674" t="str">
        <f>_xlfn.CONCAT(B3674,"_",VLOOKUP(C3674,Sheet2!$A$1:$D$13,4,FALSE))</f>
        <v>2022_01</v>
      </c>
    </row>
    <row r="3675" spans="1:10" x14ac:dyDescent="0.25">
      <c r="A3675" s="1">
        <v>44582</v>
      </c>
      <c r="B3675">
        <f t="shared" si="290"/>
        <v>2022</v>
      </c>
      <c r="C3675">
        <f t="shared" si="286"/>
        <v>1</v>
      </c>
      <c r="D3675" t="str">
        <f>VLOOKUP(C3675,Sheet2!$A$1:$D$13,2,FALSE)</f>
        <v>Jan</v>
      </c>
      <c r="E3675" t="str">
        <f>VLOOKUP(C3675,Sheet2!$A$1:$D$13,3,FALSE)</f>
        <v>January</v>
      </c>
      <c r="F3675">
        <f t="shared" si="287"/>
        <v>21</v>
      </c>
      <c r="G3675">
        <f t="shared" si="288"/>
        <v>6</v>
      </c>
      <c r="H3675" t="s">
        <v>51</v>
      </c>
      <c r="I3675" t="str">
        <f t="shared" si="289"/>
        <v>Jan 2022</v>
      </c>
      <c r="J3675" t="str">
        <f>_xlfn.CONCAT(B3675,"_",VLOOKUP(C3675,Sheet2!$A$1:$D$13,4,FALSE))</f>
        <v>2022_01</v>
      </c>
    </row>
    <row r="3676" spans="1:10" x14ac:dyDescent="0.25">
      <c r="A3676" s="1">
        <v>44583</v>
      </c>
      <c r="B3676">
        <f t="shared" si="290"/>
        <v>2022</v>
      </c>
      <c r="C3676">
        <f t="shared" ref="C3676:C3739" si="291">MONTH(A3676)</f>
        <v>1</v>
      </c>
      <c r="D3676" t="str">
        <f>VLOOKUP(C3676,Sheet2!$A$1:$D$13,2,FALSE)</f>
        <v>Jan</v>
      </c>
      <c r="E3676" t="str">
        <f>VLOOKUP(C3676,Sheet2!$A$1:$D$13,3,FALSE)</f>
        <v>January</v>
      </c>
      <c r="F3676">
        <f t="shared" ref="F3676:F3739" si="292">DAY(A3676)</f>
        <v>22</v>
      </c>
      <c r="G3676">
        <f t="shared" ref="G3676:G3739" si="293">WEEKDAY(A3676)</f>
        <v>7</v>
      </c>
      <c r="H3676" t="s">
        <v>52</v>
      </c>
      <c r="I3676" t="str">
        <f t="shared" ref="I3676:I3739" si="294">_xlfn.CONCAT(D3676," ",B3676)</f>
        <v>Jan 2022</v>
      </c>
      <c r="J3676" t="str">
        <f>_xlfn.CONCAT(B3676,"_",VLOOKUP(C3676,Sheet2!$A$1:$D$13,4,FALSE))</f>
        <v>2022_01</v>
      </c>
    </row>
    <row r="3677" spans="1:10" x14ac:dyDescent="0.25">
      <c r="A3677" s="1">
        <v>44584</v>
      </c>
      <c r="B3677">
        <f t="shared" si="290"/>
        <v>2022</v>
      </c>
      <c r="C3677">
        <f t="shared" si="291"/>
        <v>1</v>
      </c>
      <c r="D3677" t="str">
        <f>VLOOKUP(C3677,Sheet2!$A$1:$D$13,2,FALSE)</f>
        <v>Jan</v>
      </c>
      <c r="E3677" t="str">
        <f>VLOOKUP(C3677,Sheet2!$A$1:$D$13,3,FALSE)</f>
        <v>January</v>
      </c>
      <c r="F3677">
        <f t="shared" si="292"/>
        <v>23</v>
      </c>
      <c r="G3677">
        <f t="shared" si="293"/>
        <v>1</v>
      </c>
      <c r="H3677" t="s">
        <v>46</v>
      </c>
      <c r="I3677" t="str">
        <f t="shared" si="294"/>
        <v>Jan 2022</v>
      </c>
      <c r="J3677" t="str">
        <f>_xlfn.CONCAT(B3677,"_",VLOOKUP(C3677,Sheet2!$A$1:$D$13,4,FALSE))</f>
        <v>2022_01</v>
      </c>
    </row>
    <row r="3678" spans="1:10" x14ac:dyDescent="0.25">
      <c r="A3678" s="1">
        <v>44585</v>
      </c>
      <c r="B3678">
        <f t="shared" si="290"/>
        <v>2022</v>
      </c>
      <c r="C3678">
        <f t="shared" si="291"/>
        <v>1</v>
      </c>
      <c r="D3678" t="str">
        <f>VLOOKUP(C3678,Sheet2!$A$1:$D$13,2,FALSE)</f>
        <v>Jan</v>
      </c>
      <c r="E3678" t="str">
        <f>VLOOKUP(C3678,Sheet2!$A$1:$D$13,3,FALSE)</f>
        <v>January</v>
      </c>
      <c r="F3678">
        <f t="shared" si="292"/>
        <v>24</v>
      </c>
      <c r="G3678">
        <f t="shared" si="293"/>
        <v>2</v>
      </c>
      <c r="H3678" t="s">
        <v>47</v>
      </c>
      <c r="I3678" t="str">
        <f t="shared" si="294"/>
        <v>Jan 2022</v>
      </c>
      <c r="J3678" t="str">
        <f>_xlfn.CONCAT(B3678,"_",VLOOKUP(C3678,Sheet2!$A$1:$D$13,4,FALSE))</f>
        <v>2022_01</v>
      </c>
    </row>
    <row r="3679" spans="1:10" x14ac:dyDescent="0.25">
      <c r="A3679" s="1">
        <v>44586</v>
      </c>
      <c r="B3679">
        <f t="shared" si="290"/>
        <v>2022</v>
      </c>
      <c r="C3679">
        <f t="shared" si="291"/>
        <v>1</v>
      </c>
      <c r="D3679" t="str">
        <f>VLOOKUP(C3679,Sheet2!$A$1:$D$13,2,FALSE)</f>
        <v>Jan</v>
      </c>
      <c r="E3679" t="str">
        <f>VLOOKUP(C3679,Sheet2!$A$1:$D$13,3,FALSE)</f>
        <v>January</v>
      </c>
      <c r="F3679">
        <f t="shared" si="292"/>
        <v>25</v>
      </c>
      <c r="G3679">
        <f t="shared" si="293"/>
        <v>3</v>
      </c>
      <c r="H3679" t="s">
        <v>48</v>
      </c>
      <c r="I3679" t="str">
        <f t="shared" si="294"/>
        <v>Jan 2022</v>
      </c>
      <c r="J3679" t="str">
        <f>_xlfn.CONCAT(B3679,"_",VLOOKUP(C3679,Sheet2!$A$1:$D$13,4,FALSE))</f>
        <v>2022_01</v>
      </c>
    </row>
    <row r="3680" spans="1:10" x14ac:dyDescent="0.25">
      <c r="A3680" s="1">
        <v>44587</v>
      </c>
      <c r="B3680">
        <f t="shared" si="290"/>
        <v>2022</v>
      </c>
      <c r="C3680">
        <f t="shared" si="291"/>
        <v>1</v>
      </c>
      <c r="D3680" t="str">
        <f>VLOOKUP(C3680,Sheet2!$A$1:$D$13,2,FALSE)</f>
        <v>Jan</v>
      </c>
      <c r="E3680" t="str">
        <f>VLOOKUP(C3680,Sheet2!$A$1:$D$13,3,FALSE)</f>
        <v>January</v>
      </c>
      <c r="F3680">
        <f t="shared" si="292"/>
        <v>26</v>
      </c>
      <c r="G3680">
        <f t="shared" si="293"/>
        <v>4</v>
      </c>
      <c r="H3680" t="s">
        <v>49</v>
      </c>
      <c r="I3680" t="str">
        <f t="shared" si="294"/>
        <v>Jan 2022</v>
      </c>
      <c r="J3680" t="str">
        <f>_xlfn.CONCAT(B3680,"_",VLOOKUP(C3680,Sheet2!$A$1:$D$13,4,FALSE))</f>
        <v>2022_01</v>
      </c>
    </row>
    <row r="3681" spans="1:10" x14ac:dyDescent="0.25">
      <c r="A3681" s="1">
        <v>44588</v>
      </c>
      <c r="B3681">
        <f t="shared" si="290"/>
        <v>2022</v>
      </c>
      <c r="C3681">
        <f t="shared" si="291"/>
        <v>1</v>
      </c>
      <c r="D3681" t="str">
        <f>VLOOKUP(C3681,Sheet2!$A$1:$D$13,2,FALSE)</f>
        <v>Jan</v>
      </c>
      <c r="E3681" t="str">
        <f>VLOOKUP(C3681,Sheet2!$A$1:$D$13,3,FALSE)</f>
        <v>January</v>
      </c>
      <c r="F3681">
        <f t="shared" si="292"/>
        <v>27</v>
      </c>
      <c r="G3681">
        <f t="shared" si="293"/>
        <v>5</v>
      </c>
      <c r="H3681" t="s">
        <v>50</v>
      </c>
      <c r="I3681" t="str">
        <f t="shared" si="294"/>
        <v>Jan 2022</v>
      </c>
      <c r="J3681" t="str">
        <f>_xlfn.CONCAT(B3681,"_",VLOOKUP(C3681,Sheet2!$A$1:$D$13,4,FALSE))</f>
        <v>2022_01</v>
      </c>
    </row>
    <row r="3682" spans="1:10" x14ac:dyDescent="0.25">
      <c r="A3682" s="1">
        <v>44589</v>
      </c>
      <c r="B3682">
        <f t="shared" si="290"/>
        <v>2022</v>
      </c>
      <c r="C3682">
        <f t="shared" si="291"/>
        <v>1</v>
      </c>
      <c r="D3682" t="str">
        <f>VLOOKUP(C3682,Sheet2!$A$1:$D$13,2,FALSE)</f>
        <v>Jan</v>
      </c>
      <c r="E3682" t="str">
        <f>VLOOKUP(C3682,Sheet2!$A$1:$D$13,3,FALSE)</f>
        <v>January</v>
      </c>
      <c r="F3682">
        <f t="shared" si="292"/>
        <v>28</v>
      </c>
      <c r="G3682">
        <f t="shared" si="293"/>
        <v>6</v>
      </c>
      <c r="H3682" t="s">
        <v>51</v>
      </c>
      <c r="I3682" t="str">
        <f t="shared" si="294"/>
        <v>Jan 2022</v>
      </c>
      <c r="J3682" t="str">
        <f>_xlfn.CONCAT(B3682,"_",VLOOKUP(C3682,Sheet2!$A$1:$D$13,4,FALSE))</f>
        <v>2022_01</v>
      </c>
    </row>
    <row r="3683" spans="1:10" x14ac:dyDescent="0.25">
      <c r="A3683" s="1">
        <v>44590</v>
      </c>
      <c r="B3683">
        <f t="shared" si="290"/>
        <v>2022</v>
      </c>
      <c r="C3683">
        <f t="shared" si="291"/>
        <v>1</v>
      </c>
      <c r="D3683" t="str">
        <f>VLOOKUP(C3683,Sheet2!$A$1:$D$13,2,FALSE)</f>
        <v>Jan</v>
      </c>
      <c r="E3683" t="str">
        <f>VLOOKUP(C3683,Sheet2!$A$1:$D$13,3,FALSE)</f>
        <v>January</v>
      </c>
      <c r="F3683">
        <f t="shared" si="292"/>
        <v>29</v>
      </c>
      <c r="G3683">
        <f t="shared" si="293"/>
        <v>7</v>
      </c>
      <c r="H3683" t="s">
        <v>52</v>
      </c>
      <c r="I3683" t="str">
        <f t="shared" si="294"/>
        <v>Jan 2022</v>
      </c>
      <c r="J3683" t="str">
        <f>_xlfn.CONCAT(B3683,"_",VLOOKUP(C3683,Sheet2!$A$1:$D$13,4,FALSE))</f>
        <v>2022_01</v>
      </c>
    </row>
    <row r="3684" spans="1:10" x14ac:dyDescent="0.25">
      <c r="A3684" s="1">
        <v>44591</v>
      </c>
      <c r="B3684">
        <f t="shared" si="290"/>
        <v>2022</v>
      </c>
      <c r="C3684">
        <f t="shared" si="291"/>
        <v>1</v>
      </c>
      <c r="D3684" t="str">
        <f>VLOOKUP(C3684,Sheet2!$A$1:$D$13,2,FALSE)</f>
        <v>Jan</v>
      </c>
      <c r="E3684" t="str">
        <f>VLOOKUP(C3684,Sheet2!$A$1:$D$13,3,FALSE)</f>
        <v>January</v>
      </c>
      <c r="F3684">
        <f t="shared" si="292"/>
        <v>30</v>
      </c>
      <c r="G3684">
        <f t="shared" si="293"/>
        <v>1</v>
      </c>
      <c r="H3684" t="s">
        <v>46</v>
      </c>
      <c r="I3684" t="str">
        <f t="shared" si="294"/>
        <v>Jan 2022</v>
      </c>
      <c r="J3684" t="str">
        <f>_xlfn.CONCAT(B3684,"_",VLOOKUP(C3684,Sheet2!$A$1:$D$13,4,FALSE))</f>
        <v>2022_01</v>
      </c>
    </row>
    <row r="3685" spans="1:10" x14ac:dyDescent="0.25">
      <c r="A3685" s="1">
        <v>44592</v>
      </c>
      <c r="B3685">
        <f t="shared" si="290"/>
        <v>2022</v>
      </c>
      <c r="C3685">
        <f t="shared" si="291"/>
        <v>1</v>
      </c>
      <c r="D3685" t="str">
        <f>VLOOKUP(C3685,Sheet2!$A$1:$D$13,2,FALSE)</f>
        <v>Jan</v>
      </c>
      <c r="E3685" t="str">
        <f>VLOOKUP(C3685,Sheet2!$A$1:$D$13,3,FALSE)</f>
        <v>January</v>
      </c>
      <c r="F3685">
        <f t="shared" si="292"/>
        <v>31</v>
      </c>
      <c r="G3685">
        <f t="shared" si="293"/>
        <v>2</v>
      </c>
      <c r="H3685" t="s">
        <v>47</v>
      </c>
      <c r="I3685" t="str">
        <f t="shared" si="294"/>
        <v>Jan 2022</v>
      </c>
      <c r="J3685" t="str">
        <f>_xlfn.CONCAT(B3685,"_",VLOOKUP(C3685,Sheet2!$A$1:$D$13,4,FALSE))</f>
        <v>2022_01</v>
      </c>
    </row>
    <row r="3686" spans="1:10" x14ac:dyDescent="0.25">
      <c r="A3686" s="1">
        <v>44593</v>
      </c>
      <c r="B3686">
        <f t="shared" si="290"/>
        <v>2022</v>
      </c>
      <c r="C3686">
        <f t="shared" si="291"/>
        <v>2</v>
      </c>
      <c r="D3686" t="str">
        <f>VLOOKUP(C3686,Sheet2!$A$1:$D$13,2,FALSE)</f>
        <v>Feb</v>
      </c>
      <c r="E3686" t="str">
        <f>VLOOKUP(C3686,Sheet2!$A$1:$D$13,3,FALSE)</f>
        <v>February</v>
      </c>
      <c r="F3686">
        <f t="shared" si="292"/>
        <v>1</v>
      </c>
      <c r="G3686">
        <f t="shared" si="293"/>
        <v>3</v>
      </c>
      <c r="H3686" t="s">
        <v>48</v>
      </c>
      <c r="I3686" t="str">
        <f t="shared" si="294"/>
        <v>Feb 2022</v>
      </c>
      <c r="J3686" t="str">
        <f>_xlfn.CONCAT(B3686,"_",VLOOKUP(C3686,Sheet2!$A$1:$D$13,4,FALSE))</f>
        <v>2022_02</v>
      </c>
    </row>
    <row r="3687" spans="1:10" x14ac:dyDescent="0.25">
      <c r="A3687" s="1">
        <v>44594</v>
      </c>
      <c r="B3687">
        <f t="shared" si="290"/>
        <v>2022</v>
      </c>
      <c r="C3687">
        <f t="shared" si="291"/>
        <v>2</v>
      </c>
      <c r="D3687" t="str">
        <f>VLOOKUP(C3687,Sheet2!$A$1:$D$13,2,FALSE)</f>
        <v>Feb</v>
      </c>
      <c r="E3687" t="str">
        <f>VLOOKUP(C3687,Sheet2!$A$1:$D$13,3,FALSE)</f>
        <v>February</v>
      </c>
      <c r="F3687">
        <f t="shared" si="292"/>
        <v>2</v>
      </c>
      <c r="G3687">
        <f t="shared" si="293"/>
        <v>4</v>
      </c>
      <c r="H3687" t="s">
        <v>49</v>
      </c>
      <c r="I3687" t="str">
        <f t="shared" si="294"/>
        <v>Feb 2022</v>
      </c>
      <c r="J3687" t="str">
        <f>_xlfn.CONCAT(B3687,"_",VLOOKUP(C3687,Sheet2!$A$1:$D$13,4,FALSE))</f>
        <v>2022_02</v>
      </c>
    </row>
    <row r="3688" spans="1:10" x14ac:dyDescent="0.25">
      <c r="A3688" s="1">
        <v>44595</v>
      </c>
      <c r="B3688">
        <f t="shared" si="290"/>
        <v>2022</v>
      </c>
      <c r="C3688">
        <f t="shared" si="291"/>
        <v>2</v>
      </c>
      <c r="D3688" t="str">
        <f>VLOOKUP(C3688,Sheet2!$A$1:$D$13,2,FALSE)</f>
        <v>Feb</v>
      </c>
      <c r="E3688" t="str">
        <f>VLOOKUP(C3688,Sheet2!$A$1:$D$13,3,FALSE)</f>
        <v>February</v>
      </c>
      <c r="F3688">
        <f t="shared" si="292"/>
        <v>3</v>
      </c>
      <c r="G3688">
        <f t="shared" si="293"/>
        <v>5</v>
      </c>
      <c r="H3688" t="s">
        <v>50</v>
      </c>
      <c r="I3688" t="str">
        <f t="shared" si="294"/>
        <v>Feb 2022</v>
      </c>
      <c r="J3688" t="str">
        <f>_xlfn.CONCAT(B3688,"_",VLOOKUP(C3688,Sheet2!$A$1:$D$13,4,FALSE))</f>
        <v>2022_02</v>
      </c>
    </row>
    <row r="3689" spans="1:10" x14ac:dyDescent="0.25">
      <c r="A3689" s="1">
        <v>44596</v>
      </c>
      <c r="B3689">
        <f t="shared" si="290"/>
        <v>2022</v>
      </c>
      <c r="C3689">
        <f t="shared" si="291"/>
        <v>2</v>
      </c>
      <c r="D3689" t="str">
        <f>VLOOKUP(C3689,Sheet2!$A$1:$D$13,2,FALSE)</f>
        <v>Feb</v>
      </c>
      <c r="E3689" t="str">
        <f>VLOOKUP(C3689,Sheet2!$A$1:$D$13,3,FALSE)</f>
        <v>February</v>
      </c>
      <c r="F3689">
        <f t="shared" si="292"/>
        <v>4</v>
      </c>
      <c r="G3689">
        <f t="shared" si="293"/>
        <v>6</v>
      </c>
      <c r="H3689" t="s">
        <v>51</v>
      </c>
      <c r="I3689" t="str">
        <f t="shared" si="294"/>
        <v>Feb 2022</v>
      </c>
      <c r="J3689" t="str">
        <f>_xlfn.CONCAT(B3689,"_",VLOOKUP(C3689,Sheet2!$A$1:$D$13,4,FALSE))</f>
        <v>2022_02</v>
      </c>
    </row>
    <row r="3690" spans="1:10" x14ac:dyDescent="0.25">
      <c r="A3690" s="1">
        <v>44597</v>
      </c>
      <c r="B3690">
        <f t="shared" si="290"/>
        <v>2022</v>
      </c>
      <c r="C3690">
        <f t="shared" si="291"/>
        <v>2</v>
      </c>
      <c r="D3690" t="str">
        <f>VLOOKUP(C3690,Sheet2!$A$1:$D$13,2,FALSE)</f>
        <v>Feb</v>
      </c>
      <c r="E3690" t="str">
        <f>VLOOKUP(C3690,Sheet2!$A$1:$D$13,3,FALSE)</f>
        <v>February</v>
      </c>
      <c r="F3690">
        <f t="shared" si="292"/>
        <v>5</v>
      </c>
      <c r="G3690">
        <f t="shared" si="293"/>
        <v>7</v>
      </c>
      <c r="H3690" t="s">
        <v>52</v>
      </c>
      <c r="I3690" t="str">
        <f t="shared" si="294"/>
        <v>Feb 2022</v>
      </c>
      <c r="J3690" t="str">
        <f>_xlfn.CONCAT(B3690,"_",VLOOKUP(C3690,Sheet2!$A$1:$D$13,4,FALSE))</f>
        <v>2022_02</v>
      </c>
    </row>
    <row r="3691" spans="1:10" x14ac:dyDescent="0.25">
      <c r="A3691" s="1">
        <v>44598</v>
      </c>
      <c r="B3691">
        <f t="shared" si="290"/>
        <v>2022</v>
      </c>
      <c r="C3691">
        <f t="shared" si="291"/>
        <v>2</v>
      </c>
      <c r="D3691" t="str">
        <f>VLOOKUP(C3691,Sheet2!$A$1:$D$13,2,FALSE)</f>
        <v>Feb</v>
      </c>
      <c r="E3691" t="str">
        <f>VLOOKUP(C3691,Sheet2!$A$1:$D$13,3,FALSE)</f>
        <v>February</v>
      </c>
      <c r="F3691">
        <f t="shared" si="292"/>
        <v>6</v>
      </c>
      <c r="G3691">
        <f t="shared" si="293"/>
        <v>1</v>
      </c>
      <c r="H3691" t="s">
        <v>46</v>
      </c>
      <c r="I3691" t="str">
        <f t="shared" si="294"/>
        <v>Feb 2022</v>
      </c>
      <c r="J3691" t="str">
        <f>_xlfn.CONCAT(B3691,"_",VLOOKUP(C3691,Sheet2!$A$1:$D$13,4,FALSE))</f>
        <v>2022_02</v>
      </c>
    </row>
    <row r="3692" spans="1:10" x14ac:dyDescent="0.25">
      <c r="A3692" s="1">
        <v>44599</v>
      </c>
      <c r="B3692">
        <f t="shared" si="290"/>
        <v>2022</v>
      </c>
      <c r="C3692">
        <f t="shared" si="291"/>
        <v>2</v>
      </c>
      <c r="D3692" t="str">
        <f>VLOOKUP(C3692,Sheet2!$A$1:$D$13,2,FALSE)</f>
        <v>Feb</v>
      </c>
      <c r="E3692" t="str">
        <f>VLOOKUP(C3692,Sheet2!$A$1:$D$13,3,FALSE)</f>
        <v>February</v>
      </c>
      <c r="F3692">
        <f t="shared" si="292"/>
        <v>7</v>
      </c>
      <c r="G3692">
        <f t="shared" si="293"/>
        <v>2</v>
      </c>
      <c r="H3692" t="s">
        <v>47</v>
      </c>
      <c r="I3692" t="str">
        <f t="shared" si="294"/>
        <v>Feb 2022</v>
      </c>
      <c r="J3692" t="str">
        <f>_xlfn.CONCAT(B3692,"_",VLOOKUP(C3692,Sheet2!$A$1:$D$13,4,FALSE))</f>
        <v>2022_02</v>
      </c>
    </row>
    <row r="3693" spans="1:10" x14ac:dyDescent="0.25">
      <c r="A3693" s="1">
        <v>44600</v>
      </c>
      <c r="B3693">
        <f t="shared" si="290"/>
        <v>2022</v>
      </c>
      <c r="C3693">
        <f t="shared" si="291"/>
        <v>2</v>
      </c>
      <c r="D3693" t="str">
        <f>VLOOKUP(C3693,Sheet2!$A$1:$D$13,2,FALSE)</f>
        <v>Feb</v>
      </c>
      <c r="E3693" t="str">
        <f>VLOOKUP(C3693,Sheet2!$A$1:$D$13,3,FALSE)</f>
        <v>February</v>
      </c>
      <c r="F3693">
        <f t="shared" si="292"/>
        <v>8</v>
      </c>
      <c r="G3693">
        <f t="shared" si="293"/>
        <v>3</v>
      </c>
      <c r="H3693" t="s">
        <v>48</v>
      </c>
      <c r="I3693" t="str">
        <f t="shared" si="294"/>
        <v>Feb 2022</v>
      </c>
      <c r="J3693" t="str">
        <f>_xlfn.CONCAT(B3693,"_",VLOOKUP(C3693,Sheet2!$A$1:$D$13,4,FALSE))</f>
        <v>2022_02</v>
      </c>
    </row>
    <row r="3694" spans="1:10" x14ac:dyDescent="0.25">
      <c r="A3694" s="1">
        <v>44601</v>
      </c>
      <c r="B3694">
        <f t="shared" si="290"/>
        <v>2022</v>
      </c>
      <c r="C3694">
        <f t="shared" si="291"/>
        <v>2</v>
      </c>
      <c r="D3694" t="str">
        <f>VLOOKUP(C3694,Sheet2!$A$1:$D$13,2,FALSE)</f>
        <v>Feb</v>
      </c>
      <c r="E3694" t="str">
        <f>VLOOKUP(C3694,Sheet2!$A$1:$D$13,3,FALSE)</f>
        <v>February</v>
      </c>
      <c r="F3694">
        <f t="shared" si="292"/>
        <v>9</v>
      </c>
      <c r="G3694">
        <f t="shared" si="293"/>
        <v>4</v>
      </c>
      <c r="H3694" t="s">
        <v>49</v>
      </c>
      <c r="I3694" t="str">
        <f t="shared" si="294"/>
        <v>Feb 2022</v>
      </c>
      <c r="J3694" t="str">
        <f>_xlfn.CONCAT(B3694,"_",VLOOKUP(C3694,Sheet2!$A$1:$D$13,4,FALSE))</f>
        <v>2022_02</v>
      </c>
    </row>
    <row r="3695" spans="1:10" x14ac:dyDescent="0.25">
      <c r="A3695" s="1">
        <v>44602</v>
      </c>
      <c r="B3695">
        <f t="shared" si="290"/>
        <v>2022</v>
      </c>
      <c r="C3695">
        <f t="shared" si="291"/>
        <v>2</v>
      </c>
      <c r="D3695" t="str">
        <f>VLOOKUP(C3695,Sheet2!$A$1:$D$13,2,FALSE)</f>
        <v>Feb</v>
      </c>
      <c r="E3695" t="str">
        <f>VLOOKUP(C3695,Sheet2!$A$1:$D$13,3,FALSE)</f>
        <v>February</v>
      </c>
      <c r="F3695">
        <f t="shared" si="292"/>
        <v>10</v>
      </c>
      <c r="G3695">
        <f t="shared" si="293"/>
        <v>5</v>
      </c>
      <c r="H3695" t="s">
        <v>50</v>
      </c>
      <c r="I3695" t="str">
        <f t="shared" si="294"/>
        <v>Feb 2022</v>
      </c>
      <c r="J3695" t="str">
        <f>_xlfn.CONCAT(B3695,"_",VLOOKUP(C3695,Sheet2!$A$1:$D$13,4,FALSE))</f>
        <v>2022_02</v>
      </c>
    </row>
    <row r="3696" spans="1:10" x14ac:dyDescent="0.25">
      <c r="A3696" s="1">
        <v>44603</v>
      </c>
      <c r="B3696">
        <f t="shared" si="290"/>
        <v>2022</v>
      </c>
      <c r="C3696">
        <f t="shared" si="291"/>
        <v>2</v>
      </c>
      <c r="D3696" t="str">
        <f>VLOOKUP(C3696,Sheet2!$A$1:$D$13,2,FALSE)</f>
        <v>Feb</v>
      </c>
      <c r="E3696" t="str">
        <f>VLOOKUP(C3696,Sheet2!$A$1:$D$13,3,FALSE)</f>
        <v>February</v>
      </c>
      <c r="F3696">
        <f t="shared" si="292"/>
        <v>11</v>
      </c>
      <c r="G3696">
        <f t="shared" si="293"/>
        <v>6</v>
      </c>
      <c r="H3696" t="s">
        <v>51</v>
      </c>
      <c r="I3696" t="str">
        <f t="shared" si="294"/>
        <v>Feb 2022</v>
      </c>
      <c r="J3696" t="str">
        <f>_xlfn.CONCAT(B3696,"_",VLOOKUP(C3696,Sheet2!$A$1:$D$13,4,FALSE))</f>
        <v>2022_02</v>
      </c>
    </row>
    <row r="3697" spans="1:10" x14ac:dyDescent="0.25">
      <c r="A3697" s="1">
        <v>44604</v>
      </c>
      <c r="B3697">
        <f t="shared" si="290"/>
        <v>2022</v>
      </c>
      <c r="C3697">
        <f t="shared" si="291"/>
        <v>2</v>
      </c>
      <c r="D3697" t="str">
        <f>VLOOKUP(C3697,Sheet2!$A$1:$D$13,2,FALSE)</f>
        <v>Feb</v>
      </c>
      <c r="E3697" t="str">
        <f>VLOOKUP(C3697,Sheet2!$A$1:$D$13,3,FALSE)</f>
        <v>February</v>
      </c>
      <c r="F3697">
        <f t="shared" si="292"/>
        <v>12</v>
      </c>
      <c r="G3697">
        <f t="shared" si="293"/>
        <v>7</v>
      </c>
      <c r="H3697" t="s">
        <v>52</v>
      </c>
      <c r="I3697" t="str">
        <f t="shared" si="294"/>
        <v>Feb 2022</v>
      </c>
      <c r="J3697" t="str">
        <f>_xlfn.CONCAT(B3697,"_",VLOOKUP(C3697,Sheet2!$A$1:$D$13,4,FALSE))</f>
        <v>2022_02</v>
      </c>
    </row>
    <row r="3698" spans="1:10" x14ac:dyDescent="0.25">
      <c r="A3698" s="1">
        <v>44605</v>
      </c>
      <c r="B3698">
        <f t="shared" si="290"/>
        <v>2022</v>
      </c>
      <c r="C3698">
        <f t="shared" si="291"/>
        <v>2</v>
      </c>
      <c r="D3698" t="str">
        <f>VLOOKUP(C3698,Sheet2!$A$1:$D$13,2,FALSE)</f>
        <v>Feb</v>
      </c>
      <c r="E3698" t="str">
        <f>VLOOKUP(C3698,Sheet2!$A$1:$D$13,3,FALSE)</f>
        <v>February</v>
      </c>
      <c r="F3698">
        <f t="shared" si="292"/>
        <v>13</v>
      </c>
      <c r="G3698">
        <f t="shared" si="293"/>
        <v>1</v>
      </c>
      <c r="H3698" t="s">
        <v>46</v>
      </c>
      <c r="I3698" t="str">
        <f t="shared" si="294"/>
        <v>Feb 2022</v>
      </c>
      <c r="J3698" t="str">
        <f>_xlfn.CONCAT(B3698,"_",VLOOKUP(C3698,Sheet2!$A$1:$D$13,4,FALSE))</f>
        <v>2022_02</v>
      </c>
    </row>
    <row r="3699" spans="1:10" x14ac:dyDescent="0.25">
      <c r="A3699" s="1">
        <v>44606</v>
      </c>
      <c r="B3699">
        <f t="shared" si="290"/>
        <v>2022</v>
      </c>
      <c r="C3699">
        <f t="shared" si="291"/>
        <v>2</v>
      </c>
      <c r="D3699" t="str">
        <f>VLOOKUP(C3699,Sheet2!$A$1:$D$13,2,FALSE)</f>
        <v>Feb</v>
      </c>
      <c r="E3699" t="str">
        <f>VLOOKUP(C3699,Sheet2!$A$1:$D$13,3,FALSE)</f>
        <v>February</v>
      </c>
      <c r="F3699">
        <f t="shared" si="292"/>
        <v>14</v>
      </c>
      <c r="G3699">
        <f t="shared" si="293"/>
        <v>2</v>
      </c>
      <c r="H3699" t="s">
        <v>47</v>
      </c>
      <c r="I3699" t="str">
        <f t="shared" si="294"/>
        <v>Feb 2022</v>
      </c>
      <c r="J3699" t="str">
        <f>_xlfn.CONCAT(B3699,"_",VLOOKUP(C3699,Sheet2!$A$1:$D$13,4,FALSE))</f>
        <v>2022_02</v>
      </c>
    </row>
    <row r="3700" spans="1:10" x14ac:dyDescent="0.25">
      <c r="A3700" s="1">
        <v>44607</v>
      </c>
      <c r="B3700">
        <f t="shared" si="290"/>
        <v>2022</v>
      </c>
      <c r="C3700">
        <f t="shared" si="291"/>
        <v>2</v>
      </c>
      <c r="D3700" t="str">
        <f>VLOOKUP(C3700,Sheet2!$A$1:$D$13,2,FALSE)</f>
        <v>Feb</v>
      </c>
      <c r="E3700" t="str">
        <f>VLOOKUP(C3700,Sheet2!$A$1:$D$13,3,FALSE)</f>
        <v>February</v>
      </c>
      <c r="F3700">
        <f t="shared" si="292"/>
        <v>15</v>
      </c>
      <c r="G3700">
        <f t="shared" si="293"/>
        <v>3</v>
      </c>
      <c r="H3700" t="s">
        <v>48</v>
      </c>
      <c r="I3700" t="str">
        <f t="shared" si="294"/>
        <v>Feb 2022</v>
      </c>
      <c r="J3700" t="str">
        <f>_xlfn.CONCAT(B3700,"_",VLOOKUP(C3700,Sheet2!$A$1:$D$13,4,FALSE))</f>
        <v>2022_02</v>
      </c>
    </row>
    <row r="3701" spans="1:10" x14ac:dyDescent="0.25">
      <c r="A3701" s="1">
        <v>44608</v>
      </c>
      <c r="B3701">
        <f t="shared" si="290"/>
        <v>2022</v>
      </c>
      <c r="C3701">
        <f t="shared" si="291"/>
        <v>2</v>
      </c>
      <c r="D3701" t="str">
        <f>VLOOKUP(C3701,Sheet2!$A$1:$D$13,2,FALSE)</f>
        <v>Feb</v>
      </c>
      <c r="E3701" t="str">
        <f>VLOOKUP(C3701,Sheet2!$A$1:$D$13,3,FALSE)</f>
        <v>February</v>
      </c>
      <c r="F3701">
        <f t="shared" si="292"/>
        <v>16</v>
      </c>
      <c r="G3701">
        <f t="shared" si="293"/>
        <v>4</v>
      </c>
      <c r="H3701" t="s">
        <v>49</v>
      </c>
      <c r="I3701" t="str">
        <f t="shared" si="294"/>
        <v>Feb 2022</v>
      </c>
      <c r="J3701" t="str">
        <f>_xlfn.CONCAT(B3701,"_",VLOOKUP(C3701,Sheet2!$A$1:$D$13,4,FALSE))</f>
        <v>2022_02</v>
      </c>
    </row>
    <row r="3702" spans="1:10" x14ac:dyDescent="0.25">
      <c r="A3702" s="1">
        <v>44609</v>
      </c>
      <c r="B3702">
        <f t="shared" si="290"/>
        <v>2022</v>
      </c>
      <c r="C3702">
        <f t="shared" si="291"/>
        <v>2</v>
      </c>
      <c r="D3702" t="str">
        <f>VLOOKUP(C3702,Sheet2!$A$1:$D$13,2,FALSE)</f>
        <v>Feb</v>
      </c>
      <c r="E3702" t="str">
        <f>VLOOKUP(C3702,Sheet2!$A$1:$D$13,3,FALSE)</f>
        <v>February</v>
      </c>
      <c r="F3702">
        <f t="shared" si="292"/>
        <v>17</v>
      </c>
      <c r="G3702">
        <f t="shared" si="293"/>
        <v>5</v>
      </c>
      <c r="H3702" t="s">
        <v>50</v>
      </c>
      <c r="I3702" t="str">
        <f t="shared" si="294"/>
        <v>Feb 2022</v>
      </c>
      <c r="J3702" t="str">
        <f>_xlfn.CONCAT(B3702,"_",VLOOKUP(C3702,Sheet2!$A$1:$D$13,4,FALSE))</f>
        <v>2022_02</v>
      </c>
    </row>
    <row r="3703" spans="1:10" x14ac:dyDescent="0.25">
      <c r="A3703" s="1">
        <v>44610</v>
      </c>
      <c r="B3703">
        <f t="shared" si="290"/>
        <v>2022</v>
      </c>
      <c r="C3703">
        <f t="shared" si="291"/>
        <v>2</v>
      </c>
      <c r="D3703" t="str">
        <f>VLOOKUP(C3703,Sheet2!$A$1:$D$13,2,FALSE)</f>
        <v>Feb</v>
      </c>
      <c r="E3703" t="str">
        <f>VLOOKUP(C3703,Sheet2!$A$1:$D$13,3,FALSE)</f>
        <v>February</v>
      </c>
      <c r="F3703">
        <f t="shared" si="292"/>
        <v>18</v>
      </c>
      <c r="G3703">
        <f t="shared" si="293"/>
        <v>6</v>
      </c>
      <c r="H3703" t="s">
        <v>51</v>
      </c>
      <c r="I3703" t="str">
        <f t="shared" si="294"/>
        <v>Feb 2022</v>
      </c>
      <c r="J3703" t="str">
        <f>_xlfn.CONCAT(B3703,"_",VLOOKUP(C3703,Sheet2!$A$1:$D$13,4,FALSE))</f>
        <v>2022_02</v>
      </c>
    </row>
    <row r="3704" spans="1:10" x14ac:dyDescent="0.25">
      <c r="A3704" s="1">
        <v>44611</v>
      </c>
      <c r="B3704">
        <f t="shared" si="290"/>
        <v>2022</v>
      </c>
      <c r="C3704">
        <f t="shared" si="291"/>
        <v>2</v>
      </c>
      <c r="D3704" t="str">
        <f>VLOOKUP(C3704,Sheet2!$A$1:$D$13,2,FALSE)</f>
        <v>Feb</v>
      </c>
      <c r="E3704" t="str">
        <f>VLOOKUP(C3704,Sheet2!$A$1:$D$13,3,FALSE)</f>
        <v>February</v>
      </c>
      <c r="F3704">
        <f t="shared" si="292"/>
        <v>19</v>
      </c>
      <c r="G3704">
        <f t="shared" si="293"/>
        <v>7</v>
      </c>
      <c r="H3704" t="s">
        <v>52</v>
      </c>
      <c r="I3704" t="str">
        <f t="shared" si="294"/>
        <v>Feb 2022</v>
      </c>
      <c r="J3704" t="str">
        <f>_xlfn.CONCAT(B3704,"_",VLOOKUP(C3704,Sheet2!$A$1:$D$13,4,FALSE))</f>
        <v>2022_02</v>
      </c>
    </row>
    <row r="3705" spans="1:10" x14ac:dyDescent="0.25">
      <c r="A3705" s="1">
        <v>44612</v>
      </c>
      <c r="B3705">
        <f t="shared" si="290"/>
        <v>2022</v>
      </c>
      <c r="C3705">
        <f t="shared" si="291"/>
        <v>2</v>
      </c>
      <c r="D3705" t="str">
        <f>VLOOKUP(C3705,Sheet2!$A$1:$D$13,2,FALSE)</f>
        <v>Feb</v>
      </c>
      <c r="E3705" t="str">
        <f>VLOOKUP(C3705,Sheet2!$A$1:$D$13,3,FALSE)</f>
        <v>February</v>
      </c>
      <c r="F3705">
        <f t="shared" si="292"/>
        <v>20</v>
      </c>
      <c r="G3705">
        <f t="shared" si="293"/>
        <v>1</v>
      </c>
      <c r="H3705" t="s">
        <v>46</v>
      </c>
      <c r="I3705" t="str">
        <f t="shared" si="294"/>
        <v>Feb 2022</v>
      </c>
      <c r="J3705" t="str">
        <f>_xlfn.CONCAT(B3705,"_",VLOOKUP(C3705,Sheet2!$A$1:$D$13,4,FALSE))</f>
        <v>2022_02</v>
      </c>
    </row>
    <row r="3706" spans="1:10" x14ac:dyDescent="0.25">
      <c r="A3706" s="1">
        <v>44613</v>
      </c>
      <c r="B3706">
        <f t="shared" si="290"/>
        <v>2022</v>
      </c>
      <c r="C3706">
        <f t="shared" si="291"/>
        <v>2</v>
      </c>
      <c r="D3706" t="str">
        <f>VLOOKUP(C3706,Sheet2!$A$1:$D$13,2,FALSE)</f>
        <v>Feb</v>
      </c>
      <c r="E3706" t="str">
        <f>VLOOKUP(C3706,Sheet2!$A$1:$D$13,3,FALSE)</f>
        <v>February</v>
      </c>
      <c r="F3706">
        <f t="shared" si="292"/>
        <v>21</v>
      </c>
      <c r="G3706">
        <f t="shared" si="293"/>
        <v>2</v>
      </c>
      <c r="H3706" t="s">
        <v>47</v>
      </c>
      <c r="I3706" t="str">
        <f t="shared" si="294"/>
        <v>Feb 2022</v>
      </c>
      <c r="J3706" t="str">
        <f>_xlfn.CONCAT(B3706,"_",VLOOKUP(C3706,Sheet2!$A$1:$D$13,4,FALSE))</f>
        <v>2022_02</v>
      </c>
    </row>
    <row r="3707" spans="1:10" x14ac:dyDescent="0.25">
      <c r="A3707" s="1">
        <v>44614</v>
      </c>
      <c r="B3707">
        <f t="shared" si="290"/>
        <v>2022</v>
      </c>
      <c r="C3707">
        <f t="shared" si="291"/>
        <v>2</v>
      </c>
      <c r="D3707" t="str">
        <f>VLOOKUP(C3707,Sheet2!$A$1:$D$13,2,FALSE)</f>
        <v>Feb</v>
      </c>
      <c r="E3707" t="str">
        <f>VLOOKUP(C3707,Sheet2!$A$1:$D$13,3,FALSE)</f>
        <v>February</v>
      </c>
      <c r="F3707">
        <f t="shared" si="292"/>
        <v>22</v>
      </c>
      <c r="G3707">
        <f t="shared" si="293"/>
        <v>3</v>
      </c>
      <c r="H3707" t="s">
        <v>48</v>
      </c>
      <c r="I3707" t="str">
        <f t="shared" si="294"/>
        <v>Feb 2022</v>
      </c>
      <c r="J3707" t="str">
        <f>_xlfn.CONCAT(B3707,"_",VLOOKUP(C3707,Sheet2!$A$1:$D$13,4,FALSE))</f>
        <v>2022_02</v>
      </c>
    </row>
    <row r="3708" spans="1:10" x14ac:dyDescent="0.25">
      <c r="A3708" s="1">
        <v>44615</v>
      </c>
      <c r="B3708">
        <f t="shared" si="290"/>
        <v>2022</v>
      </c>
      <c r="C3708">
        <f t="shared" si="291"/>
        <v>2</v>
      </c>
      <c r="D3708" t="str">
        <f>VLOOKUP(C3708,Sheet2!$A$1:$D$13,2,FALSE)</f>
        <v>Feb</v>
      </c>
      <c r="E3708" t="str">
        <f>VLOOKUP(C3708,Sheet2!$A$1:$D$13,3,FALSE)</f>
        <v>February</v>
      </c>
      <c r="F3708">
        <f t="shared" si="292"/>
        <v>23</v>
      </c>
      <c r="G3708">
        <f t="shared" si="293"/>
        <v>4</v>
      </c>
      <c r="H3708" t="s">
        <v>49</v>
      </c>
      <c r="I3708" t="str">
        <f t="shared" si="294"/>
        <v>Feb 2022</v>
      </c>
      <c r="J3708" t="str">
        <f>_xlfn.CONCAT(B3708,"_",VLOOKUP(C3708,Sheet2!$A$1:$D$13,4,FALSE))</f>
        <v>2022_02</v>
      </c>
    </row>
    <row r="3709" spans="1:10" x14ac:dyDescent="0.25">
      <c r="A3709" s="1">
        <v>44616</v>
      </c>
      <c r="B3709">
        <f t="shared" si="290"/>
        <v>2022</v>
      </c>
      <c r="C3709">
        <f t="shared" si="291"/>
        <v>2</v>
      </c>
      <c r="D3709" t="str">
        <f>VLOOKUP(C3709,Sheet2!$A$1:$D$13,2,FALSE)</f>
        <v>Feb</v>
      </c>
      <c r="E3709" t="str">
        <f>VLOOKUP(C3709,Sheet2!$A$1:$D$13,3,FALSE)</f>
        <v>February</v>
      </c>
      <c r="F3709">
        <f t="shared" si="292"/>
        <v>24</v>
      </c>
      <c r="G3709">
        <f t="shared" si="293"/>
        <v>5</v>
      </c>
      <c r="H3709" t="s">
        <v>50</v>
      </c>
      <c r="I3709" t="str">
        <f t="shared" si="294"/>
        <v>Feb 2022</v>
      </c>
      <c r="J3709" t="str">
        <f>_xlfn.CONCAT(B3709,"_",VLOOKUP(C3709,Sheet2!$A$1:$D$13,4,FALSE))</f>
        <v>2022_02</v>
      </c>
    </row>
    <row r="3710" spans="1:10" x14ac:dyDescent="0.25">
      <c r="A3710" s="1">
        <v>44617</v>
      </c>
      <c r="B3710">
        <f t="shared" si="290"/>
        <v>2022</v>
      </c>
      <c r="C3710">
        <f t="shared" si="291"/>
        <v>2</v>
      </c>
      <c r="D3710" t="str">
        <f>VLOOKUP(C3710,Sheet2!$A$1:$D$13,2,FALSE)</f>
        <v>Feb</v>
      </c>
      <c r="E3710" t="str">
        <f>VLOOKUP(C3710,Sheet2!$A$1:$D$13,3,FALSE)</f>
        <v>February</v>
      </c>
      <c r="F3710">
        <f t="shared" si="292"/>
        <v>25</v>
      </c>
      <c r="G3710">
        <f t="shared" si="293"/>
        <v>6</v>
      </c>
      <c r="H3710" t="s">
        <v>51</v>
      </c>
      <c r="I3710" t="str">
        <f t="shared" si="294"/>
        <v>Feb 2022</v>
      </c>
      <c r="J3710" t="str">
        <f>_xlfn.CONCAT(B3710,"_",VLOOKUP(C3710,Sheet2!$A$1:$D$13,4,FALSE))</f>
        <v>2022_02</v>
      </c>
    </row>
    <row r="3711" spans="1:10" x14ac:dyDescent="0.25">
      <c r="A3711" s="1">
        <v>44618</v>
      </c>
      <c r="B3711">
        <f t="shared" si="290"/>
        <v>2022</v>
      </c>
      <c r="C3711">
        <f t="shared" si="291"/>
        <v>2</v>
      </c>
      <c r="D3711" t="str">
        <f>VLOOKUP(C3711,Sheet2!$A$1:$D$13,2,FALSE)</f>
        <v>Feb</v>
      </c>
      <c r="E3711" t="str">
        <f>VLOOKUP(C3711,Sheet2!$A$1:$D$13,3,FALSE)</f>
        <v>February</v>
      </c>
      <c r="F3711">
        <f t="shared" si="292"/>
        <v>26</v>
      </c>
      <c r="G3711">
        <f t="shared" si="293"/>
        <v>7</v>
      </c>
      <c r="H3711" t="s">
        <v>52</v>
      </c>
      <c r="I3711" t="str">
        <f t="shared" si="294"/>
        <v>Feb 2022</v>
      </c>
      <c r="J3711" t="str">
        <f>_xlfn.CONCAT(B3711,"_",VLOOKUP(C3711,Sheet2!$A$1:$D$13,4,FALSE))</f>
        <v>2022_02</v>
      </c>
    </row>
    <row r="3712" spans="1:10" x14ac:dyDescent="0.25">
      <c r="A3712" s="1">
        <v>44619</v>
      </c>
      <c r="B3712">
        <f t="shared" si="290"/>
        <v>2022</v>
      </c>
      <c r="C3712">
        <f t="shared" si="291"/>
        <v>2</v>
      </c>
      <c r="D3712" t="str">
        <f>VLOOKUP(C3712,Sheet2!$A$1:$D$13,2,FALSE)</f>
        <v>Feb</v>
      </c>
      <c r="E3712" t="str">
        <f>VLOOKUP(C3712,Sheet2!$A$1:$D$13,3,FALSE)</f>
        <v>February</v>
      </c>
      <c r="F3712">
        <f t="shared" si="292"/>
        <v>27</v>
      </c>
      <c r="G3712">
        <f t="shared" si="293"/>
        <v>1</v>
      </c>
      <c r="H3712" t="s">
        <v>46</v>
      </c>
      <c r="I3712" t="str">
        <f t="shared" si="294"/>
        <v>Feb 2022</v>
      </c>
      <c r="J3712" t="str">
        <f>_xlfn.CONCAT(B3712,"_",VLOOKUP(C3712,Sheet2!$A$1:$D$13,4,FALSE))</f>
        <v>2022_02</v>
      </c>
    </row>
    <row r="3713" spans="1:10" x14ac:dyDescent="0.25">
      <c r="A3713" s="1">
        <v>44620</v>
      </c>
      <c r="B3713">
        <f t="shared" si="290"/>
        <v>2022</v>
      </c>
      <c r="C3713">
        <f t="shared" si="291"/>
        <v>2</v>
      </c>
      <c r="D3713" t="str">
        <f>VLOOKUP(C3713,Sheet2!$A$1:$D$13,2,FALSE)</f>
        <v>Feb</v>
      </c>
      <c r="E3713" t="str">
        <f>VLOOKUP(C3713,Sheet2!$A$1:$D$13,3,FALSE)</f>
        <v>February</v>
      </c>
      <c r="F3713">
        <f t="shared" si="292"/>
        <v>28</v>
      </c>
      <c r="G3713">
        <f t="shared" si="293"/>
        <v>2</v>
      </c>
      <c r="H3713" t="s">
        <v>47</v>
      </c>
      <c r="I3713" t="str">
        <f t="shared" si="294"/>
        <v>Feb 2022</v>
      </c>
      <c r="J3713" t="str">
        <f>_xlfn.CONCAT(B3713,"_",VLOOKUP(C3713,Sheet2!$A$1:$D$13,4,FALSE))</f>
        <v>2022_02</v>
      </c>
    </row>
    <row r="3714" spans="1:10" x14ac:dyDescent="0.25">
      <c r="A3714" s="1">
        <v>44621</v>
      </c>
      <c r="B3714">
        <f t="shared" si="290"/>
        <v>2022</v>
      </c>
      <c r="C3714">
        <f t="shared" si="291"/>
        <v>3</v>
      </c>
      <c r="D3714" t="str">
        <f>VLOOKUP(C3714,Sheet2!$A$1:$D$13,2,FALSE)</f>
        <v>Mar</v>
      </c>
      <c r="E3714" t="str">
        <f>VLOOKUP(C3714,Sheet2!$A$1:$D$13,3,FALSE)</f>
        <v>March</v>
      </c>
      <c r="F3714">
        <f t="shared" si="292"/>
        <v>1</v>
      </c>
      <c r="G3714">
        <f t="shared" si="293"/>
        <v>3</v>
      </c>
      <c r="H3714" t="s">
        <v>48</v>
      </c>
      <c r="I3714" t="str">
        <f t="shared" si="294"/>
        <v>Mar 2022</v>
      </c>
      <c r="J3714" t="str">
        <f>_xlfn.CONCAT(B3714,"_",VLOOKUP(C3714,Sheet2!$A$1:$D$13,4,FALSE))</f>
        <v>2022_03</v>
      </c>
    </row>
    <row r="3715" spans="1:10" x14ac:dyDescent="0.25">
      <c r="A3715" s="1">
        <v>44622</v>
      </c>
      <c r="B3715">
        <f t="shared" si="290"/>
        <v>2022</v>
      </c>
      <c r="C3715">
        <f t="shared" si="291"/>
        <v>3</v>
      </c>
      <c r="D3715" t="str">
        <f>VLOOKUP(C3715,Sheet2!$A$1:$D$13,2,FALSE)</f>
        <v>Mar</v>
      </c>
      <c r="E3715" t="str">
        <f>VLOOKUP(C3715,Sheet2!$A$1:$D$13,3,FALSE)</f>
        <v>March</v>
      </c>
      <c r="F3715">
        <f t="shared" si="292"/>
        <v>2</v>
      </c>
      <c r="G3715">
        <f t="shared" si="293"/>
        <v>4</v>
      </c>
      <c r="H3715" t="s">
        <v>49</v>
      </c>
      <c r="I3715" t="str">
        <f t="shared" si="294"/>
        <v>Mar 2022</v>
      </c>
      <c r="J3715" t="str">
        <f>_xlfn.CONCAT(B3715,"_",VLOOKUP(C3715,Sheet2!$A$1:$D$13,4,FALSE))</f>
        <v>2022_03</v>
      </c>
    </row>
    <row r="3716" spans="1:10" x14ac:dyDescent="0.25">
      <c r="A3716" s="1">
        <v>44623</v>
      </c>
      <c r="B3716">
        <f t="shared" si="290"/>
        <v>2022</v>
      </c>
      <c r="C3716">
        <f t="shared" si="291"/>
        <v>3</v>
      </c>
      <c r="D3716" t="str">
        <f>VLOOKUP(C3716,Sheet2!$A$1:$D$13,2,FALSE)</f>
        <v>Mar</v>
      </c>
      <c r="E3716" t="str">
        <f>VLOOKUP(C3716,Sheet2!$A$1:$D$13,3,FALSE)</f>
        <v>March</v>
      </c>
      <c r="F3716">
        <f t="shared" si="292"/>
        <v>3</v>
      </c>
      <c r="G3716">
        <f t="shared" si="293"/>
        <v>5</v>
      </c>
      <c r="H3716" t="s">
        <v>50</v>
      </c>
      <c r="I3716" t="str">
        <f t="shared" si="294"/>
        <v>Mar 2022</v>
      </c>
      <c r="J3716" t="str">
        <f>_xlfn.CONCAT(B3716,"_",VLOOKUP(C3716,Sheet2!$A$1:$D$13,4,FALSE))</f>
        <v>2022_03</v>
      </c>
    </row>
    <row r="3717" spans="1:10" x14ac:dyDescent="0.25">
      <c r="A3717" s="1">
        <v>44624</v>
      </c>
      <c r="B3717">
        <f t="shared" si="290"/>
        <v>2022</v>
      </c>
      <c r="C3717">
        <f t="shared" si="291"/>
        <v>3</v>
      </c>
      <c r="D3717" t="str">
        <f>VLOOKUP(C3717,Sheet2!$A$1:$D$13,2,FALSE)</f>
        <v>Mar</v>
      </c>
      <c r="E3717" t="str">
        <f>VLOOKUP(C3717,Sheet2!$A$1:$D$13,3,FALSE)</f>
        <v>March</v>
      </c>
      <c r="F3717">
        <f t="shared" si="292"/>
        <v>4</v>
      </c>
      <c r="G3717">
        <f t="shared" si="293"/>
        <v>6</v>
      </c>
      <c r="H3717" t="s">
        <v>51</v>
      </c>
      <c r="I3717" t="str">
        <f t="shared" si="294"/>
        <v>Mar 2022</v>
      </c>
      <c r="J3717" t="str">
        <f>_xlfn.CONCAT(B3717,"_",VLOOKUP(C3717,Sheet2!$A$1:$D$13,4,FALSE))</f>
        <v>2022_03</v>
      </c>
    </row>
    <row r="3718" spans="1:10" x14ac:dyDescent="0.25">
      <c r="A3718" s="1">
        <v>44625</v>
      </c>
      <c r="B3718">
        <f t="shared" si="290"/>
        <v>2022</v>
      </c>
      <c r="C3718">
        <f t="shared" si="291"/>
        <v>3</v>
      </c>
      <c r="D3718" t="str">
        <f>VLOOKUP(C3718,Sheet2!$A$1:$D$13,2,FALSE)</f>
        <v>Mar</v>
      </c>
      <c r="E3718" t="str">
        <f>VLOOKUP(C3718,Sheet2!$A$1:$D$13,3,FALSE)</f>
        <v>March</v>
      </c>
      <c r="F3718">
        <f t="shared" si="292"/>
        <v>5</v>
      </c>
      <c r="G3718">
        <f t="shared" si="293"/>
        <v>7</v>
      </c>
      <c r="H3718" t="s">
        <v>52</v>
      </c>
      <c r="I3718" t="str">
        <f t="shared" si="294"/>
        <v>Mar 2022</v>
      </c>
      <c r="J3718" t="str">
        <f>_xlfn.CONCAT(B3718,"_",VLOOKUP(C3718,Sheet2!$A$1:$D$13,4,FALSE))</f>
        <v>2022_03</v>
      </c>
    </row>
    <row r="3719" spans="1:10" x14ac:dyDescent="0.25">
      <c r="A3719" s="1">
        <v>44626</v>
      </c>
      <c r="B3719">
        <f t="shared" si="290"/>
        <v>2022</v>
      </c>
      <c r="C3719">
        <f t="shared" si="291"/>
        <v>3</v>
      </c>
      <c r="D3719" t="str">
        <f>VLOOKUP(C3719,Sheet2!$A$1:$D$13,2,FALSE)</f>
        <v>Mar</v>
      </c>
      <c r="E3719" t="str">
        <f>VLOOKUP(C3719,Sheet2!$A$1:$D$13,3,FALSE)</f>
        <v>March</v>
      </c>
      <c r="F3719">
        <f t="shared" si="292"/>
        <v>6</v>
      </c>
      <c r="G3719">
        <f t="shared" si="293"/>
        <v>1</v>
      </c>
      <c r="H3719" t="s">
        <v>46</v>
      </c>
      <c r="I3719" t="str">
        <f t="shared" si="294"/>
        <v>Mar 2022</v>
      </c>
      <c r="J3719" t="str">
        <f>_xlfn.CONCAT(B3719,"_",VLOOKUP(C3719,Sheet2!$A$1:$D$13,4,FALSE))</f>
        <v>2022_03</v>
      </c>
    </row>
    <row r="3720" spans="1:10" x14ac:dyDescent="0.25">
      <c r="A3720" s="1">
        <v>44627</v>
      </c>
      <c r="B3720">
        <f t="shared" si="290"/>
        <v>2022</v>
      </c>
      <c r="C3720">
        <f t="shared" si="291"/>
        <v>3</v>
      </c>
      <c r="D3720" t="str">
        <f>VLOOKUP(C3720,Sheet2!$A$1:$D$13,2,FALSE)</f>
        <v>Mar</v>
      </c>
      <c r="E3720" t="str">
        <f>VLOOKUP(C3720,Sheet2!$A$1:$D$13,3,FALSE)</f>
        <v>March</v>
      </c>
      <c r="F3720">
        <f t="shared" si="292"/>
        <v>7</v>
      </c>
      <c r="G3720">
        <f t="shared" si="293"/>
        <v>2</v>
      </c>
      <c r="H3720" t="s">
        <v>47</v>
      </c>
      <c r="I3720" t="str">
        <f t="shared" si="294"/>
        <v>Mar 2022</v>
      </c>
      <c r="J3720" t="str">
        <f>_xlfn.CONCAT(B3720,"_",VLOOKUP(C3720,Sheet2!$A$1:$D$13,4,FALSE))</f>
        <v>2022_03</v>
      </c>
    </row>
    <row r="3721" spans="1:10" x14ac:dyDescent="0.25">
      <c r="A3721" s="1">
        <v>44628</v>
      </c>
      <c r="B3721">
        <f t="shared" si="290"/>
        <v>2022</v>
      </c>
      <c r="C3721">
        <f t="shared" si="291"/>
        <v>3</v>
      </c>
      <c r="D3721" t="str">
        <f>VLOOKUP(C3721,Sheet2!$A$1:$D$13,2,FALSE)</f>
        <v>Mar</v>
      </c>
      <c r="E3721" t="str">
        <f>VLOOKUP(C3721,Sheet2!$A$1:$D$13,3,FALSE)</f>
        <v>March</v>
      </c>
      <c r="F3721">
        <f t="shared" si="292"/>
        <v>8</v>
      </c>
      <c r="G3721">
        <f t="shared" si="293"/>
        <v>3</v>
      </c>
      <c r="H3721" t="s">
        <v>48</v>
      </c>
      <c r="I3721" t="str">
        <f t="shared" si="294"/>
        <v>Mar 2022</v>
      </c>
      <c r="J3721" t="str">
        <f>_xlfn.CONCAT(B3721,"_",VLOOKUP(C3721,Sheet2!$A$1:$D$13,4,FALSE))</f>
        <v>2022_03</v>
      </c>
    </row>
    <row r="3722" spans="1:10" x14ac:dyDescent="0.25">
      <c r="A3722" s="1">
        <v>44629</v>
      </c>
      <c r="B3722">
        <f t="shared" si="290"/>
        <v>2022</v>
      </c>
      <c r="C3722">
        <f t="shared" si="291"/>
        <v>3</v>
      </c>
      <c r="D3722" t="str">
        <f>VLOOKUP(C3722,Sheet2!$A$1:$D$13,2,FALSE)</f>
        <v>Mar</v>
      </c>
      <c r="E3722" t="str">
        <f>VLOOKUP(C3722,Sheet2!$A$1:$D$13,3,FALSE)</f>
        <v>March</v>
      </c>
      <c r="F3722">
        <f t="shared" si="292"/>
        <v>9</v>
      </c>
      <c r="G3722">
        <f t="shared" si="293"/>
        <v>4</v>
      </c>
      <c r="H3722" t="s">
        <v>49</v>
      </c>
      <c r="I3722" t="str">
        <f t="shared" si="294"/>
        <v>Mar 2022</v>
      </c>
      <c r="J3722" t="str">
        <f>_xlfn.CONCAT(B3722,"_",VLOOKUP(C3722,Sheet2!$A$1:$D$13,4,FALSE))</f>
        <v>2022_03</v>
      </c>
    </row>
    <row r="3723" spans="1:10" x14ac:dyDescent="0.25">
      <c r="A3723" s="1">
        <v>44630</v>
      </c>
      <c r="B3723">
        <f t="shared" si="290"/>
        <v>2022</v>
      </c>
      <c r="C3723">
        <f t="shared" si="291"/>
        <v>3</v>
      </c>
      <c r="D3723" t="str">
        <f>VLOOKUP(C3723,Sheet2!$A$1:$D$13,2,FALSE)</f>
        <v>Mar</v>
      </c>
      <c r="E3723" t="str">
        <f>VLOOKUP(C3723,Sheet2!$A$1:$D$13,3,FALSE)</f>
        <v>March</v>
      </c>
      <c r="F3723">
        <f t="shared" si="292"/>
        <v>10</v>
      </c>
      <c r="G3723">
        <f t="shared" si="293"/>
        <v>5</v>
      </c>
      <c r="H3723" t="s">
        <v>50</v>
      </c>
      <c r="I3723" t="str">
        <f t="shared" si="294"/>
        <v>Mar 2022</v>
      </c>
      <c r="J3723" t="str">
        <f>_xlfn.CONCAT(B3723,"_",VLOOKUP(C3723,Sheet2!$A$1:$D$13,4,FALSE))</f>
        <v>2022_03</v>
      </c>
    </row>
    <row r="3724" spans="1:10" x14ac:dyDescent="0.25">
      <c r="A3724" s="1">
        <v>44631</v>
      </c>
      <c r="B3724">
        <f t="shared" si="290"/>
        <v>2022</v>
      </c>
      <c r="C3724">
        <f t="shared" si="291"/>
        <v>3</v>
      </c>
      <c r="D3724" t="str">
        <f>VLOOKUP(C3724,Sheet2!$A$1:$D$13,2,FALSE)</f>
        <v>Mar</v>
      </c>
      <c r="E3724" t="str">
        <f>VLOOKUP(C3724,Sheet2!$A$1:$D$13,3,FALSE)</f>
        <v>March</v>
      </c>
      <c r="F3724">
        <f t="shared" si="292"/>
        <v>11</v>
      </c>
      <c r="G3724">
        <f t="shared" si="293"/>
        <v>6</v>
      </c>
      <c r="H3724" t="s">
        <v>51</v>
      </c>
      <c r="I3724" t="str">
        <f t="shared" si="294"/>
        <v>Mar 2022</v>
      </c>
      <c r="J3724" t="str">
        <f>_xlfn.CONCAT(B3724,"_",VLOOKUP(C3724,Sheet2!$A$1:$D$13,4,FALSE))</f>
        <v>2022_03</v>
      </c>
    </row>
    <row r="3725" spans="1:10" x14ac:dyDescent="0.25">
      <c r="A3725" s="1">
        <v>44632</v>
      </c>
      <c r="B3725">
        <f t="shared" si="290"/>
        <v>2022</v>
      </c>
      <c r="C3725">
        <f t="shared" si="291"/>
        <v>3</v>
      </c>
      <c r="D3725" t="str">
        <f>VLOOKUP(C3725,Sheet2!$A$1:$D$13,2,FALSE)</f>
        <v>Mar</v>
      </c>
      <c r="E3725" t="str">
        <f>VLOOKUP(C3725,Sheet2!$A$1:$D$13,3,FALSE)</f>
        <v>March</v>
      </c>
      <c r="F3725">
        <f t="shared" si="292"/>
        <v>12</v>
      </c>
      <c r="G3725">
        <f t="shared" si="293"/>
        <v>7</v>
      </c>
      <c r="H3725" t="s">
        <v>52</v>
      </c>
      <c r="I3725" t="str">
        <f t="shared" si="294"/>
        <v>Mar 2022</v>
      </c>
      <c r="J3725" t="str">
        <f>_xlfn.CONCAT(B3725,"_",VLOOKUP(C3725,Sheet2!$A$1:$D$13,4,FALSE))</f>
        <v>2022_03</v>
      </c>
    </row>
    <row r="3726" spans="1:10" x14ac:dyDescent="0.25">
      <c r="A3726" s="1">
        <v>44633</v>
      </c>
      <c r="B3726">
        <f t="shared" si="290"/>
        <v>2022</v>
      </c>
      <c r="C3726">
        <f t="shared" si="291"/>
        <v>3</v>
      </c>
      <c r="D3726" t="str">
        <f>VLOOKUP(C3726,Sheet2!$A$1:$D$13,2,FALSE)</f>
        <v>Mar</v>
      </c>
      <c r="E3726" t="str">
        <f>VLOOKUP(C3726,Sheet2!$A$1:$D$13,3,FALSE)</f>
        <v>March</v>
      </c>
      <c r="F3726">
        <f t="shared" si="292"/>
        <v>13</v>
      </c>
      <c r="G3726">
        <f t="shared" si="293"/>
        <v>1</v>
      </c>
      <c r="H3726" t="s">
        <v>46</v>
      </c>
      <c r="I3726" t="str">
        <f t="shared" si="294"/>
        <v>Mar 2022</v>
      </c>
      <c r="J3726" t="str">
        <f>_xlfn.CONCAT(B3726,"_",VLOOKUP(C3726,Sheet2!$A$1:$D$13,4,FALSE))</f>
        <v>2022_03</v>
      </c>
    </row>
    <row r="3727" spans="1:10" x14ac:dyDescent="0.25">
      <c r="A3727" s="1">
        <v>44634</v>
      </c>
      <c r="B3727">
        <f t="shared" si="290"/>
        <v>2022</v>
      </c>
      <c r="C3727">
        <f t="shared" si="291"/>
        <v>3</v>
      </c>
      <c r="D3727" t="str">
        <f>VLOOKUP(C3727,Sheet2!$A$1:$D$13,2,FALSE)</f>
        <v>Mar</v>
      </c>
      <c r="E3727" t="str">
        <f>VLOOKUP(C3727,Sheet2!$A$1:$D$13,3,FALSE)</f>
        <v>March</v>
      </c>
      <c r="F3727">
        <f t="shared" si="292"/>
        <v>14</v>
      </c>
      <c r="G3727">
        <f t="shared" si="293"/>
        <v>2</v>
      </c>
      <c r="H3727" t="s">
        <v>47</v>
      </c>
      <c r="I3727" t="str">
        <f t="shared" si="294"/>
        <v>Mar 2022</v>
      </c>
      <c r="J3727" t="str">
        <f>_xlfn.CONCAT(B3727,"_",VLOOKUP(C3727,Sheet2!$A$1:$D$13,4,FALSE))</f>
        <v>2022_03</v>
      </c>
    </row>
    <row r="3728" spans="1:10" x14ac:dyDescent="0.25">
      <c r="A3728" s="1">
        <v>44635</v>
      </c>
      <c r="B3728">
        <f t="shared" si="290"/>
        <v>2022</v>
      </c>
      <c r="C3728">
        <f t="shared" si="291"/>
        <v>3</v>
      </c>
      <c r="D3728" t="str">
        <f>VLOOKUP(C3728,Sheet2!$A$1:$D$13,2,FALSE)</f>
        <v>Mar</v>
      </c>
      <c r="E3728" t="str">
        <f>VLOOKUP(C3728,Sheet2!$A$1:$D$13,3,FALSE)</f>
        <v>March</v>
      </c>
      <c r="F3728">
        <f t="shared" si="292"/>
        <v>15</v>
      </c>
      <c r="G3728">
        <f t="shared" si="293"/>
        <v>3</v>
      </c>
      <c r="H3728" t="s">
        <v>48</v>
      </c>
      <c r="I3728" t="str">
        <f t="shared" si="294"/>
        <v>Mar 2022</v>
      </c>
      <c r="J3728" t="str">
        <f>_xlfn.CONCAT(B3728,"_",VLOOKUP(C3728,Sheet2!$A$1:$D$13,4,FALSE))</f>
        <v>2022_03</v>
      </c>
    </row>
    <row r="3729" spans="1:10" x14ac:dyDescent="0.25">
      <c r="A3729" s="1">
        <v>44636</v>
      </c>
      <c r="B3729">
        <f t="shared" si="290"/>
        <v>2022</v>
      </c>
      <c r="C3729">
        <f t="shared" si="291"/>
        <v>3</v>
      </c>
      <c r="D3729" t="str">
        <f>VLOOKUP(C3729,Sheet2!$A$1:$D$13,2,FALSE)</f>
        <v>Mar</v>
      </c>
      <c r="E3729" t="str">
        <f>VLOOKUP(C3729,Sheet2!$A$1:$D$13,3,FALSE)</f>
        <v>March</v>
      </c>
      <c r="F3729">
        <f t="shared" si="292"/>
        <v>16</v>
      </c>
      <c r="G3729">
        <f t="shared" si="293"/>
        <v>4</v>
      </c>
      <c r="H3729" t="s">
        <v>49</v>
      </c>
      <c r="I3729" t="str">
        <f t="shared" si="294"/>
        <v>Mar 2022</v>
      </c>
      <c r="J3729" t="str">
        <f>_xlfn.CONCAT(B3729,"_",VLOOKUP(C3729,Sheet2!$A$1:$D$13,4,FALSE))</f>
        <v>2022_03</v>
      </c>
    </row>
    <row r="3730" spans="1:10" x14ac:dyDescent="0.25">
      <c r="A3730" s="1">
        <v>44637</v>
      </c>
      <c r="B3730">
        <f t="shared" si="290"/>
        <v>2022</v>
      </c>
      <c r="C3730">
        <f t="shared" si="291"/>
        <v>3</v>
      </c>
      <c r="D3730" t="str">
        <f>VLOOKUP(C3730,Sheet2!$A$1:$D$13,2,FALSE)</f>
        <v>Mar</v>
      </c>
      <c r="E3730" t="str">
        <f>VLOOKUP(C3730,Sheet2!$A$1:$D$13,3,FALSE)</f>
        <v>March</v>
      </c>
      <c r="F3730">
        <f t="shared" si="292"/>
        <v>17</v>
      </c>
      <c r="G3730">
        <f t="shared" si="293"/>
        <v>5</v>
      </c>
      <c r="H3730" t="s">
        <v>50</v>
      </c>
      <c r="I3730" t="str">
        <f t="shared" si="294"/>
        <v>Mar 2022</v>
      </c>
      <c r="J3730" t="str">
        <f>_xlfn.CONCAT(B3730,"_",VLOOKUP(C3730,Sheet2!$A$1:$D$13,4,FALSE))</f>
        <v>2022_03</v>
      </c>
    </row>
    <row r="3731" spans="1:10" x14ac:dyDescent="0.25">
      <c r="A3731" s="1">
        <v>44638</v>
      </c>
      <c r="B3731">
        <f t="shared" si="290"/>
        <v>2022</v>
      </c>
      <c r="C3731">
        <f t="shared" si="291"/>
        <v>3</v>
      </c>
      <c r="D3731" t="str">
        <f>VLOOKUP(C3731,Sheet2!$A$1:$D$13,2,FALSE)</f>
        <v>Mar</v>
      </c>
      <c r="E3731" t="str">
        <f>VLOOKUP(C3731,Sheet2!$A$1:$D$13,3,FALSE)</f>
        <v>March</v>
      </c>
      <c r="F3731">
        <f t="shared" si="292"/>
        <v>18</v>
      </c>
      <c r="G3731">
        <f t="shared" si="293"/>
        <v>6</v>
      </c>
      <c r="H3731" t="s">
        <v>51</v>
      </c>
      <c r="I3731" t="str">
        <f t="shared" si="294"/>
        <v>Mar 2022</v>
      </c>
      <c r="J3731" t="str">
        <f>_xlfn.CONCAT(B3731,"_",VLOOKUP(C3731,Sheet2!$A$1:$D$13,4,FALSE))</f>
        <v>2022_03</v>
      </c>
    </row>
    <row r="3732" spans="1:10" x14ac:dyDescent="0.25">
      <c r="A3732" s="1">
        <v>44639</v>
      </c>
      <c r="B3732">
        <f t="shared" si="290"/>
        <v>2022</v>
      </c>
      <c r="C3732">
        <f t="shared" si="291"/>
        <v>3</v>
      </c>
      <c r="D3732" t="str">
        <f>VLOOKUP(C3732,Sheet2!$A$1:$D$13,2,FALSE)</f>
        <v>Mar</v>
      </c>
      <c r="E3732" t="str">
        <f>VLOOKUP(C3732,Sheet2!$A$1:$D$13,3,FALSE)</f>
        <v>March</v>
      </c>
      <c r="F3732">
        <f t="shared" si="292"/>
        <v>19</v>
      </c>
      <c r="G3732">
        <f t="shared" si="293"/>
        <v>7</v>
      </c>
      <c r="H3732" t="s">
        <v>52</v>
      </c>
      <c r="I3732" t="str">
        <f t="shared" si="294"/>
        <v>Mar 2022</v>
      </c>
      <c r="J3732" t="str">
        <f>_xlfn.CONCAT(B3732,"_",VLOOKUP(C3732,Sheet2!$A$1:$D$13,4,FALSE))</f>
        <v>2022_03</v>
      </c>
    </row>
    <row r="3733" spans="1:10" x14ac:dyDescent="0.25">
      <c r="A3733" s="1">
        <v>44640</v>
      </c>
      <c r="B3733">
        <f t="shared" si="290"/>
        <v>2022</v>
      </c>
      <c r="C3733">
        <f t="shared" si="291"/>
        <v>3</v>
      </c>
      <c r="D3733" t="str">
        <f>VLOOKUP(C3733,Sheet2!$A$1:$D$13,2,FALSE)</f>
        <v>Mar</v>
      </c>
      <c r="E3733" t="str">
        <f>VLOOKUP(C3733,Sheet2!$A$1:$D$13,3,FALSE)</f>
        <v>March</v>
      </c>
      <c r="F3733">
        <f t="shared" si="292"/>
        <v>20</v>
      </c>
      <c r="G3733">
        <f t="shared" si="293"/>
        <v>1</v>
      </c>
      <c r="H3733" t="s">
        <v>46</v>
      </c>
      <c r="I3733" t="str">
        <f t="shared" si="294"/>
        <v>Mar 2022</v>
      </c>
      <c r="J3733" t="str">
        <f>_xlfn.CONCAT(B3733,"_",VLOOKUP(C3733,Sheet2!$A$1:$D$13,4,FALSE))</f>
        <v>2022_03</v>
      </c>
    </row>
    <row r="3734" spans="1:10" x14ac:dyDescent="0.25">
      <c r="A3734" s="1">
        <v>44641</v>
      </c>
      <c r="B3734">
        <f t="shared" si="290"/>
        <v>2022</v>
      </c>
      <c r="C3734">
        <f t="shared" si="291"/>
        <v>3</v>
      </c>
      <c r="D3734" t="str">
        <f>VLOOKUP(C3734,Sheet2!$A$1:$D$13,2,FALSE)</f>
        <v>Mar</v>
      </c>
      <c r="E3734" t="str">
        <f>VLOOKUP(C3734,Sheet2!$A$1:$D$13,3,FALSE)</f>
        <v>March</v>
      </c>
      <c r="F3734">
        <f t="shared" si="292"/>
        <v>21</v>
      </c>
      <c r="G3734">
        <f t="shared" si="293"/>
        <v>2</v>
      </c>
      <c r="H3734" t="s">
        <v>47</v>
      </c>
      <c r="I3734" t="str">
        <f t="shared" si="294"/>
        <v>Mar 2022</v>
      </c>
      <c r="J3734" t="str">
        <f>_xlfn.CONCAT(B3734,"_",VLOOKUP(C3734,Sheet2!$A$1:$D$13,4,FALSE))</f>
        <v>2022_03</v>
      </c>
    </row>
    <row r="3735" spans="1:10" x14ac:dyDescent="0.25">
      <c r="A3735" s="1">
        <v>44642</v>
      </c>
      <c r="B3735">
        <f t="shared" si="290"/>
        <v>2022</v>
      </c>
      <c r="C3735">
        <f t="shared" si="291"/>
        <v>3</v>
      </c>
      <c r="D3735" t="str">
        <f>VLOOKUP(C3735,Sheet2!$A$1:$D$13,2,FALSE)</f>
        <v>Mar</v>
      </c>
      <c r="E3735" t="str">
        <f>VLOOKUP(C3735,Sheet2!$A$1:$D$13,3,FALSE)</f>
        <v>March</v>
      </c>
      <c r="F3735">
        <f t="shared" si="292"/>
        <v>22</v>
      </c>
      <c r="G3735">
        <f t="shared" si="293"/>
        <v>3</v>
      </c>
      <c r="H3735" t="s">
        <v>48</v>
      </c>
      <c r="I3735" t="str">
        <f t="shared" si="294"/>
        <v>Mar 2022</v>
      </c>
      <c r="J3735" t="str">
        <f>_xlfn.CONCAT(B3735,"_",VLOOKUP(C3735,Sheet2!$A$1:$D$13,4,FALSE))</f>
        <v>2022_03</v>
      </c>
    </row>
    <row r="3736" spans="1:10" x14ac:dyDescent="0.25">
      <c r="A3736" s="1">
        <v>44643</v>
      </c>
      <c r="B3736">
        <f t="shared" ref="B3736:B3799" si="295">YEAR(A3736)</f>
        <v>2022</v>
      </c>
      <c r="C3736">
        <f t="shared" si="291"/>
        <v>3</v>
      </c>
      <c r="D3736" t="str">
        <f>VLOOKUP(C3736,Sheet2!$A$1:$D$13,2,FALSE)</f>
        <v>Mar</v>
      </c>
      <c r="E3736" t="str">
        <f>VLOOKUP(C3736,Sheet2!$A$1:$D$13,3,FALSE)</f>
        <v>March</v>
      </c>
      <c r="F3736">
        <f t="shared" si="292"/>
        <v>23</v>
      </c>
      <c r="G3736">
        <f t="shared" si="293"/>
        <v>4</v>
      </c>
      <c r="H3736" t="s">
        <v>49</v>
      </c>
      <c r="I3736" t="str">
        <f t="shared" si="294"/>
        <v>Mar 2022</v>
      </c>
      <c r="J3736" t="str">
        <f>_xlfn.CONCAT(B3736,"_",VLOOKUP(C3736,Sheet2!$A$1:$D$13,4,FALSE))</f>
        <v>2022_03</v>
      </c>
    </row>
    <row r="3737" spans="1:10" x14ac:dyDescent="0.25">
      <c r="A3737" s="1">
        <v>44644</v>
      </c>
      <c r="B3737">
        <f t="shared" si="295"/>
        <v>2022</v>
      </c>
      <c r="C3737">
        <f t="shared" si="291"/>
        <v>3</v>
      </c>
      <c r="D3737" t="str">
        <f>VLOOKUP(C3737,Sheet2!$A$1:$D$13,2,FALSE)</f>
        <v>Mar</v>
      </c>
      <c r="E3737" t="str">
        <f>VLOOKUP(C3737,Sheet2!$A$1:$D$13,3,FALSE)</f>
        <v>March</v>
      </c>
      <c r="F3737">
        <f t="shared" si="292"/>
        <v>24</v>
      </c>
      <c r="G3737">
        <f t="shared" si="293"/>
        <v>5</v>
      </c>
      <c r="H3737" t="s">
        <v>50</v>
      </c>
      <c r="I3737" t="str">
        <f t="shared" si="294"/>
        <v>Mar 2022</v>
      </c>
      <c r="J3737" t="str">
        <f>_xlfn.CONCAT(B3737,"_",VLOOKUP(C3737,Sheet2!$A$1:$D$13,4,FALSE))</f>
        <v>2022_03</v>
      </c>
    </row>
    <row r="3738" spans="1:10" x14ac:dyDescent="0.25">
      <c r="A3738" s="1">
        <v>44645</v>
      </c>
      <c r="B3738">
        <f t="shared" si="295"/>
        <v>2022</v>
      </c>
      <c r="C3738">
        <f t="shared" si="291"/>
        <v>3</v>
      </c>
      <c r="D3738" t="str">
        <f>VLOOKUP(C3738,Sheet2!$A$1:$D$13,2,FALSE)</f>
        <v>Mar</v>
      </c>
      <c r="E3738" t="str">
        <f>VLOOKUP(C3738,Sheet2!$A$1:$D$13,3,FALSE)</f>
        <v>March</v>
      </c>
      <c r="F3738">
        <f t="shared" si="292"/>
        <v>25</v>
      </c>
      <c r="G3738">
        <f t="shared" si="293"/>
        <v>6</v>
      </c>
      <c r="H3738" t="s">
        <v>51</v>
      </c>
      <c r="I3738" t="str">
        <f t="shared" si="294"/>
        <v>Mar 2022</v>
      </c>
      <c r="J3738" t="str">
        <f>_xlfn.CONCAT(B3738,"_",VLOOKUP(C3738,Sheet2!$A$1:$D$13,4,FALSE))</f>
        <v>2022_03</v>
      </c>
    </row>
    <row r="3739" spans="1:10" x14ac:dyDescent="0.25">
      <c r="A3739" s="1">
        <v>44646</v>
      </c>
      <c r="B3739">
        <f t="shared" si="295"/>
        <v>2022</v>
      </c>
      <c r="C3739">
        <f t="shared" si="291"/>
        <v>3</v>
      </c>
      <c r="D3739" t="str">
        <f>VLOOKUP(C3739,Sheet2!$A$1:$D$13,2,FALSE)</f>
        <v>Mar</v>
      </c>
      <c r="E3739" t="str">
        <f>VLOOKUP(C3739,Sheet2!$A$1:$D$13,3,FALSE)</f>
        <v>March</v>
      </c>
      <c r="F3739">
        <f t="shared" si="292"/>
        <v>26</v>
      </c>
      <c r="G3739">
        <f t="shared" si="293"/>
        <v>7</v>
      </c>
      <c r="H3739" t="s">
        <v>52</v>
      </c>
      <c r="I3739" t="str">
        <f t="shared" si="294"/>
        <v>Mar 2022</v>
      </c>
      <c r="J3739" t="str">
        <f>_xlfn.CONCAT(B3739,"_",VLOOKUP(C3739,Sheet2!$A$1:$D$13,4,FALSE))</f>
        <v>2022_03</v>
      </c>
    </row>
    <row r="3740" spans="1:10" x14ac:dyDescent="0.25">
      <c r="A3740" s="1">
        <v>44647</v>
      </c>
      <c r="B3740">
        <f t="shared" si="295"/>
        <v>2022</v>
      </c>
      <c r="C3740">
        <f t="shared" ref="C3740:C3803" si="296">MONTH(A3740)</f>
        <v>3</v>
      </c>
      <c r="D3740" t="str">
        <f>VLOOKUP(C3740,Sheet2!$A$1:$D$13,2,FALSE)</f>
        <v>Mar</v>
      </c>
      <c r="E3740" t="str">
        <f>VLOOKUP(C3740,Sheet2!$A$1:$D$13,3,FALSE)</f>
        <v>March</v>
      </c>
      <c r="F3740">
        <f t="shared" ref="F3740:F3803" si="297">DAY(A3740)</f>
        <v>27</v>
      </c>
      <c r="G3740">
        <f t="shared" ref="G3740:G3803" si="298">WEEKDAY(A3740)</f>
        <v>1</v>
      </c>
      <c r="H3740" t="s">
        <v>46</v>
      </c>
      <c r="I3740" t="str">
        <f t="shared" ref="I3740:I3803" si="299">_xlfn.CONCAT(D3740," ",B3740)</f>
        <v>Mar 2022</v>
      </c>
      <c r="J3740" t="str">
        <f>_xlfn.CONCAT(B3740,"_",VLOOKUP(C3740,Sheet2!$A$1:$D$13,4,FALSE))</f>
        <v>2022_03</v>
      </c>
    </row>
    <row r="3741" spans="1:10" x14ac:dyDescent="0.25">
      <c r="A3741" s="1">
        <v>44648</v>
      </c>
      <c r="B3741">
        <f t="shared" si="295"/>
        <v>2022</v>
      </c>
      <c r="C3741">
        <f t="shared" si="296"/>
        <v>3</v>
      </c>
      <c r="D3741" t="str">
        <f>VLOOKUP(C3741,Sheet2!$A$1:$D$13,2,FALSE)</f>
        <v>Mar</v>
      </c>
      <c r="E3741" t="str">
        <f>VLOOKUP(C3741,Sheet2!$A$1:$D$13,3,FALSE)</f>
        <v>March</v>
      </c>
      <c r="F3741">
        <f t="shared" si="297"/>
        <v>28</v>
      </c>
      <c r="G3741">
        <f t="shared" si="298"/>
        <v>2</v>
      </c>
      <c r="H3741" t="s">
        <v>47</v>
      </c>
      <c r="I3741" t="str">
        <f t="shared" si="299"/>
        <v>Mar 2022</v>
      </c>
      <c r="J3741" t="str">
        <f>_xlfn.CONCAT(B3741,"_",VLOOKUP(C3741,Sheet2!$A$1:$D$13,4,FALSE))</f>
        <v>2022_03</v>
      </c>
    </row>
    <row r="3742" spans="1:10" x14ac:dyDescent="0.25">
      <c r="A3742" s="1">
        <v>44649</v>
      </c>
      <c r="B3742">
        <f t="shared" si="295"/>
        <v>2022</v>
      </c>
      <c r="C3742">
        <f t="shared" si="296"/>
        <v>3</v>
      </c>
      <c r="D3742" t="str">
        <f>VLOOKUP(C3742,Sheet2!$A$1:$D$13,2,FALSE)</f>
        <v>Mar</v>
      </c>
      <c r="E3742" t="str">
        <f>VLOOKUP(C3742,Sheet2!$A$1:$D$13,3,FALSE)</f>
        <v>March</v>
      </c>
      <c r="F3742">
        <f t="shared" si="297"/>
        <v>29</v>
      </c>
      <c r="G3742">
        <f t="shared" si="298"/>
        <v>3</v>
      </c>
      <c r="H3742" t="s">
        <v>48</v>
      </c>
      <c r="I3742" t="str">
        <f t="shared" si="299"/>
        <v>Mar 2022</v>
      </c>
      <c r="J3742" t="str">
        <f>_xlfn.CONCAT(B3742,"_",VLOOKUP(C3742,Sheet2!$A$1:$D$13,4,FALSE))</f>
        <v>2022_03</v>
      </c>
    </row>
    <row r="3743" spans="1:10" x14ac:dyDescent="0.25">
      <c r="A3743" s="1">
        <v>44650</v>
      </c>
      <c r="B3743">
        <f t="shared" si="295"/>
        <v>2022</v>
      </c>
      <c r="C3743">
        <f t="shared" si="296"/>
        <v>3</v>
      </c>
      <c r="D3743" t="str">
        <f>VLOOKUP(C3743,Sheet2!$A$1:$D$13,2,FALSE)</f>
        <v>Mar</v>
      </c>
      <c r="E3743" t="str">
        <f>VLOOKUP(C3743,Sheet2!$A$1:$D$13,3,FALSE)</f>
        <v>March</v>
      </c>
      <c r="F3743">
        <f t="shared" si="297"/>
        <v>30</v>
      </c>
      <c r="G3743">
        <f t="shared" si="298"/>
        <v>4</v>
      </c>
      <c r="H3743" t="s">
        <v>49</v>
      </c>
      <c r="I3743" t="str">
        <f t="shared" si="299"/>
        <v>Mar 2022</v>
      </c>
      <c r="J3743" t="str">
        <f>_xlfn.CONCAT(B3743,"_",VLOOKUP(C3743,Sheet2!$A$1:$D$13,4,FALSE))</f>
        <v>2022_03</v>
      </c>
    </row>
    <row r="3744" spans="1:10" x14ac:dyDescent="0.25">
      <c r="A3744" s="1">
        <v>44651</v>
      </c>
      <c r="B3744">
        <f t="shared" si="295"/>
        <v>2022</v>
      </c>
      <c r="C3744">
        <f t="shared" si="296"/>
        <v>3</v>
      </c>
      <c r="D3744" t="str">
        <f>VLOOKUP(C3744,Sheet2!$A$1:$D$13,2,FALSE)</f>
        <v>Mar</v>
      </c>
      <c r="E3744" t="str">
        <f>VLOOKUP(C3744,Sheet2!$A$1:$D$13,3,FALSE)</f>
        <v>March</v>
      </c>
      <c r="F3744">
        <f t="shared" si="297"/>
        <v>31</v>
      </c>
      <c r="G3744">
        <f t="shared" si="298"/>
        <v>5</v>
      </c>
      <c r="H3744" t="s">
        <v>50</v>
      </c>
      <c r="I3744" t="str">
        <f t="shared" si="299"/>
        <v>Mar 2022</v>
      </c>
      <c r="J3744" t="str">
        <f>_xlfn.CONCAT(B3744,"_",VLOOKUP(C3744,Sheet2!$A$1:$D$13,4,FALSE))</f>
        <v>2022_03</v>
      </c>
    </row>
    <row r="3745" spans="1:10" x14ac:dyDescent="0.25">
      <c r="A3745" s="1">
        <v>44652</v>
      </c>
      <c r="B3745">
        <f t="shared" si="295"/>
        <v>2022</v>
      </c>
      <c r="C3745">
        <f t="shared" si="296"/>
        <v>4</v>
      </c>
      <c r="D3745" t="str">
        <f>VLOOKUP(C3745,Sheet2!$A$1:$D$13,2,FALSE)</f>
        <v>Apr</v>
      </c>
      <c r="E3745" t="str">
        <f>VLOOKUP(C3745,Sheet2!$A$1:$D$13,3,FALSE)</f>
        <v>April</v>
      </c>
      <c r="F3745">
        <f t="shared" si="297"/>
        <v>1</v>
      </c>
      <c r="G3745">
        <f t="shared" si="298"/>
        <v>6</v>
      </c>
      <c r="H3745" t="s">
        <v>51</v>
      </c>
      <c r="I3745" t="str">
        <f t="shared" si="299"/>
        <v>Apr 2022</v>
      </c>
      <c r="J3745" t="str">
        <f>_xlfn.CONCAT(B3745,"_",VLOOKUP(C3745,Sheet2!$A$1:$D$13,4,FALSE))</f>
        <v>2022_04</v>
      </c>
    </row>
    <row r="3746" spans="1:10" x14ac:dyDescent="0.25">
      <c r="A3746" s="1">
        <v>44653</v>
      </c>
      <c r="B3746">
        <f t="shared" si="295"/>
        <v>2022</v>
      </c>
      <c r="C3746">
        <f t="shared" si="296"/>
        <v>4</v>
      </c>
      <c r="D3746" t="str">
        <f>VLOOKUP(C3746,Sheet2!$A$1:$D$13,2,FALSE)</f>
        <v>Apr</v>
      </c>
      <c r="E3746" t="str">
        <f>VLOOKUP(C3746,Sheet2!$A$1:$D$13,3,FALSE)</f>
        <v>April</v>
      </c>
      <c r="F3746">
        <f t="shared" si="297"/>
        <v>2</v>
      </c>
      <c r="G3746">
        <f t="shared" si="298"/>
        <v>7</v>
      </c>
      <c r="H3746" t="s">
        <v>52</v>
      </c>
      <c r="I3746" t="str">
        <f t="shared" si="299"/>
        <v>Apr 2022</v>
      </c>
      <c r="J3746" t="str">
        <f>_xlfn.CONCAT(B3746,"_",VLOOKUP(C3746,Sheet2!$A$1:$D$13,4,FALSE))</f>
        <v>2022_04</v>
      </c>
    </row>
    <row r="3747" spans="1:10" x14ac:dyDescent="0.25">
      <c r="A3747" s="1">
        <v>44654</v>
      </c>
      <c r="B3747">
        <f t="shared" si="295"/>
        <v>2022</v>
      </c>
      <c r="C3747">
        <f t="shared" si="296"/>
        <v>4</v>
      </c>
      <c r="D3747" t="str">
        <f>VLOOKUP(C3747,Sheet2!$A$1:$D$13,2,FALSE)</f>
        <v>Apr</v>
      </c>
      <c r="E3747" t="str">
        <f>VLOOKUP(C3747,Sheet2!$A$1:$D$13,3,FALSE)</f>
        <v>April</v>
      </c>
      <c r="F3747">
        <f t="shared" si="297"/>
        <v>3</v>
      </c>
      <c r="G3747">
        <f t="shared" si="298"/>
        <v>1</v>
      </c>
      <c r="H3747" t="s">
        <v>46</v>
      </c>
      <c r="I3747" t="str">
        <f t="shared" si="299"/>
        <v>Apr 2022</v>
      </c>
      <c r="J3747" t="str">
        <f>_xlfn.CONCAT(B3747,"_",VLOOKUP(C3747,Sheet2!$A$1:$D$13,4,FALSE))</f>
        <v>2022_04</v>
      </c>
    </row>
    <row r="3748" spans="1:10" x14ac:dyDescent="0.25">
      <c r="A3748" s="1">
        <v>44655</v>
      </c>
      <c r="B3748">
        <f t="shared" si="295"/>
        <v>2022</v>
      </c>
      <c r="C3748">
        <f t="shared" si="296"/>
        <v>4</v>
      </c>
      <c r="D3748" t="str">
        <f>VLOOKUP(C3748,Sheet2!$A$1:$D$13,2,FALSE)</f>
        <v>Apr</v>
      </c>
      <c r="E3748" t="str">
        <f>VLOOKUP(C3748,Sheet2!$A$1:$D$13,3,FALSE)</f>
        <v>April</v>
      </c>
      <c r="F3748">
        <f t="shared" si="297"/>
        <v>4</v>
      </c>
      <c r="G3748">
        <f t="shared" si="298"/>
        <v>2</v>
      </c>
      <c r="H3748" t="s">
        <v>47</v>
      </c>
      <c r="I3748" t="str">
        <f t="shared" si="299"/>
        <v>Apr 2022</v>
      </c>
      <c r="J3748" t="str">
        <f>_xlfn.CONCAT(B3748,"_",VLOOKUP(C3748,Sheet2!$A$1:$D$13,4,FALSE))</f>
        <v>2022_04</v>
      </c>
    </row>
    <row r="3749" spans="1:10" x14ac:dyDescent="0.25">
      <c r="A3749" s="1">
        <v>44656</v>
      </c>
      <c r="B3749">
        <f t="shared" si="295"/>
        <v>2022</v>
      </c>
      <c r="C3749">
        <f t="shared" si="296"/>
        <v>4</v>
      </c>
      <c r="D3749" t="str">
        <f>VLOOKUP(C3749,Sheet2!$A$1:$D$13,2,FALSE)</f>
        <v>Apr</v>
      </c>
      <c r="E3749" t="str">
        <f>VLOOKUP(C3749,Sheet2!$A$1:$D$13,3,FALSE)</f>
        <v>April</v>
      </c>
      <c r="F3749">
        <f t="shared" si="297"/>
        <v>5</v>
      </c>
      <c r="G3749">
        <f t="shared" si="298"/>
        <v>3</v>
      </c>
      <c r="H3749" t="s">
        <v>48</v>
      </c>
      <c r="I3749" t="str">
        <f t="shared" si="299"/>
        <v>Apr 2022</v>
      </c>
      <c r="J3749" t="str">
        <f>_xlfn.CONCAT(B3749,"_",VLOOKUP(C3749,Sheet2!$A$1:$D$13,4,FALSE))</f>
        <v>2022_04</v>
      </c>
    </row>
    <row r="3750" spans="1:10" x14ac:dyDescent="0.25">
      <c r="A3750" s="1">
        <v>44657</v>
      </c>
      <c r="B3750">
        <f t="shared" si="295"/>
        <v>2022</v>
      </c>
      <c r="C3750">
        <f t="shared" si="296"/>
        <v>4</v>
      </c>
      <c r="D3750" t="str">
        <f>VLOOKUP(C3750,Sheet2!$A$1:$D$13,2,FALSE)</f>
        <v>Apr</v>
      </c>
      <c r="E3750" t="str">
        <f>VLOOKUP(C3750,Sheet2!$A$1:$D$13,3,FALSE)</f>
        <v>April</v>
      </c>
      <c r="F3750">
        <f t="shared" si="297"/>
        <v>6</v>
      </c>
      <c r="G3750">
        <f t="shared" si="298"/>
        <v>4</v>
      </c>
      <c r="H3750" t="s">
        <v>49</v>
      </c>
      <c r="I3750" t="str">
        <f t="shared" si="299"/>
        <v>Apr 2022</v>
      </c>
      <c r="J3750" t="str">
        <f>_xlfn.CONCAT(B3750,"_",VLOOKUP(C3750,Sheet2!$A$1:$D$13,4,FALSE))</f>
        <v>2022_04</v>
      </c>
    </row>
    <row r="3751" spans="1:10" x14ac:dyDescent="0.25">
      <c r="A3751" s="1">
        <v>44658</v>
      </c>
      <c r="B3751">
        <f t="shared" si="295"/>
        <v>2022</v>
      </c>
      <c r="C3751">
        <f t="shared" si="296"/>
        <v>4</v>
      </c>
      <c r="D3751" t="str">
        <f>VLOOKUP(C3751,Sheet2!$A$1:$D$13,2,FALSE)</f>
        <v>Apr</v>
      </c>
      <c r="E3751" t="str">
        <f>VLOOKUP(C3751,Sheet2!$A$1:$D$13,3,FALSE)</f>
        <v>April</v>
      </c>
      <c r="F3751">
        <f t="shared" si="297"/>
        <v>7</v>
      </c>
      <c r="G3751">
        <f t="shared" si="298"/>
        <v>5</v>
      </c>
      <c r="H3751" t="s">
        <v>50</v>
      </c>
      <c r="I3751" t="str">
        <f t="shared" si="299"/>
        <v>Apr 2022</v>
      </c>
      <c r="J3751" t="str">
        <f>_xlfn.CONCAT(B3751,"_",VLOOKUP(C3751,Sheet2!$A$1:$D$13,4,FALSE))</f>
        <v>2022_04</v>
      </c>
    </row>
    <row r="3752" spans="1:10" x14ac:dyDescent="0.25">
      <c r="A3752" s="1">
        <v>44659</v>
      </c>
      <c r="B3752">
        <f t="shared" si="295"/>
        <v>2022</v>
      </c>
      <c r="C3752">
        <f t="shared" si="296"/>
        <v>4</v>
      </c>
      <c r="D3752" t="str">
        <f>VLOOKUP(C3752,Sheet2!$A$1:$D$13,2,FALSE)</f>
        <v>Apr</v>
      </c>
      <c r="E3752" t="str">
        <f>VLOOKUP(C3752,Sheet2!$A$1:$D$13,3,FALSE)</f>
        <v>April</v>
      </c>
      <c r="F3752">
        <f t="shared" si="297"/>
        <v>8</v>
      </c>
      <c r="G3752">
        <f t="shared" si="298"/>
        <v>6</v>
      </c>
      <c r="H3752" t="s">
        <v>51</v>
      </c>
      <c r="I3752" t="str">
        <f t="shared" si="299"/>
        <v>Apr 2022</v>
      </c>
      <c r="J3752" t="str">
        <f>_xlfn.CONCAT(B3752,"_",VLOOKUP(C3752,Sheet2!$A$1:$D$13,4,FALSE))</f>
        <v>2022_04</v>
      </c>
    </row>
    <row r="3753" spans="1:10" x14ac:dyDescent="0.25">
      <c r="A3753" s="1">
        <v>44660</v>
      </c>
      <c r="B3753">
        <f t="shared" si="295"/>
        <v>2022</v>
      </c>
      <c r="C3753">
        <f t="shared" si="296"/>
        <v>4</v>
      </c>
      <c r="D3753" t="str">
        <f>VLOOKUP(C3753,Sheet2!$A$1:$D$13,2,FALSE)</f>
        <v>Apr</v>
      </c>
      <c r="E3753" t="str">
        <f>VLOOKUP(C3753,Sheet2!$A$1:$D$13,3,FALSE)</f>
        <v>April</v>
      </c>
      <c r="F3753">
        <f t="shared" si="297"/>
        <v>9</v>
      </c>
      <c r="G3753">
        <f t="shared" si="298"/>
        <v>7</v>
      </c>
      <c r="H3753" t="s">
        <v>52</v>
      </c>
      <c r="I3753" t="str">
        <f t="shared" si="299"/>
        <v>Apr 2022</v>
      </c>
      <c r="J3753" t="str">
        <f>_xlfn.CONCAT(B3753,"_",VLOOKUP(C3753,Sheet2!$A$1:$D$13,4,FALSE))</f>
        <v>2022_04</v>
      </c>
    </row>
    <row r="3754" spans="1:10" x14ac:dyDescent="0.25">
      <c r="A3754" s="1">
        <v>44661</v>
      </c>
      <c r="B3754">
        <f t="shared" si="295"/>
        <v>2022</v>
      </c>
      <c r="C3754">
        <f t="shared" si="296"/>
        <v>4</v>
      </c>
      <c r="D3754" t="str">
        <f>VLOOKUP(C3754,Sheet2!$A$1:$D$13,2,FALSE)</f>
        <v>Apr</v>
      </c>
      <c r="E3754" t="str">
        <f>VLOOKUP(C3754,Sheet2!$A$1:$D$13,3,FALSE)</f>
        <v>April</v>
      </c>
      <c r="F3754">
        <f t="shared" si="297"/>
        <v>10</v>
      </c>
      <c r="G3754">
        <f t="shared" si="298"/>
        <v>1</v>
      </c>
      <c r="H3754" t="s">
        <v>46</v>
      </c>
      <c r="I3754" t="str">
        <f t="shared" si="299"/>
        <v>Apr 2022</v>
      </c>
      <c r="J3754" t="str">
        <f>_xlfn.CONCAT(B3754,"_",VLOOKUP(C3754,Sheet2!$A$1:$D$13,4,FALSE))</f>
        <v>2022_04</v>
      </c>
    </row>
    <row r="3755" spans="1:10" x14ac:dyDescent="0.25">
      <c r="A3755" s="1">
        <v>44662</v>
      </c>
      <c r="B3755">
        <f t="shared" si="295"/>
        <v>2022</v>
      </c>
      <c r="C3755">
        <f t="shared" si="296"/>
        <v>4</v>
      </c>
      <c r="D3755" t="str">
        <f>VLOOKUP(C3755,Sheet2!$A$1:$D$13,2,FALSE)</f>
        <v>Apr</v>
      </c>
      <c r="E3755" t="str">
        <f>VLOOKUP(C3755,Sheet2!$A$1:$D$13,3,FALSE)</f>
        <v>April</v>
      </c>
      <c r="F3755">
        <f t="shared" si="297"/>
        <v>11</v>
      </c>
      <c r="G3755">
        <f t="shared" si="298"/>
        <v>2</v>
      </c>
      <c r="H3755" t="s">
        <v>47</v>
      </c>
      <c r="I3755" t="str">
        <f t="shared" si="299"/>
        <v>Apr 2022</v>
      </c>
      <c r="J3755" t="str">
        <f>_xlfn.CONCAT(B3755,"_",VLOOKUP(C3755,Sheet2!$A$1:$D$13,4,FALSE))</f>
        <v>2022_04</v>
      </c>
    </row>
    <row r="3756" spans="1:10" x14ac:dyDescent="0.25">
      <c r="A3756" s="1">
        <v>44663</v>
      </c>
      <c r="B3756">
        <f t="shared" si="295"/>
        <v>2022</v>
      </c>
      <c r="C3756">
        <f t="shared" si="296"/>
        <v>4</v>
      </c>
      <c r="D3756" t="str">
        <f>VLOOKUP(C3756,Sheet2!$A$1:$D$13,2,FALSE)</f>
        <v>Apr</v>
      </c>
      <c r="E3756" t="str">
        <f>VLOOKUP(C3756,Sheet2!$A$1:$D$13,3,FALSE)</f>
        <v>April</v>
      </c>
      <c r="F3756">
        <f t="shared" si="297"/>
        <v>12</v>
      </c>
      <c r="G3756">
        <f t="shared" si="298"/>
        <v>3</v>
      </c>
      <c r="H3756" t="s">
        <v>48</v>
      </c>
      <c r="I3756" t="str">
        <f t="shared" si="299"/>
        <v>Apr 2022</v>
      </c>
      <c r="J3756" t="str">
        <f>_xlfn.CONCAT(B3756,"_",VLOOKUP(C3756,Sheet2!$A$1:$D$13,4,FALSE))</f>
        <v>2022_04</v>
      </c>
    </row>
    <row r="3757" spans="1:10" x14ac:dyDescent="0.25">
      <c r="A3757" s="1">
        <v>44664</v>
      </c>
      <c r="B3757">
        <f t="shared" si="295"/>
        <v>2022</v>
      </c>
      <c r="C3757">
        <f t="shared" si="296"/>
        <v>4</v>
      </c>
      <c r="D3757" t="str">
        <f>VLOOKUP(C3757,Sheet2!$A$1:$D$13,2,FALSE)</f>
        <v>Apr</v>
      </c>
      <c r="E3757" t="str">
        <f>VLOOKUP(C3757,Sheet2!$A$1:$D$13,3,FALSE)</f>
        <v>April</v>
      </c>
      <c r="F3757">
        <f t="shared" si="297"/>
        <v>13</v>
      </c>
      <c r="G3757">
        <f t="shared" si="298"/>
        <v>4</v>
      </c>
      <c r="H3757" t="s">
        <v>49</v>
      </c>
      <c r="I3757" t="str">
        <f t="shared" si="299"/>
        <v>Apr 2022</v>
      </c>
      <c r="J3757" t="str">
        <f>_xlfn.CONCAT(B3757,"_",VLOOKUP(C3757,Sheet2!$A$1:$D$13,4,FALSE))</f>
        <v>2022_04</v>
      </c>
    </row>
    <row r="3758" spans="1:10" x14ac:dyDescent="0.25">
      <c r="A3758" s="1">
        <v>44665</v>
      </c>
      <c r="B3758">
        <f t="shared" si="295"/>
        <v>2022</v>
      </c>
      <c r="C3758">
        <f t="shared" si="296"/>
        <v>4</v>
      </c>
      <c r="D3758" t="str">
        <f>VLOOKUP(C3758,Sheet2!$A$1:$D$13,2,FALSE)</f>
        <v>Apr</v>
      </c>
      <c r="E3758" t="str">
        <f>VLOOKUP(C3758,Sheet2!$A$1:$D$13,3,FALSE)</f>
        <v>April</v>
      </c>
      <c r="F3758">
        <f t="shared" si="297"/>
        <v>14</v>
      </c>
      <c r="G3758">
        <f t="shared" si="298"/>
        <v>5</v>
      </c>
      <c r="H3758" t="s">
        <v>50</v>
      </c>
      <c r="I3758" t="str">
        <f t="shared" si="299"/>
        <v>Apr 2022</v>
      </c>
      <c r="J3758" t="str">
        <f>_xlfn.CONCAT(B3758,"_",VLOOKUP(C3758,Sheet2!$A$1:$D$13,4,FALSE))</f>
        <v>2022_04</v>
      </c>
    </row>
    <row r="3759" spans="1:10" x14ac:dyDescent="0.25">
      <c r="A3759" s="1">
        <v>44666</v>
      </c>
      <c r="B3759">
        <f t="shared" si="295"/>
        <v>2022</v>
      </c>
      <c r="C3759">
        <f t="shared" si="296"/>
        <v>4</v>
      </c>
      <c r="D3759" t="str">
        <f>VLOOKUP(C3759,Sheet2!$A$1:$D$13,2,FALSE)</f>
        <v>Apr</v>
      </c>
      <c r="E3759" t="str">
        <f>VLOOKUP(C3759,Sheet2!$A$1:$D$13,3,FALSE)</f>
        <v>April</v>
      </c>
      <c r="F3759">
        <f t="shared" si="297"/>
        <v>15</v>
      </c>
      <c r="G3759">
        <f t="shared" si="298"/>
        <v>6</v>
      </c>
      <c r="H3759" t="s">
        <v>51</v>
      </c>
      <c r="I3759" t="str">
        <f t="shared" si="299"/>
        <v>Apr 2022</v>
      </c>
      <c r="J3759" t="str">
        <f>_xlfn.CONCAT(B3759,"_",VLOOKUP(C3759,Sheet2!$A$1:$D$13,4,FALSE))</f>
        <v>2022_04</v>
      </c>
    </row>
    <row r="3760" spans="1:10" x14ac:dyDescent="0.25">
      <c r="A3760" s="1">
        <v>44667</v>
      </c>
      <c r="B3760">
        <f t="shared" si="295"/>
        <v>2022</v>
      </c>
      <c r="C3760">
        <f t="shared" si="296"/>
        <v>4</v>
      </c>
      <c r="D3760" t="str">
        <f>VLOOKUP(C3760,Sheet2!$A$1:$D$13,2,FALSE)</f>
        <v>Apr</v>
      </c>
      <c r="E3760" t="str">
        <f>VLOOKUP(C3760,Sheet2!$A$1:$D$13,3,FALSE)</f>
        <v>April</v>
      </c>
      <c r="F3760">
        <f t="shared" si="297"/>
        <v>16</v>
      </c>
      <c r="G3760">
        <f t="shared" si="298"/>
        <v>7</v>
      </c>
      <c r="H3760" t="s">
        <v>52</v>
      </c>
      <c r="I3760" t="str">
        <f t="shared" si="299"/>
        <v>Apr 2022</v>
      </c>
      <c r="J3760" t="str">
        <f>_xlfn.CONCAT(B3760,"_",VLOOKUP(C3760,Sheet2!$A$1:$D$13,4,FALSE))</f>
        <v>2022_04</v>
      </c>
    </row>
    <row r="3761" spans="1:10" x14ac:dyDescent="0.25">
      <c r="A3761" s="1">
        <v>44668</v>
      </c>
      <c r="B3761">
        <f t="shared" si="295"/>
        <v>2022</v>
      </c>
      <c r="C3761">
        <f t="shared" si="296"/>
        <v>4</v>
      </c>
      <c r="D3761" t="str">
        <f>VLOOKUP(C3761,Sheet2!$A$1:$D$13,2,FALSE)</f>
        <v>Apr</v>
      </c>
      <c r="E3761" t="str">
        <f>VLOOKUP(C3761,Sheet2!$A$1:$D$13,3,FALSE)</f>
        <v>April</v>
      </c>
      <c r="F3761">
        <f t="shared" si="297"/>
        <v>17</v>
      </c>
      <c r="G3761">
        <f t="shared" si="298"/>
        <v>1</v>
      </c>
      <c r="H3761" t="s">
        <v>46</v>
      </c>
      <c r="I3761" t="str">
        <f t="shared" si="299"/>
        <v>Apr 2022</v>
      </c>
      <c r="J3761" t="str">
        <f>_xlfn.CONCAT(B3761,"_",VLOOKUP(C3761,Sheet2!$A$1:$D$13,4,FALSE))</f>
        <v>2022_04</v>
      </c>
    </row>
    <row r="3762" spans="1:10" x14ac:dyDescent="0.25">
      <c r="A3762" s="1">
        <v>44669</v>
      </c>
      <c r="B3762">
        <f t="shared" si="295"/>
        <v>2022</v>
      </c>
      <c r="C3762">
        <f t="shared" si="296"/>
        <v>4</v>
      </c>
      <c r="D3762" t="str">
        <f>VLOOKUP(C3762,Sheet2!$A$1:$D$13,2,FALSE)</f>
        <v>Apr</v>
      </c>
      <c r="E3762" t="str">
        <f>VLOOKUP(C3762,Sheet2!$A$1:$D$13,3,FALSE)</f>
        <v>April</v>
      </c>
      <c r="F3762">
        <f t="shared" si="297"/>
        <v>18</v>
      </c>
      <c r="G3762">
        <f t="shared" si="298"/>
        <v>2</v>
      </c>
      <c r="H3762" t="s">
        <v>47</v>
      </c>
      <c r="I3762" t="str">
        <f t="shared" si="299"/>
        <v>Apr 2022</v>
      </c>
      <c r="J3762" t="str">
        <f>_xlfn.CONCAT(B3762,"_",VLOOKUP(C3762,Sheet2!$A$1:$D$13,4,FALSE))</f>
        <v>2022_04</v>
      </c>
    </row>
    <row r="3763" spans="1:10" x14ac:dyDescent="0.25">
      <c r="A3763" s="1">
        <v>44670</v>
      </c>
      <c r="B3763">
        <f t="shared" si="295"/>
        <v>2022</v>
      </c>
      <c r="C3763">
        <f t="shared" si="296"/>
        <v>4</v>
      </c>
      <c r="D3763" t="str">
        <f>VLOOKUP(C3763,Sheet2!$A$1:$D$13,2,FALSE)</f>
        <v>Apr</v>
      </c>
      <c r="E3763" t="str">
        <f>VLOOKUP(C3763,Sheet2!$A$1:$D$13,3,FALSE)</f>
        <v>April</v>
      </c>
      <c r="F3763">
        <f t="shared" si="297"/>
        <v>19</v>
      </c>
      <c r="G3763">
        <f t="shared" si="298"/>
        <v>3</v>
      </c>
      <c r="H3763" t="s">
        <v>48</v>
      </c>
      <c r="I3763" t="str">
        <f t="shared" si="299"/>
        <v>Apr 2022</v>
      </c>
      <c r="J3763" t="str">
        <f>_xlfn.CONCAT(B3763,"_",VLOOKUP(C3763,Sheet2!$A$1:$D$13,4,FALSE))</f>
        <v>2022_04</v>
      </c>
    </row>
    <row r="3764" spans="1:10" x14ac:dyDescent="0.25">
      <c r="A3764" s="1">
        <v>44671</v>
      </c>
      <c r="B3764">
        <f t="shared" si="295"/>
        <v>2022</v>
      </c>
      <c r="C3764">
        <f t="shared" si="296"/>
        <v>4</v>
      </c>
      <c r="D3764" t="str">
        <f>VLOOKUP(C3764,Sheet2!$A$1:$D$13,2,FALSE)</f>
        <v>Apr</v>
      </c>
      <c r="E3764" t="str">
        <f>VLOOKUP(C3764,Sheet2!$A$1:$D$13,3,FALSE)</f>
        <v>April</v>
      </c>
      <c r="F3764">
        <f t="shared" si="297"/>
        <v>20</v>
      </c>
      <c r="G3764">
        <f t="shared" si="298"/>
        <v>4</v>
      </c>
      <c r="H3764" t="s">
        <v>49</v>
      </c>
      <c r="I3764" t="str">
        <f t="shared" si="299"/>
        <v>Apr 2022</v>
      </c>
      <c r="J3764" t="str">
        <f>_xlfn.CONCAT(B3764,"_",VLOOKUP(C3764,Sheet2!$A$1:$D$13,4,FALSE))</f>
        <v>2022_04</v>
      </c>
    </row>
    <row r="3765" spans="1:10" x14ac:dyDescent="0.25">
      <c r="A3765" s="1">
        <v>44672</v>
      </c>
      <c r="B3765">
        <f t="shared" si="295"/>
        <v>2022</v>
      </c>
      <c r="C3765">
        <f t="shared" si="296"/>
        <v>4</v>
      </c>
      <c r="D3765" t="str">
        <f>VLOOKUP(C3765,Sheet2!$A$1:$D$13,2,FALSE)</f>
        <v>Apr</v>
      </c>
      <c r="E3765" t="str">
        <f>VLOOKUP(C3765,Sheet2!$A$1:$D$13,3,FALSE)</f>
        <v>April</v>
      </c>
      <c r="F3765">
        <f t="shared" si="297"/>
        <v>21</v>
      </c>
      <c r="G3765">
        <f t="shared" si="298"/>
        <v>5</v>
      </c>
      <c r="H3765" t="s">
        <v>50</v>
      </c>
      <c r="I3765" t="str">
        <f t="shared" si="299"/>
        <v>Apr 2022</v>
      </c>
      <c r="J3765" t="str">
        <f>_xlfn.CONCAT(B3765,"_",VLOOKUP(C3765,Sheet2!$A$1:$D$13,4,FALSE))</f>
        <v>2022_04</v>
      </c>
    </row>
    <row r="3766" spans="1:10" x14ac:dyDescent="0.25">
      <c r="A3766" s="1">
        <v>44673</v>
      </c>
      <c r="B3766">
        <f t="shared" si="295"/>
        <v>2022</v>
      </c>
      <c r="C3766">
        <f t="shared" si="296"/>
        <v>4</v>
      </c>
      <c r="D3766" t="str">
        <f>VLOOKUP(C3766,Sheet2!$A$1:$D$13,2,FALSE)</f>
        <v>Apr</v>
      </c>
      <c r="E3766" t="str">
        <f>VLOOKUP(C3766,Sheet2!$A$1:$D$13,3,FALSE)</f>
        <v>April</v>
      </c>
      <c r="F3766">
        <f t="shared" si="297"/>
        <v>22</v>
      </c>
      <c r="G3766">
        <f t="shared" si="298"/>
        <v>6</v>
      </c>
      <c r="H3766" t="s">
        <v>51</v>
      </c>
      <c r="I3766" t="str">
        <f t="shared" si="299"/>
        <v>Apr 2022</v>
      </c>
      <c r="J3766" t="str">
        <f>_xlfn.CONCAT(B3766,"_",VLOOKUP(C3766,Sheet2!$A$1:$D$13,4,FALSE))</f>
        <v>2022_04</v>
      </c>
    </row>
    <row r="3767" spans="1:10" x14ac:dyDescent="0.25">
      <c r="A3767" s="1">
        <v>44674</v>
      </c>
      <c r="B3767">
        <f t="shared" si="295"/>
        <v>2022</v>
      </c>
      <c r="C3767">
        <f t="shared" si="296"/>
        <v>4</v>
      </c>
      <c r="D3767" t="str">
        <f>VLOOKUP(C3767,Sheet2!$A$1:$D$13,2,FALSE)</f>
        <v>Apr</v>
      </c>
      <c r="E3767" t="str">
        <f>VLOOKUP(C3767,Sheet2!$A$1:$D$13,3,FALSE)</f>
        <v>April</v>
      </c>
      <c r="F3767">
        <f t="shared" si="297"/>
        <v>23</v>
      </c>
      <c r="G3767">
        <f t="shared" si="298"/>
        <v>7</v>
      </c>
      <c r="H3767" t="s">
        <v>52</v>
      </c>
      <c r="I3767" t="str">
        <f t="shared" si="299"/>
        <v>Apr 2022</v>
      </c>
      <c r="J3767" t="str">
        <f>_xlfn.CONCAT(B3767,"_",VLOOKUP(C3767,Sheet2!$A$1:$D$13,4,FALSE))</f>
        <v>2022_04</v>
      </c>
    </row>
    <row r="3768" spans="1:10" x14ac:dyDescent="0.25">
      <c r="A3768" s="1">
        <v>44675</v>
      </c>
      <c r="B3768">
        <f t="shared" si="295"/>
        <v>2022</v>
      </c>
      <c r="C3768">
        <f t="shared" si="296"/>
        <v>4</v>
      </c>
      <c r="D3768" t="str">
        <f>VLOOKUP(C3768,Sheet2!$A$1:$D$13,2,FALSE)</f>
        <v>Apr</v>
      </c>
      <c r="E3768" t="str">
        <f>VLOOKUP(C3768,Sheet2!$A$1:$D$13,3,FALSE)</f>
        <v>April</v>
      </c>
      <c r="F3768">
        <f t="shared" si="297"/>
        <v>24</v>
      </c>
      <c r="G3768">
        <f t="shared" si="298"/>
        <v>1</v>
      </c>
      <c r="H3768" t="s">
        <v>46</v>
      </c>
      <c r="I3768" t="str">
        <f t="shared" si="299"/>
        <v>Apr 2022</v>
      </c>
      <c r="J3768" t="str">
        <f>_xlfn.CONCAT(B3768,"_",VLOOKUP(C3768,Sheet2!$A$1:$D$13,4,FALSE))</f>
        <v>2022_04</v>
      </c>
    </row>
    <row r="3769" spans="1:10" x14ac:dyDescent="0.25">
      <c r="A3769" s="1">
        <v>44676</v>
      </c>
      <c r="B3769">
        <f t="shared" si="295"/>
        <v>2022</v>
      </c>
      <c r="C3769">
        <f t="shared" si="296"/>
        <v>4</v>
      </c>
      <c r="D3769" t="str">
        <f>VLOOKUP(C3769,Sheet2!$A$1:$D$13,2,FALSE)</f>
        <v>Apr</v>
      </c>
      <c r="E3769" t="str">
        <f>VLOOKUP(C3769,Sheet2!$A$1:$D$13,3,FALSE)</f>
        <v>April</v>
      </c>
      <c r="F3769">
        <f t="shared" si="297"/>
        <v>25</v>
      </c>
      <c r="G3769">
        <f t="shared" si="298"/>
        <v>2</v>
      </c>
      <c r="H3769" t="s">
        <v>47</v>
      </c>
      <c r="I3769" t="str">
        <f t="shared" si="299"/>
        <v>Apr 2022</v>
      </c>
      <c r="J3769" t="str">
        <f>_xlfn.CONCAT(B3769,"_",VLOOKUP(C3769,Sheet2!$A$1:$D$13,4,FALSE))</f>
        <v>2022_04</v>
      </c>
    </row>
    <row r="3770" spans="1:10" x14ac:dyDescent="0.25">
      <c r="A3770" s="1">
        <v>44677</v>
      </c>
      <c r="B3770">
        <f t="shared" si="295"/>
        <v>2022</v>
      </c>
      <c r="C3770">
        <f t="shared" si="296"/>
        <v>4</v>
      </c>
      <c r="D3770" t="str">
        <f>VLOOKUP(C3770,Sheet2!$A$1:$D$13,2,FALSE)</f>
        <v>Apr</v>
      </c>
      <c r="E3770" t="str">
        <f>VLOOKUP(C3770,Sheet2!$A$1:$D$13,3,FALSE)</f>
        <v>April</v>
      </c>
      <c r="F3770">
        <f t="shared" si="297"/>
        <v>26</v>
      </c>
      <c r="G3770">
        <f t="shared" si="298"/>
        <v>3</v>
      </c>
      <c r="H3770" t="s">
        <v>48</v>
      </c>
      <c r="I3770" t="str">
        <f t="shared" si="299"/>
        <v>Apr 2022</v>
      </c>
      <c r="J3770" t="str">
        <f>_xlfn.CONCAT(B3770,"_",VLOOKUP(C3770,Sheet2!$A$1:$D$13,4,FALSE))</f>
        <v>2022_04</v>
      </c>
    </row>
    <row r="3771" spans="1:10" x14ac:dyDescent="0.25">
      <c r="A3771" s="1">
        <v>44678</v>
      </c>
      <c r="B3771">
        <f t="shared" si="295"/>
        <v>2022</v>
      </c>
      <c r="C3771">
        <f t="shared" si="296"/>
        <v>4</v>
      </c>
      <c r="D3771" t="str">
        <f>VLOOKUP(C3771,Sheet2!$A$1:$D$13,2,FALSE)</f>
        <v>Apr</v>
      </c>
      <c r="E3771" t="str">
        <f>VLOOKUP(C3771,Sheet2!$A$1:$D$13,3,FALSE)</f>
        <v>April</v>
      </c>
      <c r="F3771">
        <f t="shared" si="297"/>
        <v>27</v>
      </c>
      <c r="G3771">
        <f t="shared" si="298"/>
        <v>4</v>
      </c>
      <c r="H3771" t="s">
        <v>49</v>
      </c>
      <c r="I3771" t="str">
        <f t="shared" si="299"/>
        <v>Apr 2022</v>
      </c>
      <c r="J3771" t="str">
        <f>_xlfn.CONCAT(B3771,"_",VLOOKUP(C3771,Sheet2!$A$1:$D$13,4,FALSE))</f>
        <v>2022_04</v>
      </c>
    </row>
    <row r="3772" spans="1:10" x14ac:dyDescent="0.25">
      <c r="A3772" s="1">
        <v>44679</v>
      </c>
      <c r="B3772">
        <f t="shared" si="295"/>
        <v>2022</v>
      </c>
      <c r="C3772">
        <f t="shared" si="296"/>
        <v>4</v>
      </c>
      <c r="D3772" t="str">
        <f>VLOOKUP(C3772,Sheet2!$A$1:$D$13,2,FALSE)</f>
        <v>Apr</v>
      </c>
      <c r="E3772" t="str">
        <f>VLOOKUP(C3772,Sheet2!$A$1:$D$13,3,FALSE)</f>
        <v>April</v>
      </c>
      <c r="F3772">
        <f t="shared" si="297"/>
        <v>28</v>
      </c>
      <c r="G3772">
        <f t="shared" si="298"/>
        <v>5</v>
      </c>
      <c r="H3772" t="s">
        <v>50</v>
      </c>
      <c r="I3772" t="str">
        <f t="shared" si="299"/>
        <v>Apr 2022</v>
      </c>
      <c r="J3772" t="str">
        <f>_xlfn.CONCAT(B3772,"_",VLOOKUP(C3772,Sheet2!$A$1:$D$13,4,FALSE))</f>
        <v>2022_04</v>
      </c>
    </row>
    <row r="3773" spans="1:10" x14ac:dyDescent="0.25">
      <c r="A3773" s="1">
        <v>44680</v>
      </c>
      <c r="B3773">
        <f t="shared" si="295"/>
        <v>2022</v>
      </c>
      <c r="C3773">
        <f t="shared" si="296"/>
        <v>4</v>
      </c>
      <c r="D3773" t="str">
        <f>VLOOKUP(C3773,Sheet2!$A$1:$D$13,2,FALSE)</f>
        <v>Apr</v>
      </c>
      <c r="E3773" t="str">
        <f>VLOOKUP(C3773,Sheet2!$A$1:$D$13,3,FALSE)</f>
        <v>April</v>
      </c>
      <c r="F3773">
        <f t="shared" si="297"/>
        <v>29</v>
      </c>
      <c r="G3773">
        <f t="shared" si="298"/>
        <v>6</v>
      </c>
      <c r="H3773" t="s">
        <v>51</v>
      </c>
      <c r="I3773" t="str">
        <f t="shared" si="299"/>
        <v>Apr 2022</v>
      </c>
      <c r="J3773" t="str">
        <f>_xlfn.CONCAT(B3773,"_",VLOOKUP(C3773,Sheet2!$A$1:$D$13,4,FALSE))</f>
        <v>2022_04</v>
      </c>
    </row>
    <row r="3774" spans="1:10" x14ac:dyDescent="0.25">
      <c r="A3774" s="1">
        <v>44681</v>
      </c>
      <c r="B3774">
        <f t="shared" si="295"/>
        <v>2022</v>
      </c>
      <c r="C3774">
        <f t="shared" si="296"/>
        <v>4</v>
      </c>
      <c r="D3774" t="str">
        <f>VLOOKUP(C3774,Sheet2!$A$1:$D$13,2,FALSE)</f>
        <v>Apr</v>
      </c>
      <c r="E3774" t="str">
        <f>VLOOKUP(C3774,Sheet2!$A$1:$D$13,3,FALSE)</f>
        <v>April</v>
      </c>
      <c r="F3774">
        <f t="shared" si="297"/>
        <v>30</v>
      </c>
      <c r="G3774">
        <f t="shared" si="298"/>
        <v>7</v>
      </c>
      <c r="H3774" t="s">
        <v>52</v>
      </c>
      <c r="I3774" t="str">
        <f t="shared" si="299"/>
        <v>Apr 2022</v>
      </c>
      <c r="J3774" t="str">
        <f>_xlfn.CONCAT(B3774,"_",VLOOKUP(C3774,Sheet2!$A$1:$D$13,4,FALSE))</f>
        <v>2022_04</v>
      </c>
    </row>
    <row r="3775" spans="1:10" x14ac:dyDescent="0.25">
      <c r="A3775" s="1">
        <v>44682</v>
      </c>
      <c r="B3775">
        <f t="shared" si="295"/>
        <v>2022</v>
      </c>
      <c r="C3775">
        <f t="shared" si="296"/>
        <v>5</v>
      </c>
      <c r="D3775" t="str">
        <f>VLOOKUP(C3775,Sheet2!$A$1:$D$13,2,FALSE)</f>
        <v>May</v>
      </c>
      <c r="E3775" t="str">
        <f>VLOOKUP(C3775,Sheet2!$A$1:$D$13,3,FALSE)</f>
        <v>May</v>
      </c>
      <c r="F3775">
        <f t="shared" si="297"/>
        <v>1</v>
      </c>
      <c r="G3775">
        <f t="shared" si="298"/>
        <v>1</v>
      </c>
      <c r="H3775" t="s">
        <v>46</v>
      </c>
      <c r="I3775" t="str">
        <f t="shared" si="299"/>
        <v>May 2022</v>
      </c>
      <c r="J3775" t="str">
        <f>_xlfn.CONCAT(B3775,"_",VLOOKUP(C3775,Sheet2!$A$1:$D$13,4,FALSE))</f>
        <v>2022_05</v>
      </c>
    </row>
    <row r="3776" spans="1:10" x14ac:dyDescent="0.25">
      <c r="A3776" s="1">
        <v>44683</v>
      </c>
      <c r="B3776">
        <f t="shared" si="295"/>
        <v>2022</v>
      </c>
      <c r="C3776">
        <f t="shared" si="296"/>
        <v>5</v>
      </c>
      <c r="D3776" t="str">
        <f>VLOOKUP(C3776,Sheet2!$A$1:$D$13,2,FALSE)</f>
        <v>May</v>
      </c>
      <c r="E3776" t="str">
        <f>VLOOKUP(C3776,Sheet2!$A$1:$D$13,3,FALSE)</f>
        <v>May</v>
      </c>
      <c r="F3776">
        <f t="shared" si="297"/>
        <v>2</v>
      </c>
      <c r="G3776">
        <f t="shared" si="298"/>
        <v>2</v>
      </c>
      <c r="H3776" t="s">
        <v>47</v>
      </c>
      <c r="I3776" t="str">
        <f t="shared" si="299"/>
        <v>May 2022</v>
      </c>
      <c r="J3776" t="str">
        <f>_xlfn.CONCAT(B3776,"_",VLOOKUP(C3776,Sheet2!$A$1:$D$13,4,FALSE))</f>
        <v>2022_05</v>
      </c>
    </row>
    <row r="3777" spans="1:10" x14ac:dyDescent="0.25">
      <c r="A3777" s="1">
        <v>44684</v>
      </c>
      <c r="B3777">
        <f t="shared" si="295"/>
        <v>2022</v>
      </c>
      <c r="C3777">
        <f t="shared" si="296"/>
        <v>5</v>
      </c>
      <c r="D3777" t="str">
        <f>VLOOKUP(C3777,Sheet2!$A$1:$D$13,2,FALSE)</f>
        <v>May</v>
      </c>
      <c r="E3777" t="str">
        <f>VLOOKUP(C3777,Sheet2!$A$1:$D$13,3,FALSE)</f>
        <v>May</v>
      </c>
      <c r="F3777">
        <f t="shared" si="297"/>
        <v>3</v>
      </c>
      <c r="G3777">
        <f t="shared" si="298"/>
        <v>3</v>
      </c>
      <c r="H3777" t="s">
        <v>48</v>
      </c>
      <c r="I3777" t="str">
        <f t="shared" si="299"/>
        <v>May 2022</v>
      </c>
      <c r="J3777" t="str">
        <f>_xlfn.CONCAT(B3777,"_",VLOOKUP(C3777,Sheet2!$A$1:$D$13,4,FALSE))</f>
        <v>2022_05</v>
      </c>
    </row>
    <row r="3778" spans="1:10" x14ac:dyDescent="0.25">
      <c r="A3778" s="1">
        <v>44685</v>
      </c>
      <c r="B3778">
        <f t="shared" si="295"/>
        <v>2022</v>
      </c>
      <c r="C3778">
        <f t="shared" si="296"/>
        <v>5</v>
      </c>
      <c r="D3778" t="str">
        <f>VLOOKUP(C3778,Sheet2!$A$1:$D$13,2,FALSE)</f>
        <v>May</v>
      </c>
      <c r="E3778" t="str">
        <f>VLOOKUP(C3778,Sheet2!$A$1:$D$13,3,FALSE)</f>
        <v>May</v>
      </c>
      <c r="F3778">
        <f t="shared" si="297"/>
        <v>4</v>
      </c>
      <c r="G3778">
        <f t="shared" si="298"/>
        <v>4</v>
      </c>
      <c r="H3778" t="s">
        <v>49</v>
      </c>
      <c r="I3778" t="str">
        <f t="shared" si="299"/>
        <v>May 2022</v>
      </c>
      <c r="J3778" t="str">
        <f>_xlfn.CONCAT(B3778,"_",VLOOKUP(C3778,Sheet2!$A$1:$D$13,4,FALSE))</f>
        <v>2022_05</v>
      </c>
    </row>
    <row r="3779" spans="1:10" x14ac:dyDescent="0.25">
      <c r="A3779" s="1">
        <v>44686</v>
      </c>
      <c r="B3779">
        <f t="shared" si="295"/>
        <v>2022</v>
      </c>
      <c r="C3779">
        <f t="shared" si="296"/>
        <v>5</v>
      </c>
      <c r="D3779" t="str">
        <f>VLOOKUP(C3779,Sheet2!$A$1:$D$13,2,FALSE)</f>
        <v>May</v>
      </c>
      <c r="E3779" t="str">
        <f>VLOOKUP(C3779,Sheet2!$A$1:$D$13,3,FALSE)</f>
        <v>May</v>
      </c>
      <c r="F3779">
        <f t="shared" si="297"/>
        <v>5</v>
      </c>
      <c r="G3779">
        <f t="shared" si="298"/>
        <v>5</v>
      </c>
      <c r="H3779" t="s">
        <v>50</v>
      </c>
      <c r="I3779" t="str">
        <f t="shared" si="299"/>
        <v>May 2022</v>
      </c>
      <c r="J3779" t="str">
        <f>_xlfn.CONCAT(B3779,"_",VLOOKUP(C3779,Sheet2!$A$1:$D$13,4,FALSE))</f>
        <v>2022_05</v>
      </c>
    </row>
    <row r="3780" spans="1:10" x14ac:dyDescent="0.25">
      <c r="A3780" s="1">
        <v>44687</v>
      </c>
      <c r="B3780">
        <f t="shared" si="295"/>
        <v>2022</v>
      </c>
      <c r="C3780">
        <f t="shared" si="296"/>
        <v>5</v>
      </c>
      <c r="D3780" t="str">
        <f>VLOOKUP(C3780,Sheet2!$A$1:$D$13,2,FALSE)</f>
        <v>May</v>
      </c>
      <c r="E3780" t="str">
        <f>VLOOKUP(C3780,Sheet2!$A$1:$D$13,3,FALSE)</f>
        <v>May</v>
      </c>
      <c r="F3780">
        <f t="shared" si="297"/>
        <v>6</v>
      </c>
      <c r="G3780">
        <f t="shared" si="298"/>
        <v>6</v>
      </c>
      <c r="H3780" t="s">
        <v>51</v>
      </c>
      <c r="I3780" t="str">
        <f t="shared" si="299"/>
        <v>May 2022</v>
      </c>
      <c r="J3780" t="str">
        <f>_xlfn.CONCAT(B3780,"_",VLOOKUP(C3780,Sheet2!$A$1:$D$13,4,FALSE))</f>
        <v>2022_05</v>
      </c>
    </row>
    <row r="3781" spans="1:10" x14ac:dyDescent="0.25">
      <c r="A3781" s="1">
        <v>44688</v>
      </c>
      <c r="B3781">
        <f t="shared" si="295"/>
        <v>2022</v>
      </c>
      <c r="C3781">
        <f t="shared" si="296"/>
        <v>5</v>
      </c>
      <c r="D3781" t="str">
        <f>VLOOKUP(C3781,Sheet2!$A$1:$D$13,2,FALSE)</f>
        <v>May</v>
      </c>
      <c r="E3781" t="str">
        <f>VLOOKUP(C3781,Sheet2!$A$1:$D$13,3,FALSE)</f>
        <v>May</v>
      </c>
      <c r="F3781">
        <f t="shared" si="297"/>
        <v>7</v>
      </c>
      <c r="G3781">
        <f t="shared" si="298"/>
        <v>7</v>
      </c>
      <c r="H3781" t="s">
        <v>52</v>
      </c>
      <c r="I3781" t="str">
        <f t="shared" si="299"/>
        <v>May 2022</v>
      </c>
      <c r="J3781" t="str">
        <f>_xlfn.CONCAT(B3781,"_",VLOOKUP(C3781,Sheet2!$A$1:$D$13,4,FALSE))</f>
        <v>2022_05</v>
      </c>
    </row>
    <row r="3782" spans="1:10" x14ac:dyDescent="0.25">
      <c r="A3782" s="1">
        <v>44689</v>
      </c>
      <c r="B3782">
        <f t="shared" si="295"/>
        <v>2022</v>
      </c>
      <c r="C3782">
        <f t="shared" si="296"/>
        <v>5</v>
      </c>
      <c r="D3782" t="str">
        <f>VLOOKUP(C3782,Sheet2!$A$1:$D$13,2,FALSE)</f>
        <v>May</v>
      </c>
      <c r="E3782" t="str">
        <f>VLOOKUP(C3782,Sheet2!$A$1:$D$13,3,FALSE)</f>
        <v>May</v>
      </c>
      <c r="F3782">
        <f t="shared" si="297"/>
        <v>8</v>
      </c>
      <c r="G3782">
        <f t="shared" si="298"/>
        <v>1</v>
      </c>
      <c r="H3782" t="s">
        <v>46</v>
      </c>
      <c r="I3782" t="str">
        <f t="shared" si="299"/>
        <v>May 2022</v>
      </c>
      <c r="J3782" t="str">
        <f>_xlfn.CONCAT(B3782,"_",VLOOKUP(C3782,Sheet2!$A$1:$D$13,4,FALSE))</f>
        <v>2022_05</v>
      </c>
    </row>
    <row r="3783" spans="1:10" x14ac:dyDescent="0.25">
      <c r="A3783" s="1">
        <v>44690</v>
      </c>
      <c r="B3783">
        <f t="shared" si="295"/>
        <v>2022</v>
      </c>
      <c r="C3783">
        <f t="shared" si="296"/>
        <v>5</v>
      </c>
      <c r="D3783" t="str">
        <f>VLOOKUP(C3783,Sheet2!$A$1:$D$13,2,FALSE)</f>
        <v>May</v>
      </c>
      <c r="E3783" t="str">
        <f>VLOOKUP(C3783,Sheet2!$A$1:$D$13,3,FALSE)</f>
        <v>May</v>
      </c>
      <c r="F3783">
        <f t="shared" si="297"/>
        <v>9</v>
      </c>
      <c r="G3783">
        <f t="shared" si="298"/>
        <v>2</v>
      </c>
      <c r="H3783" t="s">
        <v>47</v>
      </c>
      <c r="I3783" t="str">
        <f t="shared" si="299"/>
        <v>May 2022</v>
      </c>
      <c r="J3783" t="str">
        <f>_xlfn.CONCAT(B3783,"_",VLOOKUP(C3783,Sheet2!$A$1:$D$13,4,FALSE))</f>
        <v>2022_05</v>
      </c>
    </row>
    <row r="3784" spans="1:10" x14ac:dyDescent="0.25">
      <c r="A3784" s="1">
        <v>44691</v>
      </c>
      <c r="B3784">
        <f t="shared" si="295"/>
        <v>2022</v>
      </c>
      <c r="C3784">
        <f t="shared" si="296"/>
        <v>5</v>
      </c>
      <c r="D3784" t="str">
        <f>VLOOKUP(C3784,Sheet2!$A$1:$D$13,2,FALSE)</f>
        <v>May</v>
      </c>
      <c r="E3784" t="str">
        <f>VLOOKUP(C3784,Sheet2!$A$1:$D$13,3,FALSE)</f>
        <v>May</v>
      </c>
      <c r="F3784">
        <f t="shared" si="297"/>
        <v>10</v>
      </c>
      <c r="G3784">
        <f t="shared" si="298"/>
        <v>3</v>
      </c>
      <c r="H3784" t="s">
        <v>48</v>
      </c>
      <c r="I3784" t="str">
        <f t="shared" si="299"/>
        <v>May 2022</v>
      </c>
      <c r="J3784" t="str">
        <f>_xlfn.CONCAT(B3784,"_",VLOOKUP(C3784,Sheet2!$A$1:$D$13,4,FALSE))</f>
        <v>2022_05</v>
      </c>
    </row>
    <row r="3785" spans="1:10" x14ac:dyDescent="0.25">
      <c r="A3785" s="1">
        <v>44692</v>
      </c>
      <c r="B3785">
        <f t="shared" si="295"/>
        <v>2022</v>
      </c>
      <c r="C3785">
        <f t="shared" si="296"/>
        <v>5</v>
      </c>
      <c r="D3785" t="str">
        <f>VLOOKUP(C3785,Sheet2!$A$1:$D$13,2,FALSE)</f>
        <v>May</v>
      </c>
      <c r="E3785" t="str">
        <f>VLOOKUP(C3785,Sheet2!$A$1:$D$13,3,FALSE)</f>
        <v>May</v>
      </c>
      <c r="F3785">
        <f t="shared" si="297"/>
        <v>11</v>
      </c>
      <c r="G3785">
        <f t="shared" si="298"/>
        <v>4</v>
      </c>
      <c r="H3785" t="s">
        <v>49</v>
      </c>
      <c r="I3785" t="str">
        <f t="shared" si="299"/>
        <v>May 2022</v>
      </c>
      <c r="J3785" t="str">
        <f>_xlfn.CONCAT(B3785,"_",VLOOKUP(C3785,Sheet2!$A$1:$D$13,4,FALSE))</f>
        <v>2022_05</v>
      </c>
    </row>
    <row r="3786" spans="1:10" x14ac:dyDescent="0.25">
      <c r="A3786" s="1">
        <v>44693</v>
      </c>
      <c r="B3786">
        <f t="shared" si="295"/>
        <v>2022</v>
      </c>
      <c r="C3786">
        <f t="shared" si="296"/>
        <v>5</v>
      </c>
      <c r="D3786" t="str">
        <f>VLOOKUP(C3786,Sheet2!$A$1:$D$13,2,FALSE)</f>
        <v>May</v>
      </c>
      <c r="E3786" t="str">
        <f>VLOOKUP(C3786,Sheet2!$A$1:$D$13,3,FALSE)</f>
        <v>May</v>
      </c>
      <c r="F3786">
        <f t="shared" si="297"/>
        <v>12</v>
      </c>
      <c r="G3786">
        <f t="shared" si="298"/>
        <v>5</v>
      </c>
      <c r="H3786" t="s">
        <v>50</v>
      </c>
      <c r="I3786" t="str">
        <f t="shared" si="299"/>
        <v>May 2022</v>
      </c>
      <c r="J3786" t="str">
        <f>_xlfn.CONCAT(B3786,"_",VLOOKUP(C3786,Sheet2!$A$1:$D$13,4,FALSE))</f>
        <v>2022_05</v>
      </c>
    </row>
    <row r="3787" spans="1:10" x14ac:dyDescent="0.25">
      <c r="A3787" s="1">
        <v>44694</v>
      </c>
      <c r="B3787">
        <f t="shared" si="295"/>
        <v>2022</v>
      </c>
      <c r="C3787">
        <f t="shared" si="296"/>
        <v>5</v>
      </c>
      <c r="D3787" t="str">
        <f>VLOOKUP(C3787,Sheet2!$A$1:$D$13,2,FALSE)</f>
        <v>May</v>
      </c>
      <c r="E3787" t="str">
        <f>VLOOKUP(C3787,Sheet2!$A$1:$D$13,3,FALSE)</f>
        <v>May</v>
      </c>
      <c r="F3787">
        <f t="shared" si="297"/>
        <v>13</v>
      </c>
      <c r="G3787">
        <f t="shared" si="298"/>
        <v>6</v>
      </c>
      <c r="H3787" t="s">
        <v>51</v>
      </c>
      <c r="I3787" t="str">
        <f t="shared" si="299"/>
        <v>May 2022</v>
      </c>
      <c r="J3787" t="str">
        <f>_xlfn.CONCAT(B3787,"_",VLOOKUP(C3787,Sheet2!$A$1:$D$13,4,FALSE))</f>
        <v>2022_05</v>
      </c>
    </row>
    <row r="3788" spans="1:10" x14ac:dyDescent="0.25">
      <c r="A3788" s="1">
        <v>44695</v>
      </c>
      <c r="B3788">
        <f t="shared" si="295"/>
        <v>2022</v>
      </c>
      <c r="C3788">
        <f t="shared" si="296"/>
        <v>5</v>
      </c>
      <c r="D3788" t="str">
        <f>VLOOKUP(C3788,Sheet2!$A$1:$D$13,2,FALSE)</f>
        <v>May</v>
      </c>
      <c r="E3788" t="str">
        <f>VLOOKUP(C3788,Sheet2!$A$1:$D$13,3,FALSE)</f>
        <v>May</v>
      </c>
      <c r="F3788">
        <f t="shared" si="297"/>
        <v>14</v>
      </c>
      <c r="G3788">
        <f t="shared" si="298"/>
        <v>7</v>
      </c>
      <c r="H3788" t="s">
        <v>52</v>
      </c>
      <c r="I3788" t="str">
        <f t="shared" si="299"/>
        <v>May 2022</v>
      </c>
      <c r="J3788" t="str">
        <f>_xlfn.CONCAT(B3788,"_",VLOOKUP(C3788,Sheet2!$A$1:$D$13,4,FALSE))</f>
        <v>2022_05</v>
      </c>
    </row>
    <row r="3789" spans="1:10" x14ac:dyDescent="0.25">
      <c r="A3789" s="1">
        <v>44696</v>
      </c>
      <c r="B3789">
        <f t="shared" si="295"/>
        <v>2022</v>
      </c>
      <c r="C3789">
        <f t="shared" si="296"/>
        <v>5</v>
      </c>
      <c r="D3789" t="str">
        <f>VLOOKUP(C3789,Sheet2!$A$1:$D$13,2,FALSE)</f>
        <v>May</v>
      </c>
      <c r="E3789" t="str">
        <f>VLOOKUP(C3789,Sheet2!$A$1:$D$13,3,FALSE)</f>
        <v>May</v>
      </c>
      <c r="F3789">
        <f t="shared" si="297"/>
        <v>15</v>
      </c>
      <c r="G3789">
        <f t="shared" si="298"/>
        <v>1</v>
      </c>
      <c r="H3789" t="s">
        <v>46</v>
      </c>
      <c r="I3789" t="str">
        <f t="shared" si="299"/>
        <v>May 2022</v>
      </c>
      <c r="J3789" t="str">
        <f>_xlfn.CONCAT(B3789,"_",VLOOKUP(C3789,Sheet2!$A$1:$D$13,4,FALSE))</f>
        <v>2022_05</v>
      </c>
    </row>
    <row r="3790" spans="1:10" x14ac:dyDescent="0.25">
      <c r="A3790" s="1">
        <v>44697</v>
      </c>
      <c r="B3790">
        <f t="shared" si="295"/>
        <v>2022</v>
      </c>
      <c r="C3790">
        <f t="shared" si="296"/>
        <v>5</v>
      </c>
      <c r="D3790" t="str">
        <f>VLOOKUP(C3790,Sheet2!$A$1:$D$13,2,FALSE)</f>
        <v>May</v>
      </c>
      <c r="E3790" t="str">
        <f>VLOOKUP(C3790,Sheet2!$A$1:$D$13,3,FALSE)</f>
        <v>May</v>
      </c>
      <c r="F3790">
        <f t="shared" si="297"/>
        <v>16</v>
      </c>
      <c r="G3790">
        <f t="shared" si="298"/>
        <v>2</v>
      </c>
      <c r="H3790" t="s">
        <v>47</v>
      </c>
      <c r="I3790" t="str">
        <f t="shared" si="299"/>
        <v>May 2022</v>
      </c>
      <c r="J3790" t="str">
        <f>_xlfn.CONCAT(B3790,"_",VLOOKUP(C3790,Sheet2!$A$1:$D$13,4,FALSE))</f>
        <v>2022_05</v>
      </c>
    </row>
    <row r="3791" spans="1:10" x14ac:dyDescent="0.25">
      <c r="A3791" s="1">
        <v>44698</v>
      </c>
      <c r="B3791">
        <f t="shared" si="295"/>
        <v>2022</v>
      </c>
      <c r="C3791">
        <f t="shared" si="296"/>
        <v>5</v>
      </c>
      <c r="D3791" t="str">
        <f>VLOOKUP(C3791,Sheet2!$A$1:$D$13,2,FALSE)</f>
        <v>May</v>
      </c>
      <c r="E3791" t="str">
        <f>VLOOKUP(C3791,Sheet2!$A$1:$D$13,3,FALSE)</f>
        <v>May</v>
      </c>
      <c r="F3791">
        <f t="shared" si="297"/>
        <v>17</v>
      </c>
      <c r="G3791">
        <f t="shared" si="298"/>
        <v>3</v>
      </c>
      <c r="H3791" t="s">
        <v>48</v>
      </c>
      <c r="I3791" t="str">
        <f t="shared" si="299"/>
        <v>May 2022</v>
      </c>
      <c r="J3791" t="str">
        <f>_xlfn.CONCAT(B3791,"_",VLOOKUP(C3791,Sheet2!$A$1:$D$13,4,FALSE))</f>
        <v>2022_05</v>
      </c>
    </row>
    <row r="3792" spans="1:10" x14ac:dyDescent="0.25">
      <c r="A3792" s="1">
        <v>44699</v>
      </c>
      <c r="B3792">
        <f t="shared" si="295"/>
        <v>2022</v>
      </c>
      <c r="C3792">
        <f t="shared" si="296"/>
        <v>5</v>
      </c>
      <c r="D3792" t="str">
        <f>VLOOKUP(C3792,Sheet2!$A$1:$D$13,2,FALSE)</f>
        <v>May</v>
      </c>
      <c r="E3792" t="str">
        <f>VLOOKUP(C3792,Sheet2!$A$1:$D$13,3,FALSE)</f>
        <v>May</v>
      </c>
      <c r="F3792">
        <f t="shared" si="297"/>
        <v>18</v>
      </c>
      <c r="G3792">
        <f t="shared" si="298"/>
        <v>4</v>
      </c>
      <c r="H3792" t="s">
        <v>49</v>
      </c>
      <c r="I3792" t="str">
        <f t="shared" si="299"/>
        <v>May 2022</v>
      </c>
      <c r="J3792" t="str">
        <f>_xlfn.CONCAT(B3792,"_",VLOOKUP(C3792,Sheet2!$A$1:$D$13,4,FALSE))</f>
        <v>2022_05</v>
      </c>
    </row>
    <row r="3793" spans="1:10" x14ac:dyDescent="0.25">
      <c r="A3793" s="1">
        <v>44700</v>
      </c>
      <c r="B3793">
        <f t="shared" si="295"/>
        <v>2022</v>
      </c>
      <c r="C3793">
        <f t="shared" si="296"/>
        <v>5</v>
      </c>
      <c r="D3793" t="str">
        <f>VLOOKUP(C3793,Sheet2!$A$1:$D$13,2,FALSE)</f>
        <v>May</v>
      </c>
      <c r="E3793" t="str">
        <f>VLOOKUP(C3793,Sheet2!$A$1:$D$13,3,FALSE)</f>
        <v>May</v>
      </c>
      <c r="F3793">
        <f t="shared" si="297"/>
        <v>19</v>
      </c>
      <c r="G3793">
        <f t="shared" si="298"/>
        <v>5</v>
      </c>
      <c r="H3793" t="s">
        <v>50</v>
      </c>
      <c r="I3793" t="str">
        <f t="shared" si="299"/>
        <v>May 2022</v>
      </c>
      <c r="J3793" t="str">
        <f>_xlfn.CONCAT(B3793,"_",VLOOKUP(C3793,Sheet2!$A$1:$D$13,4,FALSE))</f>
        <v>2022_05</v>
      </c>
    </row>
    <row r="3794" spans="1:10" x14ac:dyDescent="0.25">
      <c r="A3794" s="1">
        <v>44701</v>
      </c>
      <c r="B3794">
        <f t="shared" si="295"/>
        <v>2022</v>
      </c>
      <c r="C3794">
        <f t="shared" si="296"/>
        <v>5</v>
      </c>
      <c r="D3794" t="str">
        <f>VLOOKUP(C3794,Sheet2!$A$1:$D$13,2,FALSE)</f>
        <v>May</v>
      </c>
      <c r="E3794" t="str">
        <f>VLOOKUP(C3794,Sheet2!$A$1:$D$13,3,FALSE)</f>
        <v>May</v>
      </c>
      <c r="F3794">
        <f t="shared" si="297"/>
        <v>20</v>
      </c>
      <c r="G3794">
        <f t="shared" si="298"/>
        <v>6</v>
      </c>
      <c r="H3794" t="s">
        <v>51</v>
      </c>
      <c r="I3794" t="str">
        <f t="shared" si="299"/>
        <v>May 2022</v>
      </c>
      <c r="J3794" t="str">
        <f>_xlfn.CONCAT(B3794,"_",VLOOKUP(C3794,Sheet2!$A$1:$D$13,4,FALSE))</f>
        <v>2022_05</v>
      </c>
    </row>
    <row r="3795" spans="1:10" x14ac:dyDescent="0.25">
      <c r="A3795" s="1">
        <v>44702</v>
      </c>
      <c r="B3795">
        <f t="shared" si="295"/>
        <v>2022</v>
      </c>
      <c r="C3795">
        <f t="shared" si="296"/>
        <v>5</v>
      </c>
      <c r="D3795" t="str">
        <f>VLOOKUP(C3795,Sheet2!$A$1:$D$13,2,FALSE)</f>
        <v>May</v>
      </c>
      <c r="E3795" t="str">
        <f>VLOOKUP(C3795,Sheet2!$A$1:$D$13,3,FALSE)</f>
        <v>May</v>
      </c>
      <c r="F3795">
        <f t="shared" si="297"/>
        <v>21</v>
      </c>
      <c r="G3795">
        <f t="shared" si="298"/>
        <v>7</v>
      </c>
      <c r="H3795" t="s">
        <v>52</v>
      </c>
      <c r="I3795" t="str">
        <f t="shared" si="299"/>
        <v>May 2022</v>
      </c>
      <c r="J3795" t="str">
        <f>_xlfn.CONCAT(B3795,"_",VLOOKUP(C3795,Sheet2!$A$1:$D$13,4,FALSE))</f>
        <v>2022_05</v>
      </c>
    </row>
    <row r="3796" spans="1:10" x14ac:dyDescent="0.25">
      <c r="A3796" s="1">
        <v>44703</v>
      </c>
      <c r="B3796">
        <f t="shared" si="295"/>
        <v>2022</v>
      </c>
      <c r="C3796">
        <f t="shared" si="296"/>
        <v>5</v>
      </c>
      <c r="D3796" t="str">
        <f>VLOOKUP(C3796,Sheet2!$A$1:$D$13,2,FALSE)</f>
        <v>May</v>
      </c>
      <c r="E3796" t="str">
        <f>VLOOKUP(C3796,Sheet2!$A$1:$D$13,3,FALSE)</f>
        <v>May</v>
      </c>
      <c r="F3796">
        <f t="shared" si="297"/>
        <v>22</v>
      </c>
      <c r="G3796">
        <f t="shared" si="298"/>
        <v>1</v>
      </c>
      <c r="H3796" t="s">
        <v>46</v>
      </c>
      <c r="I3796" t="str">
        <f t="shared" si="299"/>
        <v>May 2022</v>
      </c>
      <c r="J3796" t="str">
        <f>_xlfn.CONCAT(B3796,"_",VLOOKUP(C3796,Sheet2!$A$1:$D$13,4,FALSE))</f>
        <v>2022_05</v>
      </c>
    </row>
    <row r="3797" spans="1:10" x14ac:dyDescent="0.25">
      <c r="A3797" s="1">
        <v>44704</v>
      </c>
      <c r="B3797">
        <f t="shared" si="295"/>
        <v>2022</v>
      </c>
      <c r="C3797">
        <f t="shared" si="296"/>
        <v>5</v>
      </c>
      <c r="D3797" t="str">
        <f>VLOOKUP(C3797,Sheet2!$A$1:$D$13,2,FALSE)</f>
        <v>May</v>
      </c>
      <c r="E3797" t="str">
        <f>VLOOKUP(C3797,Sheet2!$A$1:$D$13,3,FALSE)</f>
        <v>May</v>
      </c>
      <c r="F3797">
        <f t="shared" si="297"/>
        <v>23</v>
      </c>
      <c r="G3797">
        <f t="shared" si="298"/>
        <v>2</v>
      </c>
      <c r="H3797" t="s">
        <v>47</v>
      </c>
      <c r="I3797" t="str">
        <f t="shared" si="299"/>
        <v>May 2022</v>
      </c>
      <c r="J3797" t="str">
        <f>_xlfn.CONCAT(B3797,"_",VLOOKUP(C3797,Sheet2!$A$1:$D$13,4,FALSE))</f>
        <v>2022_05</v>
      </c>
    </row>
    <row r="3798" spans="1:10" x14ac:dyDescent="0.25">
      <c r="A3798" s="1">
        <v>44705</v>
      </c>
      <c r="B3798">
        <f t="shared" si="295"/>
        <v>2022</v>
      </c>
      <c r="C3798">
        <f t="shared" si="296"/>
        <v>5</v>
      </c>
      <c r="D3798" t="str">
        <f>VLOOKUP(C3798,Sheet2!$A$1:$D$13,2,FALSE)</f>
        <v>May</v>
      </c>
      <c r="E3798" t="str">
        <f>VLOOKUP(C3798,Sheet2!$A$1:$D$13,3,FALSE)</f>
        <v>May</v>
      </c>
      <c r="F3798">
        <f t="shared" si="297"/>
        <v>24</v>
      </c>
      <c r="G3798">
        <f t="shared" si="298"/>
        <v>3</v>
      </c>
      <c r="H3798" t="s">
        <v>48</v>
      </c>
      <c r="I3798" t="str">
        <f t="shared" si="299"/>
        <v>May 2022</v>
      </c>
      <c r="J3798" t="str">
        <f>_xlfn.CONCAT(B3798,"_",VLOOKUP(C3798,Sheet2!$A$1:$D$13,4,FALSE))</f>
        <v>2022_05</v>
      </c>
    </row>
    <row r="3799" spans="1:10" x14ac:dyDescent="0.25">
      <c r="A3799" s="1">
        <v>44706</v>
      </c>
      <c r="B3799">
        <f t="shared" si="295"/>
        <v>2022</v>
      </c>
      <c r="C3799">
        <f t="shared" si="296"/>
        <v>5</v>
      </c>
      <c r="D3799" t="str">
        <f>VLOOKUP(C3799,Sheet2!$A$1:$D$13,2,FALSE)</f>
        <v>May</v>
      </c>
      <c r="E3799" t="str">
        <f>VLOOKUP(C3799,Sheet2!$A$1:$D$13,3,FALSE)</f>
        <v>May</v>
      </c>
      <c r="F3799">
        <f t="shared" si="297"/>
        <v>25</v>
      </c>
      <c r="G3799">
        <f t="shared" si="298"/>
        <v>4</v>
      </c>
      <c r="H3799" t="s">
        <v>49</v>
      </c>
      <c r="I3799" t="str">
        <f t="shared" si="299"/>
        <v>May 2022</v>
      </c>
      <c r="J3799" t="str">
        <f>_xlfn.CONCAT(B3799,"_",VLOOKUP(C3799,Sheet2!$A$1:$D$13,4,FALSE))</f>
        <v>2022_05</v>
      </c>
    </row>
    <row r="3800" spans="1:10" x14ac:dyDescent="0.25">
      <c r="A3800" s="1">
        <v>44707</v>
      </c>
      <c r="B3800">
        <f t="shared" ref="B3800:B3863" si="300">YEAR(A3800)</f>
        <v>2022</v>
      </c>
      <c r="C3800">
        <f t="shared" si="296"/>
        <v>5</v>
      </c>
      <c r="D3800" t="str">
        <f>VLOOKUP(C3800,Sheet2!$A$1:$D$13,2,FALSE)</f>
        <v>May</v>
      </c>
      <c r="E3800" t="str">
        <f>VLOOKUP(C3800,Sheet2!$A$1:$D$13,3,FALSE)</f>
        <v>May</v>
      </c>
      <c r="F3800">
        <f t="shared" si="297"/>
        <v>26</v>
      </c>
      <c r="G3800">
        <f t="shared" si="298"/>
        <v>5</v>
      </c>
      <c r="H3800" t="s">
        <v>50</v>
      </c>
      <c r="I3800" t="str">
        <f t="shared" si="299"/>
        <v>May 2022</v>
      </c>
      <c r="J3800" t="str">
        <f>_xlfn.CONCAT(B3800,"_",VLOOKUP(C3800,Sheet2!$A$1:$D$13,4,FALSE))</f>
        <v>2022_05</v>
      </c>
    </row>
    <row r="3801" spans="1:10" x14ac:dyDescent="0.25">
      <c r="A3801" s="1">
        <v>44708</v>
      </c>
      <c r="B3801">
        <f t="shared" si="300"/>
        <v>2022</v>
      </c>
      <c r="C3801">
        <f t="shared" si="296"/>
        <v>5</v>
      </c>
      <c r="D3801" t="str">
        <f>VLOOKUP(C3801,Sheet2!$A$1:$D$13,2,FALSE)</f>
        <v>May</v>
      </c>
      <c r="E3801" t="str">
        <f>VLOOKUP(C3801,Sheet2!$A$1:$D$13,3,FALSE)</f>
        <v>May</v>
      </c>
      <c r="F3801">
        <f t="shared" si="297"/>
        <v>27</v>
      </c>
      <c r="G3801">
        <f t="shared" si="298"/>
        <v>6</v>
      </c>
      <c r="H3801" t="s">
        <v>51</v>
      </c>
      <c r="I3801" t="str">
        <f t="shared" si="299"/>
        <v>May 2022</v>
      </c>
      <c r="J3801" t="str">
        <f>_xlfn.CONCAT(B3801,"_",VLOOKUP(C3801,Sheet2!$A$1:$D$13,4,FALSE))</f>
        <v>2022_05</v>
      </c>
    </row>
    <row r="3802" spans="1:10" x14ac:dyDescent="0.25">
      <c r="A3802" s="1">
        <v>44709</v>
      </c>
      <c r="B3802">
        <f t="shared" si="300"/>
        <v>2022</v>
      </c>
      <c r="C3802">
        <f t="shared" si="296"/>
        <v>5</v>
      </c>
      <c r="D3802" t="str">
        <f>VLOOKUP(C3802,Sheet2!$A$1:$D$13,2,FALSE)</f>
        <v>May</v>
      </c>
      <c r="E3802" t="str">
        <f>VLOOKUP(C3802,Sheet2!$A$1:$D$13,3,FALSE)</f>
        <v>May</v>
      </c>
      <c r="F3802">
        <f t="shared" si="297"/>
        <v>28</v>
      </c>
      <c r="G3802">
        <f t="shared" si="298"/>
        <v>7</v>
      </c>
      <c r="H3802" t="s">
        <v>52</v>
      </c>
      <c r="I3802" t="str">
        <f t="shared" si="299"/>
        <v>May 2022</v>
      </c>
      <c r="J3802" t="str">
        <f>_xlfn.CONCAT(B3802,"_",VLOOKUP(C3802,Sheet2!$A$1:$D$13,4,FALSE))</f>
        <v>2022_05</v>
      </c>
    </row>
    <row r="3803" spans="1:10" x14ac:dyDescent="0.25">
      <c r="A3803" s="1">
        <v>44710</v>
      </c>
      <c r="B3803">
        <f t="shared" si="300"/>
        <v>2022</v>
      </c>
      <c r="C3803">
        <f t="shared" si="296"/>
        <v>5</v>
      </c>
      <c r="D3803" t="str">
        <f>VLOOKUP(C3803,Sheet2!$A$1:$D$13,2,FALSE)</f>
        <v>May</v>
      </c>
      <c r="E3803" t="str">
        <f>VLOOKUP(C3803,Sheet2!$A$1:$D$13,3,FALSE)</f>
        <v>May</v>
      </c>
      <c r="F3803">
        <f t="shared" si="297"/>
        <v>29</v>
      </c>
      <c r="G3803">
        <f t="shared" si="298"/>
        <v>1</v>
      </c>
      <c r="H3803" t="s">
        <v>46</v>
      </c>
      <c r="I3803" t="str">
        <f t="shared" si="299"/>
        <v>May 2022</v>
      </c>
      <c r="J3803" t="str">
        <f>_xlfn.CONCAT(B3803,"_",VLOOKUP(C3803,Sheet2!$A$1:$D$13,4,FALSE))</f>
        <v>2022_05</v>
      </c>
    </row>
    <row r="3804" spans="1:10" x14ac:dyDescent="0.25">
      <c r="A3804" s="1">
        <v>44711</v>
      </c>
      <c r="B3804">
        <f t="shared" si="300"/>
        <v>2022</v>
      </c>
      <c r="C3804">
        <f t="shared" ref="C3804:C3867" si="301">MONTH(A3804)</f>
        <v>5</v>
      </c>
      <c r="D3804" t="str">
        <f>VLOOKUP(C3804,Sheet2!$A$1:$D$13,2,FALSE)</f>
        <v>May</v>
      </c>
      <c r="E3804" t="str">
        <f>VLOOKUP(C3804,Sheet2!$A$1:$D$13,3,FALSE)</f>
        <v>May</v>
      </c>
      <c r="F3804">
        <f t="shared" ref="F3804:F3867" si="302">DAY(A3804)</f>
        <v>30</v>
      </c>
      <c r="G3804">
        <f t="shared" ref="G3804:G3867" si="303">WEEKDAY(A3804)</f>
        <v>2</v>
      </c>
      <c r="H3804" t="s">
        <v>47</v>
      </c>
      <c r="I3804" t="str">
        <f t="shared" ref="I3804:I3867" si="304">_xlfn.CONCAT(D3804," ",B3804)</f>
        <v>May 2022</v>
      </c>
      <c r="J3804" t="str">
        <f>_xlfn.CONCAT(B3804,"_",VLOOKUP(C3804,Sheet2!$A$1:$D$13,4,FALSE))</f>
        <v>2022_05</v>
      </c>
    </row>
    <row r="3805" spans="1:10" x14ac:dyDescent="0.25">
      <c r="A3805" s="1">
        <v>44712</v>
      </c>
      <c r="B3805">
        <f t="shared" si="300"/>
        <v>2022</v>
      </c>
      <c r="C3805">
        <f t="shared" si="301"/>
        <v>5</v>
      </c>
      <c r="D3805" t="str">
        <f>VLOOKUP(C3805,Sheet2!$A$1:$D$13,2,FALSE)</f>
        <v>May</v>
      </c>
      <c r="E3805" t="str">
        <f>VLOOKUP(C3805,Sheet2!$A$1:$D$13,3,FALSE)</f>
        <v>May</v>
      </c>
      <c r="F3805">
        <f t="shared" si="302"/>
        <v>31</v>
      </c>
      <c r="G3805">
        <f t="shared" si="303"/>
        <v>3</v>
      </c>
      <c r="H3805" t="s">
        <v>48</v>
      </c>
      <c r="I3805" t="str">
        <f t="shared" si="304"/>
        <v>May 2022</v>
      </c>
      <c r="J3805" t="str">
        <f>_xlfn.CONCAT(B3805,"_",VLOOKUP(C3805,Sheet2!$A$1:$D$13,4,FALSE))</f>
        <v>2022_05</v>
      </c>
    </row>
    <row r="3806" spans="1:10" x14ac:dyDescent="0.25">
      <c r="A3806" s="1">
        <v>44713</v>
      </c>
      <c r="B3806">
        <f t="shared" si="300"/>
        <v>2022</v>
      </c>
      <c r="C3806">
        <f t="shared" si="301"/>
        <v>6</v>
      </c>
      <c r="D3806" t="str">
        <f>VLOOKUP(C3806,Sheet2!$A$1:$D$13,2,FALSE)</f>
        <v>Jun</v>
      </c>
      <c r="E3806" t="str">
        <f>VLOOKUP(C3806,Sheet2!$A$1:$D$13,3,FALSE)</f>
        <v>June</v>
      </c>
      <c r="F3806">
        <f t="shared" si="302"/>
        <v>1</v>
      </c>
      <c r="G3806">
        <f t="shared" si="303"/>
        <v>4</v>
      </c>
      <c r="H3806" t="s">
        <v>49</v>
      </c>
      <c r="I3806" t="str">
        <f t="shared" si="304"/>
        <v>Jun 2022</v>
      </c>
      <c r="J3806" t="str">
        <f>_xlfn.CONCAT(B3806,"_",VLOOKUP(C3806,Sheet2!$A$1:$D$13,4,FALSE))</f>
        <v>2022_06</v>
      </c>
    </row>
    <row r="3807" spans="1:10" x14ac:dyDescent="0.25">
      <c r="A3807" s="1">
        <v>44714</v>
      </c>
      <c r="B3807">
        <f t="shared" si="300"/>
        <v>2022</v>
      </c>
      <c r="C3807">
        <f t="shared" si="301"/>
        <v>6</v>
      </c>
      <c r="D3807" t="str">
        <f>VLOOKUP(C3807,Sheet2!$A$1:$D$13,2,FALSE)</f>
        <v>Jun</v>
      </c>
      <c r="E3807" t="str">
        <f>VLOOKUP(C3807,Sheet2!$A$1:$D$13,3,FALSE)</f>
        <v>June</v>
      </c>
      <c r="F3807">
        <f t="shared" si="302"/>
        <v>2</v>
      </c>
      <c r="G3807">
        <f t="shared" si="303"/>
        <v>5</v>
      </c>
      <c r="H3807" t="s">
        <v>50</v>
      </c>
      <c r="I3807" t="str">
        <f t="shared" si="304"/>
        <v>Jun 2022</v>
      </c>
      <c r="J3807" t="str">
        <f>_xlfn.CONCAT(B3807,"_",VLOOKUP(C3807,Sheet2!$A$1:$D$13,4,FALSE))</f>
        <v>2022_06</v>
      </c>
    </row>
    <row r="3808" spans="1:10" x14ac:dyDescent="0.25">
      <c r="A3808" s="1">
        <v>44715</v>
      </c>
      <c r="B3808">
        <f t="shared" si="300"/>
        <v>2022</v>
      </c>
      <c r="C3808">
        <f t="shared" si="301"/>
        <v>6</v>
      </c>
      <c r="D3808" t="str">
        <f>VLOOKUP(C3808,Sheet2!$A$1:$D$13,2,FALSE)</f>
        <v>Jun</v>
      </c>
      <c r="E3808" t="str">
        <f>VLOOKUP(C3808,Sheet2!$A$1:$D$13,3,FALSE)</f>
        <v>June</v>
      </c>
      <c r="F3808">
        <f t="shared" si="302"/>
        <v>3</v>
      </c>
      <c r="G3808">
        <f t="shared" si="303"/>
        <v>6</v>
      </c>
      <c r="H3808" t="s">
        <v>51</v>
      </c>
      <c r="I3808" t="str">
        <f t="shared" si="304"/>
        <v>Jun 2022</v>
      </c>
      <c r="J3808" t="str">
        <f>_xlfn.CONCAT(B3808,"_",VLOOKUP(C3808,Sheet2!$A$1:$D$13,4,FALSE))</f>
        <v>2022_06</v>
      </c>
    </row>
    <row r="3809" spans="1:10" x14ac:dyDescent="0.25">
      <c r="A3809" s="1">
        <v>44716</v>
      </c>
      <c r="B3809">
        <f t="shared" si="300"/>
        <v>2022</v>
      </c>
      <c r="C3809">
        <f t="shared" si="301"/>
        <v>6</v>
      </c>
      <c r="D3809" t="str">
        <f>VLOOKUP(C3809,Sheet2!$A$1:$D$13,2,FALSE)</f>
        <v>Jun</v>
      </c>
      <c r="E3809" t="str">
        <f>VLOOKUP(C3809,Sheet2!$A$1:$D$13,3,FALSE)</f>
        <v>June</v>
      </c>
      <c r="F3809">
        <f t="shared" si="302"/>
        <v>4</v>
      </c>
      <c r="G3809">
        <f t="shared" si="303"/>
        <v>7</v>
      </c>
      <c r="H3809" t="s">
        <v>52</v>
      </c>
      <c r="I3809" t="str">
        <f t="shared" si="304"/>
        <v>Jun 2022</v>
      </c>
      <c r="J3809" t="str">
        <f>_xlfn.CONCAT(B3809,"_",VLOOKUP(C3809,Sheet2!$A$1:$D$13,4,FALSE))</f>
        <v>2022_06</v>
      </c>
    </row>
    <row r="3810" spans="1:10" x14ac:dyDescent="0.25">
      <c r="A3810" s="1">
        <v>44717</v>
      </c>
      <c r="B3810">
        <f t="shared" si="300"/>
        <v>2022</v>
      </c>
      <c r="C3810">
        <f t="shared" si="301"/>
        <v>6</v>
      </c>
      <c r="D3810" t="str">
        <f>VLOOKUP(C3810,Sheet2!$A$1:$D$13,2,FALSE)</f>
        <v>Jun</v>
      </c>
      <c r="E3810" t="str">
        <f>VLOOKUP(C3810,Sheet2!$A$1:$D$13,3,FALSE)</f>
        <v>June</v>
      </c>
      <c r="F3810">
        <f t="shared" si="302"/>
        <v>5</v>
      </c>
      <c r="G3810">
        <f t="shared" si="303"/>
        <v>1</v>
      </c>
      <c r="H3810" t="s">
        <v>46</v>
      </c>
      <c r="I3810" t="str">
        <f t="shared" si="304"/>
        <v>Jun 2022</v>
      </c>
      <c r="J3810" t="str">
        <f>_xlfn.CONCAT(B3810,"_",VLOOKUP(C3810,Sheet2!$A$1:$D$13,4,FALSE))</f>
        <v>2022_06</v>
      </c>
    </row>
    <row r="3811" spans="1:10" x14ac:dyDescent="0.25">
      <c r="A3811" s="1">
        <v>44718</v>
      </c>
      <c r="B3811">
        <f t="shared" si="300"/>
        <v>2022</v>
      </c>
      <c r="C3811">
        <f t="shared" si="301"/>
        <v>6</v>
      </c>
      <c r="D3811" t="str">
        <f>VLOOKUP(C3811,Sheet2!$A$1:$D$13,2,FALSE)</f>
        <v>Jun</v>
      </c>
      <c r="E3811" t="str">
        <f>VLOOKUP(C3811,Sheet2!$A$1:$D$13,3,FALSE)</f>
        <v>June</v>
      </c>
      <c r="F3811">
        <f t="shared" si="302"/>
        <v>6</v>
      </c>
      <c r="G3811">
        <f t="shared" si="303"/>
        <v>2</v>
      </c>
      <c r="H3811" t="s">
        <v>47</v>
      </c>
      <c r="I3811" t="str">
        <f t="shared" si="304"/>
        <v>Jun 2022</v>
      </c>
      <c r="J3811" t="str">
        <f>_xlfn.CONCAT(B3811,"_",VLOOKUP(C3811,Sheet2!$A$1:$D$13,4,FALSE))</f>
        <v>2022_06</v>
      </c>
    </row>
    <row r="3812" spans="1:10" x14ac:dyDescent="0.25">
      <c r="A3812" s="1">
        <v>44719</v>
      </c>
      <c r="B3812">
        <f t="shared" si="300"/>
        <v>2022</v>
      </c>
      <c r="C3812">
        <f t="shared" si="301"/>
        <v>6</v>
      </c>
      <c r="D3812" t="str">
        <f>VLOOKUP(C3812,Sheet2!$A$1:$D$13,2,FALSE)</f>
        <v>Jun</v>
      </c>
      <c r="E3812" t="str">
        <f>VLOOKUP(C3812,Sheet2!$A$1:$D$13,3,FALSE)</f>
        <v>June</v>
      </c>
      <c r="F3812">
        <f t="shared" si="302"/>
        <v>7</v>
      </c>
      <c r="G3812">
        <f t="shared" si="303"/>
        <v>3</v>
      </c>
      <c r="H3812" t="s">
        <v>48</v>
      </c>
      <c r="I3812" t="str">
        <f t="shared" si="304"/>
        <v>Jun 2022</v>
      </c>
      <c r="J3812" t="str">
        <f>_xlfn.CONCAT(B3812,"_",VLOOKUP(C3812,Sheet2!$A$1:$D$13,4,FALSE))</f>
        <v>2022_06</v>
      </c>
    </row>
    <row r="3813" spans="1:10" x14ac:dyDescent="0.25">
      <c r="A3813" s="1">
        <v>44720</v>
      </c>
      <c r="B3813">
        <f t="shared" si="300"/>
        <v>2022</v>
      </c>
      <c r="C3813">
        <f t="shared" si="301"/>
        <v>6</v>
      </c>
      <c r="D3813" t="str">
        <f>VLOOKUP(C3813,Sheet2!$A$1:$D$13,2,FALSE)</f>
        <v>Jun</v>
      </c>
      <c r="E3813" t="str">
        <f>VLOOKUP(C3813,Sheet2!$A$1:$D$13,3,FALSE)</f>
        <v>June</v>
      </c>
      <c r="F3813">
        <f t="shared" si="302"/>
        <v>8</v>
      </c>
      <c r="G3813">
        <f t="shared" si="303"/>
        <v>4</v>
      </c>
      <c r="H3813" t="s">
        <v>49</v>
      </c>
      <c r="I3813" t="str">
        <f t="shared" si="304"/>
        <v>Jun 2022</v>
      </c>
      <c r="J3813" t="str">
        <f>_xlfn.CONCAT(B3813,"_",VLOOKUP(C3813,Sheet2!$A$1:$D$13,4,FALSE))</f>
        <v>2022_06</v>
      </c>
    </row>
    <row r="3814" spans="1:10" x14ac:dyDescent="0.25">
      <c r="A3814" s="1">
        <v>44721</v>
      </c>
      <c r="B3814">
        <f t="shared" si="300"/>
        <v>2022</v>
      </c>
      <c r="C3814">
        <f t="shared" si="301"/>
        <v>6</v>
      </c>
      <c r="D3814" t="str">
        <f>VLOOKUP(C3814,Sheet2!$A$1:$D$13,2,FALSE)</f>
        <v>Jun</v>
      </c>
      <c r="E3814" t="str">
        <f>VLOOKUP(C3814,Sheet2!$A$1:$D$13,3,FALSE)</f>
        <v>June</v>
      </c>
      <c r="F3814">
        <f t="shared" si="302"/>
        <v>9</v>
      </c>
      <c r="G3814">
        <f t="shared" si="303"/>
        <v>5</v>
      </c>
      <c r="H3814" t="s">
        <v>50</v>
      </c>
      <c r="I3814" t="str">
        <f t="shared" si="304"/>
        <v>Jun 2022</v>
      </c>
      <c r="J3814" t="str">
        <f>_xlfn.CONCAT(B3814,"_",VLOOKUP(C3814,Sheet2!$A$1:$D$13,4,FALSE))</f>
        <v>2022_06</v>
      </c>
    </row>
    <row r="3815" spans="1:10" x14ac:dyDescent="0.25">
      <c r="A3815" s="1">
        <v>44722</v>
      </c>
      <c r="B3815">
        <f t="shared" si="300"/>
        <v>2022</v>
      </c>
      <c r="C3815">
        <f t="shared" si="301"/>
        <v>6</v>
      </c>
      <c r="D3815" t="str">
        <f>VLOOKUP(C3815,Sheet2!$A$1:$D$13,2,FALSE)</f>
        <v>Jun</v>
      </c>
      <c r="E3815" t="str">
        <f>VLOOKUP(C3815,Sheet2!$A$1:$D$13,3,FALSE)</f>
        <v>June</v>
      </c>
      <c r="F3815">
        <f t="shared" si="302"/>
        <v>10</v>
      </c>
      <c r="G3815">
        <f t="shared" si="303"/>
        <v>6</v>
      </c>
      <c r="H3815" t="s">
        <v>51</v>
      </c>
      <c r="I3815" t="str">
        <f t="shared" si="304"/>
        <v>Jun 2022</v>
      </c>
      <c r="J3815" t="str">
        <f>_xlfn.CONCAT(B3815,"_",VLOOKUP(C3815,Sheet2!$A$1:$D$13,4,FALSE))</f>
        <v>2022_06</v>
      </c>
    </row>
    <row r="3816" spans="1:10" x14ac:dyDescent="0.25">
      <c r="A3816" s="1">
        <v>44723</v>
      </c>
      <c r="B3816">
        <f t="shared" si="300"/>
        <v>2022</v>
      </c>
      <c r="C3816">
        <f t="shared" si="301"/>
        <v>6</v>
      </c>
      <c r="D3816" t="str">
        <f>VLOOKUP(C3816,Sheet2!$A$1:$D$13,2,FALSE)</f>
        <v>Jun</v>
      </c>
      <c r="E3816" t="str">
        <f>VLOOKUP(C3816,Sheet2!$A$1:$D$13,3,FALSE)</f>
        <v>June</v>
      </c>
      <c r="F3816">
        <f t="shared" si="302"/>
        <v>11</v>
      </c>
      <c r="G3816">
        <f t="shared" si="303"/>
        <v>7</v>
      </c>
      <c r="H3816" t="s">
        <v>52</v>
      </c>
      <c r="I3816" t="str">
        <f t="shared" si="304"/>
        <v>Jun 2022</v>
      </c>
      <c r="J3816" t="str">
        <f>_xlfn.CONCAT(B3816,"_",VLOOKUP(C3816,Sheet2!$A$1:$D$13,4,FALSE))</f>
        <v>2022_06</v>
      </c>
    </row>
    <row r="3817" spans="1:10" x14ac:dyDescent="0.25">
      <c r="A3817" s="1">
        <v>44724</v>
      </c>
      <c r="B3817">
        <f t="shared" si="300"/>
        <v>2022</v>
      </c>
      <c r="C3817">
        <f t="shared" si="301"/>
        <v>6</v>
      </c>
      <c r="D3817" t="str">
        <f>VLOOKUP(C3817,Sheet2!$A$1:$D$13,2,FALSE)</f>
        <v>Jun</v>
      </c>
      <c r="E3817" t="str">
        <f>VLOOKUP(C3817,Sheet2!$A$1:$D$13,3,FALSE)</f>
        <v>June</v>
      </c>
      <c r="F3817">
        <f t="shared" si="302"/>
        <v>12</v>
      </c>
      <c r="G3817">
        <f t="shared" si="303"/>
        <v>1</v>
      </c>
      <c r="H3817" t="s">
        <v>46</v>
      </c>
      <c r="I3817" t="str">
        <f t="shared" si="304"/>
        <v>Jun 2022</v>
      </c>
      <c r="J3817" t="str">
        <f>_xlfn.CONCAT(B3817,"_",VLOOKUP(C3817,Sheet2!$A$1:$D$13,4,FALSE))</f>
        <v>2022_06</v>
      </c>
    </row>
    <row r="3818" spans="1:10" x14ac:dyDescent="0.25">
      <c r="A3818" s="1">
        <v>44725</v>
      </c>
      <c r="B3818">
        <f t="shared" si="300"/>
        <v>2022</v>
      </c>
      <c r="C3818">
        <f t="shared" si="301"/>
        <v>6</v>
      </c>
      <c r="D3818" t="str">
        <f>VLOOKUP(C3818,Sheet2!$A$1:$D$13,2,FALSE)</f>
        <v>Jun</v>
      </c>
      <c r="E3818" t="str">
        <f>VLOOKUP(C3818,Sheet2!$A$1:$D$13,3,FALSE)</f>
        <v>June</v>
      </c>
      <c r="F3818">
        <f t="shared" si="302"/>
        <v>13</v>
      </c>
      <c r="G3818">
        <f t="shared" si="303"/>
        <v>2</v>
      </c>
      <c r="H3818" t="s">
        <v>47</v>
      </c>
      <c r="I3818" t="str">
        <f t="shared" si="304"/>
        <v>Jun 2022</v>
      </c>
      <c r="J3818" t="str">
        <f>_xlfn.CONCAT(B3818,"_",VLOOKUP(C3818,Sheet2!$A$1:$D$13,4,FALSE))</f>
        <v>2022_06</v>
      </c>
    </row>
    <row r="3819" spans="1:10" x14ac:dyDescent="0.25">
      <c r="A3819" s="1">
        <v>44726</v>
      </c>
      <c r="B3819">
        <f t="shared" si="300"/>
        <v>2022</v>
      </c>
      <c r="C3819">
        <f t="shared" si="301"/>
        <v>6</v>
      </c>
      <c r="D3819" t="str">
        <f>VLOOKUP(C3819,Sheet2!$A$1:$D$13,2,FALSE)</f>
        <v>Jun</v>
      </c>
      <c r="E3819" t="str">
        <f>VLOOKUP(C3819,Sheet2!$A$1:$D$13,3,FALSE)</f>
        <v>June</v>
      </c>
      <c r="F3819">
        <f t="shared" si="302"/>
        <v>14</v>
      </c>
      <c r="G3819">
        <f t="shared" si="303"/>
        <v>3</v>
      </c>
      <c r="H3819" t="s">
        <v>48</v>
      </c>
      <c r="I3819" t="str">
        <f t="shared" si="304"/>
        <v>Jun 2022</v>
      </c>
      <c r="J3819" t="str">
        <f>_xlfn.CONCAT(B3819,"_",VLOOKUP(C3819,Sheet2!$A$1:$D$13,4,FALSE))</f>
        <v>2022_06</v>
      </c>
    </row>
    <row r="3820" spans="1:10" x14ac:dyDescent="0.25">
      <c r="A3820" s="1">
        <v>44727</v>
      </c>
      <c r="B3820">
        <f t="shared" si="300"/>
        <v>2022</v>
      </c>
      <c r="C3820">
        <f t="shared" si="301"/>
        <v>6</v>
      </c>
      <c r="D3820" t="str">
        <f>VLOOKUP(C3820,Sheet2!$A$1:$D$13,2,FALSE)</f>
        <v>Jun</v>
      </c>
      <c r="E3820" t="str">
        <f>VLOOKUP(C3820,Sheet2!$A$1:$D$13,3,FALSE)</f>
        <v>June</v>
      </c>
      <c r="F3820">
        <f t="shared" si="302"/>
        <v>15</v>
      </c>
      <c r="G3820">
        <f t="shared" si="303"/>
        <v>4</v>
      </c>
      <c r="H3820" t="s">
        <v>49</v>
      </c>
      <c r="I3820" t="str">
        <f t="shared" si="304"/>
        <v>Jun 2022</v>
      </c>
      <c r="J3820" t="str">
        <f>_xlfn.CONCAT(B3820,"_",VLOOKUP(C3820,Sheet2!$A$1:$D$13,4,FALSE))</f>
        <v>2022_06</v>
      </c>
    </row>
    <row r="3821" spans="1:10" x14ac:dyDescent="0.25">
      <c r="A3821" s="1">
        <v>44728</v>
      </c>
      <c r="B3821">
        <f t="shared" si="300"/>
        <v>2022</v>
      </c>
      <c r="C3821">
        <f t="shared" si="301"/>
        <v>6</v>
      </c>
      <c r="D3821" t="str">
        <f>VLOOKUP(C3821,Sheet2!$A$1:$D$13,2,FALSE)</f>
        <v>Jun</v>
      </c>
      <c r="E3821" t="str">
        <f>VLOOKUP(C3821,Sheet2!$A$1:$D$13,3,FALSE)</f>
        <v>June</v>
      </c>
      <c r="F3821">
        <f t="shared" si="302"/>
        <v>16</v>
      </c>
      <c r="G3821">
        <f t="shared" si="303"/>
        <v>5</v>
      </c>
      <c r="H3821" t="s">
        <v>50</v>
      </c>
      <c r="I3821" t="str">
        <f t="shared" si="304"/>
        <v>Jun 2022</v>
      </c>
      <c r="J3821" t="str">
        <f>_xlfn.CONCAT(B3821,"_",VLOOKUP(C3821,Sheet2!$A$1:$D$13,4,FALSE))</f>
        <v>2022_06</v>
      </c>
    </row>
    <row r="3822" spans="1:10" x14ac:dyDescent="0.25">
      <c r="A3822" s="1">
        <v>44729</v>
      </c>
      <c r="B3822">
        <f t="shared" si="300"/>
        <v>2022</v>
      </c>
      <c r="C3822">
        <f t="shared" si="301"/>
        <v>6</v>
      </c>
      <c r="D3822" t="str">
        <f>VLOOKUP(C3822,Sheet2!$A$1:$D$13,2,FALSE)</f>
        <v>Jun</v>
      </c>
      <c r="E3822" t="str">
        <f>VLOOKUP(C3822,Sheet2!$A$1:$D$13,3,FALSE)</f>
        <v>June</v>
      </c>
      <c r="F3822">
        <f t="shared" si="302"/>
        <v>17</v>
      </c>
      <c r="G3822">
        <f t="shared" si="303"/>
        <v>6</v>
      </c>
      <c r="H3822" t="s">
        <v>51</v>
      </c>
      <c r="I3822" t="str">
        <f t="shared" si="304"/>
        <v>Jun 2022</v>
      </c>
      <c r="J3822" t="str">
        <f>_xlfn.CONCAT(B3822,"_",VLOOKUP(C3822,Sheet2!$A$1:$D$13,4,FALSE))</f>
        <v>2022_06</v>
      </c>
    </row>
    <row r="3823" spans="1:10" x14ac:dyDescent="0.25">
      <c r="A3823" s="1">
        <v>44730</v>
      </c>
      <c r="B3823">
        <f t="shared" si="300"/>
        <v>2022</v>
      </c>
      <c r="C3823">
        <f t="shared" si="301"/>
        <v>6</v>
      </c>
      <c r="D3823" t="str">
        <f>VLOOKUP(C3823,Sheet2!$A$1:$D$13,2,FALSE)</f>
        <v>Jun</v>
      </c>
      <c r="E3823" t="str">
        <f>VLOOKUP(C3823,Sheet2!$A$1:$D$13,3,FALSE)</f>
        <v>June</v>
      </c>
      <c r="F3823">
        <f t="shared" si="302"/>
        <v>18</v>
      </c>
      <c r="G3823">
        <f t="shared" si="303"/>
        <v>7</v>
      </c>
      <c r="H3823" t="s">
        <v>52</v>
      </c>
      <c r="I3823" t="str">
        <f t="shared" si="304"/>
        <v>Jun 2022</v>
      </c>
      <c r="J3823" t="str">
        <f>_xlfn.CONCAT(B3823,"_",VLOOKUP(C3823,Sheet2!$A$1:$D$13,4,FALSE))</f>
        <v>2022_06</v>
      </c>
    </row>
    <row r="3824" spans="1:10" x14ac:dyDescent="0.25">
      <c r="A3824" s="1">
        <v>44731</v>
      </c>
      <c r="B3824">
        <f t="shared" si="300"/>
        <v>2022</v>
      </c>
      <c r="C3824">
        <f t="shared" si="301"/>
        <v>6</v>
      </c>
      <c r="D3824" t="str">
        <f>VLOOKUP(C3824,Sheet2!$A$1:$D$13,2,FALSE)</f>
        <v>Jun</v>
      </c>
      <c r="E3824" t="str">
        <f>VLOOKUP(C3824,Sheet2!$A$1:$D$13,3,FALSE)</f>
        <v>June</v>
      </c>
      <c r="F3824">
        <f t="shared" si="302"/>
        <v>19</v>
      </c>
      <c r="G3824">
        <f t="shared" si="303"/>
        <v>1</v>
      </c>
      <c r="H3824" t="s">
        <v>46</v>
      </c>
      <c r="I3824" t="str">
        <f t="shared" si="304"/>
        <v>Jun 2022</v>
      </c>
      <c r="J3824" t="str">
        <f>_xlfn.CONCAT(B3824,"_",VLOOKUP(C3824,Sheet2!$A$1:$D$13,4,FALSE))</f>
        <v>2022_06</v>
      </c>
    </row>
    <row r="3825" spans="1:10" x14ac:dyDescent="0.25">
      <c r="A3825" s="1">
        <v>44732</v>
      </c>
      <c r="B3825">
        <f t="shared" si="300"/>
        <v>2022</v>
      </c>
      <c r="C3825">
        <f t="shared" si="301"/>
        <v>6</v>
      </c>
      <c r="D3825" t="str">
        <f>VLOOKUP(C3825,Sheet2!$A$1:$D$13,2,FALSE)</f>
        <v>Jun</v>
      </c>
      <c r="E3825" t="str">
        <f>VLOOKUP(C3825,Sheet2!$A$1:$D$13,3,FALSE)</f>
        <v>June</v>
      </c>
      <c r="F3825">
        <f t="shared" si="302"/>
        <v>20</v>
      </c>
      <c r="G3825">
        <f t="shared" si="303"/>
        <v>2</v>
      </c>
      <c r="H3825" t="s">
        <v>47</v>
      </c>
      <c r="I3825" t="str">
        <f t="shared" si="304"/>
        <v>Jun 2022</v>
      </c>
      <c r="J3825" t="str">
        <f>_xlfn.CONCAT(B3825,"_",VLOOKUP(C3825,Sheet2!$A$1:$D$13,4,FALSE))</f>
        <v>2022_06</v>
      </c>
    </row>
    <row r="3826" spans="1:10" x14ac:dyDescent="0.25">
      <c r="A3826" s="1">
        <v>44733</v>
      </c>
      <c r="B3826">
        <f t="shared" si="300"/>
        <v>2022</v>
      </c>
      <c r="C3826">
        <f t="shared" si="301"/>
        <v>6</v>
      </c>
      <c r="D3826" t="str">
        <f>VLOOKUP(C3826,Sheet2!$A$1:$D$13,2,FALSE)</f>
        <v>Jun</v>
      </c>
      <c r="E3826" t="str">
        <f>VLOOKUP(C3826,Sheet2!$A$1:$D$13,3,FALSE)</f>
        <v>June</v>
      </c>
      <c r="F3826">
        <f t="shared" si="302"/>
        <v>21</v>
      </c>
      <c r="G3826">
        <f t="shared" si="303"/>
        <v>3</v>
      </c>
      <c r="H3826" t="s">
        <v>48</v>
      </c>
      <c r="I3826" t="str">
        <f t="shared" si="304"/>
        <v>Jun 2022</v>
      </c>
      <c r="J3826" t="str">
        <f>_xlfn.CONCAT(B3826,"_",VLOOKUP(C3826,Sheet2!$A$1:$D$13,4,FALSE))</f>
        <v>2022_06</v>
      </c>
    </row>
    <row r="3827" spans="1:10" x14ac:dyDescent="0.25">
      <c r="A3827" s="1">
        <v>44734</v>
      </c>
      <c r="B3827">
        <f t="shared" si="300"/>
        <v>2022</v>
      </c>
      <c r="C3827">
        <f t="shared" si="301"/>
        <v>6</v>
      </c>
      <c r="D3827" t="str">
        <f>VLOOKUP(C3827,Sheet2!$A$1:$D$13,2,FALSE)</f>
        <v>Jun</v>
      </c>
      <c r="E3827" t="str">
        <f>VLOOKUP(C3827,Sheet2!$A$1:$D$13,3,FALSE)</f>
        <v>June</v>
      </c>
      <c r="F3827">
        <f t="shared" si="302"/>
        <v>22</v>
      </c>
      <c r="G3827">
        <f t="shared" si="303"/>
        <v>4</v>
      </c>
      <c r="H3827" t="s">
        <v>49</v>
      </c>
      <c r="I3827" t="str">
        <f t="shared" si="304"/>
        <v>Jun 2022</v>
      </c>
      <c r="J3827" t="str">
        <f>_xlfn.CONCAT(B3827,"_",VLOOKUP(C3827,Sheet2!$A$1:$D$13,4,FALSE))</f>
        <v>2022_06</v>
      </c>
    </row>
    <row r="3828" spans="1:10" x14ac:dyDescent="0.25">
      <c r="A3828" s="1">
        <v>44735</v>
      </c>
      <c r="B3828">
        <f t="shared" si="300"/>
        <v>2022</v>
      </c>
      <c r="C3828">
        <f t="shared" si="301"/>
        <v>6</v>
      </c>
      <c r="D3828" t="str">
        <f>VLOOKUP(C3828,Sheet2!$A$1:$D$13,2,FALSE)</f>
        <v>Jun</v>
      </c>
      <c r="E3828" t="str">
        <f>VLOOKUP(C3828,Sheet2!$A$1:$D$13,3,FALSE)</f>
        <v>June</v>
      </c>
      <c r="F3828">
        <f t="shared" si="302"/>
        <v>23</v>
      </c>
      <c r="G3828">
        <f t="shared" si="303"/>
        <v>5</v>
      </c>
      <c r="H3828" t="s">
        <v>50</v>
      </c>
      <c r="I3828" t="str">
        <f t="shared" si="304"/>
        <v>Jun 2022</v>
      </c>
      <c r="J3828" t="str">
        <f>_xlfn.CONCAT(B3828,"_",VLOOKUP(C3828,Sheet2!$A$1:$D$13,4,FALSE))</f>
        <v>2022_06</v>
      </c>
    </row>
    <row r="3829" spans="1:10" x14ac:dyDescent="0.25">
      <c r="A3829" s="1">
        <v>44736</v>
      </c>
      <c r="B3829">
        <f t="shared" si="300"/>
        <v>2022</v>
      </c>
      <c r="C3829">
        <f t="shared" si="301"/>
        <v>6</v>
      </c>
      <c r="D3829" t="str">
        <f>VLOOKUP(C3829,Sheet2!$A$1:$D$13,2,FALSE)</f>
        <v>Jun</v>
      </c>
      <c r="E3829" t="str">
        <f>VLOOKUP(C3829,Sheet2!$A$1:$D$13,3,FALSE)</f>
        <v>June</v>
      </c>
      <c r="F3829">
        <f t="shared" si="302"/>
        <v>24</v>
      </c>
      <c r="G3829">
        <f t="shared" si="303"/>
        <v>6</v>
      </c>
      <c r="H3829" t="s">
        <v>51</v>
      </c>
      <c r="I3829" t="str">
        <f t="shared" si="304"/>
        <v>Jun 2022</v>
      </c>
      <c r="J3829" t="str">
        <f>_xlfn.CONCAT(B3829,"_",VLOOKUP(C3829,Sheet2!$A$1:$D$13,4,FALSE))</f>
        <v>2022_06</v>
      </c>
    </row>
    <row r="3830" spans="1:10" x14ac:dyDescent="0.25">
      <c r="A3830" s="1">
        <v>44737</v>
      </c>
      <c r="B3830">
        <f t="shared" si="300"/>
        <v>2022</v>
      </c>
      <c r="C3830">
        <f t="shared" si="301"/>
        <v>6</v>
      </c>
      <c r="D3830" t="str">
        <f>VLOOKUP(C3830,Sheet2!$A$1:$D$13,2,FALSE)</f>
        <v>Jun</v>
      </c>
      <c r="E3830" t="str">
        <f>VLOOKUP(C3830,Sheet2!$A$1:$D$13,3,FALSE)</f>
        <v>June</v>
      </c>
      <c r="F3830">
        <f t="shared" si="302"/>
        <v>25</v>
      </c>
      <c r="G3830">
        <f t="shared" si="303"/>
        <v>7</v>
      </c>
      <c r="H3830" t="s">
        <v>52</v>
      </c>
      <c r="I3830" t="str">
        <f t="shared" si="304"/>
        <v>Jun 2022</v>
      </c>
      <c r="J3830" t="str">
        <f>_xlfn.CONCAT(B3830,"_",VLOOKUP(C3830,Sheet2!$A$1:$D$13,4,FALSE))</f>
        <v>2022_06</v>
      </c>
    </row>
    <row r="3831" spans="1:10" x14ac:dyDescent="0.25">
      <c r="A3831" s="1">
        <v>44738</v>
      </c>
      <c r="B3831">
        <f t="shared" si="300"/>
        <v>2022</v>
      </c>
      <c r="C3831">
        <f t="shared" si="301"/>
        <v>6</v>
      </c>
      <c r="D3831" t="str">
        <f>VLOOKUP(C3831,Sheet2!$A$1:$D$13,2,FALSE)</f>
        <v>Jun</v>
      </c>
      <c r="E3831" t="str">
        <f>VLOOKUP(C3831,Sheet2!$A$1:$D$13,3,FALSE)</f>
        <v>June</v>
      </c>
      <c r="F3831">
        <f t="shared" si="302"/>
        <v>26</v>
      </c>
      <c r="G3831">
        <f t="shared" si="303"/>
        <v>1</v>
      </c>
      <c r="H3831" t="s">
        <v>46</v>
      </c>
      <c r="I3831" t="str">
        <f t="shared" si="304"/>
        <v>Jun 2022</v>
      </c>
      <c r="J3831" t="str">
        <f>_xlfn.CONCAT(B3831,"_",VLOOKUP(C3831,Sheet2!$A$1:$D$13,4,FALSE))</f>
        <v>2022_06</v>
      </c>
    </row>
    <row r="3832" spans="1:10" x14ac:dyDescent="0.25">
      <c r="A3832" s="1">
        <v>44739</v>
      </c>
      <c r="B3832">
        <f t="shared" si="300"/>
        <v>2022</v>
      </c>
      <c r="C3832">
        <f t="shared" si="301"/>
        <v>6</v>
      </c>
      <c r="D3832" t="str">
        <f>VLOOKUP(C3832,Sheet2!$A$1:$D$13,2,FALSE)</f>
        <v>Jun</v>
      </c>
      <c r="E3832" t="str">
        <f>VLOOKUP(C3832,Sheet2!$A$1:$D$13,3,FALSE)</f>
        <v>June</v>
      </c>
      <c r="F3832">
        <f t="shared" si="302"/>
        <v>27</v>
      </c>
      <c r="G3832">
        <f t="shared" si="303"/>
        <v>2</v>
      </c>
      <c r="H3832" t="s">
        <v>47</v>
      </c>
      <c r="I3832" t="str">
        <f t="shared" si="304"/>
        <v>Jun 2022</v>
      </c>
      <c r="J3832" t="str">
        <f>_xlfn.CONCAT(B3832,"_",VLOOKUP(C3832,Sheet2!$A$1:$D$13,4,FALSE))</f>
        <v>2022_06</v>
      </c>
    </row>
    <row r="3833" spans="1:10" x14ac:dyDescent="0.25">
      <c r="A3833" s="1">
        <v>44740</v>
      </c>
      <c r="B3833">
        <f t="shared" si="300"/>
        <v>2022</v>
      </c>
      <c r="C3833">
        <f t="shared" si="301"/>
        <v>6</v>
      </c>
      <c r="D3833" t="str">
        <f>VLOOKUP(C3833,Sheet2!$A$1:$D$13,2,FALSE)</f>
        <v>Jun</v>
      </c>
      <c r="E3833" t="str">
        <f>VLOOKUP(C3833,Sheet2!$A$1:$D$13,3,FALSE)</f>
        <v>June</v>
      </c>
      <c r="F3833">
        <f t="shared" si="302"/>
        <v>28</v>
      </c>
      <c r="G3833">
        <f t="shared" si="303"/>
        <v>3</v>
      </c>
      <c r="H3833" t="s">
        <v>48</v>
      </c>
      <c r="I3833" t="str">
        <f t="shared" si="304"/>
        <v>Jun 2022</v>
      </c>
      <c r="J3833" t="str">
        <f>_xlfn.CONCAT(B3833,"_",VLOOKUP(C3833,Sheet2!$A$1:$D$13,4,FALSE))</f>
        <v>2022_06</v>
      </c>
    </row>
    <row r="3834" spans="1:10" x14ac:dyDescent="0.25">
      <c r="A3834" s="1">
        <v>44741</v>
      </c>
      <c r="B3834">
        <f t="shared" si="300"/>
        <v>2022</v>
      </c>
      <c r="C3834">
        <f t="shared" si="301"/>
        <v>6</v>
      </c>
      <c r="D3834" t="str">
        <f>VLOOKUP(C3834,Sheet2!$A$1:$D$13,2,FALSE)</f>
        <v>Jun</v>
      </c>
      <c r="E3834" t="str">
        <f>VLOOKUP(C3834,Sheet2!$A$1:$D$13,3,FALSE)</f>
        <v>June</v>
      </c>
      <c r="F3834">
        <f t="shared" si="302"/>
        <v>29</v>
      </c>
      <c r="G3834">
        <f t="shared" si="303"/>
        <v>4</v>
      </c>
      <c r="H3834" t="s">
        <v>49</v>
      </c>
      <c r="I3834" t="str">
        <f t="shared" si="304"/>
        <v>Jun 2022</v>
      </c>
      <c r="J3834" t="str">
        <f>_xlfn.CONCAT(B3834,"_",VLOOKUP(C3834,Sheet2!$A$1:$D$13,4,FALSE))</f>
        <v>2022_06</v>
      </c>
    </row>
    <row r="3835" spans="1:10" x14ac:dyDescent="0.25">
      <c r="A3835" s="1">
        <v>44742</v>
      </c>
      <c r="B3835">
        <f t="shared" si="300"/>
        <v>2022</v>
      </c>
      <c r="C3835">
        <f t="shared" si="301"/>
        <v>6</v>
      </c>
      <c r="D3835" t="str">
        <f>VLOOKUP(C3835,Sheet2!$A$1:$D$13,2,FALSE)</f>
        <v>Jun</v>
      </c>
      <c r="E3835" t="str">
        <f>VLOOKUP(C3835,Sheet2!$A$1:$D$13,3,FALSE)</f>
        <v>June</v>
      </c>
      <c r="F3835">
        <f t="shared" si="302"/>
        <v>30</v>
      </c>
      <c r="G3835">
        <f t="shared" si="303"/>
        <v>5</v>
      </c>
      <c r="H3835" t="s">
        <v>50</v>
      </c>
      <c r="I3835" t="str">
        <f t="shared" si="304"/>
        <v>Jun 2022</v>
      </c>
      <c r="J3835" t="str">
        <f>_xlfn.CONCAT(B3835,"_",VLOOKUP(C3835,Sheet2!$A$1:$D$13,4,FALSE))</f>
        <v>2022_06</v>
      </c>
    </row>
    <row r="3836" spans="1:10" x14ac:dyDescent="0.25">
      <c r="A3836" s="1">
        <v>44743</v>
      </c>
      <c r="B3836">
        <f t="shared" si="300"/>
        <v>2022</v>
      </c>
      <c r="C3836">
        <f t="shared" si="301"/>
        <v>7</v>
      </c>
      <c r="D3836" t="str">
        <f>VLOOKUP(C3836,Sheet2!$A$1:$D$13,2,FALSE)</f>
        <v>Jul</v>
      </c>
      <c r="E3836" t="str">
        <f>VLOOKUP(C3836,Sheet2!$A$1:$D$13,3,FALSE)</f>
        <v>July</v>
      </c>
      <c r="F3836">
        <f t="shared" si="302"/>
        <v>1</v>
      </c>
      <c r="G3836">
        <f t="shared" si="303"/>
        <v>6</v>
      </c>
      <c r="H3836" t="s">
        <v>51</v>
      </c>
      <c r="I3836" t="str">
        <f t="shared" si="304"/>
        <v>Jul 2022</v>
      </c>
      <c r="J3836" t="str">
        <f>_xlfn.CONCAT(B3836,"_",VLOOKUP(C3836,Sheet2!$A$1:$D$13,4,FALSE))</f>
        <v>2022_07</v>
      </c>
    </row>
    <row r="3837" spans="1:10" x14ac:dyDescent="0.25">
      <c r="A3837" s="1">
        <v>44744</v>
      </c>
      <c r="B3837">
        <f t="shared" si="300"/>
        <v>2022</v>
      </c>
      <c r="C3837">
        <f t="shared" si="301"/>
        <v>7</v>
      </c>
      <c r="D3837" t="str">
        <f>VLOOKUP(C3837,Sheet2!$A$1:$D$13,2,FALSE)</f>
        <v>Jul</v>
      </c>
      <c r="E3837" t="str">
        <f>VLOOKUP(C3837,Sheet2!$A$1:$D$13,3,FALSE)</f>
        <v>July</v>
      </c>
      <c r="F3837">
        <f t="shared" si="302"/>
        <v>2</v>
      </c>
      <c r="G3837">
        <f t="shared" si="303"/>
        <v>7</v>
      </c>
      <c r="H3837" t="s">
        <v>52</v>
      </c>
      <c r="I3837" t="str">
        <f t="shared" si="304"/>
        <v>Jul 2022</v>
      </c>
      <c r="J3837" t="str">
        <f>_xlfn.CONCAT(B3837,"_",VLOOKUP(C3837,Sheet2!$A$1:$D$13,4,FALSE))</f>
        <v>2022_07</v>
      </c>
    </row>
    <row r="3838" spans="1:10" x14ac:dyDescent="0.25">
      <c r="A3838" s="1">
        <v>44745</v>
      </c>
      <c r="B3838">
        <f t="shared" si="300"/>
        <v>2022</v>
      </c>
      <c r="C3838">
        <f t="shared" si="301"/>
        <v>7</v>
      </c>
      <c r="D3838" t="str">
        <f>VLOOKUP(C3838,Sheet2!$A$1:$D$13,2,FALSE)</f>
        <v>Jul</v>
      </c>
      <c r="E3838" t="str">
        <f>VLOOKUP(C3838,Sheet2!$A$1:$D$13,3,FALSE)</f>
        <v>July</v>
      </c>
      <c r="F3838">
        <f t="shared" si="302"/>
        <v>3</v>
      </c>
      <c r="G3838">
        <f t="shared" si="303"/>
        <v>1</v>
      </c>
      <c r="H3838" t="s">
        <v>46</v>
      </c>
      <c r="I3838" t="str">
        <f t="shared" si="304"/>
        <v>Jul 2022</v>
      </c>
      <c r="J3838" t="str">
        <f>_xlfn.CONCAT(B3838,"_",VLOOKUP(C3838,Sheet2!$A$1:$D$13,4,FALSE))</f>
        <v>2022_07</v>
      </c>
    </row>
    <row r="3839" spans="1:10" x14ac:dyDescent="0.25">
      <c r="A3839" s="1">
        <v>44746</v>
      </c>
      <c r="B3839">
        <f t="shared" si="300"/>
        <v>2022</v>
      </c>
      <c r="C3839">
        <f t="shared" si="301"/>
        <v>7</v>
      </c>
      <c r="D3839" t="str">
        <f>VLOOKUP(C3839,Sheet2!$A$1:$D$13,2,FALSE)</f>
        <v>Jul</v>
      </c>
      <c r="E3839" t="str">
        <f>VLOOKUP(C3839,Sheet2!$A$1:$D$13,3,FALSE)</f>
        <v>July</v>
      </c>
      <c r="F3839">
        <f t="shared" si="302"/>
        <v>4</v>
      </c>
      <c r="G3839">
        <f t="shared" si="303"/>
        <v>2</v>
      </c>
      <c r="H3839" t="s">
        <v>47</v>
      </c>
      <c r="I3839" t="str">
        <f t="shared" si="304"/>
        <v>Jul 2022</v>
      </c>
      <c r="J3839" t="str">
        <f>_xlfn.CONCAT(B3839,"_",VLOOKUP(C3839,Sheet2!$A$1:$D$13,4,FALSE))</f>
        <v>2022_07</v>
      </c>
    </row>
    <row r="3840" spans="1:10" x14ac:dyDescent="0.25">
      <c r="A3840" s="1">
        <v>44747</v>
      </c>
      <c r="B3840">
        <f t="shared" si="300"/>
        <v>2022</v>
      </c>
      <c r="C3840">
        <f t="shared" si="301"/>
        <v>7</v>
      </c>
      <c r="D3840" t="str">
        <f>VLOOKUP(C3840,Sheet2!$A$1:$D$13,2,FALSE)</f>
        <v>Jul</v>
      </c>
      <c r="E3840" t="str">
        <f>VLOOKUP(C3840,Sheet2!$A$1:$D$13,3,FALSE)</f>
        <v>July</v>
      </c>
      <c r="F3840">
        <f t="shared" si="302"/>
        <v>5</v>
      </c>
      <c r="G3840">
        <f t="shared" si="303"/>
        <v>3</v>
      </c>
      <c r="H3840" t="s">
        <v>48</v>
      </c>
      <c r="I3840" t="str">
        <f t="shared" si="304"/>
        <v>Jul 2022</v>
      </c>
      <c r="J3840" t="str">
        <f>_xlfn.CONCAT(B3840,"_",VLOOKUP(C3840,Sheet2!$A$1:$D$13,4,FALSE))</f>
        <v>2022_07</v>
      </c>
    </row>
    <row r="3841" spans="1:10" x14ac:dyDescent="0.25">
      <c r="A3841" s="1">
        <v>44748</v>
      </c>
      <c r="B3841">
        <f t="shared" si="300"/>
        <v>2022</v>
      </c>
      <c r="C3841">
        <f t="shared" si="301"/>
        <v>7</v>
      </c>
      <c r="D3841" t="str">
        <f>VLOOKUP(C3841,Sheet2!$A$1:$D$13,2,FALSE)</f>
        <v>Jul</v>
      </c>
      <c r="E3841" t="str">
        <f>VLOOKUP(C3841,Sheet2!$A$1:$D$13,3,FALSE)</f>
        <v>July</v>
      </c>
      <c r="F3841">
        <f t="shared" si="302"/>
        <v>6</v>
      </c>
      <c r="G3841">
        <f t="shared" si="303"/>
        <v>4</v>
      </c>
      <c r="H3841" t="s">
        <v>49</v>
      </c>
      <c r="I3841" t="str">
        <f t="shared" si="304"/>
        <v>Jul 2022</v>
      </c>
      <c r="J3841" t="str">
        <f>_xlfn.CONCAT(B3841,"_",VLOOKUP(C3841,Sheet2!$A$1:$D$13,4,FALSE))</f>
        <v>2022_07</v>
      </c>
    </row>
    <row r="3842" spans="1:10" x14ac:dyDescent="0.25">
      <c r="A3842" s="1">
        <v>44749</v>
      </c>
      <c r="B3842">
        <f t="shared" si="300"/>
        <v>2022</v>
      </c>
      <c r="C3842">
        <f t="shared" si="301"/>
        <v>7</v>
      </c>
      <c r="D3842" t="str">
        <f>VLOOKUP(C3842,Sheet2!$A$1:$D$13,2,FALSE)</f>
        <v>Jul</v>
      </c>
      <c r="E3842" t="str">
        <f>VLOOKUP(C3842,Sheet2!$A$1:$D$13,3,FALSE)</f>
        <v>July</v>
      </c>
      <c r="F3842">
        <f t="shared" si="302"/>
        <v>7</v>
      </c>
      <c r="G3842">
        <f t="shared" si="303"/>
        <v>5</v>
      </c>
      <c r="H3842" t="s">
        <v>50</v>
      </c>
      <c r="I3842" t="str">
        <f t="shared" si="304"/>
        <v>Jul 2022</v>
      </c>
      <c r="J3842" t="str">
        <f>_xlfn.CONCAT(B3842,"_",VLOOKUP(C3842,Sheet2!$A$1:$D$13,4,FALSE))</f>
        <v>2022_07</v>
      </c>
    </row>
    <row r="3843" spans="1:10" x14ac:dyDescent="0.25">
      <c r="A3843" s="1">
        <v>44750</v>
      </c>
      <c r="B3843">
        <f t="shared" si="300"/>
        <v>2022</v>
      </c>
      <c r="C3843">
        <f t="shared" si="301"/>
        <v>7</v>
      </c>
      <c r="D3843" t="str">
        <f>VLOOKUP(C3843,Sheet2!$A$1:$D$13,2,FALSE)</f>
        <v>Jul</v>
      </c>
      <c r="E3843" t="str">
        <f>VLOOKUP(C3843,Sheet2!$A$1:$D$13,3,FALSE)</f>
        <v>July</v>
      </c>
      <c r="F3843">
        <f t="shared" si="302"/>
        <v>8</v>
      </c>
      <c r="G3843">
        <f t="shared" si="303"/>
        <v>6</v>
      </c>
      <c r="H3843" t="s">
        <v>51</v>
      </c>
      <c r="I3843" t="str">
        <f t="shared" si="304"/>
        <v>Jul 2022</v>
      </c>
      <c r="J3843" t="str">
        <f>_xlfn.CONCAT(B3843,"_",VLOOKUP(C3843,Sheet2!$A$1:$D$13,4,FALSE))</f>
        <v>2022_07</v>
      </c>
    </row>
    <row r="3844" spans="1:10" x14ac:dyDescent="0.25">
      <c r="A3844" s="1">
        <v>44751</v>
      </c>
      <c r="B3844">
        <f t="shared" si="300"/>
        <v>2022</v>
      </c>
      <c r="C3844">
        <f t="shared" si="301"/>
        <v>7</v>
      </c>
      <c r="D3844" t="str">
        <f>VLOOKUP(C3844,Sheet2!$A$1:$D$13,2,FALSE)</f>
        <v>Jul</v>
      </c>
      <c r="E3844" t="str">
        <f>VLOOKUP(C3844,Sheet2!$A$1:$D$13,3,FALSE)</f>
        <v>July</v>
      </c>
      <c r="F3844">
        <f t="shared" si="302"/>
        <v>9</v>
      </c>
      <c r="G3844">
        <f t="shared" si="303"/>
        <v>7</v>
      </c>
      <c r="H3844" t="s">
        <v>52</v>
      </c>
      <c r="I3844" t="str">
        <f t="shared" si="304"/>
        <v>Jul 2022</v>
      </c>
      <c r="J3844" t="str">
        <f>_xlfn.CONCAT(B3844,"_",VLOOKUP(C3844,Sheet2!$A$1:$D$13,4,FALSE))</f>
        <v>2022_07</v>
      </c>
    </row>
    <row r="3845" spans="1:10" x14ac:dyDescent="0.25">
      <c r="A3845" s="1">
        <v>44752</v>
      </c>
      <c r="B3845">
        <f t="shared" si="300"/>
        <v>2022</v>
      </c>
      <c r="C3845">
        <f t="shared" si="301"/>
        <v>7</v>
      </c>
      <c r="D3845" t="str">
        <f>VLOOKUP(C3845,Sheet2!$A$1:$D$13,2,FALSE)</f>
        <v>Jul</v>
      </c>
      <c r="E3845" t="str">
        <f>VLOOKUP(C3845,Sheet2!$A$1:$D$13,3,FALSE)</f>
        <v>July</v>
      </c>
      <c r="F3845">
        <f t="shared" si="302"/>
        <v>10</v>
      </c>
      <c r="G3845">
        <f t="shared" si="303"/>
        <v>1</v>
      </c>
      <c r="H3845" t="s">
        <v>46</v>
      </c>
      <c r="I3845" t="str">
        <f t="shared" si="304"/>
        <v>Jul 2022</v>
      </c>
      <c r="J3845" t="str">
        <f>_xlfn.CONCAT(B3845,"_",VLOOKUP(C3845,Sheet2!$A$1:$D$13,4,FALSE))</f>
        <v>2022_07</v>
      </c>
    </row>
    <row r="3846" spans="1:10" x14ac:dyDescent="0.25">
      <c r="A3846" s="1">
        <v>44753</v>
      </c>
      <c r="B3846">
        <f t="shared" si="300"/>
        <v>2022</v>
      </c>
      <c r="C3846">
        <f t="shared" si="301"/>
        <v>7</v>
      </c>
      <c r="D3846" t="str">
        <f>VLOOKUP(C3846,Sheet2!$A$1:$D$13,2,FALSE)</f>
        <v>Jul</v>
      </c>
      <c r="E3846" t="str">
        <f>VLOOKUP(C3846,Sheet2!$A$1:$D$13,3,FALSE)</f>
        <v>July</v>
      </c>
      <c r="F3846">
        <f t="shared" si="302"/>
        <v>11</v>
      </c>
      <c r="G3846">
        <f t="shared" si="303"/>
        <v>2</v>
      </c>
      <c r="H3846" t="s">
        <v>47</v>
      </c>
      <c r="I3846" t="str">
        <f t="shared" si="304"/>
        <v>Jul 2022</v>
      </c>
      <c r="J3846" t="str">
        <f>_xlfn.CONCAT(B3846,"_",VLOOKUP(C3846,Sheet2!$A$1:$D$13,4,FALSE))</f>
        <v>2022_07</v>
      </c>
    </row>
    <row r="3847" spans="1:10" x14ac:dyDescent="0.25">
      <c r="A3847" s="1">
        <v>44754</v>
      </c>
      <c r="B3847">
        <f t="shared" si="300"/>
        <v>2022</v>
      </c>
      <c r="C3847">
        <f t="shared" si="301"/>
        <v>7</v>
      </c>
      <c r="D3847" t="str">
        <f>VLOOKUP(C3847,Sheet2!$A$1:$D$13,2,FALSE)</f>
        <v>Jul</v>
      </c>
      <c r="E3847" t="str">
        <f>VLOOKUP(C3847,Sheet2!$A$1:$D$13,3,FALSE)</f>
        <v>July</v>
      </c>
      <c r="F3847">
        <f t="shared" si="302"/>
        <v>12</v>
      </c>
      <c r="G3847">
        <f t="shared" si="303"/>
        <v>3</v>
      </c>
      <c r="H3847" t="s">
        <v>48</v>
      </c>
      <c r="I3847" t="str">
        <f t="shared" si="304"/>
        <v>Jul 2022</v>
      </c>
      <c r="J3847" t="str">
        <f>_xlfn.CONCAT(B3847,"_",VLOOKUP(C3847,Sheet2!$A$1:$D$13,4,FALSE))</f>
        <v>2022_07</v>
      </c>
    </row>
    <row r="3848" spans="1:10" x14ac:dyDescent="0.25">
      <c r="A3848" s="1">
        <v>44755</v>
      </c>
      <c r="B3848">
        <f t="shared" si="300"/>
        <v>2022</v>
      </c>
      <c r="C3848">
        <f t="shared" si="301"/>
        <v>7</v>
      </c>
      <c r="D3848" t="str">
        <f>VLOOKUP(C3848,Sheet2!$A$1:$D$13,2,FALSE)</f>
        <v>Jul</v>
      </c>
      <c r="E3848" t="str">
        <f>VLOOKUP(C3848,Sheet2!$A$1:$D$13,3,FALSE)</f>
        <v>July</v>
      </c>
      <c r="F3848">
        <f t="shared" si="302"/>
        <v>13</v>
      </c>
      <c r="G3848">
        <f t="shared" si="303"/>
        <v>4</v>
      </c>
      <c r="H3848" t="s">
        <v>49</v>
      </c>
      <c r="I3848" t="str">
        <f t="shared" si="304"/>
        <v>Jul 2022</v>
      </c>
      <c r="J3848" t="str">
        <f>_xlfn.CONCAT(B3848,"_",VLOOKUP(C3848,Sheet2!$A$1:$D$13,4,FALSE))</f>
        <v>2022_07</v>
      </c>
    </row>
    <row r="3849" spans="1:10" x14ac:dyDescent="0.25">
      <c r="A3849" s="1">
        <v>44756</v>
      </c>
      <c r="B3849">
        <f t="shared" si="300"/>
        <v>2022</v>
      </c>
      <c r="C3849">
        <f t="shared" si="301"/>
        <v>7</v>
      </c>
      <c r="D3849" t="str">
        <f>VLOOKUP(C3849,Sheet2!$A$1:$D$13,2,FALSE)</f>
        <v>Jul</v>
      </c>
      <c r="E3849" t="str">
        <f>VLOOKUP(C3849,Sheet2!$A$1:$D$13,3,FALSE)</f>
        <v>July</v>
      </c>
      <c r="F3849">
        <f t="shared" si="302"/>
        <v>14</v>
      </c>
      <c r="G3849">
        <f t="shared" si="303"/>
        <v>5</v>
      </c>
      <c r="H3849" t="s">
        <v>50</v>
      </c>
      <c r="I3849" t="str">
        <f t="shared" si="304"/>
        <v>Jul 2022</v>
      </c>
      <c r="J3849" t="str">
        <f>_xlfn.CONCAT(B3849,"_",VLOOKUP(C3849,Sheet2!$A$1:$D$13,4,FALSE))</f>
        <v>2022_07</v>
      </c>
    </row>
    <row r="3850" spans="1:10" x14ac:dyDescent="0.25">
      <c r="A3850" s="1">
        <v>44757</v>
      </c>
      <c r="B3850">
        <f t="shared" si="300"/>
        <v>2022</v>
      </c>
      <c r="C3850">
        <f t="shared" si="301"/>
        <v>7</v>
      </c>
      <c r="D3850" t="str">
        <f>VLOOKUP(C3850,Sheet2!$A$1:$D$13,2,FALSE)</f>
        <v>Jul</v>
      </c>
      <c r="E3850" t="str">
        <f>VLOOKUP(C3850,Sheet2!$A$1:$D$13,3,FALSE)</f>
        <v>July</v>
      </c>
      <c r="F3850">
        <f t="shared" si="302"/>
        <v>15</v>
      </c>
      <c r="G3850">
        <f t="shared" si="303"/>
        <v>6</v>
      </c>
      <c r="H3850" t="s">
        <v>51</v>
      </c>
      <c r="I3850" t="str">
        <f t="shared" si="304"/>
        <v>Jul 2022</v>
      </c>
      <c r="J3850" t="str">
        <f>_xlfn.CONCAT(B3850,"_",VLOOKUP(C3850,Sheet2!$A$1:$D$13,4,FALSE))</f>
        <v>2022_07</v>
      </c>
    </row>
    <row r="3851" spans="1:10" x14ac:dyDescent="0.25">
      <c r="A3851" s="1">
        <v>44758</v>
      </c>
      <c r="B3851">
        <f t="shared" si="300"/>
        <v>2022</v>
      </c>
      <c r="C3851">
        <f t="shared" si="301"/>
        <v>7</v>
      </c>
      <c r="D3851" t="str">
        <f>VLOOKUP(C3851,Sheet2!$A$1:$D$13,2,FALSE)</f>
        <v>Jul</v>
      </c>
      <c r="E3851" t="str">
        <f>VLOOKUP(C3851,Sheet2!$A$1:$D$13,3,FALSE)</f>
        <v>July</v>
      </c>
      <c r="F3851">
        <f t="shared" si="302"/>
        <v>16</v>
      </c>
      <c r="G3851">
        <f t="shared" si="303"/>
        <v>7</v>
      </c>
      <c r="H3851" t="s">
        <v>52</v>
      </c>
      <c r="I3851" t="str">
        <f t="shared" si="304"/>
        <v>Jul 2022</v>
      </c>
      <c r="J3851" t="str">
        <f>_xlfn.CONCAT(B3851,"_",VLOOKUP(C3851,Sheet2!$A$1:$D$13,4,FALSE))</f>
        <v>2022_07</v>
      </c>
    </row>
    <row r="3852" spans="1:10" x14ac:dyDescent="0.25">
      <c r="A3852" s="1">
        <v>44759</v>
      </c>
      <c r="B3852">
        <f t="shared" si="300"/>
        <v>2022</v>
      </c>
      <c r="C3852">
        <f t="shared" si="301"/>
        <v>7</v>
      </c>
      <c r="D3852" t="str">
        <f>VLOOKUP(C3852,Sheet2!$A$1:$D$13,2,FALSE)</f>
        <v>Jul</v>
      </c>
      <c r="E3852" t="str">
        <f>VLOOKUP(C3852,Sheet2!$A$1:$D$13,3,FALSE)</f>
        <v>July</v>
      </c>
      <c r="F3852">
        <f t="shared" si="302"/>
        <v>17</v>
      </c>
      <c r="G3852">
        <f t="shared" si="303"/>
        <v>1</v>
      </c>
      <c r="H3852" t="s">
        <v>46</v>
      </c>
      <c r="I3852" t="str">
        <f t="shared" si="304"/>
        <v>Jul 2022</v>
      </c>
      <c r="J3852" t="str">
        <f>_xlfn.CONCAT(B3852,"_",VLOOKUP(C3852,Sheet2!$A$1:$D$13,4,FALSE))</f>
        <v>2022_07</v>
      </c>
    </row>
    <row r="3853" spans="1:10" x14ac:dyDescent="0.25">
      <c r="A3853" s="1">
        <v>44760</v>
      </c>
      <c r="B3853">
        <f t="shared" si="300"/>
        <v>2022</v>
      </c>
      <c r="C3853">
        <f t="shared" si="301"/>
        <v>7</v>
      </c>
      <c r="D3853" t="str">
        <f>VLOOKUP(C3853,Sheet2!$A$1:$D$13,2,FALSE)</f>
        <v>Jul</v>
      </c>
      <c r="E3853" t="str">
        <f>VLOOKUP(C3853,Sheet2!$A$1:$D$13,3,FALSE)</f>
        <v>July</v>
      </c>
      <c r="F3853">
        <f t="shared" si="302"/>
        <v>18</v>
      </c>
      <c r="G3853">
        <f t="shared" si="303"/>
        <v>2</v>
      </c>
      <c r="H3853" t="s">
        <v>47</v>
      </c>
      <c r="I3853" t="str">
        <f t="shared" si="304"/>
        <v>Jul 2022</v>
      </c>
      <c r="J3853" t="str">
        <f>_xlfn.CONCAT(B3853,"_",VLOOKUP(C3853,Sheet2!$A$1:$D$13,4,FALSE))</f>
        <v>2022_07</v>
      </c>
    </row>
    <row r="3854" spans="1:10" x14ac:dyDescent="0.25">
      <c r="A3854" s="1">
        <v>44761</v>
      </c>
      <c r="B3854">
        <f t="shared" si="300"/>
        <v>2022</v>
      </c>
      <c r="C3854">
        <f t="shared" si="301"/>
        <v>7</v>
      </c>
      <c r="D3854" t="str">
        <f>VLOOKUP(C3854,Sheet2!$A$1:$D$13,2,FALSE)</f>
        <v>Jul</v>
      </c>
      <c r="E3854" t="str">
        <f>VLOOKUP(C3854,Sheet2!$A$1:$D$13,3,FALSE)</f>
        <v>July</v>
      </c>
      <c r="F3854">
        <f t="shared" si="302"/>
        <v>19</v>
      </c>
      <c r="G3854">
        <f t="shared" si="303"/>
        <v>3</v>
      </c>
      <c r="H3854" t="s">
        <v>48</v>
      </c>
      <c r="I3854" t="str">
        <f t="shared" si="304"/>
        <v>Jul 2022</v>
      </c>
      <c r="J3854" t="str">
        <f>_xlfn.CONCAT(B3854,"_",VLOOKUP(C3854,Sheet2!$A$1:$D$13,4,FALSE))</f>
        <v>2022_07</v>
      </c>
    </row>
    <row r="3855" spans="1:10" x14ac:dyDescent="0.25">
      <c r="A3855" s="1">
        <v>44762</v>
      </c>
      <c r="B3855">
        <f t="shared" si="300"/>
        <v>2022</v>
      </c>
      <c r="C3855">
        <f t="shared" si="301"/>
        <v>7</v>
      </c>
      <c r="D3855" t="str">
        <f>VLOOKUP(C3855,Sheet2!$A$1:$D$13,2,FALSE)</f>
        <v>Jul</v>
      </c>
      <c r="E3855" t="str">
        <f>VLOOKUP(C3855,Sheet2!$A$1:$D$13,3,FALSE)</f>
        <v>July</v>
      </c>
      <c r="F3855">
        <f t="shared" si="302"/>
        <v>20</v>
      </c>
      <c r="G3855">
        <f t="shared" si="303"/>
        <v>4</v>
      </c>
      <c r="H3855" t="s">
        <v>49</v>
      </c>
      <c r="I3855" t="str">
        <f t="shared" si="304"/>
        <v>Jul 2022</v>
      </c>
      <c r="J3855" t="str">
        <f>_xlfn.CONCAT(B3855,"_",VLOOKUP(C3855,Sheet2!$A$1:$D$13,4,FALSE))</f>
        <v>2022_07</v>
      </c>
    </row>
    <row r="3856" spans="1:10" x14ac:dyDescent="0.25">
      <c r="A3856" s="1">
        <v>44763</v>
      </c>
      <c r="B3856">
        <f t="shared" si="300"/>
        <v>2022</v>
      </c>
      <c r="C3856">
        <f t="shared" si="301"/>
        <v>7</v>
      </c>
      <c r="D3856" t="str">
        <f>VLOOKUP(C3856,Sheet2!$A$1:$D$13,2,FALSE)</f>
        <v>Jul</v>
      </c>
      <c r="E3856" t="str">
        <f>VLOOKUP(C3856,Sheet2!$A$1:$D$13,3,FALSE)</f>
        <v>July</v>
      </c>
      <c r="F3856">
        <f t="shared" si="302"/>
        <v>21</v>
      </c>
      <c r="G3856">
        <f t="shared" si="303"/>
        <v>5</v>
      </c>
      <c r="H3856" t="s">
        <v>50</v>
      </c>
      <c r="I3856" t="str">
        <f t="shared" si="304"/>
        <v>Jul 2022</v>
      </c>
      <c r="J3856" t="str">
        <f>_xlfn.CONCAT(B3856,"_",VLOOKUP(C3856,Sheet2!$A$1:$D$13,4,FALSE))</f>
        <v>2022_07</v>
      </c>
    </row>
    <row r="3857" spans="1:10" x14ac:dyDescent="0.25">
      <c r="A3857" s="1">
        <v>44764</v>
      </c>
      <c r="B3857">
        <f t="shared" si="300"/>
        <v>2022</v>
      </c>
      <c r="C3857">
        <f t="shared" si="301"/>
        <v>7</v>
      </c>
      <c r="D3857" t="str">
        <f>VLOOKUP(C3857,Sheet2!$A$1:$D$13,2,FALSE)</f>
        <v>Jul</v>
      </c>
      <c r="E3857" t="str">
        <f>VLOOKUP(C3857,Sheet2!$A$1:$D$13,3,FALSE)</f>
        <v>July</v>
      </c>
      <c r="F3857">
        <f t="shared" si="302"/>
        <v>22</v>
      </c>
      <c r="G3857">
        <f t="shared" si="303"/>
        <v>6</v>
      </c>
      <c r="H3857" t="s">
        <v>51</v>
      </c>
      <c r="I3857" t="str">
        <f t="shared" si="304"/>
        <v>Jul 2022</v>
      </c>
      <c r="J3857" t="str">
        <f>_xlfn.CONCAT(B3857,"_",VLOOKUP(C3857,Sheet2!$A$1:$D$13,4,FALSE))</f>
        <v>2022_07</v>
      </c>
    </row>
    <row r="3858" spans="1:10" x14ac:dyDescent="0.25">
      <c r="A3858" s="1">
        <v>44765</v>
      </c>
      <c r="B3858">
        <f t="shared" si="300"/>
        <v>2022</v>
      </c>
      <c r="C3858">
        <f t="shared" si="301"/>
        <v>7</v>
      </c>
      <c r="D3858" t="str">
        <f>VLOOKUP(C3858,Sheet2!$A$1:$D$13,2,FALSE)</f>
        <v>Jul</v>
      </c>
      <c r="E3858" t="str">
        <f>VLOOKUP(C3858,Sheet2!$A$1:$D$13,3,FALSE)</f>
        <v>July</v>
      </c>
      <c r="F3858">
        <f t="shared" si="302"/>
        <v>23</v>
      </c>
      <c r="G3858">
        <f t="shared" si="303"/>
        <v>7</v>
      </c>
      <c r="H3858" t="s">
        <v>52</v>
      </c>
      <c r="I3858" t="str">
        <f t="shared" si="304"/>
        <v>Jul 2022</v>
      </c>
      <c r="J3858" t="str">
        <f>_xlfn.CONCAT(B3858,"_",VLOOKUP(C3858,Sheet2!$A$1:$D$13,4,FALSE))</f>
        <v>2022_07</v>
      </c>
    </row>
    <row r="3859" spans="1:10" x14ac:dyDescent="0.25">
      <c r="A3859" s="1">
        <v>44766</v>
      </c>
      <c r="B3859">
        <f t="shared" si="300"/>
        <v>2022</v>
      </c>
      <c r="C3859">
        <f t="shared" si="301"/>
        <v>7</v>
      </c>
      <c r="D3859" t="str">
        <f>VLOOKUP(C3859,Sheet2!$A$1:$D$13,2,FALSE)</f>
        <v>Jul</v>
      </c>
      <c r="E3859" t="str">
        <f>VLOOKUP(C3859,Sheet2!$A$1:$D$13,3,FALSE)</f>
        <v>July</v>
      </c>
      <c r="F3859">
        <f t="shared" si="302"/>
        <v>24</v>
      </c>
      <c r="G3859">
        <f t="shared" si="303"/>
        <v>1</v>
      </c>
      <c r="H3859" t="s">
        <v>46</v>
      </c>
      <c r="I3859" t="str">
        <f t="shared" si="304"/>
        <v>Jul 2022</v>
      </c>
      <c r="J3859" t="str">
        <f>_xlfn.CONCAT(B3859,"_",VLOOKUP(C3859,Sheet2!$A$1:$D$13,4,FALSE))</f>
        <v>2022_07</v>
      </c>
    </row>
    <row r="3860" spans="1:10" x14ac:dyDescent="0.25">
      <c r="A3860" s="1">
        <v>44767</v>
      </c>
      <c r="B3860">
        <f t="shared" si="300"/>
        <v>2022</v>
      </c>
      <c r="C3860">
        <f t="shared" si="301"/>
        <v>7</v>
      </c>
      <c r="D3860" t="str">
        <f>VLOOKUP(C3860,Sheet2!$A$1:$D$13,2,FALSE)</f>
        <v>Jul</v>
      </c>
      <c r="E3860" t="str">
        <f>VLOOKUP(C3860,Sheet2!$A$1:$D$13,3,FALSE)</f>
        <v>July</v>
      </c>
      <c r="F3860">
        <f t="shared" si="302"/>
        <v>25</v>
      </c>
      <c r="G3860">
        <f t="shared" si="303"/>
        <v>2</v>
      </c>
      <c r="H3860" t="s">
        <v>47</v>
      </c>
      <c r="I3860" t="str">
        <f t="shared" si="304"/>
        <v>Jul 2022</v>
      </c>
      <c r="J3860" t="str">
        <f>_xlfn.CONCAT(B3860,"_",VLOOKUP(C3860,Sheet2!$A$1:$D$13,4,FALSE))</f>
        <v>2022_07</v>
      </c>
    </row>
    <row r="3861" spans="1:10" x14ac:dyDescent="0.25">
      <c r="A3861" s="1">
        <v>44768</v>
      </c>
      <c r="B3861">
        <f t="shared" si="300"/>
        <v>2022</v>
      </c>
      <c r="C3861">
        <f t="shared" si="301"/>
        <v>7</v>
      </c>
      <c r="D3861" t="str">
        <f>VLOOKUP(C3861,Sheet2!$A$1:$D$13,2,FALSE)</f>
        <v>Jul</v>
      </c>
      <c r="E3861" t="str">
        <f>VLOOKUP(C3861,Sheet2!$A$1:$D$13,3,FALSE)</f>
        <v>July</v>
      </c>
      <c r="F3861">
        <f t="shared" si="302"/>
        <v>26</v>
      </c>
      <c r="G3861">
        <f t="shared" si="303"/>
        <v>3</v>
      </c>
      <c r="H3861" t="s">
        <v>48</v>
      </c>
      <c r="I3861" t="str">
        <f t="shared" si="304"/>
        <v>Jul 2022</v>
      </c>
      <c r="J3861" t="str">
        <f>_xlfn.CONCAT(B3861,"_",VLOOKUP(C3861,Sheet2!$A$1:$D$13,4,FALSE))</f>
        <v>2022_07</v>
      </c>
    </row>
    <row r="3862" spans="1:10" x14ac:dyDescent="0.25">
      <c r="A3862" s="1">
        <v>44769</v>
      </c>
      <c r="B3862">
        <f t="shared" si="300"/>
        <v>2022</v>
      </c>
      <c r="C3862">
        <f t="shared" si="301"/>
        <v>7</v>
      </c>
      <c r="D3862" t="str">
        <f>VLOOKUP(C3862,Sheet2!$A$1:$D$13,2,FALSE)</f>
        <v>Jul</v>
      </c>
      <c r="E3862" t="str">
        <f>VLOOKUP(C3862,Sheet2!$A$1:$D$13,3,FALSE)</f>
        <v>July</v>
      </c>
      <c r="F3862">
        <f t="shared" si="302"/>
        <v>27</v>
      </c>
      <c r="G3862">
        <f t="shared" si="303"/>
        <v>4</v>
      </c>
      <c r="H3862" t="s">
        <v>49</v>
      </c>
      <c r="I3862" t="str">
        <f t="shared" si="304"/>
        <v>Jul 2022</v>
      </c>
      <c r="J3862" t="str">
        <f>_xlfn.CONCAT(B3862,"_",VLOOKUP(C3862,Sheet2!$A$1:$D$13,4,FALSE))</f>
        <v>2022_07</v>
      </c>
    </row>
    <row r="3863" spans="1:10" x14ac:dyDescent="0.25">
      <c r="A3863" s="1">
        <v>44770</v>
      </c>
      <c r="B3863">
        <f t="shared" si="300"/>
        <v>2022</v>
      </c>
      <c r="C3863">
        <f t="shared" si="301"/>
        <v>7</v>
      </c>
      <c r="D3863" t="str">
        <f>VLOOKUP(C3863,Sheet2!$A$1:$D$13,2,FALSE)</f>
        <v>Jul</v>
      </c>
      <c r="E3863" t="str">
        <f>VLOOKUP(C3863,Sheet2!$A$1:$D$13,3,FALSE)</f>
        <v>July</v>
      </c>
      <c r="F3863">
        <f t="shared" si="302"/>
        <v>28</v>
      </c>
      <c r="G3863">
        <f t="shared" si="303"/>
        <v>5</v>
      </c>
      <c r="H3863" t="s">
        <v>50</v>
      </c>
      <c r="I3863" t="str">
        <f t="shared" si="304"/>
        <v>Jul 2022</v>
      </c>
      <c r="J3863" t="str">
        <f>_xlfn.CONCAT(B3863,"_",VLOOKUP(C3863,Sheet2!$A$1:$D$13,4,FALSE))</f>
        <v>2022_07</v>
      </c>
    </row>
    <row r="3864" spans="1:10" x14ac:dyDescent="0.25">
      <c r="A3864" s="1">
        <v>44771</v>
      </c>
      <c r="B3864">
        <f t="shared" ref="B3864:B3927" si="305">YEAR(A3864)</f>
        <v>2022</v>
      </c>
      <c r="C3864">
        <f t="shared" si="301"/>
        <v>7</v>
      </c>
      <c r="D3864" t="str">
        <f>VLOOKUP(C3864,Sheet2!$A$1:$D$13,2,FALSE)</f>
        <v>Jul</v>
      </c>
      <c r="E3864" t="str">
        <f>VLOOKUP(C3864,Sheet2!$A$1:$D$13,3,FALSE)</f>
        <v>July</v>
      </c>
      <c r="F3864">
        <f t="shared" si="302"/>
        <v>29</v>
      </c>
      <c r="G3864">
        <f t="shared" si="303"/>
        <v>6</v>
      </c>
      <c r="H3864" t="s">
        <v>51</v>
      </c>
      <c r="I3864" t="str">
        <f t="shared" si="304"/>
        <v>Jul 2022</v>
      </c>
      <c r="J3864" t="str">
        <f>_xlfn.CONCAT(B3864,"_",VLOOKUP(C3864,Sheet2!$A$1:$D$13,4,FALSE))</f>
        <v>2022_07</v>
      </c>
    </row>
    <row r="3865" spans="1:10" x14ac:dyDescent="0.25">
      <c r="A3865" s="1">
        <v>44772</v>
      </c>
      <c r="B3865">
        <f t="shared" si="305"/>
        <v>2022</v>
      </c>
      <c r="C3865">
        <f t="shared" si="301"/>
        <v>7</v>
      </c>
      <c r="D3865" t="str">
        <f>VLOOKUP(C3865,Sheet2!$A$1:$D$13,2,FALSE)</f>
        <v>Jul</v>
      </c>
      <c r="E3865" t="str">
        <f>VLOOKUP(C3865,Sheet2!$A$1:$D$13,3,FALSE)</f>
        <v>July</v>
      </c>
      <c r="F3865">
        <f t="shared" si="302"/>
        <v>30</v>
      </c>
      <c r="G3865">
        <f t="shared" si="303"/>
        <v>7</v>
      </c>
      <c r="H3865" t="s">
        <v>52</v>
      </c>
      <c r="I3865" t="str">
        <f t="shared" si="304"/>
        <v>Jul 2022</v>
      </c>
      <c r="J3865" t="str">
        <f>_xlfn.CONCAT(B3865,"_",VLOOKUP(C3865,Sheet2!$A$1:$D$13,4,FALSE))</f>
        <v>2022_07</v>
      </c>
    </row>
    <row r="3866" spans="1:10" x14ac:dyDescent="0.25">
      <c r="A3866" s="1">
        <v>44773</v>
      </c>
      <c r="B3866">
        <f t="shared" si="305"/>
        <v>2022</v>
      </c>
      <c r="C3866">
        <f t="shared" si="301"/>
        <v>7</v>
      </c>
      <c r="D3866" t="str">
        <f>VLOOKUP(C3866,Sheet2!$A$1:$D$13,2,FALSE)</f>
        <v>Jul</v>
      </c>
      <c r="E3866" t="str">
        <f>VLOOKUP(C3866,Sheet2!$A$1:$D$13,3,FALSE)</f>
        <v>July</v>
      </c>
      <c r="F3866">
        <f t="shared" si="302"/>
        <v>31</v>
      </c>
      <c r="G3866">
        <f t="shared" si="303"/>
        <v>1</v>
      </c>
      <c r="H3866" t="s">
        <v>46</v>
      </c>
      <c r="I3866" t="str">
        <f t="shared" si="304"/>
        <v>Jul 2022</v>
      </c>
      <c r="J3866" t="str">
        <f>_xlfn.CONCAT(B3866,"_",VLOOKUP(C3866,Sheet2!$A$1:$D$13,4,FALSE))</f>
        <v>2022_07</v>
      </c>
    </row>
    <row r="3867" spans="1:10" x14ac:dyDescent="0.25">
      <c r="A3867" s="1">
        <v>44774</v>
      </c>
      <c r="B3867">
        <f t="shared" si="305"/>
        <v>2022</v>
      </c>
      <c r="C3867">
        <f t="shared" si="301"/>
        <v>8</v>
      </c>
      <c r="D3867" t="str">
        <f>VLOOKUP(C3867,Sheet2!$A$1:$D$13,2,FALSE)</f>
        <v>Aug</v>
      </c>
      <c r="E3867" t="str">
        <f>VLOOKUP(C3867,Sheet2!$A$1:$D$13,3,FALSE)</f>
        <v>August</v>
      </c>
      <c r="F3867">
        <f t="shared" si="302"/>
        <v>1</v>
      </c>
      <c r="G3867">
        <f t="shared" si="303"/>
        <v>2</v>
      </c>
      <c r="H3867" t="s">
        <v>47</v>
      </c>
      <c r="I3867" t="str">
        <f t="shared" si="304"/>
        <v>Aug 2022</v>
      </c>
      <c r="J3867" t="str">
        <f>_xlfn.CONCAT(B3867,"_",VLOOKUP(C3867,Sheet2!$A$1:$D$13,4,FALSE))</f>
        <v>2022_08</v>
      </c>
    </row>
    <row r="3868" spans="1:10" x14ac:dyDescent="0.25">
      <c r="A3868" s="1">
        <v>44775</v>
      </c>
      <c r="B3868">
        <f t="shared" si="305"/>
        <v>2022</v>
      </c>
      <c r="C3868">
        <f t="shared" ref="C3868:C3931" si="306">MONTH(A3868)</f>
        <v>8</v>
      </c>
      <c r="D3868" t="str">
        <f>VLOOKUP(C3868,Sheet2!$A$1:$D$13,2,FALSE)</f>
        <v>Aug</v>
      </c>
      <c r="E3868" t="str">
        <f>VLOOKUP(C3868,Sheet2!$A$1:$D$13,3,FALSE)</f>
        <v>August</v>
      </c>
      <c r="F3868">
        <f t="shared" ref="F3868:F3931" si="307">DAY(A3868)</f>
        <v>2</v>
      </c>
      <c r="G3868">
        <f t="shared" ref="G3868:G3931" si="308">WEEKDAY(A3868)</f>
        <v>3</v>
      </c>
      <c r="H3868" t="s">
        <v>48</v>
      </c>
      <c r="I3868" t="str">
        <f t="shared" ref="I3868:I3931" si="309">_xlfn.CONCAT(D3868," ",B3868)</f>
        <v>Aug 2022</v>
      </c>
      <c r="J3868" t="str">
        <f>_xlfn.CONCAT(B3868,"_",VLOOKUP(C3868,Sheet2!$A$1:$D$13,4,FALSE))</f>
        <v>2022_08</v>
      </c>
    </row>
    <row r="3869" spans="1:10" x14ac:dyDescent="0.25">
      <c r="A3869" s="1">
        <v>44776</v>
      </c>
      <c r="B3869">
        <f t="shared" si="305"/>
        <v>2022</v>
      </c>
      <c r="C3869">
        <f t="shared" si="306"/>
        <v>8</v>
      </c>
      <c r="D3869" t="str">
        <f>VLOOKUP(C3869,Sheet2!$A$1:$D$13,2,FALSE)</f>
        <v>Aug</v>
      </c>
      <c r="E3869" t="str">
        <f>VLOOKUP(C3869,Sheet2!$A$1:$D$13,3,FALSE)</f>
        <v>August</v>
      </c>
      <c r="F3869">
        <f t="shared" si="307"/>
        <v>3</v>
      </c>
      <c r="G3869">
        <f t="shared" si="308"/>
        <v>4</v>
      </c>
      <c r="H3869" t="s">
        <v>49</v>
      </c>
      <c r="I3869" t="str">
        <f t="shared" si="309"/>
        <v>Aug 2022</v>
      </c>
      <c r="J3869" t="str">
        <f>_xlfn.CONCAT(B3869,"_",VLOOKUP(C3869,Sheet2!$A$1:$D$13,4,FALSE))</f>
        <v>2022_08</v>
      </c>
    </row>
    <row r="3870" spans="1:10" x14ac:dyDescent="0.25">
      <c r="A3870" s="1">
        <v>44777</v>
      </c>
      <c r="B3870">
        <f t="shared" si="305"/>
        <v>2022</v>
      </c>
      <c r="C3870">
        <f t="shared" si="306"/>
        <v>8</v>
      </c>
      <c r="D3870" t="str">
        <f>VLOOKUP(C3870,Sheet2!$A$1:$D$13,2,FALSE)</f>
        <v>Aug</v>
      </c>
      <c r="E3870" t="str">
        <f>VLOOKUP(C3870,Sheet2!$A$1:$D$13,3,FALSE)</f>
        <v>August</v>
      </c>
      <c r="F3870">
        <f t="shared" si="307"/>
        <v>4</v>
      </c>
      <c r="G3870">
        <f t="shared" si="308"/>
        <v>5</v>
      </c>
      <c r="H3870" t="s">
        <v>50</v>
      </c>
      <c r="I3870" t="str">
        <f t="shared" si="309"/>
        <v>Aug 2022</v>
      </c>
      <c r="J3870" t="str">
        <f>_xlfn.CONCAT(B3870,"_",VLOOKUP(C3870,Sheet2!$A$1:$D$13,4,FALSE))</f>
        <v>2022_08</v>
      </c>
    </row>
    <row r="3871" spans="1:10" x14ac:dyDescent="0.25">
      <c r="A3871" s="1">
        <v>44778</v>
      </c>
      <c r="B3871">
        <f t="shared" si="305"/>
        <v>2022</v>
      </c>
      <c r="C3871">
        <f t="shared" si="306"/>
        <v>8</v>
      </c>
      <c r="D3871" t="str">
        <f>VLOOKUP(C3871,Sheet2!$A$1:$D$13,2,FALSE)</f>
        <v>Aug</v>
      </c>
      <c r="E3871" t="str">
        <f>VLOOKUP(C3871,Sheet2!$A$1:$D$13,3,FALSE)</f>
        <v>August</v>
      </c>
      <c r="F3871">
        <f t="shared" si="307"/>
        <v>5</v>
      </c>
      <c r="G3871">
        <f t="shared" si="308"/>
        <v>6</v>
      </c>
      <c r="H3871" t="s">
        <v>51</v>
      </c>
      <c r="I3871" t="str">
        <f t="shared" si="309"/>
        <v>Aug 2022</v>
      </c>
      <c r="J3871" t="str">
        <f>_xlfn.CONCAT(B3871,"_",VLOOKUP(C3871,Sheet2!$A$1:$D$13,4,FALSE))</f>
        <v>2022_08</v>
      </c>
    </row>
    <row r="3872" spans="1:10" x14ac:dyDescent="0.25">
      <c r="A3872" s="1">
        <v>44779</v>
      </c>
      <c r="B3872">
        <f t="shared" si="305"/>
        <v>2022</v>
      </c>
      <c r="C3872">
        <f t="shared" si="306"/>
        <v>8</v>
      </c>
      <c r="D3872" t="str">
        <f>VLOOKUP(C3872,Sheet2!$A$1:$D$13,2,FALSE)</f>
        <v>Aug</v>
      </c>
      <c r="E3872" t="str">
        <f>VLOOKUP(C3872,Sheet2!$A$1:$D$13,3,FALSE)</f>
        <v>August</v>
      </c>
      <c r="F3872">
        <f t="shared" si="307"/>
        <v>6</v>
      </c>
      <c r="G3872">
        <f t="shared" si="308"/>
        <v>7</v>
      </c>
      <c r="H3872" t="s">
        <v>52</v>
      </c>
      <c r="I3872" t="str">
        <f t="shared" si="309"/>
        <v>Aug 2022</v>
      </c>
      <c r="J3872" t="str">
        <f>_xlfn.CONCAT(B3872,"_",VLOOKUP(C3872,Sheet2!$A$1:$D$13,4,FALSE))</f>
        <v>2022_08</v>
      </c>
    </row>
    <row r="3873" spans="1:10" x14ac:dyDescent="0.25">
      <c r="A3873" s="1">
        <v>44780</v>
      </c>
      <c r="B3873">
        <f t="shared" si="305"/>
        <v>2022</v>
      </c>
      <c r="C3873">
        <f t="shared" si="306"/>
        <v>8</v>
      </c>
      <c r="D3873" t="str">
        <f>VLOOKUP(C3873,Sheet2!$A$1:$D$13,2,FALSE)</f>
        <v>Aug</v>
      </c>
      <c r="E3873" t="str">
        <f>VLOOKUP(C3873,Sheet2!$A$1:$D$13,3,FALSE)</f>
        <v>August</v>
      </c>
      <c r="F3873">
        <f t="shared" si="307"/>
        <v>7</v>
      </c>
      <c r="G3873">
        <f t="shared" si="308"/>
        <v>1</v>
      </c>
      <c r="H3873" t="s">
        <v>46</v>
      </c>
      <c r="I3873" t="str">
        <f t="shared" si="309"/>
        <v>Aug 2022</v>
      </c>
      <c r="J3873" t="str">
        <f>_xlfn.CONCAT(B3873,"_",VLOOKUP(C3873,Sheet2!$A$1:$D$13,4,FALSE))</f>
        <v>2022_08</v>
      </c>
    </row>
    <row r="3874" spans="1:10" x14ac:dyDescent="0.25">
      <c r="A3874" s="1">
        <v>44781</v>
      </c>
      <c r="B3874">
        <f t="shared" si="305"/>
        <v>2022</v>
      </c>
      <c r="C3874">
        <f t="shared" si="306"/>
        <v>8</v>
      </c>
      <c r="D3874" t="str">
        <f>VLOOKUP(C3874,Sheet2!$A$1:$D$13,2,FALSE)</f>
        <v>Aug</v>
      </c>
      <c r="E3874" t="str">
        <f>VLOOKUP(C3874,Sheet2!$A$1:$D$13,3,FALSE)</f>
        <v>August</v>
      </c>
      <c r="F3874">
        <f t="shared" si="307"/>
        <v>8</v>
      </c>
      <c r="G3874">
        <f t="shared" si="308"/>
        <v>2</v>
      </c>
      <c r="H3874" t="s">
        <v>47</v>
      </c>
      <c r="I3874" t="str">
        <f t="shared" si="309"/>
        <v>Aug 2022</v>
      </c>
      <c r="J3874" t="str">
        <f>_xlfn.CONCAT(B3874,"_",VLOOKUP(C3874,Sheet2!$A$1:$D$13,4,FALSE))</f>
        <v>2022_08</v>
      </c>
    </row>
    <row r="3875" spans="1:10" x14ac:dyDescent="0.25">
      <c r="A3875" s="1">
        <v>44782</v>
      </c>
      <c r="B3875">
        <f t="shared" si="305"/>
        <v>2022</v>
      </c>
      <c r="C3875">
        <f t="shared" si="306"/>
        <v>8</v>
      </c>
      <c r="D3875" t="str">
        <f>VLOOKUP(C3875,Sheet2!$A$1:$D$13,2,FALSE)</f>
        <v>Aug</v>
      </c>
      <c r="E3875" t="str">
        <f>VLOOKUP(C3875,Sheet2!$A$1:$D$13,3,FALSE)</f>
        <v>August</v>
      </c>
      <c r="F3875">
        <f t="shared" si="307"/>
        <v>9</v>
      </c>
      <c r="G3875">
        <f t="shared" si="308"/>
        <v>3</v>
      </c>
      <c r="H3875" t="s">
        <v>48</v>
      </c>
      <c r="I3875" t="str">
        <f t="shared" si="309"/>
        <v>Aug 2022</v>
      </c>
      <c r="J3875" t="str">
        <f>_xlfn.CONCAT(B3875,"_",VLOOKUP(C3875,Sheet2!$A$1:$D$13,4,FALSE))</f>
        <v>2022_08</v>
      </c>
    </row>
    <row r="3876" spans="1:10" x14ac:dyDescent="0.25">
      <c r="A3876" s="1">
        <v>44783</v>
      </c>
      <c r="B3876">
        <f t="shared" si="305"/>
        <v>2022</v>
      </c>
      <c r="C3876">
        <f t="shared" si="306"/>
        <v>8</v>
      </c>
      <c r="D3876" t="str">
        <f>VLOOKUP(C3876,Sheet2!$A$1:$D$13,2,FALSE)</f>
        <v>Aug</v>
      </c>
      <c r="E3876" t="str">
        <f>VLOOKUP(C3876,Sheet2!$A$1:$D$13,3,FALSE)</f>
        <v>August</v>
      </c>
      <c r="F3876">
        <f t="shared" si="307"/>
        <v>10</v>
      </c>
      <c r="G3876">
        <f t="shared" si="308"/>
        <v>4</v>
      </c>
      <c r="H3876" t="s">
        <v>49</v>
      </c>
      <c r="I3876" t="str">
        <f t="shared" si="309"/>
        <v>Aug 2022</v>
      </c>
      <c r="J3876" t="str">
        <f>_xlfn.CONCAT(B3876,"_",VLOOKUP(C3876,Sheet2!$A$1:$D$13,4,FALSE))</f>
        <v>2022_08</v>
      </c>
    </row>
    <row r="3877" spans="1:10" x14ac:dyDescent="0.25">
      <c r="A3877" s="1">
        <v>44784</v>
      </c>
      <c r="B3877">
        <f t="shared" si="305"/>
        <v>2022</v>
      </c>
      <c r="C3877">
        <f t="shared" si="306"/>
        <v>8</v>
      </c>
      <c r="D3877" t="str">
        <f>VLOOKUP(C3877,Sheet2!$A$1:$D$13,2,FALSE)</f>
        <v>Aug</v>
      </c>
      <c r="E3877" t="str">
        <f>VLOOKUP(C3877,Sheet2!$A$1:$D$13,3,FALSE)</f>
        <v>August</v>
      </c>
      <c r="F3877">
        <f t="shared" si="307"/>
        <v>11</v>
      </c>
      <c r="G3877">
        <f t="shared" si="308"/>
        <v>5</v>
      </c>
      <c r="H3877" t="s">
        <v>50</v>
      </c>
      <c r="I3877" t="str">
        <f t="shared" si="309"/>
        <v>Aug 2022</v>
      </c>
      <c r="J3877" t="str">
        <f>_xlfn.CONCAT(B3877,"_",VLOOKUP(C3877,Sheet2!$A$1:$D$13,4,FALSE))</f>
        <v>2022_08</v>
      </c>
    </row>
    <row r="3878" spans="1:10" x14ac:dyDescent="0.25">
      <c r="A3878" s="1">
        <v>44785</v>
      </c>
      <c r="B3878">
        <f t="shared" si="305"/>
        <v>2022</v>
      </c>
      <c r="C3878">
        <f t="shared" si="306"/>
        <v>8</v>
      </c>
      <c r="D3878" t="str">
        <f>VLOOKUP(C3878,Sheet2!$A$1:$D$13,2,FALSE)</f>
        <v>Aug</v>
      </c>
      <c r="E3878" t="str">
        <f>VLOOKUP(C3878,Sheet2!$A$1:$D$13,3,FALSE)</f>
        <v>August</v>
      </c>
      <c r="F3878">
        <f t="shared" si="307"/>
        <v>12</v>
      </c>
      <c r="G3878">
        <f t="shared" si="308"/>
        <v>6</v>
      </c>
      <c r="H3878" t="s">
        <v>51</v>
      </c>
      <c r="I3878" t="str">
        <f t="shared" si="309"/>
        <v>Aug 2022</v>
      </c>
      <c r="J3878" t="str">
        <f>_xlfn.CONCAT(B3878,"_",VLOOKUP(C3878,Sheet2!$A$1:$D$13,4,FALSE))</f>
        <v>2022_08</v>
      </c>
    </row>
    <row r="3879" spans="1:10" x14ac:dyDescent="0.25">
      <c r="A3879" s="1">
        <v>44786</v>
      </c>
      <c r="B3879">
        <f t="shared" si="305"/>
        <v>2022</v>
      </c>
      <c r="C3879">
        <f t="shared" si="306"/>
        <v>8</v>
      </c>
      <c r="D3879" t="str">
        <f>VLOOKUP(C3879,Sheet2!$A$1:$D$13,2,FALSE)</f>
        <v>Aug</v>
      </c>
      <c r="E3879" t="str">
        <f>VLOOKUP(C3879,Sheet2!$A$1:$D$13,3,FALSE)</f>
        <v>August</v>
      </c>
      <c r="F3879">
        <f t="shared" si="307"/>
        <v>13</v>
      </c>
      <c r="G3879">
        <f t="shared" si="308"/>
        <v>7</v>
      </c>
      <c r="H3879" t="s">
        <v>52</v>
      </c>
      <c r="I3879" t="str">
        <f t="shared" si="309"/>
        <v>Aug 2022</v>
      </c>
      <c r="J3879" t="str">
        <f>_xlfn.CONCAT(B3879,"_",VLOOKUP(C3879,Sheet2!$A$1:$D$13,4,FALSE))</f>
        <v>2022_08</v>
      </c>
    </row>
    <row r="3880" spans="1:10" x14ac:dyDescent="0.25">
      <c r="A3880" s="1">
        <v>44787</v>
      </c>
      <c r="B3880">
        <f t="shared" si="305"/>
        <v>2022</v>
      </c>
      <c r="C3880">
        <f t="shared" si="306"/>
        <v>8</v>
      </c>
      <c r="D3880" t="str">
        <f>VLOOKUP(C3880,Sheet2!$A$1:$D$13,2,FALSE)</f>
        <v>Aug</v>
      </c>
      <c r="E3880" t="str">
        <f>VLOOKUP(C3880,Sheet2!$A$1:$D$13,3,FALSE)</f>
        <v>August</v>
      </c>
      <c r="F3880">
        <f t="shared" si="307"/>
        <v>14</v>
      </c>
      <c r="G3880">
        <f t="shared" si="308"/>
        <v>1</v>
      </c>
      <c r="H3880" t="s">
        <v>46</v>
      </c>
      <c r="I3880" t="str">
        <f t="shared" si="309"/>
        <v>Aug 2022</v>
      </c>
      <c r="J3880" t="str">
        <f>_xlfn.CONCAT(B3880,"_",VLOOKUP(C3880,Sheet2!$A$1:$D$13,4,FALSE))</f>
        <v>2022_08</v>
      </c>
    </row>
    <row r="3881" spans="1:10" x14ac:dyDescent="0.25">
      <c r="A3881" s="1">
        <v>44788</v>
      </c>
      <c r="B3881">
        <f t="shared" si="305"/>
        <v>2022</v>
      </c>
      <c r="C3881">
        <f t="shared" si="306"/>
        <v>8</v>
      </c>
      <c r="D3881" t="str">
        <f>VLOOKUP(C3881,Sheet2!$A$1:$D$13,2,FALSE)</f>
        <v>Aug</v>
      </c>
      <c r="E3881" t="str">
        <f>VLOOKUP(C3881,Sheet2!$A$1:$D$13,3,FALSE)</f>
        <v>August</v>
      </c>
      <c r="F3881">
        <f t="shared" si="307"/>
        <v>15</v>
      </c>
      <c r="G3881">
        <f t="shared" si="308"/>
        <v>2</v>
      </c>
      <c r="H3881" t="s">
        <v>47</v>
      </c>
      <c r="I3881" t="str">
        <f t="shared" si="309"/>
        <v>Aug 2022</v>
      </c>
      <c r="J3881" t="str">
        <f>_xlfn.CONCAT(B3881,"_",VLOOKUP(C3881,Sheet2!$A$1:$D$13,4,FALSE))</f>
        <v>2022_08</v>
      </c>
    </row>
    <row r="3882" spans="1:10" x14ac:dyDescent="0.25">
      <c r="A3882" s="1">
        <v>44789</v>
      </c>
      <c r="B3882">
        <f t="shared" si="305"/>
        <v>2022</v>
      </c>
      <c r="C3882">
        <f t="shared" si="306"/>
        <v>8</v>
      </c>
      <c r="D3882" t="str">
        <f>VLOOKUP(C3882,Sheet2!$A$1:$D$13,2,FALSE)</f>
        <v>Aug</v>
      </c>
      <c r="E3882" t="str">
        <f>VLOOKUP(C3882,Sheet2!$A$1:$D$13,3,FALSE)</f>
        <v>August</v>
      </c>
      <c r="F3882">
        <f t="shared" si="307"/>
        <v>16</v>
      </c>
      <c r="G3882">
        <f t="shared" si="308"/>
        <v>3</v>
      </c>
      <c r="H3882" t="s">
        <v>48</v>
      </c>
      <c r="I3882" t="str">
        <f t="shared" si="309"/>
        <v>Aug 2022</v>
      </c>
      <c r="J3882" t="str">
        <f>_xlfn.CONCAT(B3882,"_",VLOOKUP(C3882,Sheet2!$A$1:$D$13,4,FALSE))</f>
        <v>2022_08</v>
      </c>
    </row>
    <row r="3883" spans="1:10" x14ac:dyDescent="0.25">
      <c r="A3883" s="1">
        <v>44790</v>
      </c>
      <c r="B3883">
        <f t="shared" si="305"/>
        <v>2022</v>
      </c>
      <c r="C3883">
        <f t="shared" si="306"/>
        <v>8</v>
      </c>
      <c r="D3883" t="str">
        <f>VLOOKUP(C3883,Sheet2!$A$1:$D$13,2,FALSE)</f>
        <v>Aug</v>
      </c>
      <c r="E3883" t="str">
        <f>VLOOKUP(C3883,Sheet2!$A$1:$D$13,3,FALSE)</f>
        <v>August</v>
      </c>
      <c r="F3883">
        <f t="shared" si="307"/>
        <v>17</v>
      </c>
      <c r="G3883">
        <f t="shared" si="308"/>
        <v>4</v>
      </c>
      <c r="H3883" t="s">
        <v>49</v>
      </c>
      <c r="I3883" t="str">
        <f t="shared" si="309"/>
        <v>Aug 2022</v>
      </c>
      <c r="J3883" t="str">
        <f>_xlfn.CONCAT(B3883,"_",VLOOKUP(C3883,Sheet2!$A$1:$D$13,4,FALSE))</f>
        <v>2022_08</v>
      </c>
    </row>
    <row r="3884" spans="1:10" x14ac:dyDescent="0.25">
      <c r="A3884" s="1">
        <v>44791</v>
      </c>
      <c r="B3884">
        <f t="shared" si="305"/>
        <v>2022</v>
      </c>
      <c r="C3884">
        <f t="shared" si="306"/>
        <v>8</v>
      </c>
      <c r="D3884" t="str">
        <f>VLOOKUP(C3884,Sheet2!$A$1:$D$13,2,FALSE)</f>
        <v>Aug</v>
      </c>
      <c r="E3884" t="str">
        <f>VLOOKUP(C3884,Sheet2!$A$1:$D$13,3,FALSE)</f>
        <v>August</v>
      </c>
      <c r="F3884">
        <f t="shared" si="307"/>
        <v>18</v>
      </c>
      <c r="G3884">
        <f t="shared" si="308"/>
        <v>5</v>
      </c>
      <c r="H3884" t="s">
        <v>50</v>
      </c>
      <c r="I3884" t="str">
        <f t="shared" si="309"/>
        <v>Aug 2022</v>
      </c>
      <c r="J3884" t="str">
        <f>_xlfn.CONCAT(B3884,"_",VLOOKUP(C3884,Sheet2!$A$1:$D$13,4,FALSE))</f>
        <v>2022_08</v>
      </c>
    </row>
    <row r="3885" spans="1:10" x14ac:dyDescent="0.25">
      <c r="A3885" s="1">
        <v>44792</v>
      </c>
      <c r="B3885">
        <f t="shared" si="305"/>
        <v>2022</v>
      </c>
      <c r="C3885">
        <f t="shared" si="306"/>
        <v>8</v>
      </c>
      <c r="D3885" t="str">
        <f>VLOOKUP(C3885,Sheet2!$A$1:$D$13,2,FALSE)</f>
        <v>Aug</v>
      </c>
      <c r="E3885" t="str">
        <f>VLOOKUP(C3885,Sheet2!$A$1:$D$13,3,FALSE)</f>
        <v>August</v>
      </c>
      <c r="F3885">
        <f t="shared" si="307"/>
        <v>19</v>
      </c>
      <c r="G3885">
        <f t="shared" si="308"/>
        <v>6</v>
      </c>
      <c r="H3885" t="s">
        <v>51</v>
      </c>
      <c r="I3885" t="str">
        <f t="shared" si="309"/>
        <v>Aug 2022</v>
      </c>
      <c r="J3885" t="str">
        <f>_xlfn.CONCAT(B3885,"_",VLOOKUP(C3885,Sheet2!$A$1:$D$13,4,FALSE))</f>
        <v>2022_08</v>
      </c>
    </row>
    <row r="3886" spans="1:10" x14ac:dyDescent="0.25">
      <c r="A3886" s="1">
        <v>44793</v>
      </c>
      <c r="B3886">
        <f t="shared" si="305"/>
        <v>2022</v>
      </c>
      <c r="C3886">
        <f t="shared" si="306"/>
        <v>8</v>
      </c>
      <c r="D3886" t="str">
        <f>VLOOKUP(C3886,Sheet2!$A$1:$D$13,2,FALSE)</f>
        <v>Aug</v>
      </c>
      <c r="E3886" t="str">
        <f>VLOOKUP(C3886,Sheet2!$A$1:$D$13,3,FALSE)</f>
        <v>August</v>
      </c>
      <c r="F3886">
        <f t="shared" si="307"/>
        <v>20</v>
      </c>
      <c r="G3886">
        <f t="shared" si="308"/>
        <v>7</v>
      </c>
      <c r="H3886" t="s">
        <v>52</v>
      </c>
      <c r="I3886" t="str">
        <f t="shared" si="309"/>
        <v>Aug 2022</v>
      </c>
      <c r="J3886" t="str">
        <f>_xlfn.CONCAT(B3886,"_",VLOOKUP(C3886,Sheet2!$A$1:$D$13,4,FALSE))</f>
        <v>2022_08</v>
      </c>
    </row>
    <row r="3887" spans="1:10" x14ac:dyDescent="0.25">
      <c r="A3887" s="1">
        <v>44794</v>
      </c>
      <c r="B3887">
        <f t="shared" si="305"/>
        <v>2022</v>
      </c>
      <c r="C3887">
        <f t="shared" si="306"/>
        <v>8</v>
      </c>
      <c r="D3887" t="str">
        <f>VLOOKUP(C3887,Sheet2!$A$1:$D$13,2,FALSE)</f>
        <v>Aug</v>
      </c>
      <c r="E3887" t="str">
        <f>VLOOKUP(C3887,Sheet2!$A$1:$D$13,3,FALSE)</f>
        <v>August</v>
      </c>
      <c r="F3887">
        <f t="shared" si="307"/>
        <v>21</v>
      </c>
      <c r="G3887">
        <f t="shared" si="308"/>
        <v>1</v>
      </c>
      <c r="H3887" t="s">
        <v>46</v>
      </c>
      <c r="I3887" t="str">
        <f t="shared" si="309"/>
        <v>Aug 2022</v>
      </c>
      <c r="J3887" t="str">
        <f>_xlfn.CONCAT(B3887,"_",VLOOKUP(C3887,Sheet2!$A$1:$D$13,4,FALSE))</f>
        <v>2022_08</v>
      </c>
    </row>
    <row r="3888" spans="1:10" x14ac:dyDescent="0.25">
      <c r="A3888" s="1">
        <v>44795</v>
      </c>
      <c r="B3888">
        <f t="shared" si="305"/>
        <v>2022</v>
      </c>
      <c r="C3888">
        <f t="shared" si="306"/>
        <v>8</v>
      </c>
      <c r="D3888" t="str">
        <f>VLOOKUP(C3888,Sheet2!$A$1:$D$13,2,FALSE)</f>
        <v>Aug</v>
      </c>
      <c r="E3888" t="str">
        <f>VLOOKUP(C3888,Sheet2!$A$1:$D$13,3,FALSE)</f>
        <v>August</v>
      </c>
      <c r="F3888">
        <f t="shared" si="307"/>
        <v>22</v>
      </c>
      <c r="G3888">
        <f t="shared" si="308"/>
        <v>2</v>
      </c>
      <c r="H3888" t="s">
        <v>47</v>
      </c>
      <c r="I3888" t="str">
        <f t="shared" si="309"/>
        <v>Aug 2022</v>
      </c>
      <c r="J3888" t="str">
        <f>_xlfn.CONCAT(B3888,"_",VLOOKUP(C3888,Sheet2!$A$1:$D$13,4,FALSE))</f>
        <v>2022_08</v>
      </c>
    </row>
    <row r="3889" spans="1:10" x14ac:dyDescent="0.25">
      <c r="A3889" s="1">
        <v>44796</v>
      </c>
      <c r="B3889">
        <f t="shared" si="305"/>
        <v>2022</v>
      </c>
      <c r="C3889">
        <f t="shared" si="306"/>
        <v>8</v>
      </c>
      <c r="D3889" t="str">
        <f>VLOOKUP(C3889,Sheet2!$A$1:$D$13,2,FALSE)</f>
        <v>Aug</v>
      </c>
      <c r="E3889" t="str">
        <f>VLOOKUP(C3889,Sheet2!$A$1:$D$13,3,FALSE)</f>
        <v>August</v>
      </c>
      <c r="F3889">
        <f t="shared" si="307"/>
        <v>23</v>
      </c>
      <c r="G3889">
        <f t="shared" si="308"/>
        <v>3</v>
      </c>
      <c r="H3889" t="s">
        <v>48</v>
      </c>
      <c r="I3889" t="str">
        <f t="shared" si="309"/>
        <v>Aug 2022</v>
      </c>
      <c r="J3889" t="str">
        <f>_xlfn.CONCAT(B3889,"_",VLOOKUP(C3889,Sheet2!$A$1:$D$13,4,FALSE))</f>
        <v>2022_08</v>
      </c>
    </row>
    <row r="3890" spans="1:10" x14ac:dyDescent="0.25">
      <c r="A3890" s="1">
        <v>44797</v>
      </c>
      <c r="B3890">
        <f t="shared" si="305"/>
        <v>2022</v>
      </c>
      <c r="C3890">
        <f t="shared" si="306"/>
        <v>8</v>
      </c>
      <c r="D3890" t="str">
        <f>VLOOKUP(C3890,Sheet2!$A$1:$D$13,2,FALSE)</f>
        <v>Aug</v>
      </c>
      <c r="E3890" t="str">
        <f>VLOOKUP(C3890,Sheet2!$A$1:$D$13,3,FALSE)</f>
        <v>August</v>
      </c>
      <c r="F3890">
        <f t="shared" si="307"/>
        <v>24</v>
      </c>
      <c r="G3890">
        <f t="shared" si="308"/>
        <v>4</v>
      </c>
      <c r="H3890" t="s">
        <v>49</v>
      </c>
      <c r="I3890" t="str">
        <f t="shared" si="309"/>
        <v>Aug 2022</v>
      </c>
      <c r="J3890" t="str">
        <f>_xlfn.CONCAT(B3890,"_",VLOOKUP(C3890,Sheet2!$A$1:$D$13,4,FALSE))</f>
        <v>2022_08</v>
      </c>
    </row>
    <row r="3891" spans="1:10" x14ac:dyDescent="0.25">
      <c r="A3891" s="1">
        <v>44798</v>
      </c>
      <c r="B3891">
        <f t="shared" si="305"/>
        <v>2022</v>
      </c>
      <c r="C3891">
        <f t="shared" si="306"/>
        <v>8</v>
      </c>
      <c r="D3891" t="str">
        <f>VLOOKUP(C3891,Sheet2!$A$1:$D$13,2,FALSE)</f>
        <v>Aug</v>
      </c>
      <c r="E3891" t="str">
        <f>VLOOKUP(C3891,Sheet2!$A$1:$D$13,3,FALSE)</f>
        <v>August</v>
      </c>
      <c r="F3891">
        <f t="shared" si="307"/>
        <v>25</v>
      </c>
      <c r="G3891">
        <f t="shared" si="308"/>
        <v>5</v>
      </c>
      <c r="H3891" t="s">
        <v>50</v>
      </c>
      <c r="I3891" t="str">
        <f t="shared" si="309"/>
        <v>Aug 2022</v>
      </c>
      <c r="J3891" t="str">
        <f>_xlfn.CONCAT(B3891,"_",VLOOKUP(C3891,Sheet2!$A$1:$D$13,4,FALSE))</f>
        <v>2022_08</v>
      </c>
    </row>
    <row r="3892" spans="1:10" x14ac:dyDescent="0.25">
      <c r="A3892" s="1">
        <v>44799</v>
      </c>
      <c r="B3892">
        <f t="shared" si="305"/>
        <v>2022</v>
      </c>
      <c r="C3892">
        <f t="shared" si="306"/>
        <v>8</v>
      </c>
      <c r="D3892" t="str">
        <f>VLOOKUP(C3892,Sheet2!$A$1:$D$13,2,FALSE)</f>
        <v>Aug</v>
      </c>
      <c r="E3892" t="str">
        <f>VLOOKUP(C3892,Sheet2!$A$1:$D$13,3,FALSE)</f>
        <v>August</v>
      </c>
      <c r="F3892">
        <f t="shared" si="307"/>
        <v>26</v>
      </c>
      <c r="G3892">
        <f t="shared" si="308"/>
        <v>6</v>
      </c>
      <c r="H3892" t="s">
        <v>51</v>
      </c>
      <c r="I3892" t="str">
        <f t="shared" si="309"/>
        <v>Aug 2022</v>
      </c>
      <c r="J3892" t="str">
        <f>_xlfn.CONCAT(B3892,"_",VLOOKUP(C3892,Sheet2!$A$1:$D$13,4,FALSE))</f>
        <v>2022_08</v>
      </c>
    </row>
    <row r="3893" spans="1:10" x14ac:dyDescent="0.25">
      <c r="A3893" s="1">
        <v>44800</v>
      </c>
      <c r="B3893">
        <f t="shared" si="305"/>
        <v>2022</v>
      </c>
      <c r="C3893">
        <f t="shared" si="306"/>
        <v>8</v>
      </c>
      <c r="D3893" t="str">
        <f>VLOOKUP(C3893,Sheet2!$A$1:$D$13,2,FALSE)</f>
        <v>Aug</v>
      </c>
      <c r="E3893" t="str">
        <f>VLOOKUP(C3893,Sheet2!$A$1:$D$13,3,FALSE)</f>
        <v>August</v>
      </c>
      <c r="F3893">
        <f t="shared" si="307"/>
        <v>27</v>
      </c>
      <c r="G3893">
        <f t="shared" si="308"/>
        <v>7</v>
      </c>
      <c r="H3893" t="s">
        <v>52</v>
      </c>
      <c r="I3893" t="str">
        <f t="shared" si="309"/>
        <v>Aug 2022</v>
      </c>
      <c r="J3893" t="str">
        <f>_xlfn.CONCAT(B3893,"_",VLOOKUP(C3893,Sheet2!$A$1:$D$13,4,FALSE))</f>
        <v>2022_08</v>
      </c>
    </row>
    <row r="3894" spans="1:10" x14ac:dyDescent="0.25">
      <c r="A3894" s="1">
        <v>44801</v>
      </c>
      <c r="B3894">
        <f t="shared" si="305"/>
        <v>2022</v>
      </c>
      <c r="C3894">
        <f t="shared" si="306"/>
        <v>8</v>
      </c>
      <c r="D3894" t="str">
        <f>VLOOKUP(C3894,Sheet2!$A$1:$D$13,2,FALSE)</f>
        <v>Aug</v>
      </c>
      <c r="E3894" t="str">
        <f>VLOOKUP(C3894,Sheet2!$A$1:$D$13,3,FALSE)</f>
        <v>August</v>
      </c>
      <c r="F3894">
        <f t="shared" si="307"/>
        <v>28</v>
      </c>
      <c r="G3894">
        <f t="shared" si="308"/>
        <v>1</v>
      </c>
      <c r="H3894" t="s">
        <v>46</v>
      </c>
      <c r="I3894" t="str">
        <f t="shared" si="309"/>
        <v>Aug 2022</v>
      </c>
      <c r="J3894" t="str">
        <f>_xlfn.CONCAT(B3894,"_",VLOOKUP(C3894,Sheet2!$A$1:$D$13,4,FALSE))</f>
        <v>2022_08</v>
      </c>
    </row>
    <row r="3895" spans="1:10" x14ac:dyDescent="0.25">
      <c r="A3895" s="1">
        <v>44802</v>
      </c>
      <c r="B3895">
        <f t="shared" si="305"/>
        <v>2022</v>
      </c>
      <c r="C3895">
        <f t="shared" si="306"/>
        <v>8</v>
      </c>
      <c r="D3895" t="str">
        <f>VLOOKUP(C3895,Sheet2!$A$1:$D$13,2,FALSE)</f>
        <v>Aug</v>
      </c>
      <c r="E3895" t="str">
        <f>VLOOKUP(C3895,Sheet2!$A$1:$D$13,3,FALSE)</f>
        <v>August</v>
      </c>
      <c r="F3895">
        <f t="shared" si="307"/>
        <v>29</v>
      </c>
      <c r="G3895">
        <f t="shared" si="308"/>
        <v>2</v>
      </c>
      <c r="H3895" t="s">
        <v>47</v>
      </c>
      <c r="I3895" t="str">
        <f t="shared" si="309"/>
        <v>Aug 2022</v>
      </c>
      <c r="J3895" t="str">
        <f>_xlfn.CONCAT(B3895,"_",VLOOKUP(C3895,Sheet2!$A$1:$D$13,4,FALSE))</f>
        <v>2022_08</v>
      </c>
    </row>
    <row r="3896" spans="1:10" x14ac:dyDescent="0.25">
      <c r="A3896" s="1">
        <v>44803</v>
      </c>
      <c r="B3896">
        <f t="shared" si="305"/>
        <v>2022</v>
      </c>
      <c r="C3896">
        <f t="shared" si="306"/>
        <v>8</v>
      </c>
      <c r="D3896" t="str">
        <f>VLOOKUP(C3896,Sheet2!$A$1:$D$13,2,FALSE)</f>
        <v>Aug</v>
      </c>
      <c r="E3896" t="str">
        <f>VLOOKUP(C3896,Sheet2!$A$1:$D$13,3,FALSE)</f>
        <v>August</v>
      </c>
      <c r="F3896">
        <f t="shared" si="307"/>
        <v>30</v>
      </c>
      <c r="G3896">
        <f t="shared" si="308"/>
        <v>3</v>
      </c>
      <c r="H3896" t="s">
        <v>48</v>
      </c>
      <c r="I3896" t="str">
        <f t="shared" si="309"/>
        <v>Aug 2022</v>
      </c>
      <c r="J3896" t="str">
        <f>_xlfn.CONCAT(B3896,"_",VLOOKUP(C3896,Sheet2!$A$1:$D$13,4,FALSE))</f>
        <v>2022_08</v>
      </c>
    </row>
    <row r="3897" spans="1:10" x14ac:dyDescent="0.25">
      <c r="A3897" s="1">
        <v>44804</v>
      </c>
      <c r="B3897">
        <f t="shared" si="305"/>
        <v>2022</v>
      </c>
      <c r="C3897">
        <f t="shared" si="306"/>
        <v>8</v>
      </c>
      <c r="D3897" t="str">
        <f>VLOOKUP(C3897,Sheet2!$A$1:$D$13,2,FALSE)</f>
        <v>Aug</v>
      </c>
      <c r="E3897" t="str">
        <f>VLOOKUP(C3897,Sheet2!$A$1:$D$13,3,FALSE)</f>
        <v>August</v>
      </c>
      <c r="F3897">
        <f t="shared" si="307"/>
        <v>31</v>
      </c>
      <c r="G3897">
        <f t="shared" si="308"/>
        <v>4</v>
      </c>
      <c r="H3897" t="s">
        <v>49</v>
      </c>
      <c r="I3897" t="str">
        <f t="shared" si="309"/>
        <v>Aug 2022</v>
      </c>
      <c r="J3897" t="str">
        <f>_xlfn.CONCAT(B3897,"_",VLOOKUP(C3897,Sheet2!$A$1:$D$13,4,FALSE))</f>
        <v>2022_08</v>
      </c>
    </row>
    <row r="3898" spans="1:10" x14ac:dyDescent="0.25">
      <c r="A3898" s="1">
        <v>44805</v>
      </c>
      <c r="B3898">
        <f t="shared" si="305"/>
        <v>2022</v>
      </c>
      <c r="C3898">
        <f t="shared" si="306"/>
        <v>9</v>
      </c>
      <c r="D3898" t="str">
        <f>VLOOKUP(C3898,Sheet2!$A$1:$D$13,2,FALSE)</f>
        <v>Sep</v>
      </c>
      <c r="E3898" t="str">
        <f>VLOOKUP(C3898,Sheet2!$A$1:$D$13,3,FALSE)</f>
        <v>September</v>
      </c>
      <c r="F3898">
        <f t="shared" si="307"/>
        <v>1</v>
      </c>
      <c r="G3898">
        <f t="shared" si="308"/>
        <v>5</v>
      </c>
      <c r="H3898" t="s">
        <v>50</v>
      </c>
      <c r="I3898" t="str">
        <f t="shared" si="309"/>
        <v>Sep 2022</v>
      </c>
      <c r="J3898" t="str">
        <f>_xlfn.CONCAT(B3898,"_",VLOOKUP(C3898,Sheet2!$A$1:$D$13,4,FALSE))</f>
        <v>2022_09</v>
      </c>
    </row>
    <row r="3899" spans="1:10" x14ac:dyDescent="0.25">
      <c r="A3899" s="1">
        <v>44806</v>
      </c>
      <c r="B3899">
        <f t="shared" si="305"/>
        <v>2022</v>
      </c>
      <c r="C3899">
        <f t="shared" si="306"/>
        <v>9</v>
      </c>
      <c r="D3899" t="str">
        <f>VLOOKUP(C3899,Sheet2!$A$1:$D$13,2,FALSE)</f>
        <v>Sep</v>
      </c>
      <c r="E3899" t="str">
        <f>VLOOKUP(C3899,Sheet2!$A$1:$D$13,3,FALSE)</f>
        <v>September</v>
      </c>
      <c r="F3899">
        <f t="shared" si="307"/>
        <v>2</v>
      </c>
      <c r="G3899">
        <f t="shared" si="308"/>
        <v>6</v>
      </c>
      <c r="H3899" t="s">
        <v>51</v>
      </c>
      <c r="I3899" t="str">
        <f t="shared" si="309"/>
        <v>Sep 2022</v>
      </c>
      <c r="J3899" t="str">
        <f>_xlfn.CONCAT(B3899,"_",VLOOKUP(C3899,Sheet2!$A$1:$D$13,4,FALSE))</f>
        <v>2022_09</v>
      </c>
    </row>
    <row r="3900" spans="1:10" x14ac:dyDescent="0.25">
      <c r="A3900" s="1">
        <v>44807</v>
      </c>
      <c r="B3900">
        <f t="shared" si="305"/>
        <v>2022</v>
      </c>
      <c r="C3900">
        <f t="shared" si="306"/>
        <v>9</v>
      </c>
      <c r="D3900" t="str">
        <f>VLOOKUP(C3900,Sheet2!$A$1:$D$13,2,FALSE)</f>
        <v>Sep</v>
      </c>
      <c r="E3900" t="str">
        <f>VLOOKUP(C3900,Sheet2!$A$1:$D$13,3,FALSE)</f>
        <v>September</v>
      </c>
      <c r="F3900">
        <f t="shared" si="307"/>
        <v>3</v>
      </c>
      <c r="G3900">
        <f t="shared" si="308"/>
        <v>7</v>
      </c>
      <c r="H3900" t="s">
        <v>52</v>
      </c>
      <c r="I3900" t="str">
        <f t="shared" si="309"/>
        <v>Sep 2022</v>
      </c>
      <c r="J3900" t="str">
        <f>_xlfn.CONCAT(B3900,"_",VLOOKUP(C3900,Sheet2!$A$1:$D$13,4,FALSE))</f>
        <v>2022_09</v>
      </c>
    </row>
    <row r="3901" spans="1:10" x14ac:dyDescent="0.25">
      <c r="A3901" s="1">
        <v>44808</v>
      </c>
      <c r="B3901">
        <f t="shared" si="305"/>
        <v>2022</v>
      </c>
      <c r="C3901">
        <f t="shared" si="306"/>
        <v>9</v>
      </c>
      <c r="D3901" t="str">
        <f>VLOOKUP(C3901,Sheet2!$A$1:$D$13,2,FALSE)</f>
        <v>Sep</v>
      </c>
      <c r="E3901" t="str">
        <f>VLOOKUP(C3901,Sheet2!$A$1:$D$13,3,FALSE)</f>
        <v>September</v>
      </c>
      <c r="F3901">
        <f t="shared" si="307"/>
        <v>4</v>
      </c>
      <c r="G3901">
        <f t="shared" si="308"/>
        <v>1</v>
      </c>
      <c r="H3901" t="s">
        <v>46</v>
      </c>
      <c r="I3901" t="str">
        <f t="shared" si="309"/>
        <v>Sep 2022</v>
      </c>
      <c r="J3901" t="str">
        <f>_xlfn.CONCAT(B3901,"_",VLOOKUP(C3901,Sheet2!$A$1:$D$13,4,FALSE))</f>
        <v>2022_09</v>
      </c>
    </row>
    <row r="3902" spans="1:10" x14ac:dyDescent="0.25">
      <c r="A3902" s="1">
        <v>44809</v>
      </c>
      <c r="B3902">
        <f t="shared" si="305"/>
        <v>2022</v>
      </c>
      <c r="C3902">
        <f t="shared" si="306"/>
        <v>9</v>
      </c>
      <c r="D3902" t="str">
        <f>VLOOKUP(C3902,Sheet2!$A$1:$D$13,2,FALSE)</f>
        <v>Sep</v>
      </c>
      <c r="E3902" t="str">
        <f>VLOOKUP(C3902,Sheet2!$A$1:$D$13,3,FALSE)</f>
        <v>September</v>
      </c>
      <c r="F3902">
        <f t="shared" si="307"/>
        <v>5</v>
      </c>
      <c r="G3902">
        <f t="shared" si="308"/>
        <v>2</v>
      </c>
      <c r="H3902" t="s">
        <v>47</v>
      </c>
      <c r="I3902" t="str">
        <f t="shared" si="309"/>
        <v>Sep 2022</v>
      </c>
      <c r="J3902" t="str">
        <f>_xlfn.CONCAT(B3902,"_",VLOOKUP(C3902,Sheet2!$A$1:$D$13,4,FALSE))</f>
        <v>2022_09</v>
      </c>
    </row>
    <row r="3903" spans="1:10" x14ac:dyDescent="0.25">
      <c r="A3903" s="1">
        <v>44810</v>
      </c>
      <c r="B3903">
        <f t="shared" si="305"/>
        <v>2022</v>
      </c>
      <c r="C3903">
        <f t="shared" si="306"/>
        <v>9</v>
      </c>
      <c r="D3903" t="str">
        <f>VLOOKUP(C3903,Sheet2!$A$1:$D$13,2,FALSE)</f>
        <v>Sep</v>
      </c>
      <c r="E3903" t="str">
        <f>VLOOKUP(C3903,Sheet2!$A$1:$D$13,3,FALSE)</f>
        <v>September</v>
      </c>
      <c r="F3903">
        <f t="shared" si="307"/>
        <v>6</v>
      </c>
      <c r="G3903">
        <f t="shared" si="308"/>
        <v>3</v>
      </c>
      <c r="H3903" t="s">
        <v>48</v>
      </c>
      <c r="I3903" t="str">
        <f t="shared" si="309"/>
        <v>Sep 2022</v>
      </c>
      <c r="J3903" t="str">
        <f>_xlfn.CONCAT(B3903,"_",VLOOKUP(C3903,Sheet2!$A$1:$D$13,4,FALSE))</f>
        <v>2022_09</v>
      </c>
    </row>
    <row r="3904" spans="1:10" x14ac:dyDescent="0.25">
      <c r="A3904" s="1">
        <v>44811</v>
      </c>
      <c r="B3904">
        <f t="shared" si="305"/>
        <v>2022</v>
      </c>
      <c r="C3904">
        <f t="shared" si="306"/>
        <v>9</v>
      </c>
      <c r="D3904" t="str">
        <f>VLOOKUP(C3904,Sheet2!$A$1:$D$13,2,FALSE)</f>
        <v>Sep</v>
      </c>
      <c r="E3904" t="str">
        <f>VLOOKUP(C3904,Sheet2!$A$1:$D$13,3,FALSE)</f>
        <v>September</v>
      </c>
      <c r="F3904">
        <f t="shared" si="307"/>
        <v>7</v>
      </c>
      <c r="G3904">
        <f t="shared" si="308"/>
        <v>4</v>
      </c>
      <c r="H3904" t="s">
        <v>49</v>
      </c>
      <c r="I3904" t="str">
        <f t="shared" si="309"/>
        <v>Sep 2022</v>
      </c>
      <c r="J3904" t="str">
        <f>_xlfn.CONCAT(B3904,"_",VLOOKUP(C3904,Sheet2!$A$1:$D$13,4,FALSE))</f>
        <v>2022_09</v>
      </c>
    </row>
    <row r="3905" spans="1:10" x14ac:dyDescent="0.25">
      <c r="A3905" s="1">
        <v>44812</v>
      </c>
      <c r="B3905">
        <f t="shared" si="305"/>
        <v>2022</v>
      </c>
      <c r="C3905">
        <f t="shared" si="306"/>
        <v>9</v>
      </c>
      <c r="D3905" t="str">
        <f>VLOOKUP(C3905,Sheet2!$A$1:$D$13,2,FALSE)</f>
        <v>Sep</v>
      </c>
      <c r="E3905" t="str">
        <f>VLOOKUP(C3905,Sheet2!$A$1:$D$13,3,FALSE)</f>
        <v>September</v>
      </c>
      <c r="F3905">
        <f t="shared" si="307"/>
        <v>8</v>
      </c>
      <c r="G3905">
        <f t="shared" si="308"/>
        <v>5</v>
      </c>
      <c r="H3905" t="s">
        <v>50</v>
      </c>
      <c r="I3905" t="str">
        <f t="shared" si="309"/>
        <v>Sep 2022</v>
      </c>
      <c r="J3905" t="str">
        <f>_xlfn.CONCAT(B3905,"_",VLOOKUP(C3905,Sheet2!$A$1:$D$13,4,FALSE))</f>
        <v>2022_09</v>
      </c>
    </row>
    <row r="3906" spans="1:10" x14ac:dyDescent="0.25">
      <c r="A3906" s="1">
        <v>44813</v>
      </c>
      <c r="B3906">
        <f t="shared" si="305"/>
        <v>2022</v>
      </c>
      <c r="C3906">
        <f t="shared" si="306"/>
        <v>9</v>
      </c>
      <c r="D3906" t="str">
        <f>VLOOKUP(C3906,Sheet2!$A$1:$D$13,2,FALSE)</f>
        <v>Sep</v>
      </c>
      <c r="E3906" t="str">
        <f>VLOOKUP(C3906,Sheet2!$A$1:$D$13,3,FALSE)</f>
        <v>September</v>
      </c>
      <c r="F3906">
        <f t="shared" si="307"/>
        <v>9</v>
      </c>
      <c r="G3906">
        <f t="shared" si="308"/>
        <v>6</v>
      </c>
      <c r="H3906" t="s">
        <v>51</v>
      </c>
      <c r="I3906" t="str">
        <f t="shared" si="309"/>
        <v>Sep 2022</v>
      </c>
      <c r="J3906" t="str">
        <f>_xlfn.CONCAT(B3906,"_",VLOOKUP(C3906,Sheet2!$A$1:$D$13,4,FALSE))</f>
        <v>2022_09</v>
      </c>
    </row>
    <row r="3907" spans="1:10" x14ac:dyDescent="0.25">
      <c r="A3907" s="1">
        <v>44814</v>
      </c>
      <c r="B3907">
        <f t="shared" si="305"/>
        <v>2022</v>
      </c>
      <c r="C3907">
        <f t="shared" si="306"/>
        <v>9</v>
      </c>
      <c r="D3907" t="str">
        <f>VLOOKUP(C3907,Sheet2!$A$1:$D$13,2,FALSE)</f>
        <v>Sep</v>
      </c>
      <c r="E3907" t="str">
        <f>VLOOKUP(C3907,Sheet2!$A$1:$D$13,3,FALSE)</f>
        <v>September</v>
      </c>
      <c r="F3907">
        <f t="shared" si="307"/>
        <v>10</v>
      </c>
      <c r="G3907">
        <f t="shared" si="308"/>
        <v>7</v>
      </c>
      <c r="H3907" t="s">
        <v>52</v>
      </c>
      <c r="I3907" t="str">
        <f t="shared" si="309"/>
        <v>Sep 2022</v>
      </c>
      <c r="J3907" t="str">
        <f>_xlfn.CONCAT(B3907,"_",VLOOKUP(C3907,Sheet2!$A$1:$D$13,4,FALSE))</f>
        <v>2022_09</v>
      </c>
    </row>
    <row r="3908" spans="1:10" x14ac:dyDescent="0.25">
      <c r="A3908" s="1">
        <v>44815</v>
      </c>
      <c r="B3908">
        <f t="shared" si="305"/>
        <v>2022</v>
      </c>
      <c r="C3908">
        <f t="shared" si="306"/>
        <v>9</v>
      </c>
      <c r="D3908" t="str">
        <f>VLOOKUP(C3908,Sheet2!$A$1:$D$13,2,FALSE)</f>
        <v>Sep</v>
      </c>
      <c r="E3908" t="str">
        <f>VLOOKUP(C3908,Sheet2!$A$1:$D$13,3,FALSE)</f>
        <v>September</v>
      </c>
      <c r="F3908">
        <f t="shared" si="307"/>
        <v>11</v>
      </c>
      <c r="G3908">
        <f t="shared" si="308"/>
        <v>1</v>
      </c>
      <c r="H3908" t="s">
        <v>46</v>
      </c>
      <c r="I3908" t="str">
        <f t="shared" si="309"/>
        <v>Sep 2022</v>
      </c>
      <c r="J3908" t="str">
        <f>_xlfn.CONCAT(B3908,"_",VLOOKUP(C3908,Sheet2!$A$1:$D$13,4,FALSE))</f>
        <v>2022_09</v>
      </c>
    </row>
    <row r="3909" spans="1:10" x14ac:dyDescent="0.25">
      <c r="A3909" s="1">
        <v>44816</v>
      </c>
      <c r="B3909">
        <f t="shared" si="305"/>
        <v>2022</v>
      </c>
      <c r="C3909">
        <f t="shared" si="306"/>
        <v>9</v>
      </c>
      <c r="D3909" t="str">
        <f>VLOOKUP(C3909,Sheet2!$A$1:$D$13,2,FALSE)</f>
        <v>Sep</v>
      </c>
      <c r="E3909" t="str">
        <f>VLOOKUP(C3909,Sheet2!$A$1:$D$13,3,FALSE)</f>
        <v>September</v>
      </c>
      <c r="F3909">
        <f t="shared" si="307"/>
        <v>12</v>
      </c>
      <c r="G3909">
        <f t="shared" si="308"/>
        <v>2</v>
      </c>
      <c r="H3909" t="s">
        <v>47</v>
      </c>
      <c r="I3909" t="str">
        <f t="shared" si="309"/>
        <v>Sep 2022</v>
      </c>
      <c r="J3909" t="str">
        <f>_xlfn.CONCAT(B3909,"_",VLOOKUP(C3909,Sheet2!$A$1:$D$13,4,FALSE))</f>
        <v>2022_09</v>
      </c>
    </row>
    <row r="3910" spans="1:10" x14ac:dyDescent="0.25">
      <c r="A3910" s="1">
        <v>44817</v>
      </c>
      <c r="B3910">
        <f t="shared" si="305"/>
        <v>2022</v>
      </c>
      <c r="C3910">
        <f t="shared" si="306"/>
        <v>9</v>
      </c>
      <c r="D3910" t="str">
        <f>VLOOKUP(C3910,Sheet2!$A$1:$D$13,2,FALSE)</f>
        <v>Sep</v>
      </c>
      <c r="E3910" t="str">
        <f>VLOOKUP(C3910,Sheet2!$A$1:$D$13,3,FALSE)</f>
        <v>September</v>
      </c>
      <c r="F3910">
        <f t="shared" si="307"/>
        <v>13</v>
      </c>
      <c r="G3910">
        <f t="shared" si="308"/>
        <v>3</v>
      </c>
      <c r="H3910" t="s">
        <v>48</v>
      </c>
      <c r="I3910" t="str">
        <f t="shared" si="309"/>
        <v>Sep 2022</v>
      </c>
      <c r="J3910" t="str">
        <f>_xlfn.CONCAT(B3910,"_",VLOOKUP(C3910,Sheet2!$A$1:$D$13,4,FALSE))</f>
        <v>2022_09</v>
      </c>
    </row>
    <row r="3911" spans="1:10" x14ac:dyDescent="0.25">
      <c r="A3911" s="1">
        <v>44818</v>
      </c>
      <c r="B3911">
        <f t="shared" si="305"/>
        <v>2022</v>
      </c>
      <c r="C3911">
        <f t="shared" si="306"/>
        <v>9</v>
      </c>
      <c r="D3911" t="str">
        <f>VLOOKUP(C3911,Sheet2!$A$1:$D$13,2,FALSE)</f>
        <v>Sep</v>
      </c>
      <c r="E3911" t="str">
        <f>VLOOKUP(C3911,Sheet2!$A$1:$D$13,3,FALSE)</f>
        <v>September</v>
      </c>
      <c r="F3911">
        <f t="shared" si="307"/>
        <v>14</v>
      </c>
      <c r="G3911">
        <f t="shared" si="308"/>
        <v>4</v>
      </c>
      <c r="H3911" t="s">
        <v>49</v>
      </c>
      <c r="I3911" t="str">
        <f t="shared" si="309"/>
        <v>Sep 2022</v>
      </c>
      <c r="J3911" t="str">
        <f>_xlfn.CONCAT(B3911,"_",VLOOKUP(C3911,Sheet2!$A$1:$D$13,4,FALSE))</f>
        <v>2022_09</v>
      </c>
    </row>
    <row r="3912" spans="1:10" x14ac:dyDescent="0.25">
      <c r="A3912" s="1">
        <v>44819</v>
      </c>
      <c r="B3912">
        <f t="shared" si="305"/>
        <v>2022</v>
      </c>
      <c r="C3912">
        <f t="shared" si="306"/>
        <v>9</v>
      </c>
      <c r="D3912" t="str">
        <f>VLOOKUP(C3912,Sheet2!$A$1:$D$13,2,FALSE)</f>
        <v>Sep</v>
      </c>
      <c r="E3912" t="str">
        <f>VLOOKUP(C3912,Sheet2!$A$1:$D$13,3,FALSE)</f>
        <v>September</v>
      </c>
      <c r="F3912">
        <f t="shared" si="307"/>
        <v>15</v>
      </c>
      <c r="G3912">
        <f t="shared" si="308"/>
        <v>5</v>
      </c>
      <c r="H3912" t="s">
        <v>50</v>
      </c>
      <c r="I3912" t="str">
        <f t="shared" si="309"/>
        <v>Sep 2022</v>
      </c>
      <c r="J3912" t="str">
        <f>_xlfn.CONCAT(B3912,"_",VLOOKUP(C3912,Sheet2!$A$1:$D$13,4,FALSE))</f>
        <v>2022_09</v>
      </c>
    </row>
    <row r="3913" spans="1:10" x14ac:dyDescent="0.25">
      <c r="A3913" s="1">
        <v>44820</v>
      </c>
      <c r="B3913">
        <f t="shared" si="305"/>
        <v>2022</v>
      </c>
      <c r="C3913">
        <f t="shared" si="306"/>
        <v>9</v>
      </c>
      <c r="D3913" t="str">
        <f>VLOOKUP(C3913,Sheet2!$A$1:$D$13,2,FALSE)</f>
        <v>Sep</v>
      </c>
      <c r="E3913" t="str">
        <f>VLOOKUP(C3913,Sheet2!$A$1:$D$13,3,FALSE)</f>
        <v>September</v>
      </c>
      <c r="F3913">
        <f t="shared" si="307"/>
        <v>16</v>
      </c>
      <c r="G3913">
        <f t="shared" si="308"/>
        <v>6</v>
      </c>
      <c r="H3913" t="s">
        <v>51</v>
      </c>
      <c r="I3913" t="str">
        <f t="shared" si="309"/>
        <v>Sep 2022</v>
      </c>
      <c r="J3913" t="str">
        <f>_xlfn.CONCAT(B3913,"_",VLOOKUP(C3913,Sheet2!$A$1:$D$13,4,FALSE))</f>
        <v>2022_09</v>
      </c>
    </row>
    <row r="3914" spans="1:10" x14ac:dyDescent="0.25">
      <c r="A3914" s="1">
        <v>44821</v>
      </c>
      <c r="B3914">
        <f t="shared" si="305"/>
        <v>2022</v>
      </c>
      <c r="C3914">
        <f t="shared" si="306"/>
        <v>9</v>
      </c>
      <c r="D3914" t="str">
        <f>VLOOKUP(C3914,Sheet2!$A$1:$D$13,2,FALSE)</f>
        <v>Sep</v>
      </c>
      <c r="E3914" t="str">
        <f>VLOOKUP(C3914,Sheet2!$A$1:$D$13,3,FALSE)</f>
        <v>September</v>
      </c>
      <c r="F3914">
        <f t="shared" si="307"/>
        <v>17</v>
      </c>
      <c r="G3914">
        <f t="shared" si="308"/>
        <v>7</v>
      </c>
      <c r="H3914" t="s">
        <v>52</v>
      </c>
      <c r="I3914" t="str">
        <f t="shared" si="309"/>
        <v>Sep 2022</v>
      </c>
      <c r="J3914" t="str">
        <f>_xlfn.CONCAT(B3914,"_",VLOOKUP(C3914,Sheet2!$A$1:$D$13,4,FALSE))</f>
        <v>2022_09</v>
      </c>
    </row>
    <row r="3915" spans="1:10" x14ac:dyDescent="0.25">
      <c r="A3915" s="1">
        <v>44822</v>
      </c>
      <c r="B3915">
        <f t="shared" si="305"/>
        <v>2022</v>
      </c>
      <c r="C3915">
        <f t="shared" si="306"/>
        <v>9</v>
      </c>
      <c r="D3915" t="str">
        <f>VLOOKUP(C3915,Sheet2!$A$1:$D$13,2,FALSE)</f>
        <v>Sep</v>
      </c>
      <c r="E3915" t="str">
        <f>VLOOKUP(C3915,Sheet2!$A$1:$D$13,3,FALSE)</f>
        <v>September</v>
      </c>
      <c r="F3915">
        <f t="shared" si="307"/>
        <v>18</v>
      </c>
      <c r="G3915">
        <f t="shared" si="308"/>
        <v>1</v>
      </c>
      <c r="H3915" t="s">
        <v>46</v>
      </c>
      <c r="I3915" t="str">
        <f t="shared" si="309"/>
        <v>Sep 2022</v>
      </c>
      <c r="J3915" t="str">
        <f>_xlfn.CONCAT(B3915,"_",VLOOKUP(C3915,Sheet2!$A$1:$D$13,4,FALSE))</f>
        <v>2022_09</v>
      </c>
    </row>
    <row r="3916" spans="1:10" x14ac:dyDescent="0.25">
      <c r="A3916" s="1">
        <v>44823</v>
      </c>
      <c r="B3916">
        <f t="shared" si="305"/>
        <v>2022</v>
      </c>
      <c r="C3916">
        <f t="shared" si="306"/>
        <v>9</v>
      </c>
      <c r="D3916" t="str">
        <f>VLOOKUP(C3916,Sheet2!$A$1:$D$13,2,FALSE)</f>
        <v>Sep</v>
      </c>
      <c r="E3916" t="str">
        <f>VLOOKUP(C3916,Sheet2!$A$1:$D$13,3,FALSE)</f>
        <v>September</v>
      </c>
      <c r="F3916">
        <f t="shared" si="307"/>
        <v>19</v>
      </c>
      <c r="G3916">
        <f t="shared" si="308"/>
        <v>2</v>
      </c>
      <c r="H3916" t="s">
        <v>47</v>
      </c>
      <c r="I3916" t="str">
        <f t="shared" si="309"/>
        <v>Sep 2022</v>
      </c>
      <c r="J3916" t="str">
        <f>_xlfn.CONCAT(B3916,"_",VLOOKUP(C3916,Sheet2!$A$1:$D$13,4,FALSE))</f>
        <v>2022_09</v>
      </c>
    </row>
    <row r="3917" spans="1:10" x14ac:dyDescent="0.25">
      <c r="A3917" s="1">
        <v>44824</v>
      </c>
      <c r="B3917">
        <f t="shared" si="305"/>
        <v>2022</v>
      </c>
      <c r="C3917">
        <f t="shared" si="306"/>
        <v>9</v>
      </c>
      <c r="D3917" t="str">
        <f>VLOOKUP(C3917,Sheet2!$A$1:$D$13,2,FALSE)</f>
        <v>Sep</v>
      </c>
      <c r="E3917" t="str">
        <f>VLOOKUP(C3917,Sheet2!$A$1:$D$13,3,FALSE)</f>
        <v>September</v>
      </c>
      <c r="F3917">
        <f t="shared" si="307"/>
        <v>20</v>
      </c>
      <c r="G3917">
        <f t="shared" si="308"/>
        <v>3</v>
      </c>
      <c r="H3917" t="s">
        <v>48</v>
      </c>
      <c r="I3917" t="str">
        <f t="shared" si="309"/>
        <v>Sep 2022</v>
      </c>
      <c r="J3917" t="str">
        <f>_xlfn.CONCAT(B3917,"_",VLOOKUP(C3917,Sheet2!$A$1:$D$13,4,FALSE))</f>
        <v>2022_09</v>
      </c>
    </row>
    <row r="3918" spans="1:10" x14ac:dyDescent="0.25">
      <c r="A3918" s="1">
        <v>44825</v>
      </c>
      <c r="B3918">
        <f t="shared" si="305"/>
        <v>2022</v>
      </c>
      <c r="C3918">
        <f t="shared" si="306"/>
        <v>9</v>
      </c>
      <c r="D3918" t="str">
        <f>VLOOKUP(C3918,Sheet2!$A$1:$D$13,2,FALSE)</f>
        <v>Sep</v>
      </c>
      <c r="E3918" t="str">
        <f>VLOOKUP(C3918,Sheet2!$A$1:$D$13,3,FALSE)</f>
        <v>September</v>
      </c>
      <c r="F3918">
        <f t="shared" si="307"/>
        <v>21</v>
      </c>
      <c r="G3918">
        <f t="shared" si="308"/>
        <v>4</v>
      </c>
      <c r="H3918" t="s">
        <v>49</v>
      </c>
      <c r="I3918" t="str">
        <f t="shared" si="309"/>
        <v>Sep 2022</v>
      </c>
      <c r="J3918" t="str">
        <f>_xlfn.CONCAT(B3918,"_",VLOOKUP(C3918,Sheet2!$A$1:$D$13,4,FALSE))</f>
        <v>2022_09</v>
      </c>
    </row>
    <row r="3919" spans="1:10" x14ac:dyDescent="0.25">
      <c r="A3919" s="1">
        <v>44826</v>
      </c>
      <c r="B3919">
        <f t="shared" si="305"/>
        <v>2022</v>
      </c>
      <c r="C3919">
        <f t="shared" si="306"/>
        <v>9</v>
      </c>
      <c r="D3919" t="str">
        <f>VLOOKUP(C3919,Sheet2!$A$1:$D$13,2,FALSE)</f>
        <v>Sep</v>
      </c>
      <c r="E3919" t="str">
        <f>VLOOKUP(C3919,Sheet2!$A$1:$D$13,3,FALSE)</f>
        <v>September</v>
      </c>
      <c r="F3919">
        <f t="shared" si="307"/>
        <v>22</v>
      </c>
      <c r="G3919">
        <f t="shared" si="308"/>
        <v>5</v>
      </c>
      <c r="H3919" t="s">
        <v>50</v>
      </c>
      <c r="I3919" t="str">
        <f t="shared" si="309"/>
        <v>Sep 2022</v>
      </c>
      <c r="J3919" t="str">
        <f>_xlfn.CONCAT(B3919,"_",VLOOKUP(C3919,Sheet2!$A$1:$D$13,4,FALSE))</f>
        <v>2022_09</v>
      </c>
    </row>
    <row r="3920" spans="1:10" x14ac:dyDescent="0.25">
      <c r="A3920" s="1">
        <v>44827</v>
      </c>
      <c r="B3920">
        <f t="shared" si="305"/>
        <v>2022</v>
      </c>
      <c r="C3920">
        <f t="shared" si="306"/>
        <v>9</v>
      </c>
      <c r="D3920" t="str">
        <f>VLOOKUP(C3920,Sheet2!$A$1:$D$13,2,FALSE)</f>
        <v>Sep</v>
      </c>
      <c r="E3920" t="str">
        <f>VLOOKUP(C3920,Sheet2!$A$1:$D$13,3,FALSE)</f>
        <v>September</v>
      </c>
      <c r="F3920">
        <f t="shared" si="307"/>
        <v>23</v>
      </c>
      <c r="G3920">
        <f t="shared" si="308"/>
        <v>6</v>
      </c>
      <c r="H3920" t="s">
        <v>51</v>
      </c>
      <c r="I3920" t="str">
        <f t="shared" si="309"/>
        <v>Sep 2022</v>
      </c>
      <c r="J3920" t="str">
        <f>_xlfn.CONCAT(B3920,"_",VLOOKUP(C3920,Sheet2!$A$1:$D$13,4,FALSE))</f>
        <v>2022_09</v>
      </c>
    </row>
    <row r="3921" spans="1:10" x14ac:dyDescent="0.25">
      <c r="A3921" s="1">
        <v>44828</v>
      </c>
      <c r="B3921">
        <f t="shared" si="305"/>
        <v>2022</v>
      </c>
      <c r="C3921">
        <f t="shared" si="306"/>
        <v>9</v>
      </c>
      <c r="D3921" t="str">
        <f>VLOOKUP(C3921,Sheet2!$A$1:$D$13,2,FALSE)</f>
        <v>Sep</v>
      </c>
      <c r="E3921" t="str">
        <f>VLOOKUP(C3921,Sheet2!$A$1:$D$13,3,FALSE)</f>
        <v>September</v>
      </c>
      <c r="F3921">
        <f t="shared" si="307"/>
        <v>24</v>
      </c>
      <c r="G3921">
        <f t="shared" si="308"/>
        <v>7</v>
      </c>
      <c r="H3921" t="s">
        <v>52</v>
      </c>
      <c r="I3921" t="str">
        <f t="shared" si="309"/>
        <v>Sep 2022</v>
      </c>
      <c r="J3921" t="str">
        <f>_xlfn.CONCAT(B3921,"_",VLOOKUP(C3921,Sheet2!$A$1:$D$13,4,FALSE))</f>
        <v>2022_09</v>
      </c>
    </row>
    <row r="3922" spans="1:10" x14ac:dyDescent="0.25">
      <c r="A3922" s="1">
        <v>44829</v>
      </c>
      <c r="B3922">
        <f t="shared" si="305"/>
        <v>2022</v>
      </c>
      <c r="C3922">
        <f t="shared" si="306"/>
        <v>9</v>
      </c>
      <c r="D3922" t="str">
        <f>VLOOKUP(C3922,Sheet2!$A$1:$D$13,2,FALSE)</f>
        <v>Sep</v>
      </c>
      <c r="E3922" t="str">
        <f>VLOOKUP(C3922,Sheet2!$A$1:$D$13,3,FALSE)</f>
        <v>September</v>
      </c>
      <c r="F3922">
        <f t="shared" si="307"/>
        <v>25</v>
      </c>
      <c r="G3922">
        <f t="shared" si="308"/>
        <v>1</v>
      </c>
      <c r="H3922" t="s">
        <v>46</v>
      </c>
      <c r="I3922" t="str">
        <f t="shared" si="309"/>
        <v>Sep 2022</v>
      </c>
      <c r="J3922" t="str">
        <f>_xlfn.CONCAT(B3922,"_",VLOOKUP(C3922,Sheet2!$A$1:$D$13,4,FALSE))</f>
        <v>2022_09</v>
      </c>
    </row>
    <row r="3923" spans="1:10" x14ac:dyDescent="0.25">
      <c r="A3923" s="1">
        <v>44830</v>
      </c>
      <c r="B3923">
        <f t="shared" si="305"/>
        <v>2022</v>
      </c>
      <c r="C3923">
        <f t="shared" si="306"/>
        <v>9</v>
      </c>
      <c r="D3923" t="str">
        <f>VLOOKUP(C3923,Sheet2!$A$1:$D$13,2,FALSE)</f>
        <v>Sep</v>
      </c>
      <c r="E3923" t="str">
        <f>VLOOKUP(C3923,Sheet2!$A$1:$D$13,3,FALSE)</f>
        <v>September</v>
      </c>
      <c r="F3923">
        <f t="shared" si="307"/>
        <v>26</v>
      </c>
      <c r="G3923">
        <f t="shared" si="308"/>
        <v>2</v>
      </c>
      <c r="H3923" t="s">
        <v>47</v>
      </c>
      <c r="I3923" t="str">
        <f t="shared" si="309"/>
        <v>Sep 2022</v>
      </c>
      <c r="J3923" t="str">
        <f>_xlfn.CONCAT(B3923,"_",VLOOKUP(C3923,Sheet2!$A$1:$D$13,4,FALSE))</f>
        <v>2022_09</v>
      </c>
    </row>
    <row r="3924" spans="1:10" x14ac:dyDescent="0.25">
      <c r="A3924" s="1">
        <v>44831</v>
      </c>
      <c r="B3924">
        <f t="shared" si="305"/>
        <v>2022</v>
      </c>
      <c r="C3924">
        <f t="shared" si="306"/>
        <v>9</v>
      </c>
      <c r="D3924" t="str">
        <f>VLOOKUP(C3924,Sheet2!$A$1:$D$13,2,FALSE)</f>
        <v>Sep</v>
      </c>
      <c r="E3924" t="str">
        <f>VLOOKUP(C3924,Sheet2!$A$1:$D$13,3,FALSE)</f>
        <v>September</v>
      </c>
      <c r="F3924">
        <f t="shared" si="307"/>
        <v>27</v>
      </c>
      <c r="G3924">
        <f t="shared" si="308"/>
        <v>3</v>
      </c>
      <c r="H3924" t="s">
        <v>48</v>
      </c>
      <c r="I3924" t="str">
        <f t="shared" si="309"/>
        <v>Sep 2022</v>
      </c>
      <c r="J3924" t="str">
        <f>_xlfn.CONCAT(B3924,"_",VLOOKUP(C3924,Sheet2!$A$1:$D$13,4,FALSE))</f>
        <v>2022_09</v>
      </c>
    </row>
    <row r="3925" spans="1:10" x14ac:dyDescent="0.25">
      <c r="A3925" s="1">
        <v>44832</v>
      </c>
      <c r="B3925">
        <f t="shared" si="305"/>
        <v>2022</v>
      </c>
      <c r="C3925">
        <f t="shared" si="306"/>
        <v>9</v>
      </c>
      <c r="D3925" t="str">
        <f>VLOOKUP(C3925,Sheet2!$A$1:$D$13,2,FALSE)</f>
        <v>Sep</v>
      </c>
      <c r="E3925" t="str">
        <f>VLOOKUP(C3925,Sheet2!$A$1:$D$13,3,FALSE)</f>
        <v>September</v>
      </c>
      <c r="F3925">
        <f t="shared" si="307"/>
        <v>28</v>
      </c>
      <c r="G3925">
        <f t="shared" si="308"/>
        <v>4</v>
      </c>
      <c r="H3925" t="s">
        <v>49</v>
      </c>
      <c r="I3925" t="str">
        <f t="shared" si="309"/>
        <v>Sep 2022</v>
      </c>
      <c r="J3925" t="str">
        <f>_xlfn.CONCAT(B3925,"_",VLOOKUP(C3925,Sheet2!$A$1:$D$13,4,FALSE))</f>
        <v>2022_09</v>
      </c>
    </row>
    <row r="3926" spans="1:10" x14ac:dyDescent="0.25">
      <c r="A3926" s="1">
        <v>44833</v>
      </c>
      <c r="B3926">
        <f t="shared" si="305"/>
        <v>2022</v>
      </c>
      <c r="C3926">
        <f t="shared" si="306"/>
        <v>9</v>
      </c>
      <c r="D3926" t="str">
        <f>VLOOKUP(C3926,Sheet2!$A$1:$D$13,2,FALSE)</f>
        <v>Sep</v>
      </c>
      <c r="E3926" t="str">
        <f>VLOOKUP(C3926,Sheet2!$A$1:$D$13,3,FALSE)</f>
        <v>September</v>
      </c>
      <c r="F3926">
        <f t="shared" si="307"/>
        <v>29</v>
      </c>
      <c r="G3926">
        <f t="shared" si="308"/>
        <v>5</v>
      </c>
      <c r="H3926" t="s">
        <v>50</v>
      </c>
      <c r="I3926" t="str">
        <f t="shared" si="309"/>
        <v>Sep 2022</v>
      </c>
      <c r="J3926" t="str">
        <f>_xlfn.CONCAT(B3926,"_",VLOOKUP(C3926,Sheet2!$A$1:$D$13,4,FALSE))</f>
        <v>2022_09</v>
      </c>
    </row>
    <row r="3927" spans="1:10" x14ac:dyDescent="0.25">
      <c r="A3927" s="1">
        <v>44834</v>
      </c>
      <c r="B3927">
        <f t="shared" si="305"/>
        <v>2022</v>
      </c>
      <c r="C3927">
        <f t="shared" si="306"/>
        <v>9</v>
      </c>
      <c r="D3927" t="str">
        <f>VLOOKUP(C3927,Sheet2!$A$1:$D$13,2,FALSE)</f>
        <v>Sep</v>
      </c>
      <c r="E3927" t="str">
        <f>VLOOKUP(C3927,Sheet2!$A$1:$D$13,3,FALSE)</f>
        <v>September</v>
      </c>
      <c r="F3927">
        <f t="shared" si="307"/>
        <v>30</v>
      </c>
      <c r="G3927">
        <f t="shared" si="308"/>
        <v>6</v>
      </c>
      <c r="H3927" t="s">
        <v>51</v>
      </c>
      <c r="I3927" t="str">
        <f t="shared" si="309"/>
        <v>Sep 2022</v>
      </c>
      <c r="J3927" t="str">
        <f>_xlfn.CONCAT(B3927,"_",VLOOKUP(C3927,Sheet2!$A$1:$D$13,4,FALSE))</f>
        <v>2022_09</v>
      </c>
    </row>
    <row r="3928" spans="1:10" x14ac:dyDescent="0.25">
      <c r="A3928" s="1">
        <v>44835</v>
      </c>
      <c r="B3928">
        <f t="shared" ref="B3928:B3991" si="310">YEAR(A3928)</f>
        <v>2022</v>
      </c>
      <c r="C3928">
        <f t="shared" si="306"/>
        <v>10</v>
      </c>
      <c r="D3928" t="str">
        <f>VLOOKUP(C3928,Sheet2!$A$1:$D$13,2,FALSE)</f>
        <v>Oct</v>
      </c>
      <c r="E3928" t="str">
        <f>VLOOKUP(C3928,Sheet2!$A$1:$D$13,3,FALSE)</f>
        <v>October</v>
      </c>
      <c r="F3928">
        <f t="shared" si="307"/>
        <v>1</v>
      </c>
      <c r="G3928">
        <f t="shared" si="308"/>
        <v>7</v>
      </c>
      <c r="H3928" t="s">
        <v>52</v>
      </c>
      <c r="I3928" t="str">
        <f t="shared" si="309"/>
        <v>Oct 2022</v>
      </c>
      <c r="J3928" t="str">
        <f>_xlfn.CONCAT(B3928,"_",VLOOKUP(C3928,Sheet2!$A$1:$D$13,4,FALSE))</f>
        <v>2022_10</v>
      </c>
    </row>
    <row r="3929" spans="1:10" x14ac:dyDescent="0.25">
      <c r="A3929" s="1">
        <v>44836</v>
      </c>
      <c r="B3929">
        <f t="shared" si="310"/>
        <v>2022</v>
      </c>
      <c r="C3929">
        <f t="shared" si="306"/>
        <v>10</v>
      </c>
      <c r="D3929" t="str">
        <f>VLOOKUP(C3929,Sheet2!$A$1:$D$13,2,FALSE)</f>
        <v>Oct</v>
      </c>
      <c r="E3929" t="str">
        <f>VLOOKUP(C3929,Sheet2!$A$1:$D$13,3,FALSE)</f>
        <v>October</v>
      </c>
      <c r="F3929">
        <f t="shared" si="307"/>
        <v>2</v>
      </c>
      <c r="G3929">
        <f t="shared" si="308"/>
        <v>1</v>
      </c>
      <c r="H3929" t="s">
        <v>46</v>
      </c>
      <c r="I3929" t="str">
        <f t="shared" si="309"/>
        <v>Oct 2022</v>
      </c>
      <c r="J3929" t="str">
        <f>_xlfn.CONCAT(B3929,"_",VLOOKUP(C3929,Sheet2!$A$1:$D$13,4,FALSE))</f>
        <v>2022_10</v>
      </c>
    </row>
    <row r="3930" spans="1:10" x14ac:dyDescent="0.25">
      <c r="A3930" s="1">
        <v>44837</v>
      </c>
      <c r="B3930">
        <f t="shared" si="310"/>
        <v>2022</v>
      </c>
      <c r="C3930">
        <f t="shared" si="306"/>
        <v>10</v>
      </c>
      <c r="D3930" t="str">
        <f>VLOOKUP(C3930,Sheet2!$A$1:$D$13,2,FALSE)</f>
        <v>Oct</v>
      </c>
      <c r="E3930" t="str">
        <f>VLOOKUP(C3930,Sheet2!$A$1:$D$13,3,FALSE)</f>
        <v>October</v>
      </c>
      <c r="F3930">
        <f t="shared" si="307"/>
        <v>3</v>
      </c>
      <c r="G3930">
        <f t="shared" si="308"/>
        <v>2</v>
      </c>
      <c r="H3930" t="s">
        <v>47</v>
      </c>
      <c r="I3930" t="str">
        <f t="shared" si="309"/>
        <v>Oct 2022</v>
      </c>
      <c r="J3930" t="str">
        <f>_xlfn.CONCAT(B3930,"_",VLOOKUP(C3930,Sheet2!$A$1:$D$13,4,FALSE))</f>
        <v>2022_10</v>
      </c>
    </row>
    <row r="3931" spans="1:10" x14ac:dyDescent="0.25">
      <c r="A3931" s="1">
        <v>44838</v>
      </c>
      <c r="B3931">
        <f t="shared" si="310"/>
        <v>2022</v>
      </c>
      <c r="C3931">
        <f t="shared" si="306"/>
        <v>10</v>
      </c>
      <c r="D3931" t="str">
        <f>VLOOKUP(C3931,Sheet2!$A$1:$D$13,2,FALSE)</f>
        <v>Oct</v>
      </c>
      <c r="E3931" t="str">
        <f>VLOOKUP(C3931,Sheet2!$A$1:$D$13,3,FALSE)</f>
        <v>October</v>
      </c>
      <c r="F3931">
        <f t="shared" si="307"/>
        <v>4</v>
      </c>
      <c r="G3931">
        <f t="shared" si="308"/>
        <v>3</v>
      </c>
      <c r="H3931" t="s">
        <v>48</v>
      </c>
      <c r="I3931" t="str">
        <f t="shared" si="309"/>
        <v>Oct 2022</v>
      </c>
      <c r="J3931" t="str">
        <f>_xlfn.CONCAT(B3931,"_",VLOOKUP(C3931,Sheet2!$A$1:$D$13,4,FALSE))</f>
        <v>2022_10</v>
      </c>
    </row>
    <row r="3932" spans="1:10" x14ac:dyDescent="0.25">
      <c r="A3932" s="1">
        <v>44839</v>
      </c>
      <c r="B3932">
        <f t="shared" si="310"/>
        <v>2022</v>
      </c>
      <c r="C3932">
        <f t="shared" ref="C3932:C3995" si="311">MONTH(A3932)</f>
        <v>10</v>
      </c>
      <c r="D3932" t="str">
        <f>VLOOKUP(C3932,Sheet2!$A$1:$D$13,2,FALSE)</f>
        <v>Oct</v>
      </c>
      <c r="E3932" t="str">
        <f>VLOOKUP(C3932,Sheet2!$A$1:$D$13,3,FALSE)</f>
        <v>October</v>
      </c>
      <c r="F3932">
        <f t="shared" ref="F3932:F3995" si="312">DAY(A3932)</f>
        <v>5</v>
      </c>
      <c r="G3932">
        <f t="shared" ref="G3932:G3995" si="313">WEEKDAY(A3932)</f>
        <v>4</v>
      </c>
      <c r="H3932" t="s">
        <v>49</v>
      </c>
      <c r="I3932" t="str">
        <f t="shared" ref="I3932:I3995" si="314">_xlfn.CONCAT(D3932," ",B3932)</f>
        <v>Oct 2022</v>
      </c>
      <c r="J3932" t="str">
        <f>_xlfn.CONCAT(B3932,"_",VLOOKUP(C3932,Sheet2!$A$1:$D$13,4,FALSE))</f>
        <v>2022_10</v>
      </c>
    </row>
    <row r="3933" spans="1:10" x14ac:dyDescent="0.25">
      <c r="A3933" s="1">
        <v>44840</v>
      </c>
      <c r="B3933">
        <f t="shared" si="310"/>
        <v>2022</v>
      </c>
      <c r="C3933">
        <f t="shared" si="311"/>
        <v>10</v>
      </c>
      <c r="D3933" t="str">
        <f>VLOOKUP(C3933,Sheet2!$A$1:$D$13,2,FALSE)</f>
        <v>Oct</v>
      </c>
      <c r="E3933" t="str">
        <f>VLOOKUP(C3933,Sheet2!$A$1:$D$13,3,FALSE)</f>
        <v>October</v>
      </c>
      <c r="F3933">
        <f t="shared" si="312"/>
        <v>6</v>
      </c>
      <c r="G3933">
        <f t="shared" si="313"/>
        <v>5</v>
      </c>
      <c r="H3933" t="s">
        <v>50</v>
      </c>
      <c r="I3933" t="str">
        <f t="shared" si="314"/>
        <v>Oct 2022</v>
      </c>
      <c r="J3933" t="str">
        <f>_xlfn.CONCAT(B3933,"_",VLOOKUP(C3933,Sheet2!$A$1:$D$13,4,FALSE))</f>
        <v>2022_10</v>
      </c>
    </row>
    <row r="3934" spans="1:10" x14ac:dyDescent="0.25">
      <c r="A3934" s="1">
        <v>44841</v>
      </c>
      <c r="B3934">
        <f t="shared" si="310"/>
        <v>2022</v>
      </c>
      <c r="C3934">
        <f t="shared" si="311"/>
        <v>10</v>
      </c>
      <c r="D3934" t="str">
        <f>VLOOKUP(C3934,Sheet2!$A$1:$D$13,2,FALSE)</f>
        <v>Oct</v>
      </c>
      <c r="E3934" t="str">
        <f>VLOOKUP(C3934,Sheet2!$A$1:$D$13,3,FALSE)</f>
        <v>October</v>
      </c>
      <c r="F3934">
        <f t="shared" si="312"/>
        <v>7</v>
      </c>
      <c r="G3934">
        <f t="shared" si="313"/>
        <v>6</v>
      </c>
      <c r="H3934" t="s">
        <v>51</v>
      </c>
      <c r="I3934" t="str">
        <f t="shared" si="314"/>
        <v>Oct 2022</v>
      </c>
      <c r="J3934" t="str">
        <f>_xlfn.CONCAT(B3934,"_",VLOOKUP(C3934,Sheet2!$A$1:$D$13,4,FALSE))</f>
        <v>2022_10</v>
      </c>
    </row>
    <row r="3935" spans="1:10" x14ac:dyDescent="0.25">
      <c r="A3935" s="1">
        <v>44842</v>
      </c>
      <c r="B3935">
        <f t="shared" si="310"/>
        <v>2022</v>
      </c>
      <c r="C3935">
        <f t="shared" si="311"/>
        <v>10</v>
      </c>
      <c r="D3935" t="str">
        <f>VLOOKUP(C3935,Sheet2!$A$1:$D$13,2,FALSE)</f>
        <v>Oct</v>
      </c>
      <c r="E3935" t="str">
        <f>VLOOKUP(C3935,Sheet2!$A$1:$D$13,3,FALSE)</f>
        <v>October</v>
      </c>
      <c r="F3935">
        <f t="shared" si="312"/>
        <v>8</v>
      </c>
      <c r="G3935">
        <f t="shared" si="313"/>
        <v>7</v>
      </c>
      <c r="H3935" t="s">
        <v>52</v>
      </c>
      <c r="I3935" t="str">
        <f t="shared" si="314"/>
        <v>Oct 2022</v>
      </c>
      <c r="J3935" t="str">
        <f>_xlfn.CONCAT(B3935,"_",VLOOKUP(C3935,Sheet2!$A$1:$D$13,4,FALSE))</f>
        <v>2022_10</v>
      </c>
    </row>
    <row r="3936" spans="1:10" x14ac:dyDescent="0.25">
      <c r="A3936" s="1">
        <v>44843</v>
      </c>
      <c r="B3936">
        <f t="shared" si="310"/>
        <v>2022</v>
      </c>
      <c r="C3936">
        <f t="shared" si="311"/>
        <v>10</v>
      </c>
      <c r="D3936" t="str">
        <f>VLOOKUP(C3936,Sheet2!$A$1:$D$13,2,FALSE)</f>
        <v>Oct</v>
      </c>
      <c r="E3936" t="str">
        <f>VLOOKUP(C3936,Sheet2!$A$1:$D$13,3,FALSE)</f>
        <v>October</v>
      </c>
      <c r="F3936">
        <f t="shared" si="312"/>
        <v>9</v>
      </c>
      <c r="G3936">
        <f t="shared" si="313"/>
        <v>1</v>
      </c>
      <c r="H3936" t="s">
        <v>46</v>
      </c>
      <c r="I3936" t="str">
        <f t="shared" si="314"/>
        <v>Oct 2022</v>
      </c>
      <c r="J3936" t="str">
        <f>_xlfn.CONCAT(B3936,"_",VLOOKUP(C3936,Sheet2!$A$1:$D$13,4,FALSE))</f>
        <v>2022_10</v>
      </c>
    </row>
    <row r="3937" spans="1:10" x14ac:dyDescent="0.25">
      <c r="A3937" s="1">
        <v>44844</v>
      </c>
      <c r="B3937">
        <f t="shared" si="310"/>
        <v>2022</v>
      </c>
      <c r="C3937">
        <f t="shared" si="311"/>
        <v>10</v>
      </c>
      <c r="D3937" t="str">
        <f>VLOOKUP(C3937,Sheet2!$A$1:$D$13,2,FALSE)</f>
        <v>Oct</v>
      </c>
      <c r="E3937" t="str">
        <f>VLOOKUP(C3937,Sheet2!$A$1:$D$13,3,FALSE)</f>
        <v>October</v>
      </c>
      <c r="F3937">
        <f t="shared" si="312"/>
        <v>10</v>
      </c>
      <c r="G3937">
        <f t="shared" si="313"/>
        <v>2</v>
      </c>
      <c r="H3937" t="s">
        <v>47</v>
      </c>
      <c r="I3937" t="str">
        <f t="shared" si="314"/>
        <v>Oct 2022</v>
      </c>
      <c r="J3937" t="str">
        <f>_xlfn.CONCAT(B3937,"_",VLOOKUP(C3937,Sheet2!$A$1:$D$13,4,FALSE))</f>
        <v>2022_10</v>
      </c>
    </row>
    <row r="3938" spans="1:10" x14ac:dyDescent="0.25">
      <c r="A3938" s="1">
        <v>44845</v>
      </c>
      <c r="B3938">
        <f t="shared" si="310"/>
        <v>2022</v>
      </c>
      <c r="C3938">
        <f t="shared" si="311"/>
        <v>10</v>
      </c>
      <c r="D3938" t="str">
        <f>VLOOKUP(C3938,Sheet2!$A$1:$D$13,2,FALSE)</f>
        <v>Oct</v>
      </c>
      <c r="E3938" t="str">
        <f>VLOOKUP(C3938,Sheet2!$A$1:$D$13,3,FALSE)</f>
        <v>October</v>
      </c>
      <c r="F3938">
        <f t="shared" si="312"/>
        <v>11</v>
      </c>
      <c r="G3938">
        <f t="shared" si="313"/>
        <v>3</v>
      </c>
      <c r="H3938" t="s">
        <v>48</v>
      </c>
      <c r="I3938" t="str">
        <f t="shared" si="314"/>
        <v>Oct 2022</v>
      </c>
      <c r="J3938" t="str">
        <f>_xlfn.CONCAT(B3938,"_",VLOOKUP(C3938,Sheet2!$A$1:$D$13,4,FALSE))</f>
        <v>2022_10</v>
      </c>
    </row>
    <row r="3939" spans="1:10" x14ac:dyDescent="0.25">
      <c r="A3939" s="1">
        <v>44846</v>
      </c>
      <c r="B3939">
        <f t="shared" si="310"/>
        <v>2022</v>
      </c>
      <c r="C3939">
        <f t="shared" si="311"/>
        <v>10</v>
      </c>
      <c r="D3939" t="str">
        <f>VLOOKUP(C3939,Sheet2!$A$1:$D$13,2,FALSE)</f>
        <v>Oct</v>
      </c>
      <c r="E3939" t="str">
        <f>VLOOKUP(C3939,Sheet2!$A$1:$D$13,3,FALSE)</f>
        <v>October</v>
      </c>
      <c r="F3939">
        <f t="shared" si="312"/>
        <v>12</v>
      </c>
      <c r="G3939">
        <f t="shared" si="313"/>
        <v>4</v>
      </c>
      <c r="H3939" t="s">
        <v>49</v>
      </c>
      <c r="I3939" t="str">
        <f t="shared" si="314"/>
        <v>Oct 2022</v>
      </c>
      <c r="J3939" t="str">
        <f>_xlfn.CONCAT(B3939,"_",VLOOKUP(C3939,Sheet2!$A$1:$D$13,4,FALSE))</f>
        <v>2022_10</v>
      </c>
    </row>
    <row r="3940" spans="1:10" x14ac:dyDescent="0.25">
      <c r="A3940" s="1">
        <v>44847</v>
      </c>
      <c r="B3940">
        <f t="shared" si="310"/>
        <v>2022</v>
      </c>
      <c r="C3940">
        <f t="shared" si="311"/>
        <v>10</v>
      </c>
      <c r="D3940" t="str">
        <f>VLOOKUP(C3940,Sheet2!$A$1:$D$13,2,FALSE)</f>
        <v>Oct</v>
      </c>
      <c r="E3940" t="str">
        <f>VLOOKUP(C3940,Sheet2!$A$1:$D$13,3,FALSE)</f>
        <v>October</v>
      </c>
      <c r="F3940">
        <f t="shared" si="312"/>
        <v>13</v>
      </c>
      <c r="G3940">
        <f t="shared" si="313"/>
        <v>5</v>
      </c>
      <c r="H3940" t="s">
        <v>50</v>
      </c>
      <c r="I3940" t="str">
        <f t="shared" si="314"/>
        <v>Oct 2022</v>
      </c>
      <c r="J3940" t="str">
        <f>_xlfn.CONCAT(B3940,"_",VLOOKUP(C3940,Sheet2!$A$1:$D$13,4,FALSE))</f>
        <v>2022_10</v>
      </c>
    </row>
    <row r="3941" spans="1:10" x14ac:dyDescent="0.25">
      <c r="A3941" s="1">
        <v>44848</v>
      </c>
      <c r="B3941">
        <f t="shared" si="310"/>
        <v>2022</v>
      </c>
      <c r="C3941">
        <f t="shared" si="311"/>
        <v>10</v>
      </c>
      <c r="D3941" t="str">
        <f>VLOOKUP(C3941,Sheet2!$A$1:$D$13,2,FALSE)</f>
        <v>Oct</v>
      </c>
      <c r="E3941" t="str">
        <f>VLOOKUP(C3941,Sheet2!$A$1:$D$13,3,FALSE)</f>
        <v>October</v>
      </c>
      <c r="F3941">
        <f t="shared" si="312"/>
        <v>14</v>
      </c>
      <c r="G3941">
        <f t="shared" si="313"/>
        <v>6</v>
      </c>
      <c r="H3941" t="s">
        <v>51</v>
      </c>
      <c r="I3941" t="str">
        <f t="shared" si="314"/>
        <v>Oct 2022</v>
      </c>
      <c r="J3941" t="str">
        <f>_xlfn.CONCAT(B3941,"_",VLOOKUP(C3941,Sheet2!$A$1:$D$13,4,FALSE))</f>
        <v>2022_10</v>
      </c>
    </row>
    <row r="3942" spans="1:10" x14ac:dyDescent="0.25">
      <c r="A3942" s="1">
        <v>44849</v>
      </c>
      <c r="B3942">
        <f t="shared" si="310"/>
        <v>2022</v>
      </c>
      <c r="C3942">
        <f t="shared" si="311"/>
        <v>10</v>
      </c>
      <c r="D3942" t="str">
        <f>VLOOKUP(C3942,Sheet2!$A$1:$D$13,2,FALSE)</f>
        <v>Oct</v>
      </c>
      <c r="E3942" t="str">
        <f>VLOOKUP(C3942,Sheet2!$A$1:$D$13,3,FALSE)</f>
        <v>October</v>
      </c>
      <c r="F3942">
        <f t="shared" si="312"/>
        <v>15</v>
      </c>
      <c r="G3942">
        <f t="shared" si="313"/>
        <v>7</v>
      </c>
      <c r="H3942" t="s">
        <v>52</v>
      </c>
      <c r="I3942" t="str">
        <f t="shared" si="314"/>
        <v>Oct 2022</v>
      </c>
      <c r="J3942" t="str">
        <f>_xlfn.CONCAT(B3942,"_",VLOOKUP(C3942,Sheet2!$A$1:$D$13,4,FALSE))</f>
        <v>2022_10</v>
      </c>
    </row>
    <row r="3943" spans="1:10" x14ac:dyDescent="0.25">
      <c r="A3943" s="1">
        <v>44850</v>
      </c>
      <c r="B3943">
        <f t="shared" si="310"/>
        <v>2022</v>
      </c>
      <c r="C3943">
        <f t="shared" si="311"/>
        <v>10</v>
      </c>
      <c r="D3943" t="str">
        <f>VLOOKUP(C3943,Sheet2!$A$1:$D$13,2,FALSE)</f>
        <v>Oct</v>
      </c>
      <c r="E3943" t="str">
        <f>VLOOKUP(C3943,Sheet2!$A$1:$D$13,3,FALSE)</f>
        <v>October</v>
      </c>
      <c r="F3943">
        <f t="shared" si="312"/>
        <v>16</v>
      </c>
      <c r="G3943">
        <f t="shared" si="313"/>
        <v>1</v>
      </c>
      <c r="H3943" t="s">
        <v>46</v>
      </c>
      <c r="I3943" t="str">
        <f t="shared" si="314"/>
        <v>Oct 2022</v>
      </c>
      <c r="J3943" t="str">
        <f>_xlfn.CONCAT(B3943,"_",VLOOKUP(C3943,Sheet2!$A$1:$D$13,4,FALSE))</f>
        <v>2022_10</v>
      </c>
    </row>
    <row r="3944" spans="1:10" x14ac:dyDescent="0.25">
      <c r="A3944" s="1">
        <v>44851</v>
      </c>
      <c r="B3944">
        <f t="shared" si="310"/>
        <v>2022</v>
      </c>
      <c r="C3944">
        <f t="shared" si="311"/>
        <v>10</v>
      </c>
      <c r="D3944" t="str">
        <f>VLOOKUP(C3944,Sheet2!$A$1:$D$13,2,FALSE)</f>
        <v>Oct</v>
      </c>
      <c r="E3944" t="str">
        <f>VLOOKUP(C3944,Sheet2!$A$1:$D$13,3,FALSE)</f>
        <v>October</v>
      </c>
      <c r="F3944">
        <f t="shared" si="312"/>
        <v>17</v>
      </c>
      <c r="G3944">
        <f t="shared" si="313"/>
        <v>2</v>
      </c>
      <c r="H3944" t="s">
        <v>47</v>
      </c>
      <c r="I3944" t="str">
        <f t="shared" si="314"/>
        <v>Oct 2022</v>
      </c>
      <c r="J3944" t="str">
        <f>_xlfn.CONCAT(B3944,"_",VLOOKUP(C3944,Sheet2!$A$1:$D$13,4,FALSE))</f>
        <v>2022_10</v>
      </c>
    </row>
    <row r="3945" spans="1:10" x14ac:dyDescent="0.25">
      <c r="A3945" s="1">
        <v>44852</v>
      </c>
      <c r="B3945">
        <f t="shared" si="310"/>
        <v>2022</v>
      </c>
      <c r="C3945">
        <f t="shared" si="311"/>
        <v>10</v>
      </c>
      <c r="D3945" t="str">
        <f>VLOOKUP(C3945,Sheet2!$A$1:$D$13,2,FALSE)</f>
        <v>Oct</v>
      </c>
      <c r="E3945" t="str">
        <f>VLOOKUP(C3945,Sheet2!$A$1:$D$13,3,FALSE)</f>
        <v>October</v>
      </c>
      <c r="F3945">
        <f t="shared" si="312"/>
        <v>18</v>
      </c>
      <c r="G3945">
        <f t="shared" si="313"/>
        <v>3</v>
      </c>
      <c r="H3945" t="s">
        <v>48</v>
      </c>
      <c r="I3945" t="str">
        <f t="shared" si="314"/>
        <v>Oct 2022</v>
      </c>
      <c r="J3945" t="str">
        <f>_xlfn.CONCAT(B3945,"_",VLOOKUP(C3945,Sheet2!$A$1:$D$13,4,FALSE))</f>
        <v>2022_10</v>
      </c>
    </row>
    <row r="3946" spans="1:10" x14ac:dyDescent="0.25">
      <c r="A3946" s="1">
        <v>44853</v>
      </c>
      <c r="B3946">
        <f t="shared" si="310"/>
        <v>2022</v>
      </c>
      <c r="C3946">
        <f t="shared" si="311"/>
        <v>10</v>
      </c>
      <c r="D3946" t="str">
        <f>VLOOKUP(C3946,Sheet2!$A$1:$D$13,2,FALSE)</f>
        <v>Oct</v>
      </c>
      <c r="E3946" t="str">
        <f>VLOOKUP(C3946,Sheet2!$A$1:$D$13,3,FALSE)</f>
        <v>October</v>
      </c>
      <c r="F3946">
        <f t="shared" si="312"/>
        <v>19</v>
      </c>
      <c r="G3946">
        <f t="shared" si="313"/>
        <v>4</v>
      </c>
      <c r="H3946" t="s">
        <v>49</v>
      </c>
      <c r="I3946" t="str">
        <f t="shared" si="314"/>
        <v>Oct 2022</v>
      </c>
      <c r="J3946" t="str">
        <f>_xlfn.CONCAT(B3946,"_",VLOOKUP(C3946,Sheet2!$A$1:$D$13,4,FALSE))</f>
        <v>2022_10</v>
      </c>
    </row>
    <row r="3947" spans="1:10" x14ac:dyDescent="0.25">
      <c r="A3947" s="1">
        <v>44854</v>
      </c>
      <c r="B3947">
        <f t="shared" si="310"/>
        <v>2022</v>
      </c>
      <c r="C3947">
        <f t="shared" si="311"/>
        <v>10</v>
      </c>
      <c r="D3947" t="str">
        <f>VLOOKUP(C3947,Sheet2!$A$1:$D$13,2,FALSE)</f>
        <v>Oct</v>
      </c>
      <c r="E3947" t="str">
        <f>VLOOKUP(C3947,Sheet2!$A$1:$D$13,3,FALSE)</f>
        <v>October</v>
      </c>
      <c r="F3947">
        <f t="shared" si="312"/>
        <v>20</v>
      </c>
      <c r="G3947">
        <f t="shared" si="313"/>
        <v>5</v>
      </c>
      <c r="H3947" t="s">
        <v>50</v>
      </c>
      <c r="I3947" t="str">
        <f t="shared" si="314"/>
        <v>Oct 2022</v>
      </c>
      <c r="J3947" t="str">
        <f>_xlfn.CONCAT(B3947,"_",VLOOKUP(C3947,Sheet2!$A$1:$D$13,4,FALSE))</f>
        <v>2022_10</v>
      </c>
    </row>
    <row r="3948" spans="1:10" x14ac:dyDescent="0.25">
      <c r="A3948" s="1">
        <v>44855</v>
      </c>
      <c r="B3948">
        <f t="shared" si="310"/>
        <v>2022</v>
      </c>
      <c r="C3948">
        <f t="shared" si="311"/>
        <v>10</v>
      </c>
      <c r="D3948" t="str">
        <f>VLOOKUP(C3948,Sheet2!$A$1:$D$13,2,FALSE)</f>
        <v>Oct</v>
      </c>
      <c r="E3948" t="str">
        <f>VLOOKUP(C3948,Sheet2!$A$1:$D$13,3,FALSE)</f>
        <v>October</v>
      </c>
      <c r="F3948">
        <f t="shared" si="312"/>
        <v>21</v>
      </c>
      <c r="G3948">
        <f t="shared" si="313"/>
        <v>6</v>
      </c>
      <c r="H3948" t="s">
        <v>51</v>
      </c>
      <c r="I3948" t="str">
        <f t="shared" si="314"/>
        <v>Oct 2022</v>
      </c>
      <c r="J3948" t="str">
        <f>_xlfn.CONCAT(B3948,"_",VLOOKUP(C3948,Sheet2!$A$1:$D$13,4,FALSE))</f>
        <v>2022_10</v>
      </c>
    </row>
    <row r="3949" spans="1:10" x14ac:dyDescent="0.25">
      <c r="A3949" s="1">
        <v>44856</v>
      </c>
      <c r="B3949">
        <f t="shared" si="310"/>
        <v>2022</v>
      </c>
      <c r="C3949">
        <f t="shared" si="311"/>
        <v>10</v>
      </c>
      <c r="D3949" t="str">
        <f>VLOOKUP(C3949,Sheet2!$A$1:$D$13,2,FALSE)</f>
        <v>Oct</v>
      </c>
      <c r="E3949" t="str">
        <f>VLOOKUP(C3949,Sheet2!$A$1:$D$13,3,FALSE)</f>
        <v>October</v>
      </c>
      <c r="F3949">
        <f t="shared" si="312"/>
        <v>22</v>
      </c>
      <c r="G3949">
        <f t="shared" si="313"/>
        <v>7</v>
      </c>
      <c r="H3949" t="s">
        <v>52</v>
      </c>
      <c r="I3949" t="str">
        <f t="shared" si="314"/>
        <v>Oct 2022</v>
      </c>
      <c r="J3949" t="str">
        <f>_xlfn.CONCAT(B3949,"_",VLOOKUP(C3949,Sheet2!$A$1:$D$13,4,FALSE))</f>
        <v>2022_10</v>
      </c>
    </row>
    <row r="3950" spans="1:10" x14ac:dyDescent="0.25">
      <c r="A3950" s="1">
        <v>44857</v>
      </c>
      <c r="B3950">
        <f t="shared" si="310"/>
        <v>2022</v>
      </c>
      <c r="C3950">
        <f t="shared" si="311"/>
        <v>10</v>
      </c>
      <c r="D3950" t="str">
        <f>VLOOKUP(C3950,Sheet2!$A$1:$D$13,2,FALSE)</f>
        <v>Oct</v>
      </c>
      <c r="E3950" t="str">
        <f>VLOOKUP(C3950,Sheet2!$A$1:$D$13,3,FALSE)</f>
        <v>October</v>
      </c>
      <c r="F3950">
        <f t="shared" si="312"/>
        <v>23</v>
      </c>
      <c r="G3950">
        <f t="shared" si="313"/>
        <v>1</v>
      </c>
      <c r="H3950" t="s">
        <v>46</v>
      </c>
      <c r="I3950" t="str">
        <f t="shared" si="314"/>
        <v>Oct 2022</v>
      </c>
      <c r="J3950" t="str">
        <f>_xlfn.CONCAT(B3950,"_",VLOOKUP(C3950,Sheet2!$A$1:$D$13,4,FALSE))</f>
        <v>2022_10</v>
      </c>
    </row>
    <row r="3951" spans="1:10" x14ac:dyDescent="0.25">
      <c r="A3951" s="1">
        <v>44858</v>
      </c>
      <c r="B3951">
        <f t="shared" si="310"/>
        <v>2022</v>
      </c>
      <c r="C3951">
        <f t="shared" si="311"/>
        <v>10</v>
      </c>
      <c r="D3951" t="str">
        <f>VLOOKUP(C3951,Sheet2!$A$1:$D$13,2,FALSE)</f>
        <v>Oct</v>
      </c>
      <c r="E3951" t="str">
        <f>VLOOKUP(C3951,Sheet2!$A$1:$D$13,3,FALSE)</f>
        <v>October</v>
      </c>
      <c r="F3951">
        <f t="shared" si="312"/>
        <v>24</v>
      </c>
      <c r="G3951">
        <f t="shared" si="313"/>
        <v>2</v>
      </c>
      <c r="H3951" t="s">
        <v>47</v>
      </c>
      <c r="I3951" t="str">
        <f t="shared" si="314"/>
        <v>Oct 2022</v>
      </c>
      <c r="J3951" t="str">
        <f>_xlfn.CONCAT(B3951,"_",VLOOKUP(C3951,Sheet2!$A$1:$D$13,4,FALSE))</f>
        <v>2022_10</v>
      </c>
    </row>
    <row r="3952" spans="1:10" x14ac:dyDescent="0.25">
      <c r="A3952" s="1">
        <v>44859</v>
      </c>
      <c r="B3952">
        <f t="shared" si="310"/>
        <v>2022</v>
      </c>
      <c r="C3952">
        <f t="shared" si="311"/>
        <v>10</v>
      </c>
      <c r="D3952" t="str">
        <f>VLOOKUP(C3952,Sheet2!$A$1:$D$13,2,FALSE)</f>
        <v>Oct</v>
      </c>
      <c r="E3952" t="str">
        <f>VLOOKUP(C3952,Sheet2!$A$1:$D$13,3,FALSE)</f>
        <v>October</v>
      </c>
      <c r="F3952">
        <f t="shared" si="312"/>
        <v>25</v>
      </c>
      <c r="G3952">
        <f t="shared" si="313"/>
        <v>3</v>
      </c>
      <c r="H3952" t="s">
        <v>48</v>
      </c>
      <c r="I3952" t="str">
        <f t="shared" si="314"/>
        <v>Oct 2022</v>
      </c>
      <c r="J3952" t="str">
        <f>_xlfn.CONCAT(B3952,"_",VLOOKUP(C3952,Sheet2!$A$1:$D$13,4,FALSE))</f>
        <v>2022_10</v>
      </c>
    </row>
    <row r="3953" spans="1:10" x14ac:dyDescent="0.25">
      <c r="A3953" s="1">
        <v>44860</v>
      </c>
      <c r="B3953">
        <f t="shared" si="310"/>
        <v>2022</v>
      </c>
      <c r="C3953">
        <f t="shared" si="311"/>
        <v>10</v>
      </c>
      <c r="D3953" t="str">
        <f>VLOOKUP(C3953,Sheet2!$A$1:$D$13,2,FALSE)</f>
        <v>Oct</v>
      </c>
      <c r="E3953" t="str">
        <f>VLOOKUP(C3953,Sheet2!$A$1:$D$13,3,FALSE)</f>
        <v>October</v>
      </c>
      <c r="F3953">
        <f t="shared" si="312"/>
        <v>26</v>
      </c>
      <c r="G3953">
        <f t="shared" si="313"/>
        <v>4</v>
      </c>
      <c r="H3953" t="s">
        <v>49</v>
      </c>
      <c r="I3953" t="str">
        <f t="shared" si="314"/>
        <v>Oct 2022</v>
      </c>
      <c r="J3953" t="str">
        <f>_xlfn.CONCAT(B3953,"_",VLOOKUP(C3953,Sheet2!$A$1:$D$13,4,FALSE))</f>
        <v>2022_10</v>
      </c>
    </row>
    <row r="3954" spans="1:10" x14ac:dyDescent="0.25">
      <c r="A3954" s="1">
        <v>44861</v>
      </c>
      <c r="B3954">
        <f t="shared" si="310"/>
        <v>2022</v>
      </c>
      <c r="C3954">
        <f t="shared" si="311"/>
        <v>10</v>
      </c>
      <c r="D3954" t="str">
        <f>VLOOKUP(C3954,Sheet2!$A$1:$D$13,2,FALSE)</f>
        <v>Oct</v>
      </c>
      <c r="E3954" t="str">
        <f>VLOOKUP(C3954,Sheet2!$A$1:$D$13,3,FALSE)</f>
        <v>October</v>
      </c>
      <c r="F3954">
        <f t="shared" si="312"/>
        <v>27</v>
      </c>
      <c r="G3954">
        <f t="shared" si="313"/>
        <v>5</v>
      </c>
      <c r="H3954" t="s">
        <v>50</v>
      </c>
      <c r="I3954" t="str">
        <f t="shared" si="314"/>
        <v>Oct 2022</v>
      </c>
      <c r="J3954" t="str">
        <f>_xlfn.CONCAT(B3954,"_",VLOOKUP(C3954,Sheet2!$A$1:$D$13,4,FALSE))</f>
        <v>2022_10</v>
      </c>
    </row>
    <row r="3955" spans="1:10" x14ac:dyDescent="0.25">
      <c r="A3955" s="1">
        <v>44862</v>
      </c>
      <c r="B3955">
        <f t="shared" si="310"/>
        <v>2022</v>
      </c>
      <c r="C3955">
        <f t="shared" si="311"/>
        <v>10</v>
      </c>
      <c r="D3955" t="str">
        <f>VLOOKUP(C3955,Sheet2!$A$1:$D$13,2,FALSE)</f>
        <v>Oct</v>
      </c>
      <c r="E3955" t="str">
        <f>VLOOKUP(C3955,Sheet2!$A$1:$D$13,3,FALSE)</f>
        <v>October</v>
      </c>
      <c r="F3955">
        <f t="shared" si="312"/>
        <v>28</v>
      </c>
      <c r="G3955">
        <f t="shared" si="313"/>
        <v>6</v>
      </c>
      <c r="H3955" t="s">
        <v>51</v>
      </c>
      <c r="I3955" t="str">
        <f t="shared" si="314"/>
        <v>Oct 2022</v>
      </c>
      <c r="J3955" t="str">
        <f>_xlfn.CONCAT(B3955,"_",VLOOKUP(C3955,Sheet2!$A$1:$D$13,4,FALSE))</f>
        <v>2022_10</v>
      </c>
    </row>
    <row r="3956" spans="1:10" x14ac:dyDescent="0.25">
      <c r="A3956" s="1">
        <v>44863</v>
      </c>
      <c r="B3956">
        <f t="shared" si="310"/>
        <v>2022</v>
      </c>
      <c r="C3956">
        <f t="shared" si="311"/>
        <v>10</v>
      </c>
      <c r="D3956" t="str">
        <f>VLOOKUP(C3956,Sheet2!$A$1:$D$13,2,FALSE)</f>
        <v>Oct</v>
      </c>
      <c r="E3956" t="str">
        <f>VLOOKUP(C3956,Sheet2!$A$1:$D$13,3,FALSE)</f>
        <v>October</v>
      </c>
      <c r="F3956">
        <f t="shared" si="312"/>
        <v>29</v>
      </c>
      <c r="G3956">
        <f t="shared" si="313"/>
        <v>7</v>
      </c>
      <c r="H3956" t="s">
        <v>52</v>
      </c>
      <c r="I3956" t="str">
        <f t="shared" si="314"/>
        <v>Oct 2022</v>
      </c>
      <c r="J3956" t="str">
        <f>_xlfn.CONCAT(B3956,"_",VLOOKUP(C3956,Sheet2!$A$1:$D$13,4,FALSE))</f>
        <v>2022_10</v>
      </c>
    </row>
    <row r="3957" spans="1:10" x14ac:dyDescent="0.25">
      <c r="A3957" s="1">
        <v>44864</v>
      </c>
      <c r="B3957">
        <f t="shared" si="310"/>
        <v>2022</v>
      </c>
      <c r="C3957">
        <f t="shared" si="311"/>
        <v>10</v>
      </c>
      <c r="D3957" t="str">
        <f>VLOOKUP(C3957,Sheet2!$A$1:$D$13,2,FALSE)</f>
        <v>Oct</v>
      </c>
      <c r="E3957" t="str">
        <f>VLOOKUP(C3957,Sheet2!$A$1:$D$13,3,FALSE)</f>
        <v>October</v>
      </c>
      <c r="F3957">
        <f t="shared" si="312"/>
        <v>30</v>
      </c>
      <c r="G3957">
        <f t="shared" si="313"/>
        <v>1</v>
      </c>
      <c r="H3957" t="s">
        <v>46</v>
      </c>
      <c r="I3957" t="str">
        <f t="shared" si="314"/>
        <v>Oct 2022</v>
      </c>
      <c r="J3957" t="str">
        <f>_xlfn.CONCAT(B3957,"_",VLOOKUP(C3957,Sheet2!$A$1:$D$13,4,FALSE))</f>
        <v>2022_10</v>
      </c>
    </row>
    <row r="3958" spans="1:10" x14ac:dyDescent="0.25">
      <c r="A3958" s="1">
        <v>44865</v>
      </c>
      <c r="B3958">
        <f t="shared" si="310"/>
        <v>2022</v>
      </c>
      <c r="C3958">
        <f t="shared" si="311"/>
        <v>10</v>
      </c>
      <c r="D3958" t="str">
        <f>VLOOKUP(C3958,Sheet2!$A$1:$D$13,2,FALSE)</f>
        <v>Oct</v>
      </c>
      <c r="E3958" t="str">
        <f>VLOOKUP(C3958,Sheet2!$A$1:$D$13,3,FALSE)</f>
        <v>October</v>
      </c>
      <c r="F3958">
        <f t="shared" si="312"/>
        <v>31</v>
      </c>
      <c r="G3958">
        <f t="shared" si="313"/>
        <v>2</v>
      </c>
      <c r="H3958" t="s">
        <v>47</v>
      </c>
      <c r="I3958" t="str">
        <f t="shared" si="314"/>
        <v>Oct 2022</v>
      </c>
      <c r="J3958" t="str">
        <f>_xlfn.CONCAT(B3958,"_",VLOOKUP(C3958,Sheet2!$A$1:$D$13,4,FALSE))</f>
        <v>2022_10</v>
      </c>
    </row>
    <row r="3959" spans="1:10" x14ac:dyDescent="0.25">
      <c r="A3959" s="1">
        <v>44866</v>
      </c>
      <c r="B3959">
        <f t="shared" si="310"/>
        <v>2022</v>
      </c>
      <c r="C3959">
        <f t="shared" si="311"/>
        <v>11</v>
      </c>
      <c r="D3959" t="str">
        <f>VLOOKUP(C3959,Sheet2!$A$1:$D$13,2,FALSE)</f>
        <v>Nov</v>
      </c>
      <c r="E3959" t="str">
        <f>VLOOKUP(C3959,Sheet2!$A$1:$D$13,3,FALSE)</f>
        <v>November</v>
      </c>
      <c r="F3959">
        <f t="shared" si="312"/>
        <v>1</v>
      </c>
      <c r="G3959">
        <f t="shared" si="313"/>
        <v>3</v>
      </c>
      <c r="H3959" t="s">
        <v>48</v>
      </c>
      <c r="I3959" t="str">
        <f t="shared" si="314"/>
        <v>Nov 2022</v>
      </c>
      <c r="J3959" t="str">
        <f>_xlfn.CONCAT(B3959,"_",VLOOKUP(C3959,Sheet2!$A$1:$D$13,4,FALSE))</f>
        <v>2022_11</v>
      </c>
    </row>
    <row r="3960" spans="1:10" x14ac:dyDescent="0.25">
      <c r="A3960" s="1">
        <v>44867</v>
      </c>
      <c r="B3960">
        <f t="shared" si="310"/>
        <v>2022</v>
      </c>
      <c r="C3960">
        <f t="shared" si="311"/>
        <v>11</v>
      </c>
      <c r="D3960" t="str">
        <f>VLOOKUP(C3960,Sheet2!$A$1:$D$13,2,FALSE)</f>
        <v>Nov</v>
      </c>
      <c r="E3960" t="str">
        <f>VLOOKUP(C3960,Sheet2!$A$1:$D$13,3,FALSE)</f>
        <v>November</v>
      </c>
      <c r="F3960">
        <f t="shared" si="312"/>
        <v>2</v>
      </c>
      <c r="G3960">
        <f t="shared" si="313"/>
        <v>4</v>
      </c>
      <c r="H3960" t="s">
        <v>49</v>
      </c>
      <c r="I3960" t="str">
        <f t="shared" si="314"/>
        <v>Nov 2022</v>
      </c>
      <c r="J3960" t="str">
        <f>_xlfn.CONCAT(B3960,"_",VLOOKUP(C3960,Sheet2!$A$1:$D$13,4,FALSE))</f>
        <v>2022_11</v>
      </c>
    </row>
    <row r="3961" spans="1:10" x14ac:dyDescent="0.25">
      <c r="A3961" s="1">
        <v>44868</v>
      </c>
      <c r="B3961">
        <f t="shared" si="310"/>
        <v>2022</v>
      </c>
      <c r="C3961">
        <f t="shared" si="311"/>
        <v>11</v>
      </c>
      <c r="D3961" t="str">
        <f>VLOOKUP(C3961,Sheet2!$A$1:$D$13,2,FALSE)</f>
        <v>Nov</v>
      </c>
      <c r="E3961" t="str">
        <f>VLOOKUP(C3961,Sheet2!$A$1:$D$13,3,FALSE)</f>
        <v>November</v>
      </c>
      <c r="F3961">
        <f t="shared" si="312"/>
        <v>3</v>
      </c>
      <c r="G3961">
        <f t="shared" si="313"/>
        <v>5</v>
      </c>
      <c r="H3961" t="s">
        <v>50</v>
      </c>
      <c r="I3961" t="str">
        <f t="shared" si="314"/>
        <v>Nov 2022</v>
      </c>
      <c r="J3961" t="str">
        <f>_xlfn.CONCAT(B3961,"_",VLOOKUP(C3961,Sheet2!$A$1:$D$13,4,FALSE))</f>
        <v>2022_11</v>
      </c>
    </row>
    <row r="3962" spans="1:10" x14ac:dyDescent="0.25">
      <c r="A3962" s="1">
        <v>44869</v>
      </c>
      <c r="B3962">
        <f t="shared" si="310"/>
        <v>2022</v>
      </c>
      <c r="C3962">
        <f t="shared" si="311"/>
        <v>11</v>
      </c>
      <c r="D3962" t="str">
        <f>VLOOKUP(C3962,Sheet2!$A$1:$D$13,2,FALSE)</f>
        <v>Nov</v>
      </c>
      <c r="E3962" t="str">
        <f>VLOOKUP(C3962,Sheet2!$A$1:$D$13,3,FALSE)</f>
        <v>November</v>
      </c>
      <c r="F3962">
        <f t="shared" si="312"/>
        <v>4</v>
      </c>
      <c r="G3962">
        <f t="shared" si="313"/>
        <v>6</v>
      </c>
      <c r="H3962" t="s">
        <v>51</v>
      </c>
      <c r="I3962" t="str">
        <f t="shared" si="314"/>
        <v>Nov 2022</v>
      </c>
      <c r="J3962" t="str">
        <f>_xlfn.CONCAT(B3962,"_",VLOOKUP(C3962,Sheet2!$A$1:$D$13,4,FALSE))</f>
        <v>2022_11</v>
      </c>
    </row>
    <row r="3963" spans="1:10" x14ac:dyDescent="0.25">
      <c r="A3963" s="1">
        <v>44870</v>
      </c>
      <c r="B3963">
        <f t="shared" si="310"/>
        <v>2022</v>
      </c>
      <c r="C3963">
        <f t="shared" si="311"/>
        <v>11</v>
      </c>
      <c r="D3963" t="str">
        <f>VLOOKUP(C3963,Sheet2!$A$1:$D$13,2,FALSE)</f>
        <v>Nov</v>
      </c>
      <c r="E3963" t="str">
        <f>VLOOKUP(C3963,Sheet2!$A$1:$D$13,3,FALSE)</f>
        <v>November</v>
      </c>
      <c r="F3963">
        <f t="shared" si="312"/>
        <v>5</v>
      </c>
      <c r="G3963">
        <f t="shared" si="313"/>
        <v>7</v>
      </c>
      <c r="H3963" t="s">
        <v>52</v>
      </c>
      <c r="I3963" t="str">
        <f t="shared" si="314"/>
        <v>Nov 2022</v>
      </c>
      <c r="J3963" t="str">
        <f>_xlfn.CONCAT(B3963,"_",VLOOKUP(C3963,Sheet2!$A$1:$D$13,4,FALSE))</f>
        <v>2022_11</v>
      </c>
    </row>
    <row r="3964" spans="1:10" x14ac:dyDescent="0.25">
      <c r="A3964" s="1">
        <v>44871</v>
      </c>
      <c r="B3964">
        <f t="shared" si="310"/>
        <v>2022</v>
      </c>
      <c r="C3964">
        <f t="shared" si="311"/>
        <v>11</v>
      </c>
      <c r="D3964" t="str">
        <f>VLOOKUP(C3964,Sheet2!$A$1:$D$13,2,FALSE)</f>
        <v>Nov</v>
      </c>
      <c r="E3964" t="str">
        <f>VLOOKUP(C3964,Sheet2!$A$1:$D$13,3,FALSE)</f>
        <v>November</v>
      </c>
      <c r="F3964">
        <f t="shared" si="312"/>
        <v>6</v>
      </c>
      <c r="G3964">
        <f t="shared" si="313"/>
        <v>1</v>
      </c>
      <c r="H3964" t="s">
        <v>46</v>
      </c>
      <c r="I3964" t="str">
        <f t="shared" si="314"/>
        <v>Nov 2022</v>
      </c>
      <c r="J3964" t="str">
        <f>_xlfn.CONCAT(B3964,"_",VLOOKUP(C3964,Sheet2!$A$1:$D$13,4,FALSE))</f>
        <v>2022_11</v>
      </c>
    </row>
    <row r="3965" spans="1:10" x14ac:dyDescent="0.25">
      <c r="A3965" s="1">
        <v>44872</v>
      </c>
      <c r="B3965">
        <f t="shared" si="310"/>
        <v>2022</v>
      </c>
      <c r="C3965">
        <f t="shared" si="311"/>
        <v>11</v>
      </c>
      <c r="D3965" t="str">
        <f>VLOOKUP(C3965,Sheet2!$A$1:$D$13,2,FALSE)</f>
        <v>Nov</v>
      </c>
      <c r="E3965" t="str">
        <f>VLOOKUP(C3965,Sheet2!$A$1:$D$13,3,FALSE)</f>
        <v>November</v>
      </c>
      <c r="F3965">
        <f t="shared" si="312"/>
        <v>7</v>
      </c>
      <c r="G3965">
        <f t="shared" si="313"/>
        <v>2</v>
      </c>
      <c r="H3965" t="s">
        <v>47</v>
      </c>
      <c r="I3965" t="str">
        <f t="shared" si="314"/>
        <v>Nov 2022</v>
      </c>
      <c r="J3965" t="str">
        <f>_xlfn.CONCAT(B3965,"_",VLOOKUP(C3965,Sheet2!$A$1:$D$13,4,FALSE))</f>
        <v>2022_11</v>
      </c>
    </row>
    <row r="3966" spans="1:10" x14ac:dyDescent="0.25">
      <c r="A3966" s="1">
        <v>44873</v>
      </c>
      <c r="B3966">
        <f t="shared" si="310"/>
        <v>2022</v>
      </c>
      <c r="C3966">
        <f t="shared" si="311"/>
        <v>11</v>
      </c>
      <c r="D3966" t="str">
        <f>VLOOKUP(C3966,Sheet2!$A$1:$D$13,2,FALSE)</f>
        <v>Nov</v>
      </c>
      <c r="E3966" t="str">
        <f>VLOOKUP(C3966,Sheet2!$A$1:$D$13,3,FALSE)</f>
        <v>November</v>
      </c>
      <c r="F3966">
        <f t="shared" si="312"/>
        <v>8</v>
      </c>
      <c r="G3966">
        <f t="shared" si="313"/>
        <v>3</v>
      </c>
      <c r="H3966" t="s">
        <v>48</v>
      </c>
      <c r="I3966" t="str">
        <f t="shared" si="314"/>
        <v>Nov 2022</v>
      </c>
      <c r="J3966" t="str">
        <f>_xlfn.CONCAT(B3966,"_",VLOOKUP(C3966,Sheet2!$A$1:$D$13,4,FALSE))</f>
        <v>2022_11</v>
      </c>
    </row>
    <row r="3967" spans="1:10" x14ac:dyDescent="0.25">
      <c r="A3967" s="1">
        <v>44874</v>
      </c>
      <c r="B3967">
        <f t="shared" si="310"/>
        <v>2022</v>
      </c>
      <c r="C3967">
        <f t="shared" si="311"/>
        <v>11</v>
      </c>
      <c r="D3967" t="str">
        <f>VLOOKUP(C3967,Sheet2!$A$1:$D$13,2,FALSE)</f>
        <v>Nov</v>
      </c>
      <c r="E3967" t="str">
        <f>VLOOKUP(C3967,Sheet2!$A$1:$D$13,3,FALSE)</f>
        <v>November</v>
      </c>
      <c r="F3967">
        <f t="shared" si="312"/>
        <v>9</v>
      </c>
      <c r="G3967">
        <f t="shared" si="313"/>
        <v>4</v>
      </c>
      <c r="H3967" t="s">
        <v>49</v>
      </c>
      <c r="I3967" t="str">
        <f t="shared" si="314"/>
        <v>Nov 2022</v>
      </c>
      <c r="J3967" t="str">
        <f>_xlfn.CONCAT(B3967,"_",VLOOKUP(C3967,Sheet2!$A$1:$D$13,4,FALSE))</f>
        <v>2022_11</v>
      </c>
    </row>
    <row r="3968" spans="1:10" x14ac:dyDescent="0.25">
      <c r="A3968" s="1">
        <v>44875</v>
      </c>
      <c r="B3968">
        <f t="shared" si="310"/>
        <v>2022</v>
      </c>
      <c r="C3968">
        <f t="shared" si="311"/>
        <v>11</v>
      </c>
      <c r="D3968" t="str">
        <f>VLOOKUP(C3968,Sheet2!$A$1:$D$13,2,FALSE)</f>
        <v>Nov</v>
      </c>
      <c r="E3968" t="str">
        <f>VLOOKUP(C3968,Sheet2!$A$1:$D$13,3,FALSE)</f>
        <v>November</v>
      </c>
      <c r="F3968">
        <f t="shared" si="312"/>
        <v>10</v>
      </c>
      <c r="G3968">
        <f t="shared" si="313"/>
        <v>5</v>
      </c>
      <c r="H3968" t="s">
        <v>50</v>
      </c>
      <c r="I3968" t="str">
        <f t="shared" si="314"/>
        <v>Nov 2022</v>
      </c>
      <c r="J3968" t="str">
        <f>_xlfn.CONCAT(B3968,"_",VLOOKUP(C3968,Sheet2!$A$1:$D$13,4,FALSE))</f>
        <v>2022_11</v>
      </c>
    </row>
    <row r="3969" spans="1:10" x14ac:dyDescent="0.25">
      <c r="A3969" s="1">
        <v>44876</v>
      </c>
      <c r="B3969">
        <f t="shared" si="310"/>
        <v>2022</v>
      </c>
      <c r="C3969">
        <f t="shared" si="311"/>
        <v>11</v>
      </c>
      <c r="D3969" t="str">
        <f>VLOOKUP(C3969,Sheet2!$A$1:$D$13,2,FALSE)</f>
        <v>Nov</v>
      </c>
      <c r="E3969" t="str">
        <f>VLOOKUP(C3969,Sheet2!$A$1:$D$13,3,FALSE)</f>
        <v>November</v>
      </c>
      <c r="F3969">
        <f t="shared" si="312"/>
        <v>11</v>
      </c>
      <c r="G3969">
        <f t="shared" si="313"/>
        <v>6</v>
      </c>
      <c r="H3969" t="s">
        <v>51</v>
      </c>
      <c r="I3969" t="str">
        <f t="shared" si="314"/>
        <v>Nov 2022</v>
      </c>
      <c r="J3969" t="str">
        <f>_xlfn.CONCAT(B3969,"_",VLOOKUP(C3969,Sheet2!$A$1:$D$13,4,FALSE))</f>
        <v>2022_11</v>
      </c>
    </row>
    <row r="3970" spans="1:10" x14ac:dyDescent="0.25">
      <c r="A3970" s="1">
        <v>44877</v>
      </c>
      <c r="B3970">
        <f t="shared" si="310"/>
        <v>2022</v>
      </c>
      <c r="C3970">
        <f t="shared" si="311"/>
        <v>11</v>
      </c>
      <c r="D3970" t="str">
        <f>VLOOKUP(C3970,Sheet2!$A$1:$D$13,2,FALSE)</f>
        <v>Nov</v>
      </c>
      <c r="E3970" t="str">
        <f>VLOOKUP(C3970,Sheet2!$A$1:$D$13,3,FALSE)</f>
        <v>November</v>
      </c>
      <c r="F3970">
        <f t="shared" si="312"/>
        <v>12</v>
      </c>
      <c r="G3970">
        <f t="shared" si="313"/>
        <v>7</v>
      </c>
      <c r="H3970" t="s">
        <v>52</v>
      </c>
      <c r="I3970" t="str">
        <f t="shared" si="314"/>
        <v>Nov 2022</v>
      </c>
      <c r="J3970" t="str">
        <f>_xlfn.CONCAT(B3970,"_",VLOOKUP(C3970,Sheet2!$A$1:$D$13,4,FALSE))</f>
        <v>2022_11</v>
      </c>
    </row>
    <row r="3971" spans="1:10" x14ac:dyDescent="0.25">
      <c r="A3971" s="1">
        <v>44878</v>
      </c>
      <c r="B3971">
        <f t="shared" si="310"/>
        <v>2022</v>
      </c>
      <c r="C3971">
        <f t="shared" si="311"/>
        <v>11</v>
      </c>
      <c r="D3971" t="str">
        <f>VLOOKUP(C3971,Sheet2!$A$1:$D$13,2,FALSE)</f>
        <v>Nov</v>
      </c>
      <c r="E3971" t="str">
        <f>VLOOKUP(C3971,Sheet2!$A$1:$D$13,3,FALSE)</f>
        <v>November</v>
      </c>
      <c r="F3971">
        <f t="shared" si="312"/>
        <v>13</v>
      </c>
      <c r="G3971">
        <f t="shared" si="313"/>
        <v>1</v>
      </c>
      <c r="H3971" t="s">
        <v>46</v>
      </c>
      <c r="I3971" t="str">
        <f t="shared" si="314"/>
        <v>Nov 2022</v>
      </c>
      <c r="J3971" t="str">
        <f>_xlfn.CONCAT(B3971,"_",VLOOKUP(C3971,Sheet2!$A$1:$D$13,4,FALSE))</f>
        <v>2022_11</v>
      </c>
    </row>
    <row r="3972" spans="1:10" x14ac:dyDescent="0.25">
      <c r="A3972" s="1">
        <v>44879</v>
      </c>
      <c r="B3972">
        <f t="shared" si="310"/>
        <v>2022</v>
      </c>
      <c r="C3972">
        <f t="shared" si="311"/>
        <v>11</v>
      </c>
      <c r="D3972" t="str">
        <f>VLOOKUP(C3972,Sheet2!$A$1:$D$13,2,FALSE)</f>
        <v>Nov</v>
      </c>
      <c r="E3972" t="str">
        <f>VLOOKUP(C3972,Sheet2!$A$1:$D$13,3,FALSE)</f>
        <v>November</v>
      </c>
      <c r="F3972">
        <f t="shared" si="312"/>
        <v>14</v>
      </c>
      <c r="G3972">
        <f t="shared" si="313"/>
        <v>2</v>
      </c>
      <c r="H3972" t="s">
        <v>47</v>
      </c>
      <c r="I3972" t="str">
        <f t="shared" si="314"/>
        <v>Nov 2022</v>
      </c>
      <c r="J3972" t="str">
        <f>_xlfn.CONCAT(B3972,"_",VLOOKUP(C3972,Sheet2!$A$1:$D$13,4,FALSE))</f>
        <v>2022_11</v>
      </c>
    </row>
    <row r="3973" spans="1:10" x14ac:dyDescent="0.25">
      <c r="A3973" s="1">
        <v>44880</v>
      </c>
      <c r="B3973">
        <f t="shared" si="310"/>
        <v>2022</v>
      </c>
      <c r="C3973">
        <f t="shared" si="311"/>
        <v>11</v>
      </c>
      <c r="D3973" t="str">
        <f>VLOOKUP(C3973,Sheet2!$A$1:$D$13,2,FALSE)</f>
        <v>Nov</v>
      </c>
      <c r="E3973" t="str">
        <f>VLOOKUP(C3973,Sheet2!$A$1:$D$13,3,FALSE)</f>
        <v>November</v>
      </c>
      <c r="F3973">
        <f t="shared" si="312"/>
        <v>15</v>
      </c>
      <c r="G3973">
        <f t="shared" si="313"/>
        <v>3</v>
      </c>
      <c r="H3973" t="s">
        <v>48</v>
      </c>
      <c r="I3973" t="str">
        <f t="shared" si="314"/>
        <v>Nov 2022</v>
      </c>
      <c r="J3973" t="str">
        <f>_xlfn.CONCAT(B3973,"_",VLOOKUP(C3973,Sheet2!$A$1:$D$13,4,FALSE))</f>
        <v>2022_11</v>
      </c>
    </row>
    <row r="3974" spans="1:10" x14ac:dyDescent="0.25">
      <c r="A3974" s="1">
        <v>44881</v>
      </c>
      <c r="B3974">
        <f t="shared" si="310"/>
        <v>2022</v>
      </c>
      <c r="C3974">
        <f t="shared" si="311"/>
        <v>11</v>
      </c>
      <c r="D3974" t="str">
        <f>VLOOKUP(C3974,Sheet2!$A$1:$D$13,2,FALSE)</f>
        <v>Nov</v>
      </c>
      <c r="E3974" t="str">
        <f>VLOOKUP(C3974,Sheet2!$A$1:$D$13,3,FALSE)</f>
        <v>November</v>
      </c>
      <c r="F3974">
        <f t="shared" si="312"/>
        <v>16</v>
      </c>
      <c r="G3974">
        <f t="shared" si="313"/>
        <v>4</v>
      </c>
      <c r="H3974" t="s">
        <v>49</v>
      </c>
      <c r="I3974" t="str">
        <f t="shared" si="314"/>
        <v>Nov 2022</v>
      </c>
      <c r="J3974" t="str">
        <f>_xlfn.CONCAT(B3974,"_",VLOOKUP(C3974,Sheet2!$A$1:$D$13,4,FALSE))</f>
        <v>2022_11</v>
      </c>
    </row>
    <row r="3975" spans="1:10" x14ac:dyDescent="0.25">
      <c r="A3975" s="1">
        <v>44882</v>
      </c>
      <c r="B3975">
        <f t="shared" si="310"/>
        <v>2022</v>
      </c>
      <c r="C3975">
        <f t="shared" si="311"/>
        <v>11</v>
      </c>
      <c r="D3975" t="str">
        <f>VLOOKUP(C3975,Sheet2!$A$1:$D$13,2,FALSE)</f>
        <v>Nov</v>
      </c>
      <c r="E3975" t="str">
        <f>VLOOKUP(C3975,Sheet2!$A$1:$D$13,3,FALSE)</f>
        <v>November</v>
      </c>
      <c r="F3975">
        <f t="shared" si="312"/>
        <v>17</v>
      </c>
      <c r="G3975">
        <f t="shared" si="313"/>
        <v>5</v>
      </c>
      <c r="H3975" t="s">
        <v>50</v>
      </c>
      <c r="I3975" t="str">
        <f t="shared" si="314"/>
        <v>Nov 2022</v>
      </c>
      <c r="J3975" t="str">
        <f>_xlfn.CONCAT(B3975,"_",VLOOKUP(C3975,Sheet2!$A$1:$D$13,4,FALSE))</f>
        <v>2022_11</v>
      </c>
    </row>
    <row r="3976" spans="1:10" x14ac:dyDescent="0.25">
      <c r="A3976" s="1">
        <v>44883</v>
      </c>
      <c r="B3976">
        <f t="shared" si="310"/>
        <v>2022</v>
      </c>
      <c r="C3976">
        <f t="shared" si="311"/>
        <v>11</v>
      </c>
      <c r="D3976" t="str">
        <f>VLOOKUP(C3976,Sheet2!$A$1:$D$13,2,FALSE)</f>
        <v>Nov</v>
      </c>
      <c r="E3976" t="str">
        <f>VLOOKUP(C3976,Sheet2!$A$1:$D$13,3,FALSE)</f>
        <v>November</v>
      </c>
      <c r="F3976">
        <f t="shared" si="312"/>
        <v>18</v>
      </c>
      <c r="G3976">
        <f t="shared" si="313"/>
        <v>6</v>
      </c>
      <c r="H3976" t="s">
        <v>51</v>
      </c>
      <c r="I3976" t="str">
        <f t="shared" si="314"/>
        <v>Nov 2022</v>
      </c>
      <c r="J3976" t="str">
        <f>_xlfn.CONCAT(B3976,"_",VLOOKUP(C3976,Sheet2!$A$1:$D$13,4,FALSE))</f>
        <v>2022_11</v>
      </c>
    </row>
    <row r="3977" spans="1:10" x14ac:dyDescent="0.25">
      <c r="A3977" s="1">
        <v>44884</v>
      </c>
      <c r="B3977">
        <f t="shared" si="310"/>
        <v>2022</v>
      </c>
      <c r="C3977">
        <f t="shared" si="311"/>
        <v>11</v>
      </c>
      <c r="D3977" t="str">
        <f>VLOOKUP(C3977,Sheet2!$A$1:$D$13,2,FALSE)</f>
        <v>Nov</v>
      </c>
      <c r="E3977" t="str">
        <f>VLOOKUP(C3977,Sheet2!$A$1:$D$13,3,FALSE)</f>
        <v>November</v>
      </c>
      <c r="F3977">
        <f t="shared" si="312"/>
        <v>19</v>
      </c>
      <c r="G3977">
        <f t="shared" si="313"/>
        <v>7</v>
      </c>
      <c r="H3977" t="s">
        <v>52</v>
      </c>
      <c r="I3977" t="str">
        <f t="shared" si="314"/>
        <v>Nov 2022</v>
      </c>
      <c r="J3977" t="str">
        <f>_xlfn.CONCAT(B3977,"_",VLOOKUP(C3977,Sheet2!$A$1:$D$13,4,FALSE))</f>
        <v>2022_11</v>
      </c>
    </row>
    <row r="3978" spans="1:10" x14ac:dyDescent="0.25">
      <c r="A3978" s="1">
        <v>44885</v>
      </c>
      <c r="B3978">
        <f t="shared" si="310"/>
        <v>2022</v>
      </c>
      <c r="C3978">
        <f t="shared" si="311"/>
        <v>11</v>
      </c>
      <c r="D3978" t="str">
        <f>VLOOKUP(C3978,Sheet2!$A$1:$D$13,2,FALSE)</f>
        <v>Nov</v>
      </c>
      <c r="E3978" t="str">
        <f>VLOOKUP(C3978,Sheet2!$A$1:$D$13,3,FALSE)</f>
        <v>November</v>
      </c>
      <c r="F3978">
        <f t="shared" si="312"/>
        <v>20</v>
      </c>
      <c r="G3978">
        <f t="shared" si="313"/>
        <v>1</v>
      </c>
      <c r="H3978" t="s">
        <v>46</v>
      </c>
      <c r="I3978" t="str">
        <f t="shared" si="314"/>
        <v>Nov 2022</v>
      </c>
      <c r="J3978" t="str">
        <f>_xlfn.CONCAT(B3978,"_",VLOOKUP(C3978,Sheet2!$A$1:$D$13,4,FALSE))</f>
        <v>2022_11</v>
      </c>
    </row>
    <row r="3979" spans="1:10" x14ac:dyDescent="0.25">
      <c r="A3979" s="1">
        <v>44886</v>
      </c>
      <c r="B3979">
        <f t="shared" si="310"/>
        <v>2022</v>
      </c>
      <c r="C3979">
        <f t="shared" si="311"/>
        <v>11</v>
      </c>
      <c r="D3979" t="str">
        <f>VLOOKUP(C3979,Sheet2!$A$1:$D$13,2,FALSE)</f>
        <v>Nov</v>
      </c>
      <c r="E3979" t="str">
        <f>VLOOKUP(C3979,Sheet2!$A$1:$D$13,3,FALSE)</f>
        <v>November</v>
      </c>
      <c r="F3979">
        <f t="shared" si="312"/>
        <v>21</v>
      </c>
      <c r="G3979">
        <f t="shared" si="313"/>
        <v>2</v>
      </c>
      <c r="H3979" t="s">
        <v>47</v>
      </c>
      <c r="I3979" t="str">
        <f t="shared" si="314"/>
        <v>Nov 2022</v>
      </c>
      <c r="J3979" t="str">
        <f>_xlfn.CONCAT(B3979,"_",VLOOKUP(C3979,Sheet2!$A$1:$D$13,4,FALSE))</f>
        <v>2022_11</v>
      </c>
    </row>
    <row r="3980" spans="1:10" x14ac:dyDescent="0.25">
      <c r="A3980" s="1">
        <v>44887</v>
      </c>
      <c r="B3980">
        <f t="shared" si="310"/>
        <v>2022</v>
      </c>
      <c r="C3980">
        <f t="shared" si="311"/>
        <v>11</v>
      </c>
      <c r="D3980" t="str">
        <f>VLOOKUP(C3980,Sheet2!$A$1:$D$13,2,FALSE)</f>
        <v>Nov</v>
      </c>
      <c r="E3980" t="str">
        <f>VLOOKUP(C3980,Sheet2!$A$1:$D$13,3,FALSE)</f>
        <v>November</v>
      </c>
      <c r="F3980">
        <f t="shared" si="312"/>
        <v>22</v>
      </c>
      <c r="G3980">
        <f t="shared" si="313"/>
        <v>3</v>
      </c>
      <c r="H3980" t="s">
        <v>48</v>
      </c>
      <c r="I3980" t="str">
        <f t="shared" si="314"/>
        <v>Nov 2022</v>
      </c>
      <c r="J3980" t="str">
        <f>_xlfn.CONCAT(B3980,"_",VLOOKUP(C3980,Sheet2!$A$1:$D$13,4,FALSE))</f>
        <v>2022_11</v>
      </c>
    </row>
    <row r="3981" spans="1:10" x14ac:dyDescent="0.25">
      <c r="A3981" s="1">
        <v>44888</v>
      </c>
      <c r="B3981">
        <f t="shared" si="310"/>
        <v>2022</v>
      </c>
      <c r="C3981">
        <f t="shared" si="311"/>
        <v>11</v>
      </c>
      <c r="D3981" t="str">
        <f>VLOOKUP(C3981,Sheet2!$A$1:$D$13,2,FALSE)</f>
        <v>Nov</v>
      </c>
      <c r="E3981" t="str">
        <f>VLOOKUP(C3981,Sheet2!$A$1:$D$13,3,FALSE)</f>
        <v>November</v>
      </c>
      <c r="F3981">
        <f t="shared" si="312"/>
        <v>23</v>
      </c>
      <c r="G3981">
        <f t="shared" si="313"/>
        <v>4</v>
      </c>
      <c r="H3981" t="s">
        <v>49</v>
      </c>
      <c r="I3981" t="str">
        <f t="shared" si="314"/>
        <v>Nov 2022</v>
      </c>
      <c r="J3981" t="str">
        <f>_xlfn.CONCAT(B3981,"_",VLOOKUP(C3981,Sheet2!$A$1:$D$13,4,FALSE))</f>
        <v>2022_11</v>
      </c>
    </row>
    <row r="3982" spans="1:10" x14ac:dyDescent="0.25">
      <c r="A3982" s="1">
        <v>44889</v>
      </c>
      <c r="B3982">
        <f t="shared" si="310"/>
        <v>2022</v>
      </c>
      <c r="C3982">
        <f t="shared" si="311"/>
        <v>11</v>
      </c>
      <c r="D3982" t="str">
        <f>VLOOKUP(C3982,Sheet2!$A$1:$D$13,2,FALSE)</f>
        <v>Nov</v>
      </c>
      <c r="E3982" t="str">
        <f>VLOOKUP(C3982,Sheet2!$A$1:$D$13,3,FALSE)</f>
        <v>November</v>
      </c>
      <c r="F3982">
        <f t="shared" si="312"/>
        <v>24</v>
      </c>
      <c r="G3982">
        <f t="shared" si="313"/>
        <v>5</v>
      </c>
      <c r="H3982" t="s">
        <v>50</v>
      </c>
      <c r="I3982" t="str">
        <f t="shared" si="314"/>
        <v>Nov 2022</v>
      </c>
      <c r="J3982" t="str">
        <f>_xlfn.CONCAT(B3982,"_",VLOOKUP(C3982,Sheet2!$A$1:$D$13,4,FALSE))</f>
        <v>2022_11</v>
      </c>
    </row>
    <row r="3983" spans="1:10" x14ac:dyDescent="0.25">
      <c r="A3983" s="1">
        <v>44890</v>
      </c>
      <c r="B3983">
        <f t="shared" si="310"/>
        <v>2022</v>
      </c>
      <c r="C3983">
        <f t="shared" si="311"/>
        <v>11</v>
      </c>
      <c r="D3983" t="str">
        <f>VLOOKUP(C3983,Sheet2!$A$1:$D$13,2,FALSE)</f>
        <v>Nov</v>
      </c>
      <c r="E3983" t="str">
        <f>VLOOKUP(C3983,Sheet2!$A$1:$D$13,3,FALSE)</f>
        <v>November</v>
      </c>
      <c r="F3983">
        <f t="shared" si="312"/>
        <v>25</v>
      </c>
      <c r="G3983">
        <f t="shared" si="313"/>
        <v>6</v>
      </c>
      <c r="H3983" t="s">
        <v>51</v>
      </c>
      <c r="I3983" t="str">
        <f t="shared" si="314"/>
        <v>Nov 2022</v>
      </c>
      <c r="J3983" t="str">
        <f>_xlfn.CONCAT(B3983,"_",VLOOKUP(C3983,Sheet2!$A$1:$D$13,4,FALSE))</f>
        <v>2022_11</v>
      </c>
    </row>
    <row r="3984" spans="1:10" x14ac:dyDescent="0.25">
      <c r="A3984" s="1">
        <v>44891</v>
      </c>
      <c r="B3984">
        <f t="shared" si="310"/>
        <v>2022</v>
      </c>
      <c r="C3984">
        <f t="shared" si="311"/>
        <v>11</v>
      </c>
      <c r="D3984" t="str">
        <f>VLOOKUP(C3984,Sheet2!$A$1:$D$13,2,FALSE)</f>
        <v>Nov</v>
      </c>
      <c r="E3984" t="str">
        <f>VLOOKUP(C3984,Sheet2!$A$1:$D$13,3,FALSE)</f>
        <v>November</v>
      </c>
      <c r="F3984">
        <f t="shared" si="312"/>
        <v>26</v>
      </c>
      <c r="G3984">
        <f t="shared" si="313"/>
        <v>7</v>
      </c>
      <c r="H3984" t="s">
        <v>52</v>
      </c>
      <c r="I3984" t="str">
        <f t="shared" si="314"/>
        <v>Nov 2022</v>
      </c>
      <c r="J3984" t="str">
        <f>_xlfn.CONCAT(B3984,"_",VLOOKUP(C3984,Sheet2!$A$1:$D$13,4,FALSE))</f>
        <v>2022_11</v>
      </c>
    </row>
    <row r="3985" spans="1:10" x14ac:dyDescent="0.25">
      <c r="A3985" s="1">
        <v>44892</v>
      </c>
      <c r="B3985">
        <f t="shared" si="310"/>
        <v>2022</v>
      </c>
      <c r="C3985">
        <f t="shared" si="311"/>
        <v>11</v>
      </c>
      <c r="D3985" t="str">
        <f>VLOOKUP(C3985,Sheet2!$A$1:$D$13,2,FALSE)</f>
        <v>Nov</v>
      </c>
      <c r="E3985" t="str">
        <f>VLOOKUP(C3985,Sheet2!$A$1:$D$13,3,FALSE)</f>
        <v>November</v>
      </c>
      <c r="F3985">
        <f t="shared" si="312"/>
        <v>27</v>
      </c>
      <c r="G3985">
        <f t="shared" si="313"/>
        <v>1</v>
      </c>
      <c r="H3985" t="s">
        <v>46</v>
      </c>
      <c r="I3985" t="str">
        <f t="shared" si="314"/>
        <v>Nov 2022</v>
      </c>
      <c r="J3985" t="str">
        <f>_xlfn.CONCAT(B3985,"_",VLOOKUP(C3985,Sheet2!$A$1:$D$13,4,FALSE))</f>
        <v>2022_11</v>
      </c>
    </row>
    <row r="3986" spans="1:10" x14ac:dyDescent="0.25">
      <c r="A3986" s="1">
        <v>44893</v>
      </c>
      <c r="B3986">
        <f t="shared" si="310"/>
        <v>2022</v>
      </c>
      <c r="C3986">
        <f t="shared" si="311"/>
        <v>11</v>
      </c>
      <c r="D3986" t="str">
        <f>VLOOKUP(C3986,Sheet2!$A$1:$D$13,2,FALSE)</f>
        <v>Nov</v>
      </c>
      <c r="E3986" t="str">
        <f>VLOOKUP(C3986,Sheet2!$A$1:$D$13,3,FALSE)</f>
        <v>November</v>
      </c>
      <c r="F3986">
        <f t="shared" si="312"/>
        <v>28</v>
      </c>
      <c r="G3986">
        <f t="shared" si="313"/>
        <v>2</v>
      </c>
      <c r="H3986" t="s">
        <v>47</v>
      </c>
      <c r="I3986" t="str">
        <f t="shared" si="314"/>
        <v>Nov 2022</v>
      </c>
      <c r="J3986" t="str">
        <f>_xlfn.CONCAT(B3986,"_",VLOOKUP(C3986,Sheet2!$A$1:$D$13,4,FALSE))</f>
        <v>2022_11</v>
      </c>
    </row>
    <row r="3987" spans="1:10" x14ac:dyDescent="0.25">
      <c r="A3987" s="1">
        <v>44894</v>
      </c>
      <c r="B3987">
        <f t="shared" si="310"/>
        <v>2022</v>
      </c>
      <c r="C3987">
        <f t="shared" si="311"/>
        <v>11</v>
      </c>
      <c r="D3987" t="str">
        <f>VLOOKUP(C3987,Sheet2!$A$1:$D$13,2,FALSE)</f>
        <v>Nov</v>
      </c>
      <c r="E3987" t="str">
        <f>VLOOKUP(C3987,Sheet2!$A$1:$D$13,3,FALSE)</f>
        <v>November</v>
      </c>
      <c r="F3987">
        <f t="shared" si="312"/>
        <v>29</v>
      </c>
      <c r="G3987">
        <f t="shared" si="313"/>
        <v>3</v>
      </c>
      <c r="H3987" t="s">
        <v>48</v>
      </c>
      <c r="I3987" t="str">
        <f t="shared" si="314"/>
        <v>Nov 2022</v>
      </c>
      <c r="J3987" t="str">
        <f>_xlfn.CONCAT(B3987,"_",VLOOKUP(C3987,Sheet2!$A$1:$D$13,4,FALSE))</f>
        <v>2022_11</v>
      </c>
    </row>
    <row r="3988" spans="1:10" x14ac:dyDescent="0.25">
      <c r="A3988" s="1">
        <v>44895</v>
      </c>
      <c r="B3988">
        <f t="shared" si="310"/>
        <v>2022</v>
      </c>
      <c r="C3988">
        <f t="shared" si="311"/>
        <v>11</v>
      </c>
      <c r="D3988" t="str">
        <f>VLOOKUP(C3988,Sheet2!$A$1:$D$13,2,FALSE)</f>
        <v>Nov</v>
      </c>
      <c r="E3988" t="str">
        <f>VLOOKUP(C3988,Sheet2!$A$1:$D$13,3,FALSE)</f>
        <v>November</v>
      </c>
      <c r="F3988">
        <f t="shared" si="312"/>
        <v>30</v>
      </c>
      <c r="G3988">
        <f t="shared" si="313"/>
        <v>4</v>
      </c>
      <c r="H3988" t="s">
        <v>49</v>
      </c>
      <c r="I3988" t="str">
        <f t="shared" si="314"/>
        <v>Nov 2022</v>
      </c>
      <c r="J3988" t="str">
        <f>_xlfn.CONCAT(B3988,"_",VLOOKUP(C3988,Sheet2!$A$1:$D$13,4,FALSE))</f>
        <v>2022_11</v>
      </c>
    </row>
    <row r="3989" spans="1:10" x14ac:dyDescent="0.25">
      <c r="A3989" s="1">
        <v>44896</v>
      </c>
      <c r="B3989">
        <f t="shared" si="310"/>
        <v>2022</v>
      </c>
      <c r="C3989">
        <f t="shared" si="311"/>
        <v>12</v>
      </c>
      <c r="D3989" t="str">
        <f>VLOOKUP(C3989,Sheet2!$A$1:$D$13,2,FALSE)</f>
        <v>Dec</v>
      </c>
      <c r="E3989" t="str">
        <f>VLOOKUP(C3989,Sheet2!$A$1:$D$13,3,FALSE)</f>
        <v>December</v>
      </c>
      <c r="F3989">
        <f t="shared" si="312"/>
        <v>1</v>
      </c>
      <c r="G3989">
        <f t="shared" si="313"/>
        <v>5</v>
      </c>
      <c r="H3989" t="s">
        <v>50</v>
      </c>
      <c r="I3989" t="str">
        <f t="shared" si="314"/>
        <v>Dec 2022</v>
      </c>
      <c r="J3989" t="str">
        <f>_xlfn.CONCAT(B3989,"_",VLOOKUP(C3989,Sheet2!$A$1:$D$13,4,FALSE))</f>
        <v>2022_12</v>
      </c>
    </row>
    <row r="3990" spans="1:10" x14ac:dyDescent="0.25">
      <c r="A3990" s="1">
        <v>44897</v>
      </c>
      <c r="B3990">
        <f t="shared" si="310"/>
        <v>2022</v>
      </c>
      <c r="C3990">
        <f t="shared" si="311"/>
        <v>12</v>
      </c>
      <c r="D3990" t="str">
        <f>VLOOKUP(C3990,Sheet2!$A$1:$D$13,2,FALSE)</f>
        <v>Dec</v>
      </c>
      <c r="E3990" t="str">
        <f>VLOOKUP(C3990,Sheet2!$A$1:$D$13,3,FALSE)</f>
        <v>December</v>
      </c>
      <c r="F3990">
        <f t="shared" si="312"/>
        <v>2</v>
      </c>
      <c r="G3990">
        <f t="shared" si="313"/>
        <v>6</v>
      </c>
      <c r="H3990" t="s">
        <v>51</v>
      </c>
      <c r="I3990" t="str">
        <f t="shared" si="314"/>
        <v>Dec 2022</v>
      </c>
      <c r="J3990" t="str">
        <f>_xlfn.CONCAT(B3990,"_",VLOOKUP(C3990,Sheet2!$A$1:$D$13,4,FALSE))</f>
        <v>2022_12</v>
      </c>
    </row>
    <row r="3991" spans="1:10" x14ac:dyDescent="0.25">
      <c r="A3991" s="1">
        <v>44898</v>
      </c>
      <c r="B3991">
        <f t="shared" si="310"/>
        <v>2022</v>
      </c>
      <c r="C3991">
        <f t="shared" si="311"/>
        <v>12</v>
      </c>
      <c r="D3991" t="str">
        <f>VLOOKUP(C3991,Sheet2!$A$1:$D$13,2,FALSE)</f>
        <v>Dec</v>
      </c>
      <c r="E3991" t="str">
        <f>VLOOKUP(C3991,Sheet2!$A$1:$D$13,3,FALSE)</f>
        <v>December</v>
      </c>
      <c r="F3991">
        <f t="shared" si="312"/>
        <v>3</v>
      </c>
      <c r="G3991">
        <f t="shared" si="313"/>
        <v>7</v>
      </c>
      <c r="H3991" t="s">
        <v>52</v>
      </c>
      <c r="I3991" t="str">
        <f t="shared" si="314"/>
        <v>Dec 2022</v>
      </c>
      <c r="J3991" t="str">
        <f>_xlfn.CONCAT(B3991,"_",VLOOKUP(C3991,Sheet2!$A$1:$D$13,4,FALSE))</f>
        <v>2022_12</v>
      </c>
    </row>
    <row r="3992" spans="1:10" x14ac:dyDescent="0.25">
      <c r="A3992" s="1">
        <v>44899</v>
      </c>
      <c r="B3992">
        <f t="shared" ref="B3992:B4055" si="315">YEAR(A3992)</f>
        <v>2022</v>
      </c>
      <c r="C3992">
        <f t="shared" si="311"/>
        <v>12</v>
      </c>
      <c r="D3992" t="str">
        <f>VLOOKUP(C3992,Sheet2!$A$1:$D$13,2,FALSE)</f>
        <v>Dec</v>
      </c>
      <c r="E3992" t="str">
        <f>VLOOKUP(C3992,Sheet2!$A$1:$D$13,3,FALSE)</f>
        <v>December</v>
      </c>
      <c r="F3992">
        <f t="shared" si="312"/>
        <v>4</v>
      </c>
      <c r="G3992">
        <f t="shared" si="313"/>
        <v>1</v>
      </c>
      <c r="H3992" t="s">
        <v>46</v>
      </c>
      <c r="I3992" t="str">
        <f t="shared" si="314"/>
        <v>Dec 2022</v>
      </c>
      <c r="J3992" t="str">
        <f>_xlfn.CONCAT(B3992,"_",VLOOKUP(C3992,Sheet2!$A$1:$D$13,4,FALSE))</f>
        <v>2022_12</v>
      </c>
    </row>
    <row r="3993" spans="1:10" x14ac:dyDescent="0.25">
      <c r="A3993" s="1">
        <v>44900</v>
      </c>
      <c r="B3993">
        <f t="shared" si="315"/>
        <v>2022</v>
      </c>
      <c r="C3993">
        <f t="shared" si="311"/>
        <v>12</v>
      </c>
      <c r="D3993" t="str">
        <f>VLOOKUP(C3993,Sheet2!$A$1:$D$13,2,FALSE)</f>
        <v>Dec</v>
      </c>
      <c r="E3993" t="str">
        <f>VLOOKUP(C3993,Sheet2!$A$1:$D$13,3,FALSE)</f>
        <v>December</v>
      </c>
      <c r="F3993">
        <f t="shared" si="312"/>
        <v>5</v>
      </c>
      <c r="G3993">
        <f t="shared" si="313"/>
        <v>2</v>
      </c>
      <c r="H3993" t="s">
        <v>47</v>
      </c>
      <c r="I3993" t="str">
        <f t="shared" si="314"/>
        <v>Dec 2022</v>
      </c>
      <c r="J3993" t="str">
        <f>_xlfn.CONCAT(B3993,"_",VLOOKUP(C3993,Sheet2!$A$1:$D$13,4,FALSE))</f>
        <v>2022_12</v>
      </c>
    </row>
    <row r="3994" spans="1:10" x14ac:dyDescent="0.25">
      <c r="A3994" s="1">
        <v>44901</v>
      </c>
      <c r="B3994">
        <f t="shared" si="315"/>
        <v>2022</v>
      </c>
      <c r="C3994">
        <f t="shared" si="311"/>
        <v>12</v>
      </c>
      <c r="D3994" t="str">
        <f>VLOOKUP(C3994,Sheet2!$A$1:$D$13,2,FALSE)</f>
        <v>Dec</v>
      </c>
      <c r="E3994" t="str">
        <f>VLOOKUP(C3994,Sheet2!$A$1:$D$13,3,FALSE)</f>
        <v>December</v>
      </c>
      <c r="F3994">
        <f t="shared" si="312"/>
        <v>6</v>
      </c>
      <c r="G3994">
        <f t="shared" si="313"/>
        <v>3</v>
      </c>
      <c r="H3994" t="s">
        <v>48</v>
      </c>
      <c r="I3994" t="str">
        <f t="shared" si="314"/>
        <v>Dec 2022</v>
      </c>
      <c r="J3994" t="str">
        <f>_xlfn.CONCAT(B3994,"_",VLOOKUP(C3994,Sheet2!$A$1:$D$13,4,FALSE))</f>
        <v>2022_12</v>
      </c>
    </row>
    <row r="3995" spans="1:10" x14ac:dyDescent="0.25">
      <c r="A3995" s="1">
        <v>44902</v>
      </c>
      <c r="B3995">
        <f t="shared" si="315"/>
        <v>2022</v>
      </c>
      <c r="C3995">
        <f t="shared" si="311"/>
        <v>12</v>
      </c>
      <c r="D3995" t="str">
        <f>VLOOKUP(C3995,Sheet2!$A$1:$D$13,2,FALSE)</f>
        <v>Dec</v>
      </c>
      <c r="E3995" t="str">
        <f>VLOOKUP(C3995,Sheet2!$A$1:$D$13,3,FALSE)</f>
        <v>December</v>
      </c>
      <c r="F3995">
        <f t="shared" si="312"/>
        <v>7</v>
      </c>
      <c r="G3995">
        <f t="shared" si="313"/>
        <v>4</v>
      </c>
      <c r="H3995" t="s">
        <v>49</v>
      </c>
      <c r="I3995" t="str">
        <f t="shared" si="314"/>
        <v>Dec 2022</v>
      </c>
      <c r="J3995" t="str">
        <f>_xlfn.CONCAT(B3995,"_",VLOOKUP(C3995,Sheet2!$A$1:$D$13,4,FALSE))</f>
        <v>2022_12</v>
      </c>
    </row>
    <row r="3996" spans="1:10" x14ac:dyDescent="0.25">
      <c r="A3996" s="1">
        <v>44903</v>
      </c>
      <c r="B3996">
        <f t="shared" si="315"/>
        <v>2022</v>
      </c>
      <c r="C3996">
        <f t="shared" ref="C3996:C4059" si="316">MONTH(A3996)</f>
        <v>12</v>
      </c>
      <c r="D3996" t="str">
        <f>VLOOKUP(C3996,Sheet2!$A$1:$D$13,2,FALSE)</f>
        <v>Dec</v>
      </c>
      <c r="E3996" t="str">
        <f>VLOOKUP(C3996,Sheet2!$A$1:$D$13,3,FALSE)</f>
        <v>December</v>
      </c>
      <c r="F3996">
        <f t="shared" ref="F3996:F4059" si="317">DAY(A3996)</f>
        <v>8</v>
      </c>
      <c r="G3996">
        <f t="shared" ref="G3996:G4059" si="318">WEEKDAY(A3996)</f>
        <v>5</v>
      </c>
      <c r="H3996" t="s">
        <v>50</v>
      </c>
      <c r="I3996" t="str">
        <f t="shared" ref="I3996:I4059" si="319">_xlfn.CONCAT(D3996," ",B3996)</f>
        <v>Dec 2022</v>
      </c>
      <c r="J3996" t="str">
        <f>_xlfn.CONCAT(B3996,"_",VLOOKUP(C3996,Sheet2!$A$1:$D$13,4,FALSE))</f>
        <v>2022_12</v>
      </c>
    </row>
    <row r="3997" spans="1:10" x14ac:dyDescent="0.25">
      <c r="A3997" s="1">
        <v>44904</v>
      </c>
      <c r="B3997">
        <f t="shared" si="315"/>
        <v>2022</v>
      </c>
      <c r="C3997">
        <f t="shared" si="316"/>
        <v>12</v>
      </c>
      <c r="D3997" t="str">
        <f>VLOOKUP(C3997,Sheet2!$A$1:$D$13,2,FALSE)</f>
        <v>Dec</v>
      </c>
      <c r="E3997" t="str">
        <f>VLOOKUP(C3997,Sheet2!$A$1:$D$13,3,FALSE)</f>
        <v>December</v>
      </c>
      <c r="F3997">
        <f t="shared" si="317"/>
        <v>9</v>
      </c>
      <c r="G3997">
        <f t="shared" si="318"/>
        <v>6</v>
      </c>
      <c r="H3997" t="s">
        <v>51</v>
      </c>
      <c r="I3997" t="str">
        <f t="shared" si="319"/>
        <v>Dec 2022</v>
      </c>
      <c r="J3997" t="str">
        <f>_xlfn.CONCAT(B3997,"_",VLOOKUP(C3997,Sheet2!$A$1:$D$13,4,FALSE))</f>
        <v>2022_12</v>
      </c>
    </row>
    <row r="3998" spans="1:10" x14ac:dyDescent="0.25">
      <c r="A3998" s="1">
        <v>44905</v>
      </c>
      <c r="B3998">
        <f t="shared" si="315"/>
        <v>2022</v>
      </c>
      <c r="C3998">
        <f t="shared" si="316"/>
        <v>12</v>
      </c>
      <c r="D3998" t="str">
        <f>VLOOKUP(C3998,Sheet2!$A$1:$D$13,2,FALSE)</f>
        <v>Dec</v>
      </c>
      <c r="E3998" t="str">
        <f>VLOOKUP(C3998,Sheet2!$A$1:$D$13,3,FALSE)</f>
        <v>December</v>
      </c>
      <c r="F3998">
        <f t="shared" si="317"/>
        <v>10</v>
      </c>
      <c r="G3998">
        <f t="shared" si="318"/>
        <v>7</v>
      </c>
      <c r="H3998" t="s">
        <v>52</v>
      </c>
      <c r="I3998" t="str">
        <f t="shared" si="319"/>
        <v>Dec 2022</v>
      </c>
      <c r="J3998" t="str">
        <f>_xlfn.CONCAT(B3998,"_",VLOOKUP(C3998,Sheet2!$A$1:$D$13,4,FALSE))</f>
        <v>2022_12</v>
      </c>
    </row>
    <row r="3999" spans="1:10" x14ac:dyDescent="0.25">
      <c r="A3999" s="1">
        <v>44906</v>
      </c>
      <c r="B3999">
        <f t="shared" si="315"/>
        <v>2022</v>
      </c>
      <c r="C3999">
        <f t="shared" si="316"/>
        <v>12</v>
      </c>
      <c r="D3999" t="str">
        <f>VLOOKUP(C3999,Sheet2!$A$1:$D$13,2,FALSE)</f>
        <v>Dec</v>
      </c>
      <c r="E3999" t="str">
        <f>VLOOKUP(C3999,Sheet2!$A$1:$D$13,3,FALSE)</f>
        <v>December</v>
      </c>
      <c r="F3999">
        <f t="shared" si="317"/>
        <v>11</v>
      </c>
      <c r="G3999">
        <f t="shared" si="318"/>
        <v>1</v>
      </c>
      <c r="H3999" t="s">
        <v>46</v>
      </c>
      <c r="I3999" t="str">
        <f t="shared" si="319"/>
        <v>Dec 2022</v>
      </c>
      <c r="J3999" t="str">
        <f>_xlfn.CONCAT(B3999,"_",VLOOKUP(C3999,Sheet2!$A$1:$D$13,4,FALSE))</f>
        <v>2022_12</v>
      </c>
    </row>
    <row r="4000" spans="1:10" x14ac:dyDescent="0.25">
      <c r="A4000" s="1">
        <v>44907</v>
      </c>
      <c r="B4000">
        <f t="shared" si="315"/>
        <v>2022</v>
      </c>
      <c r="C4000">
        <f t="shared" si="316"/>
        <v>12</v>
      </c>
      <c r="D4000" t="str">
        <f>VLOOKUP(C4000,Sheet2!$A$1:$D$13,2,FALSE)</f>
        <v>Dec</v>
      </c>
      <c r="E4000" t="str">
        <f>VLOOKUP(C4000,Sheet2!$A$1:$D$13,3,FALSE)</f>
        <v>December</v>
      </c>
      <c r="F4000">
        <f t="shared" si="317"/>
        <v>12</v>
      </c>
      <c r="G4000">
        <f t="shared" si="318"/>
        <v>2</v>
      </c>
      <c r="H4000" t="s">
        <v>47</v>
      </c>
      <c r="I4000" t="str">
        <f t="shared" si="319"/>
        <v>Dec 2022</v>
      </c>
      <c r="J4000" t="str">
        <f>_xlfn.CONCAT(B4000,"_",VLOOKUP(C4000,Sheet2!$A$1:$D$13,4,FALSE))</f>
        <v>2022_12</v>
      </c>
    </row>
    <row r="4001" spans="1:10" x14ac:dyDescent="0.25">
      <c r="A4001" s="1">
        <v>44908</v>
      </c>
      <c r="B4001">
        <f t="shared" si="315"/>
        <v>2022</v>
      </c>
      <c r="C4001">
        <f t="shared" si="316"/>
        <v>12</v>
      </c>
      <c r="D4001" t="str">
        <f>VLOOKUP(C4001,Sheet2!$A$1:$D$13,2,FALSE)</f>
        <v>Dec</v>
      </c>
      <c r="E4001" t="str">
        <f>VLOOKUP(C4001,Sheet2!$A$1:$D$13,3,FALSE)</f>
        <v>December</v>
      </c>
      <c r="F4001">
        <f t="shared" si="317"/>
        <v>13</v>
      </c>
      <c r="G4001">
        <f t="shared" si="318"/>
        <v>3</v>
      </c>
      <c r="H4001" t="s">
        <v>48</v>
      </c>
      <c r="I4001" t="str">
        <f t="shared" si="319"/>
        <v>Dec 2022</v>
      </c>
      <c r="J4001" t="str">
        <f>_xlfn.CONCAT(B4001,"_",VLOOKUP(C4001,Sheet2!$A$1:$D$13,4,FALSE))</f>
        <v>2022_12</v>
      </c>
    </row>
    <row r="4002" spans="1:10" x14ac:dyDescent="0.25">
      <c r="A4002" s="1">
        <v>44909</v>
      </c>
      <c r="B4002">
        <f t="shared" si="315"/>
        <v>2022</v>
      </c>
      <c r="C4002">
        <f t="shared" si="316"/>
        <v>12</v>
      </c>
      <c r="D4002" t="str">
        <f>VLOOKUP(C4002,Sheet2!$A$1:$D$13,2,FALSE)</f>
        <v>Dec</v>
      </c>
      <c r="E4002" t="str">
        <f>VLOOKUP(C4002,Sheet2!$A$1:$D$13,3,FALSE)</f>
        <v>December</v>
      </c>
      <c r="F4002">
        <f t="shared" si="317"/>
        <v>14</v>
      </c>
      <c r="G4002">
        <f t="shared" si="318"/>
        <v>4</v>
      </c>
      <c r="H4002" t="s">
        <v>49</v>
      </c>
      <c r="I4002" t="str">
        <f t="shared" si="319"/>
        <v>Dec 2022</v>
      </c>
      <c r="J4002" t="str">
        <f>_xlfn.CONCAT(B4002,"_",VLOOKUP(C4002,Sheet2!$A$1:$D$13,4,FALSE))</f>
        <v>2022_12</v>
      </c>
    </row>
    <row r="4003" spans="1:10" x14ac:dyDescent="0.25">
      <c r="A4003" s="1">
        <v>44910</v>
      </c>
      <c r="B4003">
        <f t="shared" si="315"/>
        <v>2022</v>
      </c>
      <c r="C4003">
        <f t="shared" si="316"/>
        <v>12</v>
      </c>
      <c r="D4003" t="str">
        <f>VLOOKUP(C4003,Sheet2!$A$1:$D$13,2,FALSE)</f>
        <v>Dec</v>
      </c>
      <c r="E4003" t="str">
        <f>VLOOKUP(C4003,Sheet2!$A$1:$D$13,3,FALSE)</f>
        <v>December</v>
      </c>
      <c r="F4003">
        <f t="shared" si="317"/>
        <v>15</v>
      </c>
      <c r="G4003">
        <f t="shared" si="318"/>
        <v>5</v>
      </c>
      <c r="H4003" t="s">
        <v>50</v>
      </c>
      <c r="I4003" t="str">
        <f t="shared" si="319"/>
        <v>Dec 2022</v>
      </c>
      <c r="J4003" t="str">
        <f>_xlfn.CONCAT(B4003,"_",VLOOKUP(C4003,Sheet2!$A$1:$D$13,4,FALSE))</f>
        <v>2022_12</v>
      </c>
    </row>
    <row r="4004" spans="1:10" x14ac:dyDescent="0.25">
      <c r="A4004" s="1">
        <v>44911</v>
      </c>
      <c r="B4004">
        <f t="shared" si="315"/>
        <v>2022</v>
      </c>
      <c r="C4004">
        <f t="shared" si="316"/>
        <v>12</v>
      </c>
      <c r="D4004" t="str">
        <f>VLOOKUP(C4004,Sheet2!$A$1:$D$13,2,FALSE)</f>
        <v>Dec</v>
      </c>
      <c r="E4004" t="str">
        <f>VLOOKUP(C4004,Sheet2!$A$1:$D$13,3,FALSE)</f>
        <v>December</v>
      </c>
      <c r="F4004">
        <f t="shared" si="317"/>
        <v>16</v>
      </c>
      <c r="G4004">
        <f t="shared" si="318"/>
        <v>6</v>
      </c>
      <c r="H4004" t="s">
        <v>51</v>
      </c>
      <c r="I4004" t="str">
        <f t="shared" si="319"/>
        <v>Dec 2022</v>
      </c>
      <c r="J4004" t="str">
        <f>_xlfn.CONCAT(B4004,"_",VLOOKUP(C4004,Sheet2!$A$1:$D$13,4,FALSE))</f>
        <v>2022_12</v>
      </c>
    </row>
    <row r="4005" spans="1:10" x14ac:dyDescent="0.25">
      <c r="A4005" s="1">
        <v>44912</v>
      </c>
      <c r="B4005">
        <f t="shared" si="315"/>
        <v>2022</v>
      </c>
      <c r="C4005">
        <f t="shared" si="316"/>
        <v>12</v>
      </c>
      <c r="D4005" t="str">
        <f>VLOOKUP(C4005,Sheet2!$A$1:$D$13,2,FALSE)</f>
        <v>Dec</v>
      </c>
      <c r="E4005" t="str">
        <f>VLOOKUP(C4005,Sheet2!$A$1:$D$13,3,FALSE)</f>
        <v>December</v>
      </c>
      <c r="F4005">
        <f t="shared" si="317"/>
        <v>17</v>
      </c>
      <c r="G4005">
        <f t="shared" si="318"/>
        <v>7</v>
      </c>
      <c r="H4005" t="s">
        <v>52</v>
      </c>
      <c r="I4005" t="str">
        <f t="shared" si="319"/>
        <v>Dec 2022</v>
      </c>
      <c r="J4005" t="str">
        <f>_xlfn.CONCAT(B4005,"_",VLOOKUP(C4005,Sheet2!$A$1:$D$13,4,FALSE))</f>
        <v>2022_12</v>
      </c>
    </row>
    <row r="4006" spans="1:10" x14ac:dyDescent="0.25">
      <c r="A4006" s="1">
        <v>44913</v>
      </c>
      <c r="B4006">
        <f t="shared" si="315"/>
        <v>2022</v>
      </c>
      <c r="C4006">
        <f t="shared" si="316"/>
        <v>12</v>
      </c>
      <c r="D4006" t="str">
        <f>VLOOKUP(C4006,Sheet2!$A$1:$D$13,2,FALSE)</f>
        <v>Dec</v>
      </c>
      <c r="E4006" t="str">
        <f>VLOOKUP(C4006,Sheet2!$A$1:$D$13,3,FALSE)</f>
        <v>December</v>
      </c>
      <c r="F4006">
        <f t="shared" si="317"/>
        <v>18</v>
      </c>
      <c r="G4006">
        <f t="shared" si="318"/>
        <v>1</v>
      </c>
      <c r="H4006" t="s">
        <v>46</v>
      </c>
      <c r="I4006" t="str">
        <f t="shared" si="319"/>
        <v>Dec 2022</v>
      </c>
      <c r="J4006" t="str">
        <f>_xlfn.CONCAT(B4006,"_",VLOOKUP(C4006,Sheet2!$A$1:$D$13,4,FALSE))</f>
        <v>2022_12</v>
      </c>
    </row>
    <row r="4007" spans="1:10" x14ac:dyDescent="0.25">
      <c r="A4007" s="1">
        <v>44914</v>
      </c>
      <c r="B4007">
        <f t="shared" si="315"/>
        <v>2022</v>
      </c>
      <c r="C4007">
        <f t="shared" si="316"/>
        <v>12</v>
      </c>
      <c r="D4007" t="str">
        <f>VLOOKUP(C4007,Sheet2!$A$1:$D$13,2,FALSE)</f>
        <v>Dec</v>
      </c>
      <c r="E4007" t="str">
        <f>VLOOKUP(C4007,Sheet2!$A$1:$D$13,3,FALSE)</f>
        <v>December</v>
      </c>
      <c r="F4007">
        <f t="shared" si="317"/>
        <v>19</v>
      </c>
      <c r="G4007">
        <f t="shared" si="318"/>
        <v>2</v>
      </c>
      <c r="H4007" t="s">
        <v>47</v>
      </c>
      <c r="I4007" t="str">
        <f t="shared" si="319"/>
        <v>Dec 2022</v>
      </c>
      <c r="J4007" t="str">
        <f>_xlfn.CONCAT(B4007,"_",VLOOKUP(C4007,Sheet2!$A$1:$D$13,4,FALSE))</f>
        <v>2022_12</v>
      </c>
    </row>
    <row r="4008" spans="1:10" x14ac:dyDescent="0.25">
      <c r="A4008" s="1">
        <v>44915</v>
      </c>
      <c r="B4008">
        <f t="shared" si="315"/>
        <v>2022</v>
      </c>
      <c r="C4008">
        <f t="shared" si="316"/>
        <v>12</v>
      </c>
      <c r="D4008" t="str">
        <f>VLOOKUP(C4008,Sheet2!$A$1:$D$13,2,FALSE)</f>
        <v>Dec</v>
      </c>
      <c r="E4008" t="str">
        <f>VLOOKUP(C4008,Sheet2!$A$1:$D$13,3,FALSE)</f>
        <v>December</v>
      </c>
      <c r="F4008">
        <f t="shared" si="317"/>
        <v>20</v>
      </c>
      <c r="G4008">
        <f t="shared" si="318"/>
        <v>3</v>
      </c>
      <c r="H4008" t="s">
        <v>48</v>
      </c>
      <c r="I4008" t="str">
        <f t="shared" si="319"/>
        <v>Dec 2022</v>
      </c>
      <c r="J4008" t="str">
        <f>_xlfn.CONCAT(B4008,"_",VLOOKUP(C4008,Sheet2!$A$1:$D$13,4,FALSE))</f>
        <v>2022_12</v>
      </c>
    </row>
    <row r="4009" spans="1:10" x14ac:dyDescent="0.25">
      <c r="A4009" s="1">
        <v>44916</v>
      </c>
      <c r="B4009">
        <f t="shared" si="315"/>
        <v>2022</v>
      </c>
      <c r="C4009">
        <f t="shared" si="316"/>
        <v>12</v>
      </c>
      <c r="D4009" t="str">
        <f>VLOOKUP(C4009,Sheet2!$A$1:$D$13,2,FALSE)</f>
        <v>Dec</v>
      </c>
      <c r="E4009" t="str">
        <f>VLOOKUP(C4009,Sheet2!$A$1:$D$13,3,FALSE)</f>
        <v>December</v>
      </c>
      <c r="F4009">
        <f t="shared" si="317"/>
        <v>21</v>
      </c>
      <c r="G4009">
        <f t="shared" si="318"/>
        <v>4</v>
      </c>
      <c r="H4009" t="s">
        <v>49</v>
      </c>
      <c r="I4009" t="str">
        <f t="shared" si="319"/>
        <v>Dec 2022</v>
      </c>
      <c r="J4009" t="str">
        <f>_xlfn.CONCAT(B4009,"_",VLOOKUP(C4009,Sheet2!$A$1:$D$13,4,FALSE))</f>
        <v>2022_12</v>
      </c>
    </row>
    <row r="4010" spans="1:10" x14ac:dyDescent="0.25">
      <c r="A4010" s="1">
        <v>44917</v>
      </c>
      <c r="B4010">
        <f t="shared" si="315"/>
        <v>2022</v>
      </c>
      <c r="C4010">
        <f t="shared" si="316"/>
        <v>12</v>
      </c>
      <c r="D4010" t="str">
        <f>VLOOKUP(C4010,Sheet2!$A$1:$D$13,2,FALSE)</f>
        <v>Dec</v>
      </c>
      <c r="E4010" t="str">
        <f>VLOOKUP(C4010,Sheet2!$A$1:$D$13,3,FALSE)</f>
        <v>December</v>
      </c>
      <c r="F4010">
        <f t="shared" si="317"/>
        <v>22</v>
      </c>
      <c r="G4010">
        <f t="shared" si="318"/>
        <v>5</v>
      </c>
      <c r="H4010" t="s">
        <v>50</v>
      </c>
      <c r="I4010" t="str">
        <f t="shared" si="319"/>
        <v>Dec 2022</v>
      </c>
      <c r="J4010" t="str">
        <f>_xlfn.CONCAT(B4010,"_",VLOOKUP(C4010,Sheet2!$A$1:$D$13,4,FALSE))</f>
        <v>2022_12</v>
      </c>
    </row>
    <row r="4011" spans="1:10" x14ac:dyDescent="0.25">
      <c r="A4011" s="1">
        <v>44918</v>
      </c>
      <c r="B4011">
        <f t="shared" si="315"/>
        <v>2022</v>
      </c>
      <c r="C4011">
        <f t="shared" si="316"/>
        <v>12</v>
      </c>
      <c r="D4011" t="str">
        <f>VLOOKUP(C4011,Sheet2!$A$1:$D$13,2,FALSE)</f>
        <v>Dec</v>
      </c>
      <c r="E4011" t="str">
        <f>VLOOKUP(C4011,Sheet2!$A$1:$D$13,3,FALSE)</f>
        <v>December</v>
      </c>
      <c r="F4011">
        <f t="shared" si="317"/>
        <v>23</v>
      </c>
      <c r="G4011">
        <f t="shared" si="318"/>
        <v>6</v>
      </c>
      <c r="H4011" t="s">
        <v>51</v>
      </c>
      <c r="I4011" t="str">
        <f t="shared" si="319"/>
        <v>Dec 2022</v>
      </c>
      <c r="J4011" t="str">
        <f>_xlfn.CONCAT(B4011,"_",VLOOKUP(C4011,Sheet2!$A$1:$D$13,4,FALSE))</f>
        <v>2022_12</v>
      </c>
    </row>
    <row r="4012" spans="1:10" x14ac:dyDescent="0.25">
      <c r="A4012" s="1">
        <v>44919</v>
      </c>
      <c r="B4012">
        <f t="shared" si="315"/>
        <v>2022</v>
      </c>
      <c r="C4012">
        <f t="shared" si="316"/>
        <v>12</v>
      </c>
      <c r="D4012" t="str">
        <f>VLOOKUP(C4012,Sheet2!$A$1:$D$13,2,FALSE)</f>
        <v>Dec</v>
      </c>
      <c r="E4012" t="str">
        <f>VLOOKUP(C4012,Sheet2!$A$1:$D$13,3,FALSE)</f>
        <v>December</v>
      </c>
      <c r="F4012">
        <f t="shared" si="317"/>
        <v>24</v>
      </c>
      <c r="G4012">
        <f t="shared" si="318"/>
        <v>7</v>
      </c>
      <c r="H4012" t="s">
        <v>52</v>
      </c>
      <c r="I4012" t="str">
        <f t="shared" si="319"/>
        <v>Dec 2022</v>
      </c>
      <c r="J4012" t="str">
        <f>_xlfn.CONCAT(B4012,"_",VLOOKUP(C4012,Sheet2!$A$1:$D$13,4,FALSE))</f>
        <v>2022_12</v>
      </c>
    </row>
    <row r="4013" spans="1:10" x14ac:dyDescent="0.25">
      <c r="A4013" s="1">
        <v>44920</v>
      </c>
      <c r="B4013">
        <f t="shared" si="315"/>
        <v>2022</v>
      </c>
      <c r="C4013">
        <f t="shared" si="316"/>
        <v>12</v>
      </c>
      <c r="D4013" t="str">
        <f>VLOOKUP(C4013,Sheet2!$A$1:$D$13,2,FALSE)</f>
        <v>Dec</v>
      </c>
      <c r="E4013" t="str">
        <f>VLOOKUP(C4013,Sheet2!$A$1:$D$13,3,FALSE)</f>
        <v>December</v>
      </c>
      <c r="F4013">
        <f t="shared" si="317"/>
        <v>25</v>
      </c>
      <c r="G4013">
        <f t="shared" si="318"/>
        <v>1</v>
      </c>
      <c r="H4013" t="s">
        <v>46</v>
      </c>
      <c r="I4013" t="str">
        <f t="shared" si="319"/>
        <v>Dec 2022</v>
      </c>
      <c r="J4013" t="str">
        <f>_xlfn.CONCAT(B4013,"_",VLOOKUP(C4013,Sheet2!$A$1:$D$13,4,FALSE))</f>
        <v>2022_12</v>
      </c>
    </row>
    <row r="4014" spans="1:10" x14ac:dyDescent="0.25">
      <c r="A4014" s="1">
        <v>44921</v>
      </c>
      <c r="B4014">
        <f t="shared" si="315"/>
        <v>2022</v>
      </c>
      <c r="C4014">
        <f t="shared" si="316"/>
        <v>12</v>
      </c>
      <c r="D4014" t="str">
        <f>VLOOKUP(C4014,Sheet2!$A$1:$D$13,2,FALSE)</f>
        <v>Dec</v>
      </c>
      <c r="E4014" t="str">
        <f>VLOOKUP(C4014,Sheet2!$A$1:$D$13,3,FALSE)</f>
        <v>December</v>
      </c>
      <c r="F4014">
        <f t="shared" si="317"/>
        <v>26</v>
      </c>
      <c r="G4014">
        <f t="shared" si="318"/>
        <v>2</v>
      </c>
      <c r="H4014" t="s">
        <v>47</v>
      </c>
      <c r="I4014" t="str">
        <f t="shared" si="319"/>
        <v>Dec 2022</v>
      </c>
      <c r="J4014" t="str">
        <f>_xlfn.CONCAT(B4014,"_",VLOOKUP(C4014,Sheet2!$A$1:$D$13,4,FALSE))</f>
        <v>2022_12</v>
      </c>
    </row>
    <row r="4015" spans="1:10" x14ac:dyDescent="0.25">
      <c r="A4015" s="1">
        <v>44922</v>
      </c>
      <c r="B4015">
        <f t="shared" si="315"/>
        <v>2022</v>
      </c>
      <c r="C4015">
        <f t="shared" si="316"/>
        <v>12</v>
      </c>
      <c r="D4015" t="str">
        <f>VLOOKUP(C4015,Sheet2!$A$1:$D$13,2,FALSE)</f>
        <v>Dec</v>
      </c>
      <c r="E4015" t="str">
        <f>VLOOKUP(C4015,Sheet2!$A$1:$D$13,3,FALSE)</f>
        <v>December</v>
      </c>
      <c r="F4015">
        <f t="shared" si="317"/>
        <v>27</v>
      </c>
      <c r="G4015">
        <f t="shared" si="318"/>
        <v>3</v>
      </c>
      <c r="H4015" t="s">
        <v>48</v>
      </c>
      <c r="I4015" t="str">
        <f t="shared" si="319"/>
        <v>Dec 2022</v>
      </c>
      <c r="J4015" t="str">
        <f>_xlfn.CONCAT(B4015,"_",VLOOKUP(C4015,Sheet2!$A$1:$D$13,4,FALSE))</f>
        <v>2022_12</v>
      </c>
    </row>
    <row r="4016" spans="1:10" x14ac:dyDescent="0.25">
      <c r="A4016" s="1">
        <v>44923</v>
      </c>
      <c r="B4016">
        <f t="shared" si="315"/>
        <v>2022</v>
      </c>
      <c r="C4016">
        <f t="shared" si="316"/>
        <v>12</v>
      </c>
      <c r="D4016" t="str">
        <f>VLOOKUP(C4016,Sheet2!$A$1:$D$13,2,FALSE)</f>
        <v>Dec</v>
      </c>
      <c r="E4016" t="str">
        <f>VLOOKUP(C4016,Sheet2!$A$1:$D$13,3,FALSE)</f>
        <v>December</v>
      </c>
      <c r="F4016">
        <f t="shared" si="317"/>
        <v>28</v>
      </c>
      <c r="G4016">
        <f t="shared" si="318"/>
        <v>4</v>
      </c>
      <c r="H4016" t="s">
        <v>49</v>
      </c>
      <c r="I4016" t="str">
        <f t="shared" si="319"/>
        <v>Dec 2022</v>
      </c>
      <c r="J4016" t="str">
        <f>_xlfn.CONCAT(B4016,"_",VLOOKUP(C4016,Sheet2!$A$1:$D$13,4,FALSE))</f>
        <v>2022_12</v>
      </c>
    </row>
    <row r="4017" spans="1:10" x14ac:dyDescent="0.25">
      <c r="A4017" s="1">
        <v>44924</v>
      </c>
      <c r="B4017">
        <f t="shared" si="315"/>
        <v>2022</v>
      </c>
      <c r="C4017">
        <f t="shared" si="316"/>
        <v>12</v>
      </c>
      <c r="D4017" t="str">
        <f>VLOOKUP(C4017,Sheet2!$A$1:$D$13,2,FALSE)</f>
        <v>Dec</v>
      </c>
      <c r="E4017" t="str">
        <f>VLOOKUP(C4017,Sheet2!$A$1:$D$13,3,FALSE)</f>
        <v>December</v>
      </c>
      <c r="F4017">
        <f t="shared" si="317"/>
        <v>29</v>
      </c>
      <c r="G4017">
        <f t="shared" si="318"/>
        <v>5</v>
      </c>
      <c r="H4017" t="s">
        <v>50</v>
      </c>
      <c r="I4017" t="str">
        <f t="shared" si="319"/>
        <v>Dec 2022</v>
      </c>
      <c r="J4017" t="str">
        <f>_xlfn.CONCAT(B4017,"_",VLOOKUP(C4017,Sheet2!$A$1:$D$13,4,FALSE))</f>
        <v>2022_12</v>
      </c>
    </row>
    <row r="4018" spans="1:10" x14ac:dyDescent="0.25">
      <c r="A4018" s="1">
        <v>44925</v>
      </c>
      <c r="B4018">
        <f t="shared" si="315"/>
        <v>2022</v>
      </c>
      <c r="C4018">
        <f t="shared" si="316"/>
        <v>12</v>
      </c>
      <c r="D4018" t="str">
        <f>VLOOKUP(C4018,Sheet2!$A$1:$D$13,2,FALSE)</f>
        <v>Dec</v>
      </c>
      <c r="E4018" t="str">
        <f>VLOOKUP(C4018,Sheet2!$A$1:$D$13,3,FALSE)</f>
        <v>December</v>
      </c>
      <c r="F4018">
        <f t="shared" si="317"/>
        <v>30</v>
      </c>
      <c r="G4018">
        <f t="shared" si="318"/>
        <v>6</v>
      </c>
      <c r="H4018" t="s">
        <v>51</v>
      </c>
      <c r="I4018" t="str">
        <f t="shared" si="319"/>
        <v>Dec 2022</v>
      </c>
      <c r="J4018" t="str">
        <f>_xlfn.CONCAT(B4018,"_",VLOOKUP(C4018,Sheet2!$A$1:$D$13,4,FALSE))</f>
        <v>2022_12</v>
      </c>
    </row>
    <row r="4019" spans="1:10" x14ac:dyDescent="0.25">
      <c r="A4019" s="1">
        <v>44926</v>
      </c>
      <c r="B4019">
        <f t="shared" si="315"/>
        <v>2022</v>
      </c>
      <c r="C4019">
        <f t="shared" si="316"/>
        <v>12</v>
      </c>
      <c r="D4019" t="str">
        <f>VLOOKUP(C4019,Sheet2!$A$1:$D$13,2,FALSE)</f>
        <v>Dec</v>
      </c>
      <c r="E4019" t="str">
        <f>VLOOKUP(C4019,Sheet2!$A$1:$D$13,3,FALSE)</f>
        <v>December</v>
      </c>
      <c r="F4019">
        <f t="shared" si="317"/>
        <v>31</v>
      </c>
      <c r="G4019">
        <f t="shared" si="318"/>
        <v>7</v>
      </c>
      <c r="H4019" t="s">
        <v>52</v>
      </c>
      <c r="I4019" t="str">
        <f t="shared" si="319"/>
        <v>Dec 2022</v>
      </c>
      <c r="J4019" t="str">
        <f>_xlfn.CONCAT(B4019,"_",VLOOKUP(C4019,Sheet2!$A$1:$D$13,4,FALSE))</f>
        <v>2022_12</v>
      </c>
    </row>
    <row r="4020" spans="1:10" x14ac:dyDescent="0.25">
      <c r="A4020" s="1">
        <v>44927</v>
      </c>
      <c r="B4020">
        <f t="shared" si="315"/>
        <v>2023</v>
      </c>
      <c r="C4020">
        <f t="shared" si="316"/>
        <v>1</v>
      </c>
      <c r="D4020" t="str">
        <f>VLOOKUP(C4020,Sheet2!$A$1:$D$13,2,FALSE)</f>
        <v>Jan</v>
      </c>
      <c r="E4020" t="str">
        <f>VLOOKUP(C4020,Sheet2!$A$1:$D$13,3,FALSE)</f>
        <v>January</v>
      </c>
      <c r="F4020">
        <f t="shared" si="317"/>
        <v>1</v>
      </c>
      <c r="G4020">
        <f t="shared" si="318"/>
        <v>1</v>
      </c>
      <c r="H4020" t="s">
        <v>46</v>
      </c>
      <c r="I4020" t="str">
        <f t="shared" si="319"/>
        <v>Jan 2023</v>
      </c>
      <c r="J4020" t="str">
        <f>_xlfn.CONCAT(B4020,"_",VLOOKUP(C4020,Sheet2!$A$1:$D$13,4,FALSE))</f>
        <v>2023_01</v>
      </c>
    </row>
    <row r="4021" spans="1:10" x14ac:dyDescent="0.25">
      <c r="A4021" s="1">
        <v>44928</v>
      </c>
      <c r="B4021">
        <f t="shared" si="315"/>
        <v>2023</v>
      </c>
      <c r="C4021">
        <f t="shared" si="316"/>
        <v>1</v>
      </c>
      <c r="D4021" t="str">
        <f>VLOOKUP(C4021,Sheet2!$A$1:$D$13,2,FALSE)</f>
        <v>Jan</v>
      </c>
      <c r="E4021" t="str">
        <f>VLOOKUP(C4021,Sheet2!$A$1:$D$13,3,FALSE)</f>
        <v>January</v>
      </c>
      <c r="F4021">
        <f t="shared" si="317"/>
        <v>2</v>
      </c>
      <c r="G4021">
        <f t="shared" si="318"/>
        <v>2</v>
      </c>
      <c r="H4021" t="s">
        <v>47</v>
      </c>
      <c r="I4021" t="str">
        <f t="shared" si="319"/>
        <v>Jan 2023</v>
      </c>
      <c r="J4021" t="str">
        <f>_xlfn.CONCAT(B4021,"_",VLOOKUP(C4021,Sheet2!$A$1:$D$13,4,FALSE))</f>
        <v>2023_01</v>
      </c>
    </row>
    <row r="4022" spans="1:10" x14ac:dyDescent="0.25">
      <c r="A4022" s="1">
        <v>44929</v>
      </c>
      <c r="B4022">
        <f t="shared" si="315"/>
        <v>2023</v>
      </c>
      <c r="C4022">
        <f t="shared" si="316"/>
        <v>1</v>
      </c>
      <c r="D4022" t="str">
        <f>VLOOKUP(C4022,Sheet2!$A$1:$D$13,2,FALSE)</f>
        <v>Jan</v>
      </c>
      <c r="E4022" t="str">
        <f>VLOOKUP(C4022,Sheet2!$A$1:$D$13,3,FALSE)</f>
        <v>January</v>
      </c>
      <c r="F4022">
        <f t="shared" si="317"/>
        <v>3</v>
      </c>
      <c r="G4022">
        <f t="shared" si="318"/>
        <v>3</v>
      </c>
      <c r="H4022" t="s">
        <v>48</v>
      </c>
      <c r="I4022" t="str">
        <f t="shared" si="319"/>
        <v>Jan 2023</v>
      </c>
      <c r="J4022" t="str">
        <f>_xlfn.CONCAT(B4022,"_",VLOOKUP(C4022,Sheet2!$A$1:$D$13,4,FALSE))</f>
        <v>2023_01</v>
      </c>
    </row>
    <row r="4023" spans="1:10" x14ac:dyDescent="0.25">
      <c r="A4023" s="1">
        <v>44930</v>
      </c>
      <c r="B4023">
        <f t="shared" si="315"/>
        <v>2023</v>
      </c>
      <c r="C4023">
        <f t="shared" si="316"/>
        <v>1</v>
      </c>
      <c r="D4023" t="str">
        <f>VLOOKUP(C4023,Sheet2!$A$1:$D$13,2,FALSE)</f>
        <v>Jan</v>
      </c>
      <c r="E4023" t="str">
        <f>VLOOKUP(C4023,Sheet2!$A$1:$D$13,3,FALSE)</f>
        <v>January</v>
      </c>
      <c r="F4023">
        <f t="shared" si="317"/>
        <v>4</v>
      </c>
      <c r="G4023">
        <f t="shared" si="318"/>
        <v>4</v>
      </c>
      <c r="H4023" t="s">
        <v>49</v>
      </c>
      <c r="I4023" t="str">
        <f t="shared" si="319"/>
        <v>Jan 2023</v>
      </c>
      <c r="J4023" t="str">
        <f>_xlfn.CONCAT(B4023,"_",VLOOKUP(C4023,Sheet2!$A$1:$D$13,4,FALSE))</f>
        <v>2023_01</v>
      </c>
    </row>
    <row r="4024" spans="1:10" x14ac:dyDescent="0.25">
      <c r="A4024" s="1">
        <v>44931</v>
      </c>
      <c r="B4024">
        <f t="shared" si="315"/>
        <v>2023</v>
      </c>
      <c r="C4024">
        <f t="shared" si="316"/>
        <v>1</v>
      </c>
      <c r="D4024" t="str">
        <f>VLOOKUP(C4024,Sheet2!$A$1:$D$13,2,FALSE)</f>
        <v>Jan</v>
      </c>
      <c r="E4024" t="str">
        <f>VLOOKUP(C4024,Sheet2!$A$1:$D$13,3,FALSE)</f>
        <v>January</v>
      </c>
      <c r="F4024">
        <f t="shared" si="317"/>
        <v>5</v>
      </c>
      <c r="G4024">
        <f t="shared" si="318"/>
        <v>5</v>
      </c>
      <c r="H4024" t="s">
        <v>50</v>
      </c>
      <c r="I4024" t="str">
        <f t="shared" si="319"/>
        <v>Jan 2023</v>
      </c>
      <c r="J4024" t="str">
        <f>_xlfn.CONCAT(B4024,"_",VLOOKUP(C4024,Sheet2!$A$1:$D$13,4,FALSE))</f>
        <v>2023_01</v>
      </c>
    </row>
    <row r="4025" spans="1:10" x14ac:dyDescent="0.25">
      <c r="A4025" s="1">
        <v>44932</v>
      </c>
      <c r="B4025">
        <f t="shared" si="315"/>
        <v>2023</v>
      </c>
      <c r="C4025">
        <f t="shared" si="316"/>
        <v>1</v>
      </c>
      <c r="D4025" t="str">
        <f>VLOOKUP(C4025,Sheet2!$A$1:$D$13,2,FALSE)</f>
        <v>Jan</v>
      </c>
      <c r="E4025" t="str">
        <f>VLOOKUP(C4025,Sheet2!$A$1:$D$13,3,FALSE)</f>
        <v>January</v>
      </c>
      <c r="F4025">
        <f t="shared" si="317"/>
        <v>6</v>
      </c>
      <c r="G4025">
        <f t="shared" si="318"/>
        <v>6</v>
      </c>
      <c r="H4025" t="s">
        <v>51</v>
      </c>
      <c r="I4025" t="str">
        <f t="shared" si="319"/>
        <v>Jan 2023</v>
      </c>
      <c r="J4025" t="str">
        <f>_xlfn.CONCAT(B4025,"_",VLOOKUP(C4025,Sheet2!$A$1:$D$13,4,FALSE))</f>
        <v>2023_01</v>
      </c>
    </row>
    <row r="4026" spans="1:10" x14ac:dyDescent="0.25">
      <c r="A4026" s="1">
        <v>44933</v>
      </c>
      <c r="B4026">
        <f t="shared" si="315"/>
        <v>2023</v>
      </c>
      <c r="C4026">
        <f t="shared" si="316"/>
        <v>1</v>
      </c>
      <c r="D4026" t="str">
        <f>VLOOKUP(C4026,Sheet2!$A$1:$D$13,2,FALSE)</f>
        <v>Jan</v>
      </c>
      <c r="E4026" t="str">
        <f>VLOOKUP(C4026,Sheet2!$A$1:$D$13,3,FALSE)</f>
        <v>January</v>
      </c>
      <c r="F4026">
        <f t="shared" si="317"/>
        <v>7</v>
      </c>
      <c r="G4026">
        <f t="shared" si="318"/>
        <v>7</v>
      </c>
      <c r="H4026" t="s">
        <v>52</v>
      </c>
      <c r="I4026" t="str">
        <f t="shared" si="319"/>
        <v>Jan 2023</v>
      </c>
      <c r="J4026" t="str">
        <f>_xlfn.CONCAT(B4026,"_",VLOOKUP(C4026,Sheet2!$A$1:$D$13,4,FALSE))</f>
        <v>2023_01</v>
      </c>
    </row>
    <row r="4027" spans="1:10" x14ac:dyDescent="0.25">
      <c r="A4027" s="1">
        <v>44934</v>
      </c>
      <c r="B4027">
        <f t="shared" si="315"/>
        <v>2023</v>
      </c>
      <c r="C4027">
        <f t="shared" si="316"/>
        <v>1</v>
      </c>
      <c r="D4027" t="str">
        <f>VLOOKUP(C4027,Sheet2!$A$1:$D$13,2,FALSE)</f>
        <v>Jan</v>
      </c>
      <c r="E4027" t="str">
        <f>VLOOKUP(C4027,Sheet2!$A$1:$D$13,3,FALSE)</f>
        <v>January</v>
      </c>
      <c r="F4027">
        <f t="shared" si="317"/>
        <v>8</v>
      </c>
      <c r="G4027">
        <f t="shared" si="318"/>
        <v>1</v>
      </c>
      <c r="H4027" t="s">
        <v>46</v>
      </c>
      <c r="I4027" t="str">
        <f t="shared" si="319"/>
        <v>Jan 2023</v>
      </c>
      <c r="J4027" t="str">
        <f>_xlfn.CONCAT(B4027,"_",VLOOKUP(C4027,Sheet2!$A$1:$D$13,4,FALSE))</f>
        <v>2023_01</v>
      </c>
    </row>
    <row r="4028" spans="1:10" x14ac:dyDescent="0.25">
      <c r="A4028" s="1">
        <v>44935</v>
      </c>
      <c r="B4028">
        <f t="shared" si="315"/>
        <v>2023</v>
      </c>
      <c r="C4028">
        <f t="shared" si="316"/>
        <v>1</v>
      </c>
      <c r="D4028" t="str">
        <f>VLOOKUP(C4028,Sheet2!$A$1:$D$13,2,FALSE)</f>
        <v>Jan</v>
      </c>
      <c r="E4028" t="str">
        <f>VLOOKUP(C4028,Sheet2!$A$1:$D$13,3,FALSE)</f>
        <v>January</v>
      </c>
      <c r="F4028">
        <f t="shared" si="317"/>
        <v>9</v>
      </c>
      <c r="G4028">
        <f t="shared" si="318"/>
        <v>2</v>
      </c>
      <c r="H4028" t="s">
        <v>47</v>
      </c>
      <c r="I4028" t="str">
        <f t="shared" si="319"/>
        <v>Jan 2023</v>
      </c>
      <c r="J4028" t="str">
        <f>_xlfn.CONCAT(B4028,"_",VLOOKUP(C4028,Sheet2!$A$1:$D$13,4,FALSE))</f>
        <v>2023_01</v>
      </c>
    </row>
    <row r="4029" spans="1:10" x14ac:dyDescent="0.25">
      <c r="A4029" s="1">
        <v>44936</v>
      </c>
      <c r="B4029">
        <f t="shared" si="315"/>
        <v>2023</v>
      </c>
      <c r="C4029">
        <f t="shared" si="316"/>
        <v>1</v>
      </c>
      <c r="D4029" t="str">
        <f>VLOOKUP(C4029,Sheet2!$A$1:$D$13,2,FALSE)</f>
        <v>Jan</v>
      </c>
      <c r="E4029" t="str">
        <f>VLOOKUP(C4029,Sheet2!$A$1:$D$13,3,FALSE)</f>
        <v>January</v>
      </c>
      <c r="F4029">
        <f t="shared" si="317"/>
        <v>10</v>
      </c>
      <c r="G4029">
        <f t="shared" si="318"/>
        <v>3</v>
      </c>
      <c r="H4029" t="s">
        <v>48</v>
      </c>
      <c r="I4029" t="str">
        <f t="shared" si="319"/>
        <v>Jan 2023</v>
      </c>
      <c r="J4029" t="str">
        <f>_xlfn.CONCAT(B4029,"_",VLOOKUP(C4029,Sheet2!$A$1:$D$13,4,FALSE))</f>
        <v>2023_01</v>
      </c>
    </row>
    <row r="4030" spans="1:10" x14ac:dyDescent="0.25">
      <c r="A4030" s="1">
        <v>44937</v>
      </c>
      <c r="B4030">
        <f t="shared" si="315"/>
        <v>2023</v>
      </c>
      <c r="C4030">
        <f t="shared" si="316"/>
        <v>1</v>
      </c>
      <c r="D4030" t="str">
        <f>VLOOKUP(C4030,Sheet2!$A$1:$D$13,2,FALSE)</f>
        <v>Jan</v>
      </c>
      <c r="E4030" t="str">
        <f>VLOOKUP(C4030,Sheet2!$A$1:$D$13,3,FALSE)</f>
        <v>January</v>
      </c>
      <c r="F4030">
        <f t="shared" si="317"/>
        <v>11</v>
      </c>
      <c r="G4030">
        <f t="shared" si="318"/>
        <v>4</v>
      </c>
      <c r="H4030" t="s">
        <v>49</v>
      </c>
      <c r="I4030" t="str">
        <f t="shared" si="319"/>
        <v>Jan 2023</v>
      </c>
      <c r="J4030" t="str">
        <f>_xlfn.CONCAT(B4030,"_",VLOOKUP(C4030,Sheet2!$A$1:$D$13,4,FALSE))</f>
        <v>2023_01</v>
      </c>
    </row>
    <row r="4031" spans="1:10" x14ac:dyDescent="0.25">
      <c r="A4031" s="1">
        <v>44938</v>
      </c>
      <c r="B4031">
        <f t="shared" si="315"/>
        <v>2023</v>
      </c>
      <c r="C4031">
        <f t="shared" si="316"/>
        <v>1</v>
      </c>
      <c r="D4031" t="str">
        <f>VLOOKUP(C4031,Sheet2!$A$1:$D$13,2,FALSE)</f>
        <v>Jan</v>
      </c>
      <c r="E4031" t="str">
        <f>VLOOKUP(C4031,Sheet2!$A$1:$D$13,3,FALSE)</f>
        <v>January</v>
      </c>
      <c r="F4031">
        <f t="shared" si="317"/>
        <v>12</v>
      </c>
      <c r="G4031">
        <f t="shared" si="318"/>
        <v>5</v>
      </c>
      <c r="H4031" t="s">
        <v>50</v>
      </c>
      <c r="I4031" t="str">
        <f t="shared" si="319"/>
        <v>Jan 2023</v>
      </c>
      <c r="J4031" t="str">
        <f>_xlfn.CONCAT(B4031,"_",VLOOKUP(C4031,Sheet2!$A$1:$D$13,4,FALSE))</f>
        <v>2023_01</v>
      </c>
    </row>
    <row r="4032" spans="1:10" x14ac:dyDescent="0.25">
      <c r="A4032" s="1">
        <v>44939</v>
      </c>
      <c r="B4032">
        <f t="shared" si="315"/>
        <v>2023</v>
      </c>
      <c r="C4032">
        <f t="shared" si="316"/>
        <v>1</v>
      </c>
      <c r="D4032" t="str">
        <f>VLOOKUP(C4032,Sheet2!$A$1:$D$13,2,FALSE)</f>
        <v>Jan</v>
      </c>
      <c r="E4032" t="str">
        <f>VLOOKUP(C4032,Sheet2!$A$1:$D$13,3,FALSE)</f>
        <v>January</v>
      </c>
      <c r="F4032">
        <f t="shared" si="317"/>
        <v>13</v>
      </c>
      <c r="G4032">
        <f t="shared" si="318"/>
        <v>6</v>
      </c>
      <c r="H4032" t="s">
        <v>51</v>
      </c>
      <c r="I4032" t="str">
        <f t="shared" si="319"/>
        <v>Jan 2023</v>
      </c>
      <c r="J4032" t="str">
        <f>_xlfn.CONCAT(B4032,"_",VLOOKUP(C4032,Sheet2!$A$1:$D$13,4,FALSE))</f>
        <v>2023_01</v>
      </c>
    </row>
    <row r="4033" spans="1:10" x14ac:dyDescent="0.25">
      <c r="A4033" s="1">
        <v>44940</v>
      </c>
      <c r="B4033">
        <f t="shared" si="315"/>
        <v>2023</v>
      </c>
      <c r="C4033">
        <f t="shared" si="316"/>
        <v>1</v>
      </c>
      <c r="D4033" t="str">
        <f>VLOOKUP(C4033,Sheet2!$A$1:$D$13,2,FALSE)</f>
        <v>Jan</v>
      </c>
      <c r="E4033" t="str">
        <f>VLOOKUP(C4033,Sheet2!$A$1:$D$13,3,FALSE)</f>
        <v>January</v>
      </c>
      <c r="F4033">
        <f t="shared" si="317"/>
        <v>14</v>
      </c>
      <c r="G4033">
        <f t="shared" si="318"/>
        <v>7</v>
      </c>
      <c r="H4033" t="s">
        <v>52</v>
      </c>
      <c r="I4033" t="str">
        <f t="shared" si="319"/>
        <v>Jan 2023</v>
      </c>
      <c r="J4033" t="str">
        <f>_xlfn.CONCAT(B4033,"_",VLOOKUP(C4033,Sheet2!$A$1:$D$13,4,FALSE))</f>
        <v>2023_01</v>
      </c>
    </row>
    <row r="4034" spans="1:10" x14ac:dyDescent="0.25">
      <c r="A4034" s="1">
        <v>44941</v>
      </c>
      <c r="B4034">
        <f t="shared" si="315"/>
        <v>2023</v>
      </c>
      <c r="C4034">
        <f t="shared" si="316"/>
        <v>1</v>
      </c>
      <c r="D4034" t="str">
        <f>VLOOKUP(C4034,Sheet2!$A$1:$D$13,2,FALSE)</f>
        <v>Jan</v>
      </c>
      <c r="E4034" t="str">
        <f>VLOOKUP(C4034,Sheet2!$A$1:$D$13,3,FALSE)</f>
        <v>January</v>
      </c>
      <c r="F4034">
        <f t="shared" si="317"/>
        <v>15</v>
      </c>
      <c r="G4034">
        <f t="shared" si="318"/>
        <v>1</v>
      </c>
      <c r="H4034" t="s">
        <v>46</v>
      </c>
      <c r="I4034" t="str">
        <f t="shared" si="319"/>
        <v>Jan 2023</v>
      </c>
      <c r="J4034" t="str">
        <f>_xlfn.CONCAT(B4034,"_",VLOOKUP(C4034,Sheet2!$A$1:$D$13,4,FALSE))</f>
        <v>2023_01</v>
      </c>
    </row>
    <row r="4035" spans="1:10" x14ac:dyDescent="0.25">
      <c r="A4035" s="1">
        <v>44942</v>
      </c>
      <c r="B4035">
        <f t="shared" si="315"/>
        <v>2023</v>
      </c>
      <c r="C4035">
        <f t="shared" si="316"/>
        <v>1</v>
      </c>
      <c r="D4035" t="str">
        <f>VLOOKUP(C4035,Sheet2!$A$1:$D$13,2,FALSE)</f>
        <v>Jan</v>
      </c>
      <c r="E4035" t="str">
        <f>VLOOKUP(C4035,Sheet2!$A$1:$D$13,3,FALSE)</f>
        <v>January</v>
      </c>
      <c r="F4035">
        <f t="shared" si="317"/>
        <v>16</v>
      </c>
      <c r="G4035">
        <f t="shared" si="318"/>
        <v>2</v>
      </c>
      <c r="H4035" t="s">
        <v>47</v>
      </c>
      <c r="I4035" t="str">
        <f t="shared" si="319"/>
        <v>Jan 2023</v>
      </c>
      <c r="J4035" t="str">
        <f>_xlfn.CONCAT(B4035,"_",VLOOKUP(C4035,Sheet2!$A$1:$D$13,4,FALSE))</f>
        <v>2023_01</v>
      </c>
    </row>
    <row r="4036" spans="1:10" x14ac:dyDescent="0.25">
      <c r="A4036" s="1">
        <v>44943</v>
      </c>
      <c r="B4036">
        <f t="shared" si="315"/>
        <v>2023</v>
      </c>
      <c r="C4036">
        <f t="shared" si="316"/>
        <v>1</v>
      </c>
      <c r="D4036" t="str">
        <f>VLOOKUP(C4036,Sheet2!$A$1:$D$13,2,FALSE)</f>
        <v>Jan</v>
      </c>
      <c r="E4036" t="str">
        <f>VLOOKUP(C4036,Sheet2!$A$1:$D$13,3,FALSE)</f>
        <v>January</v>
      </c>
      <c r="F4036">
        <f t="shared" si="317"/>
        <v>17</v>
      </c>
      <c r="G4036">
        <f t="shared" si="318"/>
        <v>3</v>
      </c>
      <c r="H4036" t="s">
        <v>48</v>
      </c>
      <c r="I4036" t="str">
        <f t="shared" si="319"/>
        <v>Jan 2023</v>
      </c>
      <c r="J4036" t="str">
        <f>_xlfn.CONCAT(B4036,"_",VLOOKUP(C4036,Sheet2!$A$1:$D$13,4,FALSE))</f>
        <v>2023_01</v>
      </c>
    </row>
    <row r="4037" spans="1:10" x14ac:dyDescent="0.25">
      <c r="A4037" s="1">
        <v>44944</v>
      </c>
      <c r="B4037">
        <f t="shared" si="315"/>
        <v>2023</v>
      </c>
      <c r="C4037">
        <f t="shared" si="316"/>
        <v>1</v>
      </c>
      <c r="D4037" t="str">
        <f>VLOOKUP(C4037,Sheet2!$A$1:$D$13,2,FALSE)</f>
        <v>Jan</v>
      </c>
      <c r="E4037" t="str">
        <f>VLOOKUP(C4037,Sheet2!$A$1:$D$13,3,FALSE)</f>
        <v>January</v>
      </c>
      <c r="F4037">
        <f t="shared" si="317"/>
        <v>18</v>
      </c>
      <c r="G4037">
        <f t="shared" si="318"/>
        <v>4</v>
      </c>
      <c r="H4037" t="s">
        <v>49</v>
      </c>
      <c r="I4037" t="str">
        <f t="shared" si="319"/>
        <v>Jan 2023</v>
      </c>
      <c r="J4037" t="str">
        <f>_xlfn.CONCAT(B4037,"_",VLOOKUP(C4037,Sheet2!$A$1:$D$13,4,FALSE))</f>
        <v>2023_01</v>
      </c>
    </row>
    <row r="4038" spans="1:10" x14ac:dyDescent="0.25">
      <c r="A4038" s="1">
        <v>44945</v>
      </c>
      <c r="B4038">
        <f t="shared" si="315"/>
        <v>2023</v>
      </c>
      <c r="C4038">
        <f t="shared" si="316"/>
        <v>1</v>
      </c>
      <c r="D4038" t="str">
        <f>VLOOKUP(C4038,Sheet2!$A$1:$D$13,2,FALSE)</f>
        <v>Jan</v>
      </c>
      <c r="E4038" t="str">
        <f>VLOOKUP(C4038,Sheet2!$A$1:$D$13,3,FALSE)</f>
        <v>January</v>
      </c>
      <c r="F4038">
        <f t="shared" si="317"/>
        <v>19</v>
      </c>
      <c r="G4038">
        <f t="shared" si="318"/>
        <v>5</v>
      </c>
      <c r="H4038" t="s">
        <v>50</v>
      </c>
      <c r="I4038" t="str">
        <f t="shared" si="319"/>
        <v>Jan 2023</v>
      </c>
      <c r="J4038" t="str">
        <f>_xlfn.CONCAT(B4038,"_",VLOOKUP(C4038,Sheet2!$A$1:$D$13,4,FALSE))</f>
        <v>2023_01</v>
      </c>
    </row>
    <row r="4039" spans="1:10" x14ac:dyDescent="0.25">
      <c r="A4039" s="1">
        <v>44946</v>
      </c>
      <c r="B4039">
        <f t="shared" si="315"/>
        <v>2023</v>
      </c>
      <c r="C4039">
        <f t="shared" si="316"/>
        <v>1</v>
      </c>
      <c r="D4039" t="str">
        <f>VLOOKUP(C4039,Sheet2!$A$1:$D$13,2,FALSE)</f>
        <v>Jan</v>
      </c>
      <c r="E4039" t="str">
        <f>VLOOKUP(C4039,Sheet2!$A$1:$D$13,3,FALSE)</f>
        <v>January</v>
      </c>
      <c r="F4039">
        <f t="shared" si="317"/>
        <v>20</v>
      </c>
      <c r="G4039">
        <f t="shared" si="318"/>
        <v>6</v>
      </c>
      <c r="H4039" t="s">
        <v>51</v>
      </c>
      <c r="I4039" t="str">
        <f t="shared" si="319"/>
        <v>Jan 2023</v>
      </c>
      <c r="J4039" t="str">
        <f>_xlfn.CONCAT(B4039,"_",VLOOKUP(C4039,Sheet2!$A$1:$D$13,4,FALSE))</f>
        <v>2023_01</v>
      </c>
    </row>
    <row r="4040" spans="1:10" x14ac:dyDescent="0.25">
      <c r="A4040" s="1">
        <v>44947</v>
      </c>
      <c r="B4040">
        <f t="shared" si="315"/>
        <v>2023</v>
      </c>
      <c r="C4040">
        <f t="shared" si="316"/>
        <v>1</v>
      </c>
      <c r="D4040" t="str">
        <f>VLOOKUP(C4040,Sheet2!$A$1:$D$13,2,FALSE)</f>
        <v>Jan</v>
      </c>
      <c r="E4040" t="str">
        <f>VLOOKUP(C4040,Sheet2!$A$1:$D$13,3,FALSE)</f>
        <v>January</v>
      </c>
      <c r="F4040">
        <f t="shared" si="317"/>
        <v>21</v>
      </c>
      <c r="G4040">
        <f t="shared" si="318"/>
        <v>7</v>
      </c>
      <c r="H4040" t="s">
        <v>52</v>
      </c>
      <c r="I4040" t="str">
        <f t="shared" si="319"/>
        <v>Jan 2023</v>
      </c>
      <c r="J4040" t="str">
        <f>_xlfn.CONCAT(B4040,"_",VLOOKUP(C4040,Sheet2!$A$1:$D$13,4,FALSE))</f>
        <v>2023_01</v>
      </c>
    </row>
    <row r="4041" spans="1:10" x14ac:dyDescent="0.25">
      <c r="A4041" s="1">
        <v>44948</v>
      </c>
      <c r="B4041">
        <f t="shared" si="315"/>
        <v>2023</v>
      </c>
      <c r="C4041">
        <f t="shared" si="316"/>
        <v>1</v>
      </c>
      <c r="D4041" t="str">
        <f>VLOOKUP(C4041,Sheet2!$A$1:$D$13,2,FALSE)</f>
        <v>Jan</v>
      </c>
      <c r="E4041" t="str">
        <f>VLOOKUP(C4041,Sheet2!$A$1:$D$13,3,FALSE)</f>
        <v>January</v>
      </c>
      <c r="F4041">
        <f t="shared" si="317"/>
        <v>22</v>
      </c>
      <c r="G4041">
        <f t="shared" si="318"/>
        <v>1</v>
      </c>
      <c r="H4041" t="s">
        <v>46</v>
      </c>
      <c r="I4041" t="str">
        <f t="shared" si="319"/>
        <v>Jan 2023</v>
      </c>
      <c r="J4041" t="str">
        <f>_xlfn.CONCAT(B4041,"_",VLOOKUP(C4041,Sheet2!$A$1:$D$13,4,FALSE))</f>
        <v>2023_01</v>
      </c>
    </row>
    <row r="4042" spans="1:10" x14ac:dyDescent="0.25">
      <c r="A4042" s="1">
        <v>44949</v>
      </c>
      <c r="B4042">
        <f t="shared" si="315"/>
        <v>2023</v>
      </c>
      <c r="C4042">
        <f t="shared" si="316"/>
        <v>1</v>
      </c>
      <c r="D4042" t="str">
        <f>VLOOKUP(C4042,Sheet2!$A$1:$D$13,2,FALSE)</f>
        <v>Jan</v>
      </c>
      <c r="E4042" t="str">
        <f>VLOOKUP(C4042,Sheet2!$A$1:$D$13,3,FALSE)</f>
        <v>January</v>
      </c>
      <c r="F4042">
        <f t="shared" si="317"/>
        <v>23</v>
      </c>
      <c r="G4042">
        <f t="shared" si="318"/>
        <v>2</v>
      </c>
      <c r="H4042" t="s">
        <v>47</v>
      </c>
      <c r="I4042" t="str">
        <f t="shared" si="319"/>
        <v>Jan 2023</v>
      </c>
      <c r="J4042" t="str">
        <f>_xlfn.CONCAT(B4042,"_",VLOOKUP(C4042,Sheet2!$A$1:$D$13,4,FALSE))</f>
        <v>2023_01</v>
      </c>
    </row>
    <row r="4043" spans="1:10" x14ac:dyDescent="0.25">
      <c r="A4043" s="1">
        <v>44950</v>
      </c>
      <c r="B4043">
        <f t="shared" si="315"/>
        <v>2023</v>
      </c>
      <c r="C4043">
        <f t="shared" si="316"/>
        <v>1</v>
      </c>
      <c r="D4043" t="str">
        <f>VLOOKUP(C4043,Sheet2!$A$1:$D$13,2,FALSE)</f>
        <v>Jan</v>
      </c>
      <c r="E4043" t="str">
        <f>VLOOKUP(C4043,Sheet2!$A$1:$D$13,3,FALSE)</f>
        <v>January</v>
      </c>
      <c r="F4043">
        <f t="shared" si="317"/>
        <v>24</v>
      </c>
      <c r="G4043">
        <f t="shared" si="318"/>
        <v>3</v>
      </c>
      <c r="H4043" t="s">
        <v>48</v>
      </c>
      <c r="I4043" t="str">
        <f t="shared" si="319"/>
        <v>Jan 2023</v>
      </c>
      <c r="J4043" t="str">
        <f>_xlfn.CONCAT(B4043,"_",VLOOKUP(C4043,Sheet2!$A$1:$D$13,4,FALSE))</f>
        <v>2023_01</v>
      </c>
    </row>
    <row r="4044" spans="1:10" x14ac:dyDescent="0.25">
      <c r="A4044" s="1">
        <v>44951</v>
      </c>
      <c r="B4044">
        <f t="shared" si="315"/>
        <v>2023</v>
      </c>
      <c r="C4044">
        <f t="shared" si="316"/>
        <v>1</v>
      </c>
      <c r="D4044" t="str">
        <f>VLOOKUP(C4044,Sheet2!$A$1:$D$13,2,FALSE)</f>
        <v>Jan</v>
      </c>
      <c r="E4044" t="str">
        <f>VLOOKUP(C4044,Sheet2!$A$1:$D$13,3,FALSE)</f>
        <v>January</v>
      </c>
      <c r="F4044">
        <f t="shared" si="317"/>
        <v>25</v>
      </c>
      <c r="G4044">
        <f t="shared" si="318"/>
        <v>4</v>
      </c>
      <c r="H4044" t="s">
        <v>49</v>
      </c>
      <c r="I4044" t="str">
        <f t="shared" si="319"/>
        <v>Jan 2023</v>
      </c>
      <c r="J4044" t="str">
        <f>_xlfn.CONCAT(B4044,"_",VLOOKUP(C4044,Sheet2!$A$1:$D$13,4,FALSE))</f>
        <v>2023_01</v>
      </c>
    </row>
    <row r="4045" spans="1:10" x14ac:dyDescent="0.25">
      <c r="A4045" s="1">
        <v>44952</v>
      </c>
      <c r="B4045">
        <f t="shared" si="315"/>
        <v>2023</v>
      </c>
      <c r="C4045">
        <f t="shared" si="316"/>
        <v>1</v>
      </c>
      <c r="D4045" t="str">
        <f>VLOOKUP(C4045,Sheet2!$A$1:$D$13,2,FALSE)</f>
        <v>Jan</v>
      </c>
      <c r="E4045" t="str">
        <f>VLOOKUP(C4045,Sheet2!$A$1:$D$13,3,FALSE)</f>
        <v>January</v>
      </c>
      <c r="F4045">
        <f t="shared" si="317"/>
        <v>26</v>
      </c>
      <c r="G4045">
        <f t="shared" si="318"/>
        <v>5</v>
      </c>
      <c r="H4045" t="s">
        <v>50</v>
      </c>
      <c r="I4045" t="str">
        <f t="shared" si="319"/>
        <v>Jan 2023</v>
      </c>
      <c r="J4045" t="str">
        <f>_xlfn.CONCAT(B4045,"_",VLOOKUP(C4045,Sheet2!$A$1:$D$13,4,FALSE))</f>
        <v>2023_01</v>
      </c>
    </row>
    <row r="4046" spans="1:10" x14ac:dyDescent="0.25">
      <c r="A4046" s="1">
        <v>44953</v>
      </c>
      <c r="B4046">
        <f t="shared" si="315"/>
        <v>2023</v>
      </c>
      <c r="C4046">
        <f t="shared" si="316"/>
        <v>1</v>
      </c>
      <c r="D4046" t="str">
        <f>VLOOKUP(C4046,Sheet2!$A$1:$D$13,2,FALSE)</f>
        <v>Jan</v>
      </c>
      <c r="E4046" t="str">
        <f>VLOOKUP(C4046,Sheet2!$A$1:$D$13,3,FALSE)</f>
        <v>January</v>
      </c>
      <c r="F4046">
        <f t="shared" si="317"/>
        <v>27</v>
      </c>
      <c r="G4046">
        <f t="shared" si="318"/>
        <v>6</v>
      </c>
      <c r="H4046" t="s">
        <v>51</v>
      </c>
      <c r="I4046" t="str">
        <f t="shared" si="319"/>
        <v>Jan 2023</v>
      </c>
      <c r="J4046" t="str">
        <f>_xlfn.CONCAT(B4046,"_",VLOOKUP(C4046,Sheet2!$A$1:$D$13,4,FALSE))</f>
        <v>2023_01</v>
      </c>
    </row>
    <row r="4047" spans="1:10" x14ac:dyDescent="0.25">
      <c r="A4047" s="1">
        <v>44954</v>
      </c>
      <c r="B4047">
        <f t="shared" si="315"/>
        <v>2023</v>
      </c>
      <c r="C4047">
        <f t="shared" si="316"/>
        <v>1</v>
      </c>
      <c r="D4047" t="str">
        <f>VLOOKUP(C4047,Sheet2!$A$1:$D$13,2,FALSE)</f>
        <v>Jan</v>
      </c>
      <c r="E4047" t="str">
        <f>VLOOKUP(C4047,Sheet2!$A$1:$D$13,3,FALSE)</f>
        <v>January</v>
      </c>
      <c r="F4047">
        <f t="shared" si="317"/>
        <v>28</v>
      </c>
      <c r="G4047">
        <f t="shared" si="318"/>
        <v>7</v>
      </c>
      <c r="H4047" t="s">
        <v>52</v>
      </c>
      <c r="I4047" t="str">
        <f t="shared" si="319"/>
        <v>Jan 2023</v>
      </c>
      <c r="J4047" t="str">
        <f>_xlfn.CONCAT(B4047,"_",VLOOKUP(C4047,Sheet2!$A$1:$D$13,4,FALSE))</f>
        <v>2023_01</v>
      </c>
    </row>
    <row r="4048" spans="1:10" x14ac:dyDescent="0.25">
      <c r="A4048" s="1">
        <v>44955</v>
      </c>
      <c r="B4048">
        <f t="shared" si="315"/>
        <v>2023</v>
      </c>
      <c r="C4048">
        <f t="shared" si="316"/>
        <v>1</v>
      </c>
      <c r="D4048" t="str">
        <f>VLOOKUP(C4048,Sheet2!$A$1:$D$13,2,FALSE)</f>
        <v>Jan</v>
      </c>
      <c r="E4048" t="str">
        <f>VLOOKUP(C4048,Sheet2!$A$1:$D$13,3,FALSE)</f>
        <v>January</v>
      </c>
      <c r="F4048">
        <f t="shared" si="317"/>
        <v>29</v>
      </c>
      <c r="G4048">
        <f t="shared" si="318"/>
        <v>1</v>
      </c>
      <c r="H4048" t="s">
        <v>46</v>
      </c>
      <c r="I4048" t="str">
        <f t="shared" si="319"/>
        <v>Jan 2023</v>
      </c>
      <c r="J4048" t="str">
        <f>_xlfn.CONCAT(B4048,"_",VLOOKUP(C4048,Sheet2!$A$1:$D$13,4,FALSE))</f>
        <v>2023_01</v>
      </c>
    </row>
    <row r="4049" spans="1:10" x14ac:dyDescent="0.25">
      <c r="A4049" s="1">
        <v>44956</v>
      </c>
      <c r="B4049">
        <f t="shared" si="315"/>
        <v>2023</v>
      </c>
      <c r="C4049">
        <f t="shared" si="316"/>
        <v>1</v>
      </c>
      <c r="D4049" t="str">
        <f>VLOOKUP(C4049,Sheet2!$A$1:$D$13,2,FALSE)</f>
        <v>Jan</v>
      </c>
      <c r="E4049" t="str">
        <f>VLOOKUP(C4049,Sheet2!$A$1:$D$13,3,FALSE)</f>
        <v>January</v>
      </c>
      <c r="F4049">
        <f t="shared" si="317"/>
        <v>30</v>
      </c>
      <c r="G4049">
        <f t="shared" si="318"/>
        <v>2</v>
      </c>
      <c r="H4049" t="s">
        <v>47</v>
      </c>
      <c r="I4049" t="str">
        <f t="shared" si="319"/>
        <v>Jan 2023</v>
      </c>
      <c r="J4049" t="str">
        <f>_xlfn.CONCAT(B4049,"_",VLOOKUP(C4049,Sheet2!$A$1:$D$13,4,FALSE))</f>
        <v>2023_01</v>
      </c>
    </row>
    <row r="4050" spans="1:10" x14ac:dyDescent="0.25">
      <c r="A4050" s="1">
        <v>44957</v>
      </c>
      <c r="B4050">
        <f t="shared" si="315"/>
        <v>2023</v>
      </c>
      <c r="C4050">
        <f t="shared" si="316"/>
        <v>1</v>
      </c>
      <c r="D4050" t="str">
        <f>VLOOKUP(C4050,Sheet2!$A$1:$D$13,2,FALSE)</f>
        <v>Jan</v>
      </c>
      <c r="E4050" t="str">
        <f>VLOOKUP(C4050,Sheet2!$A$1:$D$13,3,FALSE)</f>
        <v>January</v>
      </c>
      <c r="F4050">
        <f t="shared" si="317"/>
        <v>31</v>
      </c>
      <c r="G4050">
        <f t="shared" si="318"/>
        <v>3</v>
      </c>
      <c r="H4050" t="s">
        <v>48</v>
      </c>
      <c r="I4050" t="str">
        <f t="shared" si="319"/>
        <v>Jan 2023</v>
      </c>
      <c r="J4050" t="str">
        <f>_xlfn.CONCAT(B4050,"_",VLOOKUP(C4050,Sheet2!$A$1:$D$13,4,FALSE))</f>
        <v>2023_01</v>
      </c>
    </row>
    <row r="4051" spans="1:10" x14ac:dyDescent="0.25">
      <c r="A4051" s="1">
        <v>44958</v>
      </c>
      <c r="B4051">
        <f t="shared" si="315"/>
        <v>2023</v>
      </c>
      <c r="C4051">
        <f t="shared" si="316"/>
        <v>2</v>
      </c>
      <c r="D4051" t="str">
        <f>VLOOKUP(C4051,Sheet2!$A$1:$D$13,2,FALSE)</f>
        <v>Feb</v>
      </c>
      <c r="E4051" t="str">
        <f>VLOOKUP(C4051,Sheet2!$A$1:$D$13,3,FALSE)</f>
        <v>February</v>
      </c>
      <c r="F4051">
        <f t="shared" si="317"/>
        <v>1</v>
      </c>
      <c r="G4051">
        <f t="shared" si="318"/>
        <v>4</v>
      </c>
      <c r="H4051" t="s">
        <v>49</v>
      </c>
      <c r="I4051" t="str">
        <f t="shared" si="319"/>
        <v>Feb 2023</v>
      </c>
      <c r="J4051" t="str">
        <f>_xlfn.CONCAT(B4051,"_",VLOOKUP(C4051,Sheet2!$A$1:$D$13,4,FALSE))</f>
        <v>2023_02</v>
      </c>
    </row>
    <row r="4052" spans="1:10" x14ac:dyDescent="0.25">
      <c r="A4052" s="1">
        <v>44959</v>
      </c>
      <c r="B4052">
        <f t="shared" si="315"/>
        <v>2023</v>
      </c>
      <c r="C4052">
        <f t="shared" si="316"/>
        <v>2</v>
      </c>
      <c r="D4052" t="str">
        <f>VLOOKUP(C4052,Sheet2!$A$1:$D$13,2,FALSE)</f>
        <v>Feb</v>
      </c>
      <c r="E4052" t="str">
        <f>VLOOKUP(C4052,Sheet2!$A$1:$D$13,3,FALSE)</f>
        <v>February</v>
      </c>
      <c r="F4052">
        <f t="shared" si="317"/>
        <v>2</v>
      </c>
      <c r="G4052">
        <f t="shared" si="318"/>
        <v>5</v>
      </c>
      <c r="H4052" t="s">
        <v>50</v>
      </c>
      <c r="I4052" t="str">
        <f t="shared" si="319"/>
        <v>Feb 2023</v>
      </c>
      <c r="J4052" t="str">
        <f>_xlfn.CONCAT(B4052,"_",VLOOKUP(C4052,Sheet2!$A$1:$D$13,4,FALSE))</f>
        <v>2023_02</v>
      </c>
    </row>
    <row r="4053" spans="1:10" x14ac:dyDescent="0.25">
      <c r="A4053" s="1">
        <v>44960</v>
      </c>
      <c r="B4053">
        <f t="shared" si="315"/>
        <v>2023</v>
      </c>
      <c r="C4053">
        <f t="shared" si="316"/>
        <v>2</v>
      </c>
      <c r="D4053" t="str">
        <f>VLOOKUP(C4053,Sheet2!$A$1:$D$13,2,FALSE)</f>
        <v>Feb</v>
      </c>
      <c r="E4053" t="str">
        <f>VLOOKUP(C4053,Sheet2!$A$1:$D$13,3,FALSE)</f>
        <v>February</v>
      </c>
      <c r="F4053">
        <f t="shared" si="317"/>
        <v>3</v>
      </c>
      <c r="G4053">
        <f t="shared" si="318"/>
        <v>6</v>
      </c>
      <c r="H4053" t="s">
        <v>51</v>
      </c>
      <c r="I4053" t="str">
        <f t="shared" si="319"/>
        <v>Feb 2023</v>
      </c>
      <c r="J4053" t="str">
        <f>_xlfn.CONCAT(B4053,"_",VLOOKUP(C4053,Sheet2!$A$1:$D$13,4,FALSE))</f>
        <v>2023_02</v>
      </c>
    </row>
    <row r="4054" spans="1:10" x14ac:dyDescent="0.25">
      <c r="A4054" s="1">
        <v>44961</v>
      </c>
      <c r="B4054">
        <f t="shared" si="315"/>
        <v>2023</v>
      </c>
      <c r="C4054">
        <f t="shared" si="316"/>
        <v>2</v>
      </c>
      <c r="D4054" t="str">
        <f>VLOOKUP(C4054,Sheet2!$A$1:$D$13,2,FALSE)</f>
        <v>Feb</v>
      </c>
      <c r="E4054" t="str">
        <f>VLOOKUP(C4054,Sheet2!$A$1:$D$13,3,FALSE)</f>
        <v>February</v>
      </c>
      <c r="F4054">
        <f t="shared" si="317"/>
        <v>4</v>
      </c>
      <c r="G4054">
        <f t="shared" si="318"/>
        <v>7</v>
      </c>
      <c r="H4054" t="s">
        <v>52</v>
      </c>
      <c r="I4054" t="str">
        <f t="shared" si="319"/>
        <v>Feb 2023</v>
      </c>
      <c r="J4054" t="str">
        <f>_xlfn.CONCAT(B4054,"_",VLOOKUP(C4054,Sheet2!$A$1:$D$13,4,FALSE))</f>
        <v>2023_02</v>
      </c>
    </row>
    <row r="4055" spans="1:10" x14ac:dyDescent="0.25">
      <c r="A4055" s="1">
        <v>44962</v>
      </c>
      <c r="B4055">
        <f t="shared" si="315"/>
        <v>2023</v>
      </c>
      <c r="C4055">
        <f t="shared" si="316"/>
        <v>2</v>
      </c>
      <c r="D4055" t="str">
        <f>VLOOKUP(C4055,Sheet2!$A$1:$D$13,2,FALSE)</f>
        <v>Feb</v>
      </c>
      <c r="E4055" t="str">
        <f>VLOOKUP(C4055,Sheet2!$A$1:$D$13,3,FALSE)</f>
        <v>February</v>
      </c>
      <c r="F4055">
        <f t="shared" si="317"/>
        <v>5</v>
      </c>
      <c r="G4055">
        <f t="shared" si="318"/>
        <v>1</v>
      </c>
      <c r="H4055" t="s">
        <v>46</v>
      </c>
      <c r="I4055" t="str">
        <f t="shared" si="319"/>
        <v>Feb 2023</v>
      </c>
      <c r="J4055" t="str">
        <f>_xlfn.CONCAT(B4055,"_",VLOOKUP(C4055,Sheet2!$A$1:$D$13,4,FALSE))</f>
        <v>2023_02</v>
      </c>
    </row>
    <row r="4056" spans="1:10" x14ac:dyDescent="0.25">
      <c r="A4056" s="1">
        <v>44963</v>
      </c>
      <c r="B4056">
        <f t="shared" ref="B4056:B4085" si="320">YEAR(A4056)</f>
        <v>2023</v>
      </c>
      <c r="C4056">
        <f t="shared" si="316"/>
        <v>2</v>
      </c>
      <c r="D4056" t="str">
        <f>VLOOKUP(C4056,Sheet2!$A$1:$D$13,2,FALSE)</f>
        <v>Feb</v>
      </c>
      <c r="E4056" t="str">
        <f>VLOOKUP(C4056,Sheet2!$A$1:$D$13,3,FALSE)</f>
        <v>February</v>
      </c>
      <c r="F4056">
        <f t="shared" si="317"/>
        <v>6</v>
      </c>
      <c r="G4056">
        <f t="shared" si="318"/>
        <v>2</v>
      </c>
      <c r="H4056" t="s">
        <v>47</v>
      </c>
      <c r="I4056" t="str">
        <f t="shared" si="319"/>
        <v>Feb 2023</v>
      </c>
      <c r="J4056" t="str">
        <f>_xlfn.CONCAT(B4056,"_",VLOOKUP(C4056,Sheet2!$A$1:$D$13,4,FALSE))</f>
        <v>2023_02</v>
      </c>
    </row>
    <row r="4057" spans="1:10" x14ac:dyDescent="0.25">
      <c r="A4057" s="1">
        <v>44964</v>
      </c>
      <c r="B4057">
        <f t="shared" si="320"/>
        <v>2023</v>
      </c>
      <c r="C4057">
        <f t="shared" si="316"/>
        <v>2</v>
      </c>
      <c r="D4057" t="str">
        <f>VLOOKUP(C4057,Sheet2!$A$1:$D$13,2,FALSE)</f>
        <v>Feb</v>
      </c>
      <c r="E4057" t="str">
        <f>VLOOKUP(C4057,Sheet2!$A$1:$D$13,3,FALSE)</f>
        <v>February</v>
      </c>
      <c r="F4057">
        <f t="shared" si="317"/>
        <v>7</v>
      </c>
      <c r="G4057">
        <f t="shared" si="318"/>
        <v>3</v>
      </c>
      <c r="H4057" t="s">
        <v>48</v>
      </c>
      <c r="I4057" t="str">
        <f t="shared" si="319"/>
        <v>Feb 2023</v>
      </c>
      <c r="J4057" t="str">
        <f>_xlfn.CONCAT(B4057,"_",VLOOKUP(C4057,Sheet2!$A$1:$D$13,4,FALSE))</f>
        <v>2023_02</v>
      </c>
    </row>
    <row r="4058" spans="1:10" x14ac:dyDescent="0.25">
      <c r="A4058" s="1">
        <v>44965</v>
      </c>
      <c r="B4058">
        <f t="shared" si="320"/>
        <v>2023</v>
      </c>
      <c r="C4058">
        <f t="shared" si="316"/>
        <v>2</v>
      </c>
      <c r="D4058" t="str">
        <f>VLOOKUP(C4058,Sheet2!$A$1:$D$13,2,FALSE)</f>
        <v>Feb</v>
      </c>
      <c r="E4058" t="str">
        <f>VLOOKUP(C4058,Sheet2!$A$1:$D$13,3,FALSE)</f>
        <v>February</v>
      </c>
      <c r="F4058">
        <f t="shared" si="317"/>
        <v>8</v>
      </c>
      <c r="G4058">
        <f t="shared" si="318"/>
        <v>4</v>
      </c>
      <c r="H4058" t="s">
        <v>49</v>
      </c>
      <c r="I4058" t="str">
        <f t="shared" si="319"/>
        <v>Feb 2023</v>
      </c>
      <c r="J4058" t="str">
        <f>_xlfn.CONCAT(B4058,"_",VLOOKUP(C4058,Sheet2!$A$1:$D$13,4,FALSE))</f>
        <v>2023_02</v>
      </c>
    </row>
    <row r="4059" spans="1:10" x14ac:dyDescent="0.25">
      <c r="A4059" s="1">
        <v>44966</v>
      </c>
      <c r="B4059">
        <f t="shared" si="320"/>
        <v>2023</v>
      </c>
      <c r="C4059">
        <f t="shared" si="316"/>
        <v>2</v>
      </c>
      <c r="D4059" t="str">
        <f>VLOOKUP(C4059,Sheet2!$A$1:$D$13,2,FALSE)</f>
        <v>Feb</v>
      </c>
      <c r="E4059" t="str">
        <f>VLOOKUP(C4059,Sheet2!$A$1:$D$13,3,FALSE)</f>
        <v>February</v>
      </c>
      <c r="F4059">
        <f t="shared" si="317"/>
        <v>9</v>
      </c>
      <c r="G4059">
        <f t="shared" si="318"/>
        <v>5</v>
      </c>
      <c r="H4059" t="s">
        <v>50</v>
      </c>
      <c r="I4059" t="str">
        <f t="shared" si="319"/>
        <v>Feb 2023</v>
      </c>
      <c r="J4059" t="str">
        <f>_xlfn.CONCAT(B4059,"_",VLOOKUP(C4059,Sheet2!$A$1:$D$13,4,FALSE))</f>
        <v>2023_02</v>
      </c>
    </row>
    <row r="4060" spans="1:10" x14ac:dyDescent="0.25">
      <c r="A4060" s="1">
        <v>44967</v>
      </c>
      <c r="B4060">
        <f t="shared" si="320"/>
        <v>2023</v>
      </c>
      <c r="C4060">
        <f t="shared" ref="C4060:C4085" si="321">MONTH(A4060)</f>
        <v>2</v>
      </c>
      <c r="D4060" t="str">
        <f>VLOOKUP(C4060,Sheet2!$A$1:$D$13,2,FALSE)</f>
        <v>Feb</v>
      </c>
      <c r="E4060" t="str">
        <f>VLOOKUP(C4060,Sheet2!$A$1:$D$13,3,FALSE)</f>
        <v>February</v>
      </c>
      <c r="F4060">
        <f t="shared" ref="F4060:F4085" si="322">DAY(A4060)</f>
        <v>10</v>
      </c>
      <c r="G4060">
        <f t="shared" ref="G4060:G4085" si="323">WEEKDAY(A4060)</f>
        <v>6</v>
      </c>
      <c r="H4060" t="s">
        <v>51</v>
      </c>
      <c r="I4060" t="str">
        <f t="shared" ref="I4060:I4085" si="324">_xlfn.CONCAT(D4060," ",B4060)</f>
        <v>Feb 2023</v>
      </c>
      <c r="J4060" t="str">
        <f>_xlfn.CONCAT(B4060,"_",VLOOKUP(C4060,Sheet2!$A$1:$D$13,4,FALSE))</f>
        <v>2023_02</v>
      </c>
    </row>
    <row r="4061" spans="1:10" x14ac:dyDescent="0.25">
      <c r="A4061" s="1">
        <v>44968</v>
      </c>
      <c r="B4061">
        <f t="shared" si="320"/>
        <v>2023</v>
      </c>
      <c r="C4061">
        <f t="shared" si="321"/>
        <v>2</v>
      </c>
      <c r="D4061" t="str">
        <f>VLOOKUP(C4061,Sheet2!$A$1:$D$13,2,FALSE)</f>
        <v>Feb</v>
      </c>
      <c r="E4061" t="str">
        <f>VLOOKUP(C4061,Sheet2!$A$1:$D$13,3,FALSE)</f>
        <v>February</v>
      </c>
      <c r="F4061">
        <f t="shared" si="322"/>
        <v>11</v>
      </c>
      <c r="G4061">
        <f t="shared" si="323"/>
        <v>7</v>
      </c>
      <c r="H4061" t="s">
        <v>52</v>
      </c>
      <c r="I4061" t="str">
        <f t="shared" si="324"/>
        <v>Feb 2023</v>
      </c>
      <c r="J4061" t="str">
        <f>_xlfn.CONCAT(B4061,"_",VLOOKUP(C4061,Sheet2!$A$1:$D$13,4,FALSE))</f>
        <v>2023_02</v>
      </c>
    </row>
    <row r="4062" spans="1:10" x14ac:dyDescent="0.25">
      <c r="A4062" s="1">
        <v>44969</v>
      </c>
      <c r="B4062">
        <f t="shared" si="320"/>
        <v>2023</v>
      </c>
      <c r="C4062">
        <f t="shared" si="321"/>
        <v>2</v>
      </c>
      <c r="D4062" t="str">
        <f>VLOOKUP(C4062,Sheet2!$A$1:$D$13,2,FALSE)</f>
        <v>Feb</v>
      </c>
      <c r="E4062" t="str">
        <f>VLOOKUP(C4062,Sheet2!$A$1:$D$13,3,FALSE)</f>
        <v>February</v>
      </c>
      <c r="F4062">
        <f t="shared" si="322"/>
        <v>12</v>
      </c>
      <c r="G4062">
        <f t="shared" si="323"/>
        <v>1</v>
      </c>
      <c r="H4062" t="s">
        <v>46</v>
      </c>
      <c r="I4062" t="str">
        <f t="shared" si="324"/>
        <v>Feb 2023</v>
      </c>
      <c r="J4062" t="str">
        <f>_xlfn.CONCAT(B4062,"_",VLOOKUP(C4062,Sheet2!$A$1:$D$13,4,FALSE))</f>
        <v>2023_02</v>
      </c>
    </row>
    <row r="4063" spans="1:10" x14ac:dyDescent="0.25">
      <c r="A4063" s="1">
        <v>44970</v>
      </c>
      <c r="B4063">
        <f t="shared" si="320"/>
        <v>2023</v>
      </c>
      <c r="C4063">
        <f t="shared" si="321"/>
        <v>2</v>
      </c>
      <c r="D4063" t="str">
        <f>VLOOKUP(C4063,Sheet2!$A$1:$D$13,2,FALSE)</f>
        <v>Feb</v>
      </c>
      <c r="E4063" t="str">
        <f>VLOOKUP(C4063,Sheet2!$A$1:$D$13,3,FALSE)</f>
        <v>February</v>
      </c>
      <c r="F4063">
        <f t="shared" si="322"/>
        <v>13</v>
      </c>
      <c r="G4063">
        <f t="shared" si="323"/>
        <v>2</v>
      </c>
      <c r="H4063" t="s">
        <v>47</v>
      </c>
      <c r="I4063" t="str">
        <f t="shared" si="324"/>
        <v>Feb 2023</v>
      </c>
      <c r="J4063" t="str">
        <f>_xlfn.CONCAT(B4063,"_",VLOOKUP(C4063,Sheet2!$A$1:$D$13,4,FALSE))</f>
        <v>2023_02</v>
      </c>
    </row>
    <row r="4064" spans="1:10" x14ac:dyDescent="0.25">
      <c r="A4064" s="1">
        <v>44971</v>
      </c>
      <c r="B4064">
        <f t="shared" si="320"/>
        <v>2023</v>
      </c>
      <c r="C4064">
        <f t="shared" si="321"/>
        <v>2</v>
      </c>
      <c r="D4064" t="str">
        <f>VLOOKUP(C4064,Sheet2!$A$1:$D$13,2,FALSE)</f>
        <v>Feb</v>
      </c>
      <c r="E4064" t="str">
        <f>VLOOKUP(C4064,Sheet2!$A$1:$D$13,3,FALSE)</f>
        <v>February</v>
      </c>
      <c r="F4064">
        <f t="shared" si="322"/>
        <v>14</v>
      </c>
      <c r="G4064">
        <f t="shared" si="323"/>
        <v>3</v>
      </c>
      <c r="H4064" t="s">
        <v>48</v>
      </c>
      <c r="I4064" t="str">
        <f t="shared" si="324"/>
        <v>Feb 2023</v>
      </c>
      <c r="J4064" t="str">
        <f>_xlfn.CONCAT(B4064,"_",VLOOKUP(C4064,Sheet2!$A$1:$D$13,4,FALSE))</f>
        <v>2023_02</v>
      </c>
    </row>
    <row r="4065" spans="1:10" x14ac:dyDescent="0.25">
      <c r="A4065" s="1">
        <v>44972</v>
      </c>
      <c r="B4065">
        <f t="shared" si="320"/>
        <v>2023</v>
      </c>
      <c r="C4065">
        <f t="shared" si="321"/>
        <v>2</v>
      </c>
      <c r="D4065" t="str">
        <f>VLOOKUP(C4065,Sheet2!$A$1:$D$13,2,FALSE)</f>
        <v>Feb</v>
      </c>
      <c r="E4065" t="str">
        <f>VLOOKUP(C4065,Sheet2!$A$1:$D$13,3,FALSE)</f>
        <v>February</v>
      </c>
      <c r="F4065">
        <f t="shared" si="322"/>
        <v>15</v>
      </c>
      <c r="G4065">
        <f t="shared" si="323"/>
        <v>4</v>
      </c>
      <c r="H4065" t="s">
        <v>49</v>
      </c>
      <c r="I4065" t="str">
        <f t="shared" si="324"/>
        <v>Feb 2023</v>
      </c>
      <c r="J4065" t="str">
        <f>_xlfn.CONCAT(B4065,"_",VLOOKUP(C4065,Sheet2!$A$1:$D$13,4,FALSE))</f>
        <v>2023_02</v>
      </c>
    </row>
    <row r="4066" spans="1:10" x14ac:dyDescent="0.25">
      <c r="A4066" s="1">
        <v>44973</v>
      </c>
      <c r="B4066">
        <f t="shared" si="320"/>
        <v>2023</v>
      </c>
      <c r="C4066">
        <f t="shared" si="321"/>
        <v>2</v>
      </c>
      <c r="D4066" t="str">
        <f>VLOOKUP(C4066,Sheet2!$A$1:$D$13,2,FALSE)</f>
        <v>Feb</v>
      </c>
      <c r="E4066" t="str">
        <f>VLOOKUP(C4066,Sheet2!$A$1:$D$13,3,FALSE)</f>
        <v>February</v>
      </c>
      <c r="F4066">
        <f t="shared" si="322"/>
        <v>16</v>
      </c>
      <c r="G4066">
        <f t="shared" si="323"/>
        <v>5</v>
      </c>
      <c r="H4066" t="s">
        <v>50</v>
      </c>
      <c r="I4066" t="str">
        <f t="shared" si="324"/>
        <v>Feb 2023</v>
      </c>
      <c r="J4066" t="str">
        <f>_xlfn.CONCAT(B4066,"_",VLOOKUP(C4066,Sheet2!$A$1:$D$13,4,FALSE))</f>
        <v>2023_02</v>
      </c>
    </row>
    <row r="4067" spans="1:10" x14ac:dyDescent="0.25">
      <c r="A4067" s="1">
        <v>44974</v>
      </c>
      <c r="B4067">
        <f t="shared" si="320"/>
        <v>2023</v>
      </c>
      <c r="C4067">
        <f t="shared" si="321"/>
        <v>2</v>
      </c>
      <c r="D4067" t="str">
        <f>VLOOKUP(C4067,Sheet2!$A$1:$D$13,2,FALSE)</f>
        <v>Feb</v>
      </c>
      <c r="E4067" t="str">
        <f>VLOOKUP(C4067,Sheet2!$A$1:$D$13,3,FALSE)</f>
        <v>February</v>
      </c>
      <c r="F4067">
        <f t="shared" si="322"/>
        <v>17</v>
      </c>
      <c r="G4067">
        <f t="shared" si="323"/>
        <v>6</v>
      </c>
      <c r="H4067" t="s">
        <v>51</v>
      </c>
      <c r="I4067" t="str">
        <f t="shared" si="324"/>
        <v>Feb 2023</v>
      </c>
      <c r="J4067" t="str">
        <f>_xlfn.CONCAT(B4067,"_",VLOOKUP(C4067,Sheet2!$A$1:$D$13,4,FALSE))</f>
        <v>2023_02</v>
      </c>
    </row>
    <row r="4068" spans="1:10" x14ac:dyDescent="0.25">
      <c r="A4068" s="1">
        <v>44975</v>
      </c>
      <c r="B4068">
        <f t="shared" si="320"/>
        <v>2023</v>
      </c>
      <c r="C4068">
        <f t="shared" si="321"/>
        <v>2</v>
      </c>
      <c r="D4068" t="str">
        <f>VLOOKUP(C4068,Sheet2!$A$1:$D$13,2,FALSE)</f>
        <v>Feb</v>
      </c>
      <c r="E4068" t="str">
        <f>VLOOKUP(C4068,Sheet2!$A$1:$D$13,3,FALSE)</f>
        <v>February</v>
      </c>
      <c r="F4068">
        <f t="shared" si="322"/>
        <v>18</v>
      </c>
      <c r="G4068">
        <f t="shared" si="323"/>
        <v>7</v>
      </c>
      <c r="H4068" t="s">
        <v>52</v>
      </c>
      <c r="I4068" t="str">
        <f t="shared" si="324"/>
        <v>Feb 2023</v>
      </c>
      <c r="J4068" t="str">
        <f>_xlfn.CONCAT(B4068,"_",VLOOKUP(C4068,Sheet2!$A$1:$D$13,4,FALSE))</f>
        <v>2023_02</v>
      </c>
    </row>
    <row r="4069" spans="1:10" x14ac:dyDescent="0.25">
      <c r="A4069" s="1">
        <v>44976</v>
      </c>
      <c r="B4069">
        <f t="shared" si="320"/>
        <v>2023</v>
      </c>
      <c r="C4069">
        <f t="shared" si="321"/>
        <v>2</v>
      </c>
      <c r="D4069" t="str">
        <f>VLOOKUP(C4069,Sheet2!$A$1:$D$13,2,FALSE)</f>
        <v>Feb</v>
      </c>
      <c r="E4069" t="str">
        <f>VLOOKUP(C4069,Sheet2!$A$1:$D$13,3,FALSE)</f>
        <v>February</v>
      </c>
      <c r="F4069">
        <f t="shared" si="322"/>
        <v>19</v>
      </c>
      <c r="G4069">
        <f t="shared" si="323"/>
        <v>1</v>
      </c>
      <c r="H4069" t="s">
        <v>46</v>
      </c>
      <c r="I4069" t="str">
        <f t="shared" si="324"/>
        <v>Feb 2023</v>
      </c>
      <c r="J4069" t="str">
        <f>_xlfn.CONCAT(B4069,"_",VLOOKUP(C4069,Sheet2!$A$1:$D$13,4,FALSE))</f>
        <v>2023_02</v>
      </c>
    </row>
    <row r="4070" spans="1:10" x14ac:dyDescent="0.25">
      <c r="A4070" s="1">
        <v>44977</v>
      </c>
      <c r="B4070">
        <f t="shared" si="320"/>
        <v>2023</v>
      </c>
      <c r="C4070">
        <f t="shared" si="321"/>
        <v>2</v>
      </c>
      <c r="D4070" t="str">
        <f>VLOOKUP(C4070,Sheet2!$A$1:$D$13,2,FALSE)</f>
        <v>Feb</v>
      </c>
      <c r="E4070" t="str">
        <f>VLOOKUP(C4070,Sheet2!$A$1:$D$13,3,FALSE)</f>
        <v>February</v>
      </c>
      <c r="F4070">
        <f t="shared" si="322"/>
        <v>20</v>
      </c>
      <c r="G4070">
        <f t="shared" si="323"/>
        <v>2</v>
      </c>
      <c r="H4070" t="s">
        <v>47</v>
      </c>
      <c r="I4070" t="str">
        <f t="shared" si="324"/>
        <v>Feb 2023</v>
      </c>
      <c r="J4070" t="str">
        <f>_xlfn.CONCAT(B4070,"_",VLOOKUP(C4070,Sheet2!$A$1:$D$13,4,FALSE))</f>
        <v>2023_02</v>
      </c>
    </row>
    <row r="4071" spans="1:10" x14ac:dyDescent="0.25">
      <c r="A4071" s="1">
        <v>44978</v>
      </c>
      <c r="B4071">
        <f t="shared" si="320"/>
        <v>2023</v>
      </c>
      <c r="C4071">
        <f t="shared" si="321"/>
        <v>2</v>
      </c>
      <c r="D4071" t="str">
        <f>VLOOKUP(C4071,Sheet2!$A$1:$D$13,2,FALSE)</f>
        <v>Feb</v>
      </c>
      <c r="E4071" t="str">
        <f>VLOOKUP(C4071,Sheet2!$A$1:$D$13,3,FALSE)</f>
        <v>February</v>
      </c>
      <c r="F4071">
        <f t="shared" si="322"/>
        <v>21</v>
      </c>
      <c r="G4071">
        <f t="shared" si="323"/>
        <v>3</v>
      </c>
      <c r="H4071" t="s">
        <v>48</v>
      </c>
      <c r="I4071" t="str">
        <f t="shared" si="324"/>
        <v>Feb 2023</v>
      </c>
      <c r="J4071" t="str">
        <f>_xlfn.CONCAT(B4071,"_",VLOOKUP(C4071,Sheet2!$A$1:$D$13,4,FALSE))</f>
        <v>2023_02</v>
      </c>
    </row>
    <row r="4072" spans="1:10" x14ac:dyDescent="0.25">
      <c r="A4072" s="1">
        <v>44979</v>
      </c>
      <c r="B4072">
        <f t="shared" si="320"/>
        <v>2023</v>
      </c>
      <c r="C4072">
        <f t="shared" si="321"/>
        <v>2</v>
      </c>
      <c r="D4072" t="str">
        <f>VLOOKUP(C4072,Sheet2!$A$1:$D$13,2,FALSE)</f>
        <v>Feb</v>
      </c>
      <c r="E4072" t="str">
        <f>VLOOKUP(C4072,Sheet2!$A$1:$D$13,3,FALSE)</f>
        <v>February</v>
      </c>
      <c r="F4072">
        <f t="shared" si="322"/>
        <v>22</v>
      </c>
      <c r="G4072">
        <f t="shared" si="323"/>
        <v>4</v>
      </c>
      <c r="H4072" t="s">
        <v>49</v>
      </c>
      <c r="I4072" t="str">
        <f t="shared" si="324"/>
        <v>Feb 2023</v>
      </c>
      <c r="J4072" t="str">
        <f>_xlfn.CONCAT(B4072,"_",VLOOKUP(C4072,Sheet2!$A$1:$D$13,4,FALSE))</f>
        <v>2023_02</v>
      </c>
    </row>
    <row r="4073" spans="1:10" x14ac:dyDescent="0.25">
      <c r="A4073" s="1">
        <v>44980</v>
      </c>
      <c r="B4073">
        <f t="shared" si="320"/>
        <v>2023</v>
      </c>
      <c r="C4073">
        <f t="shared" si="321"/>
        <v>2</v>
      </c>
      <c r="D4073" t="str">
        <f>VLOOKUP(C4073,Sheet2!$A$1:$D$13,2,FALSE)</f>
        <v>Feb</v>
      </c>
      <c r="E4073" t="str">
        <f>VLOOKUP(C4073,Sheet2!$A$1:$D$13,3,FALSE)</f>
        <v>February</v>
      </c>
      <c r="F4073">
        <f t="shared" si="322"/>
        <v>23</v>
      </c>
      <c r="G4073">
        <f t="shared" si="323"/>
        <v>5</v>
      </c>
      <c r="H4073" t="s">
        <v>50</v>
      </c>
      <c r="I4073" t="str">
        <f t="shared" si="324"/>
        <v>Feb 2023</v>
      </c>
      <c r="J4073" t="str">
        <f>_xlfn.CONCAT(B4073,"_",VLOOKUP(C4073,Sheet2!$A$1:$D$13,4,FALSE))</f>
        <v>2023_02</v>
      </c>
    </row>
    <row r="4074" spans="1:10" x14ac:dyDescent="0.25">
      <c r="A4074" s="1">
        <v>44981</v>
      </c>
      <c r="B4074">
        <f t="shared" si="320"/>
        <v>2023</v>
      </c>
      <c r="C4074">
        <f t="shared" si="321"/>
        <v>2</v>
      </c>
      <c r="D4074" t="str">
        <f>VLOOKUP(C4074,Sheet2!$A$1:$D$13,2,FALSE)</f>
        <v>Feb</v>
      </c>
      <c r="E4074" t="str">
        <f>VLOOKUP(C4074,Sheet2!$A$1:$D$13,3,FALSE)</f>
        <v>February</v>
      </c>
      <c r="F4074">
        <f t="shared" si="322"/>
        <v>24</v>
      </c>
      <c r="G4074">
        <f t="shared" si="323"/>
        <v>6</v>
      </c>
      <c r="H4074" t="s">
        <v>51</v>
      </c>
      <c r="I4074" t="str">
        <f t="shared" si="324"/>
        <v>Feb 2023</v>
      </c>
      <c r="J4074" t="str">
        <f>_xlfn.CONCAT(B4074,"_",VLOOKUP(C4074,Sheet2!$A$1:$D$13,4,FALSE))</f>
        <v>2023_02</v>
      </c>
    </row>
    <row r="4075" spans="1:10" x14ac:dyDescent="0.25">
      <c r="A4075" s="1">
        <v>44982</v>
      </c>
      <c r="B4075">
        <f t="shared" si="320"/>
        <v>2023</v>
      </c>
      <c r="C4075">
        <f t="shared" si="321"/>
        <v>2</v>
      </c>
      <c r="D4075" t="str">
        <f>VLOOKUP(C4075,Sheet2!$A$1:$D$13,2,FALSE)</f>
        <v>Feb</v>
      </c>
      <c r="E4075" t="str">
        <f>VLOOKUP(C4075,Sheet2!$A$1:$D$13,3,FALSE)</f>
        <v>February</v>
      </c>
      <c r="F4075">
        <f t="shared" si="322"/>
        <v>25</v>
      </c>
      <c r="G4075">
        <f t="shared" si="323"/>
        <v>7</v>
      </c>
      <c r="H4075" t="s">
        <v>52</v>
      </c>
      <c r="I4075" t="str">
        <f t="shared" si="324"/>
        <v>Feb 2023</v>
      </c>
      <c r="J4075" t="str">
        <f>_xlfn.CONCAT(B4075,"_",VLOOKUP(C4075,Sheet2!$A$1:$D$13,4,FALSE))</f>
        <v>2023_02</v>
      </c>
    </row>
    <row r="4076" spans="1:10" x14ac:dyDescent="0.25">
      <c r="A4076" s="1">
        <v>44983</v>
      </c>
      <c r="B4076">
        <f t="shared" si="320"/>
        <v>2023</v>
      </c>
      <c r="C4076">
        <f t="shared" si="321"/>
        <v>2</v>
      </c>
      <c r="D4076" t="str">
        <f>VLOOKUP(C4076,Sheet2!$A$1:$D$13,2,FALSE)</f>
        <v>Feb</v>
      </c>
      <c r="E4076" t="str">
        <f>VLOOKUP(C4076,Sheet2!$A$1:$D$13,3,FALSE)</f>
        <v>February</v>
      </c>
      <c r="F4076">
        <f t="shared" si="322"/>
        <v>26</v>
      </c>
      <c r="G4076">
        <f t="shared" si="323"/>
        <v>1</v>
      </c>
      <c r="H4076" t="s">
        <v>46</v>
      </c>
      <c r="I4076" t="str">
        <f t="shared" si="324"/>
        <v>Feb 2023</v>
      </c>
      <c r="J4076" t="str">
        <f>_xlfn.CONCAT(B4076,"_",VLOOKUP(C4076,Sheet2!$A$1:$D$13,4,FALSE))</f>
        <v>2023_02</v>
      </c>
    </row>
    <row r="4077" spans="1:10" x14ac:dyDescent="0.25">
      <c r="A4077" s="1">
        <v>44984</v>
      </c>
      <c r="B4077">
        <f t="shared" si="320"/>
        <v>2023</v>
      </c>
      <c r="C4077">
        <f t="shared" si="321"/>
        <v>2</v>
      </c>
      <c r="D4077" t="str">
        <f>VLOOKUP(C4077,Sheet2!$A$1:$D$13,2,FALSE)</f>
        <v>Feb</v>
      </c>
      <c r="E4077" t="str">
        <f>VLOOKUP(C4077,Sheet2!$A$1:$D$13,3,FALSE)</f>
        <v>February</v>
      </c>
      <c r="F4077">
        <f t="shared" si="322"/>
        <v>27</v>
      </c>
      <c r="G4077">
        <f t="shared" si="323"/>
        <v>2</v>
      </c>
      <c r="H4077" t="s">
        <v>47</v>
      </c>
      <c r="I4077" t="str">
        <f t="shared" si="324"/>
        <v>Feb 2023</v>
      </c>
      <c r="J4077" t="str">
        <f>_xlfn.CONCAT(B4077,"_",VLOOKUP(C4077,Sheet2!$A$1:$D$13,4,FALSE))</f>
        <v>2023_02</v>
      </c>
    </row>
    <row r="4078" spans="1:10" x14ac:dyDescent="0.25">
      <c r="A4078" s="1">
        <v>44985</v>
      </c>
      <c r="B4078">
        <f t="shared" si="320"/>
        <v>2023</v>
      </c>
      <c r="C4078">
        <f t="shared" si="321"/>
        <v>2</v>
      </c>
      <c r="D4078" t="str">
        <f>VLOOKUP(C4078,Sheet2!$A$1:$D$13,2,FALSE)</f>
        <v>Feb</v>
      </c>
      <c r="E4078" t="str">
        <f>VLOOKUP(C4078,Sheet2!$A$1:$D$13,3,FALSE)</f>
        <v>February</v>
      </c>
      <c r="F4078">
        <f t="shared" si="322"/>
        <v>28</v>
      </c>
      <c r="G4078">
        <f t="shared" si="323"/>
        <v>3</v>
      </c>
      <c r="H4078" t="s">
        <v>48</v>
      </c>
      <c r="I4078" t="str">
        <f t="shared" si="324"/>
        <v>Feb 2023</v>
      </c>
      <c r="J4078" t="str">
        <f>_xlfn.CONCAT(B4078,"_",VLOOKUP(C4078,Sheet2!$A$1:$D$13,4,FALSE))</f>
        <v>2023_02</v>
      </c>
    </row>
    <row r="4079" spans="1:10" x14ac:dyDescent="0.25">
      <c r="A4079" s="1">
        <v>44986</v>
      </c>
      <c r="B4079">
        <f t="shared" si="320"/>
        <v>2023</v>
      </c>
      <c r="C4079">
        <f t="shared" si="321"/>
        <v>3</v>
      </c>
      <c r="D4079" t="str">
        <f>VLOOKUP(C4079,Sheet2!$A$1:$D$13,2,FALSE)</f>
        <v>Mar</v>
      </c>
      <c r="E4079" t="str">
        <f>VLOOKUP(C4079,Sheet2!$A$1:$D$13,3,FALSE)</f>
        <v>March</v>
      </c>
      <c r="F4079">
        <f t="shared" si="322"/>
        <v>1</v>
      </c>
      <c r="G4079">
        <f t="shared" si="323"/>
        <v>4</v>
      </c>
      <c r="H4079" t="s">
        <v>49</v>
      </c>
      <c r="I4079" t="str">
        <f t="shared" si="324"/>
        <v>Mar 2023</v>
      </c>
      <c r="J4079" t="str">
        <f>_xlfn.CONCAT(B4079,"_",VLOOKUP(C4079,Sheet2!$A$1:$D$13,4,FALSE))</f>
        <v>2023_03</v>
      </c>
    </row>
    <row r="4080" spans="1:10" x14ac:dyDescent="0.25">
      <c r="A4080" s="1">
        <v>44987</v>
      </c>
      <c r="B4080">
        <f t="shared" si="320"/>
        <v>2023</v>
      </c>
      <c r="C4080">
        <f t="shared" si="321"/>
        <v>3</v>
      </c>
      <c r="D4080" t="str">
        <f>VLOOKUP(C4080,Sheet2!$A$1:$D$13,2,FALSE)</f>
        <v>Mar</v>
      </c>
      <c r="E4080" t="str">
        <f>VLOOKUP(C4080,Sheet2!$A$1:$D$13,3,FALSE)</f>
        <v>March</v>
      </c>
      <c r="F4080">
        <f t="shared" si="322"/>
        <v>2</v>
      </c>
      <c r="G4080">
        <f t="shared" si="323"/>
        <v>5</v>
      </c>
      <c r="H4080" t="s">
        <v>50</v>
      </c>
      <c r="I4080" t="str">
        <f t="shared" si="324"/>
        <v>Mar 2023</v>
      </c>
      <c r="J4080" t="str">
        <f>_xlfn.CONCAT(B4080,"_",VLOOKUP(C4080,Sheet2!$A$1:$D$13,4,FALSE))</f>
        <v>2023_03</v>
      </c>
    </row>
    <row r="4081" spans="1:10" x14ac:dyDescent="0.25">
      <c r="A4081" s="1">
        <v>44988</v>
      </c>
      <c r="B4081">
        <f t="shared" si="320"/>
        <v>2023</v>
      </c>
      <c r="C4081">
        <f t="shared" si="321"/>
        <v>3</v>
      </c>
      <c r="D4081" t="str">
        <f>VLOOKUP(C4081,Sheet2!$A$1:$D$13,2,FALSE)</f>
        <v>Mar</v>
      </c>
      <c r="E4081" t="str">
        <f>VLOOKUP(C4081,Sheet2!$A$1:$D$13,3,FALSE)</f>
        <v>March</v>
      </c>
      <c r="F4081">
        <f t="shared" si="322"/>
        <v>3</v>
      </c>
      <c r="G4081">
        <f t="shared" si="323"/>
        <v>6</v>
      </c>
      <c r="H4081" t="s">
        <v>51</v>
      </c>
      <c r="I4081" t="str">
        <f t="shared" si="324"/>
        <v>Mar 2023</v>
      </c>
      <c r="J4081" t="str">
        <f>_xlfn.CONCAT(B4081,"_",VLOOKUP(C4081,Sheet2!$A$1:$D$13,4,FALSE))</f>
        <v>2023_03</v>
      </c>
    </row>
    <row r="4082" spans="1:10" x14ac:dyDescent="0.25">
      <c r="A4082" s="1">
        <v>44989</v>
      </c>
      <c r="B4082">
        <f t="shared" si="320"/>
        <v>2023</v>
      </c>
      <c r="C4082">
        <f t="shared" si="321"/>
        <v>3</v>
      </c>
      <c r="D4082" t="str">
        <f>VLOOKUP(C4082,Sheet2!$A$1:$D$13,2,FALSE)</f>
        <v>Mar</v>
      </c>
      <c r="E4082" t="str">
        <f>VLOOKUP(C4082,Sheet2!$A$1:$D$13,3,FALSE)</f>
        <v>March</v>
      </c>
      <c r="F4082">
        <f t="shared" si="322"/>
        <v>4</v>
      </c>
      <c r="G4082">
        <f t="shared" si="323"/>
        <v>7</v>
      </c>
      <c r="H4082" t="s">
        <v>52</v>
      </c>
      <c r="I4082" t="str">
        <f t="shared" si="324"/>
        <v>Mar 2023</v>
      </c>
      <c r="J4082" t="str">
        <f>_xlfn.CONCAT(B4082,"_",VLOOKUP(C4082,Sheet2!$A$1:$D$13,4,FALSE))</f>
        <v>2023_03</v>
      </c>
    </row>
    <row r="4083" spans="1:10" x14ac:dyDescent="0.25">
      <c r="A4083" s="1">
        <v>44990</v>
      </c>
      <c r="B4083">
        <f t="shared" si="320"/>
        <v>2023</v>
      </c>
      <c r="C4083">
        <f t="shared" si="321"/>
        <v>3</v>
      </c>
      <c r="D4083" t="str">
        <f>VLOOKUP(C4083,Sheet2!$A$1:$D$13,2,FALSE)</f>
        <v>Mar</v>
      </c>
      <c r="E4083" t="str">
        <f>VLOOKUP(C4083,Sheet2!$A$1:$D$13,3,FALSE)</f>
        <v>March</v>
      </c>
      <c r="F4083">
        <f t="shared" si="322"/>
        <v>5</v>
      </c>
      <c r="G4083">
        <f t="shared" si="323"/>
        <v>1</v>
      </c>
      <c r="H4083" t="s">
        <v>46</v>
      </c>
      <c r="I4083" t="str">
        <f t="shared" si="324"/>
        <v>Mar 2023</v>
      </c>
      <c r="J4083" t="str">
        <f>_xlfn.CONCAT(B4083,"_",VLOOKUP(C4083,Sheet2!$A$1:$D$13,4,FALSE))</f>
        <v>2023_03</v>
      </c>
    </row>
    <row r="4084" spans="1:10" x14ac:dyDescent="0.25">
      <c r="A4084" s="1">
        <v>44991</v>
      </c>
      <c r="B4084">
        <f t="shared" si="320"/>
        <v>2023</v>
      </c>
      <c r="C4084">
        <f t="shared" si="321"/>
        <v>3</v>
      </c>
      <c r="D4084" t="str">
        <f>VLOOKUP(C4084,Sheet2!$A$1:$D$13,2,FALSE)</f>
        <v>Mar</v>
      </c>
      <c r="E4084" t="str">
        <f>VLOOKUP(C4084,Sheet2!$A$1:$D$13,3,FALSE)</f>
        <v>March</v>
      </c>
      <c r="F4084">
        <f t="shared" si="322"/>
        <v>6</v>
      </c>
      <c r="G4084">
        <f t="shared" si="323"/>
        <v>2</v>
      </c>
      <c r="H4084" t="s">
        <v>47</v>
      </c>
      <c r="I4084" t="str">
        <f t="shared" si="324"/>
        <v>Mar 2023</v>
      </c>
      <c r="J4084" t="str">
        <f>_xlfn.CONCAT(B4084,"_",VLOOKUP(C4084,Sheet2!$A$1:$D$13,4,FALSE))</f>
        <v>2023_03</v>
      </c>
    </row>
    <row r="4085" spans="1:10" x14ac:dyDescent="0.25">
      <c r="A4085" s="1">
        <v>44992</v>
      </c>
      <c r="B4085">
        <f t="shared" si="320"/>
        <v>2023</v>
      </c>
      <c r="C4085">
        <f t="shared" si="321"/>
        <v>3</v>
      </c>
      <c r="D4085" t="str">
        <f>VLOOKUP(C4085,Sheet2!$A$1:$D$13,2,FALSE)</f>
        <v>Mar</v>
      </c>
      <c r="E4085" t="str">
        <f>VLOOKUP(C4085,Sheet2!$A$1:$D$13,3,FALSE)</f>
        <v>March</v>
      </c>
      <c r="F4085">
        <f t="shared" si="322"/>
        <v>7</v>
      </c>
      <c r="G4085">
        <f t="shared" si="323"/>
        <v>3</v>
      </c>
      <c r="H4085" t="s">
        <v>48</v>
      </c>
      <c r="I4085" t="str">
        <f t="shared" si="324"/>
        <v>Mar 2023</v>
      </c>
      <c r="J4085" t="str">
        <f>_xlfn.CONCAT(B4085,"_",VLOOKUP(C4085,Sheet2!$A$1:$D$13,4,FALSE))</f>
        <v>2023_03</v>
      </c>
    </row>
    <row r="4086" spans="1:10" x14ac:dyDescent="0.25">
      <c r="A4086" s="1">
        <v>44993</v>
      </c>
      <c r="B4086">
        <f t="shared" ref="B4086:B4149" si="325">YEAR(A4086)</f>
        <v>2023</v>
      </c>
      <c r="C4086">
        <f t="shared" ref="C4086:C4149" si="326">MONTH(A4086)</f>
        <v>3</v>
      </c>
      <c r="D4086" t="str">
        <f>VLOOKUP(C4086,Sheet2!$A$1:$D$13,2,FALSE)</f>
        <v>Mar</v>
      </c>
      <c r="E4086" t="str">
        <f>VLOOKUP(C4086,Sheet2!$A$1:$D$13,3,FALSE)</f>
        <v>March</v>
      </c>
      <c r="F4086">
        <f t="shared" ref="F4086:F4149" si="327">DAY(A4086)</f>
        <v>8</v>
      </c>
      <c r="G4086">
        <f t="shared" ref="G4086:G4149" si="328">WEEKDAY(A4086)</f>
        <v>4</v>
      </c>
      <c r="H4086" t="s">
        <v>49</v>
      </c>
      <c r="I4086" t="str">
        <f t="shared" ref="I4086:I4149" si="329">_xlfn.CONCAT(D4086," ",B4086)</f>
        <v>Mar 2023</v>
      </c>
      <c r="J4086" t="str">
        <f>_xlfn.CONCAT(B4086,"_",VLOOKUP(C4086,Sheet2!$A$1:$D$13,4,FALSE))</f>
        <v>2023_03</v>
      </c>
    </row>
    <row r="4087" spans="1:10" x14ac:dyDescent="0.25">
      <c r="A4087" s="1">
        <v>44994</v>
      </c>
      <c r="B4087">
        <f t="shared" si="325"/>
        <v>2023</v>
      </c>
      <c r="C4087">
        <f t="shared" si="326"/>
        <v>3</v>
      </c>
      <c r="D4087" t="str">
        <f>VLOOKUP(C4087,Sheet2!$A$1:$D$13,2,FALSE)</f>
        <v>Mar</v>
      </c>
      <c r="E4087" t="str">
        <f>VLOOKUP(C4087,Sheet2!$A$1:$D$13,3,FALSE)</f>
        <v>March</v>
      </c>
      <c r="F4087">
        <f t="shared" si="327"/>
        <v>9</v>
      </c>
      <c r="G4087">
        <f t="shared" si="328"/>
        <v>5</v>
      </c>
      <c r="H4087" t="s">
        <v>50</v>
      </c>
      <c r="I4087" t="str">
        <f t="shared" si="329"/>
        <v>Mar 2023</v>
      </c>
      <c r="J4087" t="str">
        <f>_xlfn.CONCAT(B4087,"_",VLOOKUP(C4087,Sheet2!$A$1:$D$13,4,FALSE))</f>
        <v>2023_03</v>
      </c>
    </row>
    <row r="4088" spans="1:10" x14ac:dyDescent="0.25">
      <c r="A4088" s="1">
        <v>44995</v>
      </c>
      <c r="B4088">
        <f t="shared" si="325"/>
        <v>2023</v>
      </c>
      <c r="C4088">
        <f t="shared" si="326"/>
        <v>3</v>
      </c>
      <c r="D4088" t="str">
        <f>VLOOKUP(C4088,Sheet2!$A$1:$D$13,2,FALSE)</f>
        <v>Mar</v>
      </c>
      <c r="E4088" t="str">
        <f>VLOOKUP(C4088,Sheet2!$A$1:$D$13,3,FALSE)</f>
        <v>March</v>
      </c>
      <c r="F4088">
        <f t="shared" si="327"/>
        <v>10</v>
      </c>
      <c r="G4088">
        <f t="shared" si="328"/>
        <v>6</v>
      </c>
      <c r="H4088" t="s">
        <v>51</v>
      </c>
      <c r="I4088" t="str">
        <f t="shared" si="329"/>
        <v>Mar 2023</v>
      </c>
      <c r="J4088" t="str">
        <f>_xlfn.CONCAT(B4088,"_",VLOOKUP(C4088,Sheet2!$A$1:$D$13,4,FALSE))</f>
        <v>2023_03</v>
      </c>
    </row>
    <row r="4089" spans="1:10" x14ac:dyDescent="0.25">
      <c r="A4089" s="1">
        <v>44996</v>
      </c>
      <c r="B4089">
        <f t="shared" si="325"/>
        <v>2023</v>
      </c>
      <c r="C4089">
        <f t="shared" si="326"/>
        <v>3</v>
      </c>
      <c r="D4089" t="str">
        <f>VLOOKUP(C4089,Sheet2!$A$1:$D$13,2,FALSE)</f>
        <v>Mar</v>
      </c>
      <c r="E4089" t="str">
        <f>VLOOKUP(C4089,Sheet2!$A$1:$D$13,3,FALSE)</f>
        <v>March</v>
      </c>
      <c r="F4089">
        <f t="shared" si="327"/>
        <v>11</v>
      </c>
      <c r="G4089">
        <f t="shared" si="328"/>
        <v>7</v>
      </c>
      <c r="H4089" t="s">
        <v>52</v>
      </c>
      <c r="I4089" t="str">
        <f t="shared" si="329"/>
        <v>Mar 2023</v>
      </c>
      <c r="J4089" t="str">
        <f>_xlfn.CONCAT(B4089,"_",VLOOKUP(C4089,Sheet2!$A$1:$D$13,4,FALSE))</f>
        <v>2023_03</v>
      </c>
    </row>
    <row r="4090" spans="1:10" x14ac:dyDescent="0.25">
      <c r="A4090" s="1">
        <v>44997</v>
      </c>
      <c r="B4090">
        <f t="shared" si="325"/>
        <v>2023</v>
      </c>
      <c r="C4090">
        <f t="shared" si="326"/>
        <v>3</v>
      </c>
      <c r="D4090" t="str">
        <f>VLOOKUP(C4090,Sheet2!$A$1:$D$13,2,FALSE)</f>
        <v>Mar</v>
      </c>
      <c r="E4090" t="str">
        <f>VLOOKUP(C4090,Sheet2!$A$1:$D$13,3,FALSE)</f>
        <v>March</v>
      </c>
      <c r="F4090">
        <f t="shared" si="327"/>
        <v>12</v>
      </c>
      <c r="G4090">
        <f t="shared" si="328"/>
        <v>1</v>
      </c>
      <c r="H4090" t="s">
        <v>46</v>
      </c>
      <c r="I4090" t="str">
        <f t="shared" si="329"/>
        <v>Mar 2023</v>
      </c>
      <c r="J4090" t="str">
        <f>_xlfn.CONCAT(B4090,"_",VLOOKUP(C4090,Sheet2!$A$1:$D$13,4,FALSE))</f>
        <v>2023_03</v>
      </c>
    </row>
    <row r="4091" spans="1:10" x14ac:dyDescent="0.25">
      <c r="A4091" s="1">
        <v>44998</v>
      </c>
      <c r="B4091">
        <f t="shared" si="325"/>
        <v>2023</v>
      </c>
      <c r="C4091">
        <f t="shared" si="326"/>
        <v>3</v>
      </c>
      <c r="D4091" t="str">
        <f>VLOOKUP(C4091,Sheet2!$A$1:$D$13,2,FALSE)</f>
        <v>Mar</v>
      </c>
      <c r="E4091" t="str">
        <f>VLOOKUP(C4091,Sheet2!$A$1:$D$13,3,FALSE)</f>
        <v>March</v>
      </c>
      <c r="F4091">
        <f t="shared" si="327"/>
        <v>13</v>
      </c>
      <c r="G4091">
        <f t="shared" si="328"/>
        <v>2</v>
      </c>
      <c r="H4091" t="s">
        <v>47</v>
      </c>
      <c r="I4091" t="str">
        <f t="shared" si="329"/>
        <v>Mar 2023</v>
      </c>
      <c r="J4091" t="str">
        <f>_xlfn.CONCAT(B4091,"_",VLOOKUP(C4091,Sheet2!$A$1:$D$13,4,FALSE))</f>
        <v>2023_03</v>
      </c>
    </row>
    <row r="4092" spans="1:10" x14ac:dyDescent="0.25">
      <c r="A4092" s="1">
        <v>44999</v>
      </c>
      <c r="B4092">
        <f t="shared" si="325"/>
        <v>2023</v>
      </c>
      <c r="C4092">
        <f t="shared" si="326"/>
        <v>3</v>
      </c>
      <c r="D4092" t="str">
        <f>VLOOKUP(C4092,Sheet2!$A$1:$D$13,2,FALSE)</f>
        <v>Mar</v>
      </c>
      <c r="E4092" t="str">
        <f>VLOOKUP(C4092,Sheet2!$A$1:$D$13,3,FALSE)</f>
        <v>March</v>
      </c>
      <c r="F4092">
        <f t="shared" si="327"/>
        <v>14</v>
      </c>
      <c r="G4092">
        <f t="shared" si="328"/>
        <v>3</v>
      </c>
      <c r="H4092" t="s">
        <v>48</v>
      </c>
      <c r="I4092" t="str">
        <f t="shared" si="329"/>
        <v>Mar 2023</v>
      </c>
      <c r="J4092" t="str">
        <f>_xlfn.CONCAT(B4092,"_",VLOOKUP(C4092,Sheet2!$A$1:$D$13,4,FALSE))</f>
        <v>2023_03</v>
      </c>
    </row>
    <row r="4093" spans="1:10" x14ac:dyDescent="0.25">
      <c r="A4093" s="1">
        <v>45000</v>
      </c>
      <c r="B4093">
        <f t="shared" si="325"/>
        <v>2023</v>
      </c>
      <c r="C4093">
        <f t="shared" si="326"/>
        <v>3</v>
      </c>
      <c r="D4093" t="str">
        <f>VLOOKUP(C4093,Sheet2!$A$1:$D$13,2,FALSE)</f>
        <v>Mar</v>
      </c>
      <c r="E4093" t="str">
        <f>VLOOKUP(C4093,Sheet2!$A$1:$D$13,3,FALSE)</f>
        <v>March</v>
      </c>
      <c r="F4093">
        <f t="shared" si="327"/>
        <v>15</v>
      </c>
      <c r="G4093">
        <f t="shared" si="328"/>
        <v>4</v>
      </c>
      <c r="H4093" t="s">
        <v>49</v>
      </c>
      <c r="I4093" t="str">
        <f t="shared" si="329"/>
        <v>Mar 2023</v>
      </c>
      <c r="J4093" t="str">
        <f>_xlfn.CONCAT(B4093,"_",VLOOKUP(C4093,Sheet2!$A$1:$D$13,4,FALSE))</f>
        <v>2023_03</v>
      </c>
    </row>
    <row r="4094" spans="1:10" x14ac:dyDescent="0.25">
      <c r="A4094" s="1">
        <v>45001</v>
      </c>
      <c r="B4094">
        <f t="shared" si="325"/>
        <v>2023</v>
      </c>
      <c r="C4094">
        <f t="shared" si="326"/>
        <v>3</v>
      </c>
      <c r="D4094" t="str">
        <f>VLOOKUP(C4094,Sheet2!$A$1:$D$13,2,FALSE)</f>
        <v>Mar</v>
      </c>
      <c r="E4094" t="str">
        <f>VLOOKUP(C4094,Sheet2!$A$1:$D$13,3,FALSE)</f>
        <v>March</v>
      </c>
      <c r="F4094">
        <f t="shared" si="327"/>
        <v>16</v>
      </c>
      <c r="G4094">
        <f t="shared" si="328"/>
        <v>5</v>
      </c>
      <c r="H4094" t="s">
        <v>50</v>
      </c>
      <c r="I4094" t="str">
        <f t="shared" si="329"/>
        <v>Mar 2023</v>
      </c>
      <c r="J4094" t="str">
        <f>_xlfn.CONCAT(B4094,"_",VLOOKUP(C4094,Sheet2!$A$1:$D$13,4,FALSE))</f>
        <v>2023_03</v>
      </c>
    </row>
    <row r="4095" spans="1:10" x14ac:dyDescent="0.25">
      <c r="A4095" s="1">
        <v>45002</v>
      </c>
      <c r="B4095">
        <f t="shared" si="325"/>
        <v>2023</v>
      </c>
      <c r="C4095">
        <f t="shared" si="326"/>
        <v>3</v>
      </c>
      <c r="D4095" t="str">
        <f>VLOOKUP(C4095,Sheet2!$A$1:$D$13,2,FALSE)</f>
        <v>Mar</v>
      </c>
      <c r="E4095" t="str">
        <f>VLOOKUP(C4095,Sheet2!$A$1:$D$13,3,FALSE)</f>
        <v>March</v>
      </c>
      <c r="F4095">
        <f t="shared" si="327"/>
        <v>17</v>
      </c>
      <c r="G4095">
        <f t="shared" si="328"/>
        <v>6</v>
      </c>
      <c r="H4095" t="s">
        <v>51</v>
      </c>
      <c r="I4095" t="str">
        <f t="shared" si="329"/>
        <v>Mar 2023</v>
      </c>
      <c r="J4095" t="str">
        <f>_xlfn.CONCAT(B4095,"_",VLOOKUP(C4095,Sheet2!$A$1:$D$13,4,FALSE))</f>
        <v>2023_03</v>
      </c>
    </row>
    <row r="4096" spans="1:10" x14ac:dyDescent="0.25">
      <c r="A4096" s="1">
        <v>45003</v>
      </c>
      <c r="B4096">
        <f t="shared" si="325"/>
        <v>2023</v>
      </c>
      <c r="C4096">
        <f t="shared" si="326"/>
        <v>3</v>
      </c>
      <c r="D4096" t="str">
        <f>VLOOKUP(C4096,Sheet2!$A$1:$D$13,2,FALSE)</f>
        <v>Mar</v>
      </c>
      <c r="E4096" t="str">
        <f>VLOOKUP(C4096,Sheet2!$A$1:$D$13,3,FALSE)</f>
        <v>March</v>
      </c>
      <c r="F4096">
        <f t="shared" si="327"/>
        <v>18</v>
      </c>
      <c r="G4096">
        <f t="shared" si="328"/>
        <v>7</v>
      </c>
      <c r="H4096" t="s">
        <v>52</v>
      </c>
      <c r="I4096" t="str">
        <f t="shared" si="329"/>
        <v>Mar 2023</v>
      </c>
      <c r="J4096" t="str">
        <f>_xlfn.CONCAT(B4096,"_",VLOOKUP(C4096,Sheet2!$A$1:$D$13,4,FALSE))</f>
        <v>2023_03</v>
      </c>
    </row>
    <row r="4097" spans="1:10" x14ac:dyDescent="0.25">
      <c r="A4097" s="1">
        <v>45004</v>
      </c>
      <c r="B4097">
        <f t="shared" si="325"/>
        <v>2023</v>
      </c>
      <c r="C4097">
        <f t="shared" si="326"/>
        <v>3</v>
      </c>
      <c r="D4097" t="str">
        <f>VLOOKUP(C4097,Sheet2!$A$1:$D$13,2,FALSE)</f>
        <v>Mar</v>
      </c>
      <c r="E4097" t="str">
        <f>VLOOKUP(C4097,Sheet2!$A$1:$D$13,3,FALSE)</f>
        <v>March</v>
      </c>
      <c r="F4097">
        <f t="shared" si="327"/>
        <v>19</v>
      </c>
      <c r="G4097">
        <f t="shared" si="328"/>
        <v>1</v>
      </c>
      <c r="H4097" t="s">
        <v>46</v>
      </c>
      <c r="I4097" t="str">
        <f t="shared" si="329"/>
        <v>Mar 2023</v>
      </c>
      <c r="J4097" t="str">
        <f>_xlfn.CONCAT(B4097,"_",VLOOKUP(C4097,Sheet2!$A$1:$D$13,4,FALSE))</f>
        <v>2023_03</v>
      </c>
    </row>
    <row r="4098" spans="1:10" x14ac:dyDescent="0.25">
      <c r="A4098" s="1">
        <v>45005</v>
      </c>
      <c r="B4098">
        <f t="shared" si="325"/>
        <v>2023</v>
      </c>
      <c r="C4098">
        <f t="shared" si="326"/>
        <v>3</v>
      </c>
      <c r="D4098" t="str">
        <f>VLOOKUP(C4098,Sheet2!$A$1:$D$13,2,FALSE)</f>
        <v>Mar</v>
      </c>
      <c r="E4098" t="str">
        <f>VLOOKUP(C4098,Sheet2!$A$1:$D$13,3,FALSE)</f>
        <v>March</v>
      </c>
      <c r="F4098">
        <f t="shared" si="327"/>
        <v>20</v>
      </c>
      <c r="G4098">
        <f t="shared" si="328"/>
        <v>2</v>
      </c>
      <c r="H4098" t="s">
        <v>47</v>
      </c>
      <c r="I4098" t="str">
        <f t="shared" si="329"/>
        <v>Mar 2023</v>
      </c>
      <c r="J4098" t="str">
        <f>_xlfn.CONCAT(B4098,"_",VLOOKUP(C4098,Sheet2!$A$1:$D$13,4,FALSE))</f>
        <v>2023_03</v>
      </c>
    </row>
    <row r="4099" spans="1:10" x14ac:dyDescent="0.25">
      <c r="A4099" s="1">
        <v>45006</v>
      </c>
      <c r="B4099">
        <f t="shared" si="325"/>
        <v>2023</v>
      </c>
      <c r="C4099">
        <f t="shared" si="326"/>
        <v>3</v>
      </c>
      <c r="D4099" t="str">
        <f>VLOOKUP(C4099,Sheet2!$A$1:$D$13,2,FALSE)</f>
        <v>Mar</v>
      </c>
      <c r="E4099" t="str">
        <f>VLOOKUP(C4099,Sheet2!$A$1:$D$13,3,FALSE)</f>
        <v>March</v>
      </c>
      <c r="F4099">
        <f t="shared" si="327"/>
        <v>21</v>
      </c>
      <c r="G4099">
        <f t="shared" si="328"/>
        <v>3</v>
      </c>
      <c r="H4099" t="s">
        <v>48</v>
      </c>
      <c r="I4099" t="str">
        <f t="shared" si="329"/>
        <v>Mar 2023</v>
      </c>
      <c r="J4099" t="str">
        <f>_xlfn.CONCAT(B4099,"_",VLOOKUP(C4099,Sheet2!$A$1:$D$13,4,FALSE))</f>
        <v>2023_03</v>
      </c>
    </row>
    <row r="4100" spans="1:10" x14ac:dyDescent="0.25">
      <c r="A4100" s="1">
        <v>45007</v>
      </c>
      <c r="B4100">
        <f t="shared" si="325"/>
        <v>2023</v>
      </c>
      <c r="C4100">
        <f t="shared" si="326"/>
        <v>3</v>
      </c>
      <c r="D4100" t="str">
        <f>VLOOKUP(C4100,Sheet2!$A$1:$D$13,2,FALSE)</f>
        <v>Mar</v>
      </c>
      <c r="E4100" t="str">
        <f>VLOOKUP(C4100,Sheet2!$A$1:$D$13,3,FALSE)</f>
        <v>March</v>
      </c>
      <c r="F4100">
        <f t="shared" si="327"/>
        <v>22</v>
      </c>
      <c r="G4100">
        <f t="shared" si="328"/>
        <v>4</v>
      </c>
      <c r="H4100" t="s">
        <v>49</v>
      </c>
      <c r="I4100" t="str">
        <f t="shared" si="329"/>
        <v>Mar 2023</v>
      </c>
      <c r="J4100" t="str">
        <f>_xlfn.CONCAT(B4100,"_",VLOOKUP(C4100,Sheet2!$A$1:$D$13,4,FALSE))</f>
        <v>2023_03</v>
      </c>
    </row>
    <row r="4101" spans="1:10" x14ac:dyDescent="0.25">
      <c r="A4101" s="1">
        <v>45008</v>
      </c>
      <c r="B4101">
        <f t="shared" si="325"/>
        <v>2023</v>
      </c>
      <c r="C4101">
        <f t="shared" si="326"/>
        <v>3</v>
      </c>
      <c r="D4101" t="str">
        <f>VLOOKUP(C4101,Sheet2!$A$1:$D$13,2,FALSE)</f>
        <v>Mar</v>
      </c>
      <c r="E4101" t="str">
        <f>VLOOKUP(C4101,Sheet2!$A$1:$D$13,3,FALSE)</f>
        <v>March</v>
      </c>
      <c r="F4101">
        <f t="shared" si="327"/>
        <v>23</v>
      </c>
      <c r="G4101">
        <f t="shared" si="328"/>
        <v>5</v>
      </c>
      <c r="H4101" t="s">
        <v>50</v>
      </c>
      <c r="I4101" t="str">
        <f t="shared" si="329"/>
        <v>Mar 2023</v>
      </c>
      <c r="J4101" t="str">
        <f>_xlfn.CONCAT(B4101,"_",VLOOKUP(C4101,Sheet2!$A$1:$D$13,4,FALSE))</f>
        <v>2023_03</v>
      </c>
    </row>
    <row r="4102" spans="1:10" x14ac:dyDescent="0.25">
      <c r="A4102" s="1">
        <v>45009</v>
      </c>
      <c r="B4102">
        <f t="shared" si="325"/>
        <v>2023</v>
      </c>
      <c r="C4102">
        <f t="shared" si="326"/>
        <v>3</v>
      </c>
      <c r="D4102" t="str">
        <f>VLOOKUP(C4102,Sheet2!$A$1:$D$13,2,FALSE)</f>
        <v>Mar</v>
      </c>
      <c r="E4102" t="str">
        <f>VLOOKUP(C4102,Sheet2!$A$1:$D$13,3,FALSE)</f>
        <v>March</v>
      </c>
      <c r="F4102">
        <f t="shared" si="327"/>
        <v>24</v>
      </c>
      <c r="G4102">
        <f t="shared" si="328"/>
        <v>6</v>
      </c>
      <c r="H4102" t="s">
        <v>51</v>
      </c>
      <c r="I4102" t="str">
        <f t="shared" si="329"/>
        <v>Mar 2023</v>
      </c>
      <c r="J4102" t="str">
        <f>_xlfn.CONCAT(B4102,"_",VLOOKUP(C4102,Sheet2!$A$1:$D$13,4,FALSE))</f>
        <v>2023_03</v>
      </c>
    </row>
    <row r="4103" spans="1:10" x14ac:dyDescent="0.25">
      <c r="A4103" s="1">
        <v>45010</v>
      </c>
      <c r="B4103">
        <f t="shared" si="325"/>
        <v>2023</v>
      </c>
      <c r="C4103">
        <f t="shared" si="326"/>
        <v>3</v>
      </c>
      <c r="D4103" t="str">
        <f>VLOOKUP(C4103,Sheet2!$A$1:$D$13,2,FALSE)</f>
        <v>Mar</v>
      </c>
      <c r="E4103" t="str">
        <f>VLOOKUP(C4103,Sheet2!$A$1:$D$13,3,FALSE)</f>
        <v>March</v>
      </c>
      <c r="F4103">
        <f t="shared" si="327"/>
        <v>25</v>
      </c>
      <c r="G4103">
        <f t="shared" si="328"/>
        <v>7</v>
      </c>
      <c r="H4103" t="s">
        <v>52</v>
      </c>
      <c r="I4103" t="str">
        <f t="shared" si="329"/>
        <v>Mar 2023</v>
      </c>
      <c r="J4103" t="str">
        <f>_xlfn.CONCAT(B4103,"_",VLOOKUP(C4103,Sheet2!$A$1:$D$13,4,FALSE))</f>
        <v>2023_03</v>
      </c>
    </row>
    <row r="4104" spans="1:10" x14ac:dyDescent="0.25">
      <c r="A4104" s="1">
        <v>45011</v>
      </c>
      <c r="B4104">
        <f t="shared" si="325"/>
        <v>2023</v>
      </c>
      <c r="C4104">
        <f t="shared" si="326"/>
        <v>3</v>
      </c>
      <c r="D4104" t="str">
        <f>VLOOKUP(C4104,Sheet2!$A$1:$D$13,2,FALSE)</f>
        <v>Mar</v>
      </c>
      <c r="E4104" t="str">
        <f>VLOOKUP(C4104,Sheet2!$A$1:$D$13,3,FALSE)</f>
        <v>March</v>
      </c>
      <c r="F4104">
        <f t="shared" si="327"/>
        <v>26</v>
      </c>
      <c r="G4104">
        <f t="shared" si="328"/>
        <v>1</v>
      </c>
      <c r="H4104" t="s">
        <v>46</v>
      </c>
      <c r="I4104" t="str">
        <f t="shared" si="329"/>
        <v>Mar 2023</v>
      </c>
      <c r="J4104" t="str">
        <f>_xlfn.CONCAT(B4104,"_",VLOOKUP(C4104,Sheet2!$A$1:$D$13,4,FALSE))</f>
        <v>2023_03</v>
      </c>
    </row>
    <row r="4105" spans="1:10" x14ac:dyDescent="0.25">
      <c r="A4105" s="1">
        <v>45012</v>
      </c>
      <c r="B4105">
        <f t="shared" si="325"/>
        <v>2023</v>
      </c>
      <c r="C4105">
        <f t="shared" si="326"/>
        <v>3</v>
      </c>
      <c r="D4105" t="str">
        <f>VLOOKUP(C4105,Sheet2!$A$1:$D$13,2,FALSE)</f>
        <v>Mar</v>
      </c>
      <c r="E4105" t="str">
        <f>VLOOKUP(C4105,Sheet2!$A$1:$D$13,3,FALSE)</f>
        <v>March</v>
      </c>
      <c r="F4105">
        <f t="shared" si="327"/>
        <v>27</v>
      </c>
      <c r="G4105">
        <f t="shared" si="328"/>
        <v>2</v>
      </c>
      <c r="H4105" t="s">
        <v>47</v>
      </c>
      <c r="I4105" t="str">
        <f t="shared" si="329"/>
        <v>Mar 2023</v>
      </c>
      <c r="J4105" t="str">
        <f>_xlfn.CONCAT(B4105,"_",VLOOKUP(C4105,Sheet2!$A$1:$D$13,4,FALSE))</f>
        <v>2023_03</v>
      </c>
    </row>
    <row r="4106" spans="1:10" x14ac:dyDescent="0.25">
      <c r="A4106" s="1">
        <v>45013</v>
      </c>
      <c r="B4106">
        <f t="shared" si="325"/>
        <v>2023</v>
      </c>
      <c r="C4106">
        <f t="shared" si="326"/>
        <v>3</v>
      </c>
      <c r="D4106" t="str">
        <f>VLOOKUP(C4106,Sheet2!$A$1:$D$13,2,FALSE)</f>
        <v>Mar</v>
      </c>
      <c r="E4106" t="str">
        <f>VLOOKUP(C4106,Sheet2!$A$1:$D$13,3,FALSE)</f>
        <v>March</v>
      </c>
      <c r="F4106">
        <f t="shared" si="327"/>
        <v>28</v>
      </c>
      <c r="G4106">
        <f t="shared" si="328"/>
        <v>3</v>
      </c>
      <c r="H4106" t="s">
        <v>48</v>
      </c>
      <c r="I4106" t="str">
        <f t="shared" si="329"/>
        <v>Mar 2023</v>
      </c>
      <c r="J4106" t="str">
        <f>_xlfn.CONCAT(B4106,"_",VLOOKUP(C4106,Sheet2!$A$1:$D$13,4,FALSE))</f>
        <v>2023_03</v>
      </c>
    </row>
    <row r="4107" spans="1:10" x14ac:dyDescent="0.25">
      <c r="A4107" s="1">
        <v>45014</v>
      </c>
      <c r="B4107">
        <f t="shared" si="325"/>
        <v>2023</v>
      </c>
      <c r="C4107">
        <f t="shared" si="326"/>
        <v>3</v>
      </c>
      <c r="D4107" t="str">
        <f>VLOOKUP(C4107,Sheet2!$A$1:$D$13,2,FALSE)</f>
        <v>Mar</v>
      </c>
      <c r="E4107" t="str">
        <f>VLOOKUP(C4107,Sheet2!$A$1:$D$13,3,FALSE)</f>
        <v>March</v>
      </c>
      <c r="F4107">
        <f t="shared" si="327"/>
        <v>29</v>
      </c>
      <c r="G4107">
        <f t="shared" si="328"/>
        <v>4</v>
      </c>
      <c r="H4107" t="s">
        <v>49</v>
      </c>
      <c r="I4107" t="str">
        <f t="shared" si="329"/>
        <v>Mar 2023</v>
      </c>
      <c r="J4107" t="str">
        <f>_xlfn.CONCAT(B4107,"_",VLOOKUP(C4107,Sheet2!$A$1:$D$13,4,FALSE))</f>
        <v>2023_03</v>
      </c>
    </row>
    <row r="4108" spans="1:10" x14ac:dyDescent="0.25">
      <c r="A4108" s="1">
        <v>45015</v>
      </c>
      <c r="B4108">
        <f t="shared" si="325"/>
        <v>2023</v>
      </c>
      <c r="C4108">
        <f t="shared" si="326"/>
        <v>3</v>
      </c>
      <c r="D4108" t="str">
        <f>VLOOKUP(C4108,Sheet2!$A$1:$D$13,2,FALSE)</f>
        <v>Mar</v>
      </c>
      <c r="E4108" t="str">
        <f>VLOOKUP(C4108,Sheet2!$A$1:$D$13,3,FALSE)</f>
        <v>March</v>
      </c>
      <c r="F4108">
        <f t="shared" si="327"/>
        <v>30</v>
      </c>
      <c r="G4108">
        <f t="shared" si="328"/>
        <v>5</v>
      </c>
      <c r="H4108" t="s">
        <v>50</v>
      </c>
      <c r="I4108" t="str">
        <f t="shared" si="329"/>
        <v>Mar 2023</v>
      </c>
      <c r="J4108" t="str">
        <f>_xlfn.CONCAT(B4108,"_",VLOOKUP(C4108,Sheet2!$A$1:$D$13,4,FALSE))</f>
        <v>2023_03</v>
      </c>
    </row>
    <row r="4109" spans="1:10" x14ac:dyDescent="0.25">
      <c r="A4109" s="1">
        <v>45016</v>
      </c>
      <c r="B4109">
        <f t="shared" si="325"/>
        <v>2023</v>
      </c>
      <c r="C4109">
        <f t="shared" si="326"/>
        <v>3</v>
      </c>
      <c r="D4109" t="str">
        <f>VLOOKUP(C4109,Sheet2!$A$1:$D$13,2,FALSE)</f>
        <v>Mar</v>
      </c>
      <c r="E4109" t="str">
        <f>VLOOKUP(C4109,Sheet2!$A$1:$D$13,3,FALSE)</f>
        <v>March</v>
      </c>
      <c r="F4109">
        <f t="shared" si="327"/>
        <v>31</v>
      </c>
      <c r="G4109">
        <f t="shared" si="328"/>
        <v>6</v>
      </c>
      <c r="H4109" t="s">
        <v>51</v>
      </c>
      <c r="I4109" t="str">
        <f t="shared" si="329"/>
        <v>Mar 2023</v>
      </c>
      <c r="J4109" t="str">
        <f>_xlfn.CONCAT(B4109,"_",VLOOKUP(C4109,Sheet2!$A$1:$D$13,4,FALSE))</f>
        <v>2023_03</v>
      </c>
    </row>
    <row r="4110" spans="1:10" x14ac:dyDescent="0.25">
      <c r="A4110" s="1">
        <v>45017</v>
      </c>
      <c r="B4110">
        <f t="shared" si="325"/>
        <v>2023</v>
      </c>
      <c r="C4110">
        <f t="shared" si="326"/>
        <v>4</v>
      </c>
      <c r="D4110" t="str">
        <f>VLOOKUP(C4110,Sheet2!$A$1:$D$13,2,FALSE)</f>
        <v>Apr</v>
      </c>
      <c r="E4110" t="str">
        <f>VLOOKUP(C4110,Sheet2!$A$1:$D$13,3,FALSE)</f>
        <v>April</v>
      </c>
      <c r="F4110">
        <f t="shared" si="327"/>
        <v>1</v>
      </c>
      <c r="G4110">
        <f t="shared" si="328"/>
        <v>7</v>
      </c>
      <c r="H4110" t="s">
        <v>52</v>
      </c>
      <c r="I4110" t="str">
        <f t="shared" si="329"/>
        <v>Apr 2023</v>
      </c>
      <c r="J4110" t="str">
        <f>_xlfn.CONCAT(B4110,"_",VLOOKUP(C4110,Sheet2!$A$1:$D$13,4,FALSE))</f>
        <v>2023_04</v>
      </c>
    </row>
    <row r="4111" spans="1:10" x14ac:dyDescent="0.25">
      <c r="A4111" s="1">
        <v>45018</v>
      </c>
      <c r="B4111">
        <f t="shared" si="325"/>
        <v>2023</v>
      </c>
      <c r="C4111">
        <f t="shared" si="326"/>
        <v>4</v>
      </c>
      <c r="D4111" t="str">
        <f>VLOOKUP(C4111,Sheet2!$A$1:$D$13,2,FALSE)</f>
        <v>Apr</v>
      </c>
      <c r="E4111" t="str">
        <f>VLOOKUP(C4111,Sheet2!$A$1:$D$13,3,FALSE)</f>
        <v>April</v>
      </c>
      <c r="F4111">
        <f t="shared" si="327"/>
        <v>2</v>
      </c>
      <c r="G4111">
        <f t="shared" si="328"/>
        <v>1</v>
      </c>
      <c r="H4111" t="s">
        <v>46</v>
      </c>
      <c r="I4111" t="str">
        <f t="shared" si="329"/>
        <v>Apr 2023</v>
      </c>
      <c r="J4111" t="str">
        <f>_xlfn.CONCAT(B4111,"_",VLOOKUP(C4111,Sheet2!$A$1:$D$13,4,FALSE))</f>
        <v>2023_04</v>
      </c>
    </row>
    <row r="4112" spans="1:10" x14ac:dyDescent="0.25">
      <c r="A4112" s="1">
        <v>45019</v>
      </c>
      <c r="B4112">
        <f t="shared" si="325"/>
        <v>2023</v>
      </c>
      <c r="C4112">
        <f t="shared" si="326"/>
        <v>4</v>
      </c>
      <c r="D4112" t="str">
        <f>VLOOKUP(C4112,Sheet2!$A$1:$D$13,2,FALSE)</f>
        <v>Apr</v>
      </c>
      <c r="E4112" t="str">
        <f>VLOOKUP(C4112,Sheet2!$A$1:$D$13,3,FALSE)</f>
        <v>April</v>
      </c>
      <c r="F4112">
        <f t="shared" si="327"/>
        <v>3</v>
      </c>
      <c r="G4112">
        <f t="shared" si="328"/>
        <v>2</v>
      </c>
      <c r="H4112" t="s">
        <v>47</v>
      </c>
      <c r="I4112" t="str">
        <f t="shared" si="329"/>
        <v>Apr 2023</v>
      </c>
      <c r="J4112" t="str">
        <f>_xlfn.CONCAT(B4112,"_",VLOOKUP(C4112,Sheet2!$A$1:$D$13,4,FALSE))</f>
        <v>2023_04</v>
      </c>
    </row>
    <row r="4113" spans="1:10" x14ac:dyDescent="0.25">
      <c r="A4113" s="1">
        <v>45020</v>
      </c>
      <c r="B4113">
        <f t="shared" si="325"/>
        <v>2023</v>
      </c>
      <c r="C4113">
        <f t="shared" si="326"/>
        <v>4</v>
      </c>
      <c r="D4113" t="str">
        <f>VLOOKUP(C4113,Sheet2!$A$1:$D$13,2,FALSE)</f>
        <v>Apr</v>
      </c>
      <c r="E4113" t="str">
        <f>VLOOKUP(C4113,Sheet2!$A$1:$D$13,3,FALSE)</f>
        <v>April</v>
      </c>
      <c r="F4113">
        <f t="shared" si="327"/>
        <v>4</v>
      </c>
      <c r="G4113">
        <f t="shared" si="328"/>
        <v>3</v>
      </c>
      <c r="H4113" t="s">
        <v>48</v>
      </c>
      <c r="I4113" t="str">
        <f t="shared" si="329"/>
        <v>Apr 2023</v>
      </c>
      <c r="J4113" t="str">
        <f>_xlfn.CONCAT(B4113,"_",VLOOKUP(C4113,Sheet2!$A$1:$D$13,4,FALSE))</f>
        <v>2023_04</v>
      </c>
    </row>
    <row r="4114" spans="1:10" x14ac:dyDescent="0.25">
      <c r="A4114" s="1">
        <v>45021</v>
      </c>
      <c r="B4114">
        <f t="shared" si="325"/>
        <v>2023</v>
      </c>
      <c r="C4114">
        <f t="shared" si="326"/>
        <v>4</v>
      </c>
      <c r="D4114" t="str">
        <f>VLOOKUP(C4114,Sheet2!$A$1:$D$13,2,FALSE)</f>
        <v>Apr</v>
      </c>
      <c r="E4114" t="str">
        <f>VLOOKUP(C4114,Sheet2!$A$1:$D$13,3,FALSE)</f>
        <v>April</v>
      </c>
      <c r="F4114">
        <f t="shared" si="327"/>
        <v>5</v>
      </c>
      <c r="G4114">
        <f t="shared" si="328"/>
        <v>4</v>
      </c>
      <c r="H4114" t="s">
        <v>49</v>
      </c>
      <c r="I4114" t="str">
        <f t="shared" si="329"/>
        <v>Apr 2023</v>
      </c>
      <c r="J4114" t="str">
        <f>_xlfn.CONCAT(B4114,"_",VLOOKUP(C4114,Sheet2!$A$1:$D$13,4,FALSE))</f>
        <v>2023_04</v>
      </c>
    </row>
    <row r="4115" spans="1:10" x14ac:dyDescent="0.25">
      <c r="A4115" s="1">
        <v>45022</v>
      </c>
      <c r="B4115">
        <f t="shared" si="325"/>
        <v>2023</v>
      </c>
      <c r="C4115">
        <f t="shared" si="326"/>
        <v>4</v>
      </c>
      <c r="D4115" t="str">
        <f>VLOOKUP(C4115,Sheet2!$A$1:$D$13,2,FALSE)</f>
        <v>Apr</v>
      </c>
      <c r="E4115" t="str">
        <f>VLOOKUP(C4115,Sheet2!$A$1:$D$13,3,FALSE)</f>
        <v>April</v>
      </c>
      <c r="F4115">
        <f t="shared" si="327"/>
        <v>6</v>
      </c>
      <c r="G4115">
        <f t="shared" si="328"/>
        <v>5</v>
      </c>
      <c r="H4115" t="s">
        <v>50</v>
      </c>
      <c r="I4115" t="str">
        <f t="shared" si="329"/>
        <v>Apr 2023</v>
      </c>
      <c r="J4115" t="str">
        <f>_xlfn.CONCAT(B4115,"_",VLOOKUP(C4115,Sheet2!$A$1:$D$13,4,FALSE))</f>
        <v>2023_04</v>
      </c>
    </row>
    <row r="4116" spans="1:10" x14ac:dyDescent="0.25">
      <c r="A4116" s="1">
        <v>45023</v>
      </c>
      <c r="B4116">
        <f t="shared" si="325"/>
        <v>2023</v>
      </c>
      <c r="C4116">
        <f t="shared" si="326"/>
        <v>4</v>
      </c>
      <c r="D4116" t="str">
        <f>VLOOKUP(C4116,Sheet2!$A$1:$D$13,2,FALSE)</f>
        <v>Apr</v>
      </c>
      <c r="E4116" t="str">
        <f>VLOOKUP(C4116,Sheet2!$A$1:$D$13,3,FALSE)</f>
        <v>April</v>
      </c>
      <c r="F4116">
        <f t="shared" si="327"/>
        <v>7</v>
      </c>
      <c r="G4116">
        <f t="shared" si="328"/>
        <v>6</v>
      </c>
      <c r="H4116" t="s">
        <v>51</v>
      </c>
      <c r="I4116" t="str">
        <f t="shared" si="329"/>
        <v>Apr 2023</v>
      </c>
      <c r="J4116" t="str">
        <f>_xlfn.CONCAT(B4116,"_",VLOOKUP(C4116,Sheet2!$A$1:$D$13,4,FALSE))</f>
        <v>2023_04</v>
      </c>
    </row>
    <row r="4117" spans="1:10" x14ac:dyDescent="0.25">
      <c r="A4117" s="1">
        <v>45024</v>
      </c>
      <c r="B4117">
        <f t="shared" si="325"/>
        <v>2023</v>
      </c>
      <c r="C4117">
        <f t="shared" si="326"/>
        <v>4</v>
      </c>
      <c r="D4117" t="str">
        <f>VLOOKUP(C4117,Sheet2!$A$1:$D$13,2,FALSE)</f>
        <v>Apr</v>
      </c>
      <c r="E4117" t="str">
        <f>VLOOKUP(C4117,Sheet2!$A$1:$D$13,3,FALSE)</f>
        <v>April</v>
      </c>
      <c r="F4117">
        <f t="shared" si="327"/>
        <v>8</v>
      </c>
      <c r="G4117">
        <f t="shared" si="328"/>
        <v>7</v>
      </c>
      <c r="H4117" t="s">
        <v>52</v>
      </c>
      <c r="I4117" t="str">
        <f t="shared" si="329"/>
        <v>Apr 2023</v>
      </c>
      <c r="J4117" t="str">
        <f>_xlfn.CONCAT(B4117,"_",VLOOKUP(C4117,Sheet2!$A$1:$D$13,4,FALSE))</f>
        <v>2023_04</v>
      </c>
    </row>
    <row r="4118" spans="1:10" x14ac:dyDescent="0.25">
      <c r="A4118" s="1">
        <v>45025</v>
      </c>
      <c r="B4118">
        <f t="shared" si="325"/>
        <v>2023</v>
      </c>
      <c r="C4118">
        <f t="shared" si="326"/>
        <v>4</v>
      </c>
      <c r="D4118" t="str">
        <f>VLOOKUP(C4118,Sheet2!$A$1:$D$13,2,FALSE)</f>
        <v>Apr</v>
      </c>
      <c r="E4118" t="str">
        <f>VLOOKUP(C4118,Sheet2!$A$1:$D$13,3,FALSE)</f>
        <v>April</v>
      </c>
      <c r="F4118">
        <f t="shared" si="327"/>
        <v>9</v>
      </c>
      <c r="G4118">
        <f t="shared" si="328"/>
        <v>1</v>
      </c>
      <c r="H4118" t="s">
        <v>46</v>
      </c>
      <c r="I4118" t="str">
        <f t="shared" si="329"/>
        <v>Apr 2023</v>
      </c>
      <c r="J4118" t="str">
        <f>_xlfn.CONCAT(B4118,"_",VLOOKUP(C4118,Sheet2!$A$1:$D$13,4,FALSE))</f>
        <v>2023_04</v>
      </c>
    </row>
    <row r="4119" spans="1:10" x14ac:dyDescent="0.25">
      <c r="A4119" s="1">
        <v>45026</v>
      </c>
      <c r="B4119">
        <f t="shared" si="325"/>
        <v>2023</v>
      </c>
      <c r="C4119">
        <f t="shared" si="326"/>
        <v>4</v>
      </c>
      <c r="D4119" t="str">
        <f>VLOOKUP(C4119,Sheet2!$A$1:$D$13,2,FALSE)</f>
        <v>Apr</v>
      </c>
      <c r="E4119" t="str">
        <f>VLOOKUP(C4119,Sheet2!$A$1:$D$13,3,FALSE)</f>
        <v>April</v>
      </c>
      <c r="F4119">
        <f t="shared" si="327"/>
        <v>10</v>
      </c>
      <c r="G4119">
        <f t="shared" si="328"/>
        <v>2</v>
      </c>
      <c r="H4119" t="s">
        <v>47</v>
      </c>
      <c r="I4119" t="str">
        <f t="shared" si="329"/>
        <v>Apr 2023</v>
      </c>
      <c r="J4119" t="str">
        <f>_xlfn.CONCAT(B4119,"_",VLOOKUP(C4119,Sheet2!$A$1:$D$13,4,FALSE))</f>
        <v>2023_04</v>
      </c>
    </row>
    <row r="4120" spans="1:10" x14ac:dyDescent="0.25">
      <c r="A4120" s="1">
        <v>45027</v>
      </c>
      <c r="B4120">
        <f t="shared" si="325"/>
        <v>2023</v>
      </c>
      <c r="C4120">
        <f t="shared" si="326"/>
        <v>4</v>
      </c>
      <c r="D4120" t="str">
        <f>VLOOKUP(C4120,Sheet2!$A$1:$D$13,2,FALSE)</f>
        <v>Apr</v>
      </c>
      <c r="E4120" t="str">
        <f>VLOOKUP(C4120,Sheet2!$A$1:$D$13,3,FALSE)</f>
        <v>April</v>
      </c>
      <c r="F4120">
        <f t="shared" si="327"/>
        <v>11</v>
      </c>
      <c r="G4120">
        <f t="shared" si="328"/>
        <v>3</v>
      </c>
      <c r="H4120" t="s">
        <v>48</v>
      </c>
      <c r="I4120" t="str">
        <f t="shared" si="329"/>
        <v>Apr 2023</v>
      </c>
      <c r="J4120" t="str">
        <f>_xlfn.CONCAT(B4120,"_",VLOOKUP(C4120,Sheet2!$A$1:$D$13,4,FALSE))</f>
        <v>2023_04</v>
      </c>
    </row>
    <row r="4121" spans="1:10" x14ac:dyDescent="0.25">
      <c r="A4121" s="1">
        <v>45028</v>
      </c>
      <c r="B4121">
        <f t="shared" si="325"/>
        <v>2023</v>
      </c>
      <c r="C4121">
        <f t="shared" si="326"/>
        <v>4</v>
      </c>
      <c r="D4121" t="str">
        <f>VLOOKUP(C4121,Sheet2!$A$1:$D$13,2,FALSE)</f>
        <v>Apr</v>
      </c>
      <c r="E4121" t="str">
        <f>VLOOKUP(C4121,Sheet2!$A$1:$D$13,3,FALSE)</f>
        <v>April</v>
      </c>
      <c r="F4121">
        <f t="shared" si="327"/>
        <v>12</v>
      </c>
      <c r="G4121">
        <f t="shared" si="328"/>
        <v>4</v>
      </c>
      <c r="H4121" t="s">
        <v>49</v>
      </c>
      <c r="I4121" t="str">
        <f t="shared" si="329"/>
        <v>Apr 2023</v>
      </c>
      <c r="J4121" t="str">
        <f>_xlfn.CONCAT(B4121,"_",VLOOKUP(C4121,Sheet2!$A$1:$D$13,4,FALSE))</f>
        <v>2023_04</v>
      </c>
    </row>
    <row r="4122" spans="1:10" x14ac:dyDescent="0.25">
      <c r="A4122" s="1">
        <v>45029</v>
      </c>
      <c r="B4122">
        <f t="shared" si="325"/>
        <v>2023</v>
      </c>
      <c r="C4122">
        <f t="shared" si="326"/>
        <v>4</v>
      </c>
      <c r="D4122" t="str">
        <f>VLOOKUP(C4122,Sheet2!$A$1:$D$13,2,FALSE)</f>
        <v>Apr</v>
      </c>
      <c r="E4122" t="str">
        <f>VLOOKUP(C4122,Sheet2!$A$1:$D$13,3,FALSE)</f>
        <v>April</v>
      </c>
      <c r="F4122">
        <f t="shared" si="327"/>
        <v>13</v>
      </c>
      <c r="G4122">
        <f t="shared" si="328"/>
        <v>5</v>
      </c>
      <c r="H4122" t="s">
        <v>50</v>
      </c>
      <c r="I4122" t="str">
        <f t="shared" si="329"/>
        <v>Apr 2023</v>
      </c>
      <c r="J4122" t="str">
        <f>_xlfn.CONCAT(B4122,"_",VLOOKUP(C4122,Sheet2!$A$1:$D$13,4,FALSE))</f>
        <v>2023_04</v>
      </c>
    </row>
    <row r="4123" spans="1:10" x14ac:dyDescent="0.25">
      <c r="A4123" s="1">
        <v>45030</v>
      </c>
      <c r="B4123">
        <f t="shared" si="325"/>
        <v>2023</v>
      </c>
      <c r="C4123">
        <f t="shared" si="326"/>
        <v>4</v>
      </c>
      <c r="D4123" t="str">
        <f>VLOOKUP(C4123,Sheet2!$A$1:$D$13,2,FALSE)</f>
        <v>Apr</v>
      </c>
      <c r="E4123" t="str">
        <f>VLOOKUP(C4123,Sheet2!$A$1:$D$13,3,FALSE)</f>
        <v>April</v>
      </c>
      <c r="F4123">
        <f t="shared" si="327"/>
        <v>14</v>
      </c>
      <c r="G4123">
        <f t="shared" si="328"/>
        <v>6</v>
      </c>
      <c r="H4123" t="s">
        <v>51</v>
      </c>
      <c r="I4123" t="str">
        <f t="shared" si="329"/>
        <v>Apr 2023</v>
      </c>
      <c r="J4123" t="str">
        <f>_xlfn.CONCAT(B4123,"_",VLOOKUP(C4123,Sheet2!$A$1:$D$13,4,FALSE))</f>
        <v>2023_04</v>
      </c>
    </row>
    <row r="4124" spans="1:10" x14ac:dyDescent="0.25">
      <c r="A4124" s="1">
        <v>45031</v>
      </c>
      <c r="B4124">
        <f t="shared" si="325"/>
        <v>2023</v>
      </c>
      <c r="C4124">
        <f t="shared" si="326"/>
        <v>4</v>
      </c>
      <c r="D4124" t="str">
        <f>VLOOKUP(C4124,Sheet2!$A$1:$D$13,2,FALSE)</f>
        <v>Apr</v>
      </c>
      <c r="E4124" t="str">
        <f>VLOOKUP(C4124,Sheet2!$A$1:$D$13,3,FALSE)</f>
        <v>April</v>
      </c>
      <c r="F4124">
        <f t="shared" si="327"/>
        <v>15</v>
      </c>
      <c r="G4124">
        <f t="shared" si="328"/>
        <v>7</v>
      </c>
      <c r="H4124" t="s">
        <v>52</v>
      </c>
      <c r="I4124" t="str">
        <f t="shared" si="329"/>
        <v>Apr 2023</v>
      </c>
      <c r="J4124" t="str">
        <f>_xlfn.CONCAT(B4124,"_",VLOOKUP(C4124,Sheet2!$A$1:$D$13,4,FALSE))</f>
        <v>2023_04</v>
      </c>
    </row>
    <row r="4125" spans="1:10" x14ac:dyDescent="0.25">
      <c r="A4125" s="1">
        <v>45032</v>
      </c>
      <c r="B4125">
        <f t="shared" si="325"/>
        <v>2023</v>
      </c>
      <c r="C4125">
        <f t="shared" si="326"/>
        <v>4</v>
      </c>
      <c r="D4125" t="str">
        <f>VLOOKUP(C4125,Sheet2!$A$1:$D$13,2,FALSE)</f>
        <v>Apr</v>
      </c>
      <c r="E4125" t="str">
        <f>VLOOKUP(C4125,Sheet2!$A$1:$D$13,3,FALSE)</f>
        <v>April</v>
      </c>
      <c r="F4125">
        <f t="shared" si="327"/>
        <v>16</v>
      </c>
      <c r="G4125">
        <f t="shared" si="328"/>
        <v>1</v>
      </c>
      <c r="H4125" t="s">
        <v>46</v>
      </c>
      <c r="I4125" t="str">
        <f t="shared" si="329"/>
        <v>Apr 2023</v>
      </c>
      <c r="J4125" t="str">
        <f>_xlfn.CONCAT(B4125,"_",VLOOKUP(C4125,Sheet2!$A$1:$D$13,4,FALSE))</f>
        <v>2023_04</v>
      </c>
    </row>
    <row r="4126" spans="1:10" x14ac:dyDescent="0.25">
      <c r="A4126" s="1">
        <v>45033</v>
      </c>
      <c r="B4126">
        <f t="shared" si="325"/>
        <v>2023</v>
      </c>
      <c r="C4126">
        <f t="shared" si="326"/>
        <v>4</v>
      </c>
      <c r="D4126" t="str">
        <f>VLOOKUP(C4126,Sheet2!$A$1:$D$13,2,FALSE)</f>
        <v>Apr</v>
      </c>
      <c r="E4126" t="str">
        <f>VLOOKUP(C4126,Sheet2!$A$1:$D$13,3,FALSE)</f>
        <v>April</v>
      </c>
      <c r="F4126">
        <f t="shared" si="327"/>
        <v>17</v>
      </c>
      <c r="G4126">
        <f t="shared" si="328"/>
        <v>2</v>
      </c>
      <c r="H4126" t="s">
        <v>47</v>
      </c>
      <c r="I4126" t="str">
        <f t="shared" si="329"/>
        <v>Apr 2023</v>
      </c>
      <c r="J4126" t="str">
        <f>_xlfn.CONCAT(B4126,"_",VLOOKUP(C4126,Sheet2!$A$1:$D$13,4,FALSE))</f>
        <v>2023_04</v>
      </c>
    </row>
    <row r="4127" spans="1:10" x14ac:dyDescent="0.25">
      <c r="A4127" s="1">
        <v>45034</v>
      </c>
      <c r="B4127">
        <f t="shared" si="325"/>
        <v>2023</v>
      </c>
      <c r="C4127">
        <f t="shared" si="326"/>
        <v>4</v>
      </c>
      <c r="D4127" t="str">
        <f>VLOOKUP(C4127,Sheet2!$A$1:$D$13,2,FALSE)</f>
        <v>Apr</v>
      </c>
      <c r="E4127" t="str">
        <f>VLOOKUP(C4127,Sheet2!$A$1:$D$13,3,FALSE)</f>
        <v>April</v>
      </c>
      <c r="F4127">
        <f t="shared" si="327"/>
        <v>18</v>
      </c>
      <c r="G4127">
        <f t="shared" si="328"/>
        <v>3</v>
      </c>
      <c r="H4127" t="s">
        <v>48</v>
      </c>
      <c r="I4127" t="str">
        <f t="shared" si="329"/>
        <v>Apr 2023</v>
      </c>
      <c r="J4127" t="str">
        <f>_xlfn.CONCAT(B4127,"_",VLOOKUP(C4127,Sheet2!$A$1:$D$13,4,FALSE))</f>
        <v>2023_04</v>
      </c>
    </row>
    <row r="4128" spans="1:10" x14ac:dyDescent="0.25">
      <c r="A4128" s="1">
        <v>45035</v>
      </c>
      <c r="B4128">
        <f t="shared" si="325"/>
        <v>2023</v>
      </c>
      <c r="C4128">
        <f t="shared" si="326"/>
        <v>4</v>
      </c>
      <c r="D4128" t="str">
        <f>VLOOKUP(C4128,Sheet2!$A$1:$D$13,2,FALSE)</f>
        <v>Apr</v>
      </c>
      <c r="E4128" t="str">
        <f>VLOOKUP(C4128,Sheet2!$A$1:$D$13,3,FALSE)</f>
        <v>April</v>
      </c>
      <c r="F4128">
        <f t="shared" si="327"/>
        <v>19</v>
      </c>
      <c r="G4128">
        <f t="shared" si="328"/>
        <v>4</v>
      </c>
      <c r="H4128" t="s">
        <v>49</v>
      </c>
      <c r="I4128" t="str">
        <f t="shared" si="329"/>
        <v>Apr 2023</v>
      </c>
      <c r="J4128" t="str">
        <f>_xlfn.CONCAT(B4128,"_",VLOOKUP(C4128,Sheet2!$A$1:$D$13,4,FALSE))</f>
        <v>2023_04</v>
      </c>
    </row>
    <row r="4129" spans="1:10" x14ac:dyDescent="0.25">
      <c r="A4129" s="1">
        <v>45036</v>
      </c>
      <c r="B4129">
        <f t="shared" si="325"/>
        <v>2023</v>
      </c>
      <c r="C4129">
        <f t="shared" si="326"/>
        <v>4</v>
      </c>
      <c r="D4129" t="str">
        <f>VLOOKUP(C4129,Sheet2!$A$1:$D$13,2,FALSE)</f>
        <v>Apr</v>
      </c>
      <c r="E4129" t="str">
        <f>VLOOKUP(C4129,Sheet2!$A$1:$D$13,3,FALSE)</f>
        <v>April</v>
      </c>
      <c r="F4129">
        <f t="shared" si="327"/>
        <v>20</v>
      </c>
      <c r="G4129">
        <f t="shared" si="328"/>
        <v>5</v>
      </c>
      <c r="H4129" t="s">
        <v>50</v>
      </c>
      <c r="I4129" t="str">
        <f t="shared" si="329"/>
        <v>Apr 2023</v>
      </c>
      <c r="J4129" t="str">
        <f>_xlfn.CONCAT(B4129,"_",VLOOKUP(C4129,Sheet2!$A$1:$D$13,4,FALSE))</f>
        <v>2023_04</v>
      </c>
    </row>
    <row r="4130" spans="1:10" x14ac:dyDescent="0.25">
      <c r="A4130" s="1">
        <v>45037</v>
      </c>
      <c r="B4130">
        <f t="shared" si="325"/>
        <v>2023</v>
      </c>
      <c r="C4130">
        <f t="shared" si="326"/>
        <v>4</v>
      </c>
      <c r="D4130" t="str">
        <f>VLOOKUP(C4130,Sheet2!$A$1:$D$13,2,FALSE)</f>
        <v>Apr</v>
      </c>
      <c r="E4130" t="str">
        <f>VLOOKUP(C4130,Sheet2!$A$1:$D$13,3,FALSE)</f>
        <v>April</v>
      </c>
      <c r="F4130">
        <f t="shared" si="327"/>
        <v>21</v>
      </c>
      <c r="G4130">
        <f t="shared" si="328"/>
        <v>6</v>
      </c>
      <c r="H4130" t="s">
        <v>51</v>
      </c>
      <c r="I4130" t="str">
        <f t="shared" si="329"/>
        <v>Apr 2023</v>
      </c>
      <c r="J4130" t="str">
        <f>_xlfn.CONCAT(B4130,"_",VLOOKUP(C4130,Sheet2!$A$1:$D$13,4,FALSE))</f>
        <v>2023_04</v>
      </c>
    </row>
    <row r="4131" spans="1:10" x14ac:dyDescent="0.25">
      <c r="A4131" s="1">
        <v>45038</v>
      </c>
      <c r="B4131">
        <f t="shared" si="325"/>
        <v>2023</v>
      </c>
      <c r="C4131">
        <f t="shared" si="326"/>
        <v>4</v>
      </c>
      <c r="D4131" t="str">
        <f>VLOOKUP(C4131,Sheet2!$A$1:$D$13,2,FALSE)</f>
        <v>Apr</v>
      </c>
      <c r="E4131" t="str">
        <f>VLOOKUP(C4131,Sheet2!$A$1:$D$13,3,FALSE)</f>
        <v>April</v>
      </c>
      <c r="F4131">
        <f t="shared" si="327"/>
        <v>22</v>
      </c>
      <c r="G4131">
        <f t="shared" si="328"/>
        <v>7</v>
      </c>
      <c r="H4131" t="s">
        <v>52</v>
      </c>
      <c r="I4131" t="str">
        <f t="shared" si="329"/>
        <v>Apr 2023</v>
      </c>
      <c r="J4131" t="str">
        <f>_xlfn.CONCAT(B4131,"_",VLOOKUP(C4131,Sheet2!$A$1:$D$13,4,FALSE))</f>
        <v>2023_04</v>
      </c>
    </row>
    <row r="4132" spans="1:10" x14ac:dyDescent="0.25">
      <c r="A4132" s="1">
        <v>45039</v>
      </c>
      <c r="B4132">
        <f t="shared" si="325"/>
        <v>2023</v>
      </c>
      <c r="C4132">
        <f t="shared" si="326"/>
        <v>4</v>
      </c>
      <c r="D4132" t="str">
        <f>VLOOKUP(C4132,Sheet2!$A$1:$D$13,2,FALSE)</f>
        <v>Apr</v>
      </c>
      <c r="E4132" t="str">
        <f>VLOOKUP(C4132,Sheet2!$A$1:$D$13,3,FALSE)</f>
        <v>April</v>
      </c>
      <c r="F4132">
        <f t="shared" si="327"/>
        <v>23</v>
      </c>
      <c r="G4132">
        <f t="shared" si="328"/>
        <v>1</v>
      </c>
      <c r="H4132" t="s">
        <v>46</v>
      </c>
      <c r="I4132" t="str">
        <f t="shared" si="329"/>
        <v>Apr 2023</v>
      </c>
      <c r="J4132" t="str">
        <f>_xlfn.CONCAT(B4132,"_",VLOOKUP(C4132,Sheet2!$A$1:$D$13,4,FALSE))</f>
        <v>2023_04</v>
      </c>
    </row>
    <row r="4133" spans="1:10" x14ac:dyDescent="0.25">
      <c r="A4133" s="1">
        <v>45040</v>
      </c>
      <c r="B4133">
        <f t="shared" si="325"/>
        <v>2023</v>
      </c>
      <c r="C4133">
        <f t="shared" si="326"/>
        <v>4</v>
      </c>
      <c r="D4133" t="str">
        <f>VLOOKUP(C4133,Sheet2!$A$1:$D$13,2,FALSE)</f>
        <v>Apr</v>
      </c>
      <c r="E4133" t="str">
        <f>VLOOKUP(C4133,Sheet2!$A$1:$D$13,3,FALSE)</f>
        <v>April</v>
      </c>
      <c r="F4133">
        <f t="shared" si="327"/>
        <v>24</v>
      </c>
      <c r="G4133">
        <f t="shared" si="328"/>
        <v>2</v>
      </c>
      <c r="H4133" t="s">
        <v>47</v>
      </c>
      <c r="I4133" t="str">
        <f t="shared" si="329"/>
        <v>Apr 2023</v>
      </c>
      <c r="J4133" t="str">
        <f>_xlfn.CONCAT(B4133,"_",VLOOKUP(C4133,Sheet2!$A$1:$D$13,4,FALSE))</f>
        <v>2023_04</v>
      </c>
    </row>
    <row r="4134" spans="1:10" x14ac:dyDescent="0.25">
      <c r="A4134" s="1">
        <v>45041</v>
      </c>
      <c r="B4134">
        <f t="shared" si="325"/>
        <v>2023</v>
      </c>
      <c r="C4134">
        <f t="shared" si="326"/>
        <v>4</v>
      </c>
      <c r="D4134" t="str">
        <f>VLOOKUP(C4134,Sheet2!$A$1:$D$13,2,FALSE)</f>
        <v>Apr</v>
      </c>
      <c r="E4134" t="str">
        <f>VLOOKUP(C4134,Sheet2!$A$1:$D$13,3,FALSE)</f>
        <v>April</v>
      </c>
      <c r="F4134">
        <f t="shared" si="327"/>
        <v>25</v>
      </c>
      <c r="G4134">
        <f t="shared" si="328"/>
        <v>3</v>
      </c>
      <c r="H4134" t="s">
        <v>48</v>
      </c>
      <c r="I4134" t="str">
        <f t="shared" si="329"/>
        <v>Apr 2023</v>
      </c>
      <c r="J4134" t="str">
        <f>_xlfn.CONCAT(B4134,"_",VLOOKUP(C4134,Sheet2!$A$1:$D$13,4,FALSE))</f>
        <v>2023_04</v>
      </c>
    </row>
    <row r="4135" spans="1:10" x14ac:dyDescent="0.25">
      <c r="A4135" s="1">
        <v>45042</v>
      </c>
      <c r="B4135">
        <f t="shared" si="325"/>
        <v>2023</v>
      </c>
      <c r="C4135">
        <f t="shared" si="326"/>
        <v>4</v>
      </c>
      <c r="D4135" t="str">
        <f>VLOOKUP(C4135,Sheet2!$A$1:$D$13,2,FALSE)</f>
        <v>Apr</v>
      </c>
      <c r="E4135" t="str">
        <f>VLOOKUP(C4135,Sheet2!$A$1:$D$13,3,FALSE)</f>
        <v>April</v>
      </c>
      <c r="F4135">
        <f t="shared" si="327"/>
        <v>26</v>
      </c>
      <c r="G4135">
        <f t="shared" si="328"/>
        <v>4</v>
      </c>
      <c r="H4135" t="s">
        <v>49</v>
      </c>
      <c r="I4135" t="str">
        <f t="shared" si="329"/>
        <v>Apr 2023</v>
      </c>
      <c r="J4135" t="str">
        <f>_xlfn.CONCAT(B4135,"_",VLOOKUP(C4135,Sheet2!$A$1:$D$13,4,FALSE))</f>
        <v>2023_04</v>
      </c>
    </row>
    <row r="4136" spans="1:10" x14ac:dyDescent="0.25">
      <c r="A4136" s="1">
        <v>45043</v>
      </c>
      <c r="B4136">
        <f t="shared" si="325"/>
        <v>2023</v>
      </c>
      <c r="C4136">
        <f t="shared" si="326"/>
        <v>4</v>
      </c>
      <c r="D4136" t="str">
        <f>VLOOKUP(C4136,Sheet2!$A$1:$D$13,2,FALSE)</f>
        <v>Apr</v>
      </c>
      <c r="E4136" t="str">
        <f>VLOOKUP(C4136,Sheet2!$A$1:$D$13,3,FALSE)</f>
        <v>April</v>
      </c>
      <c r="F4136">
        <f t="shared" si="327"/>
        <v>27</v>
      </c>
      <c r="G4136">
        <f t="shared" si="328"/>
        <v>5</v>
      </c>
      <c r="H4136" t="s">
        <v>50</v>
      </c>
      <c r="I4136" t="str">
        <f t="shared" si="329"/>
        <v>Apr 2023</v>
      </c>
      <c r="J4136" t="str">
        <f>_xlfn.CONCAT(B4136,"_",VLOOKUP(C4136,Sheet2!$A$1:$D$13,4,FALSE))</f>
        <v>2023_04</v>
      </c>
    </row>
    <row r="4137" spans="1:10" x14ac:dyDescent="0.25">
      <c r="A4137" s="1">
        <v>45044</v>
      </c>
      <c r="B4137">
        <f t="shared" si="325"/>
        <v>2023</v>
      </c>
      <c r="C4137">
        <f t="shared" si="326"/>
        <v>4</v>
      </c>
      <c r="D4137" t="str">
        <f>VLOOKUP(C4137,Sheet2!$A$1:$D$13,2,FALSE)</f>
        <v>Apr</v>
      </c>
      <c r="E4137" t="str">
        <f>VLOOKUP(C4137,Sheet2!$A$1:$D$13,3,FALSE)</f>
        <v>April</v>
      </c>
      <c r="F4137">
        <f t="shared" si="327"/>
        <v>28</v>
      </c>
      <c r="G4137">
        <f t="shared" si="328"/>
        <v>6</v>
      </c>
      <c r="H4137" t="s">
        <v>51</v>
      </c>
      <c r="I4137" t="str">
        <f t="shared" si="329"/>
        <v>Apr 2023</v>
      </c>
      <c r="J4137" t="str">
        <f>_xlfn.CONCAT(B4137,"_",VLOOKUP(C4137,Sheet2!$A$1:$D$13,4,FALSE))</f>
        <v>2023_04</v>
      </c>
    </row>
    <row r="4138" spans="1:10" x14ac:dyDescent="0.25">
      <c r="A4138" s="1">
        <v>45045</v>
      </c>
      <c r="B4138">
        <f t="shared" si="325"/>
        <v>2023</v>
      </c>
      <c r="C4138">
        <f t="shared" si="326"/>
        <v>4</v>
      </c>
      <c r="D4138" t="str">
        <f>VLOOKUP(C4138,Sheet2!$A$1:$D$13,2,FALSE)</f>
        <v>Apr</v>
      </c>
      <c r="E4138" t="str">
        <f>VLOOKUP(C4138,Sheet2!$A$1:$D$13,3,FALSE)</f>
        <v>April</v>
      </c>
      <c r="F4138">
        <f t="shared" si="327"/>
        <v>29</v>
      </c>
      <c r="G4138">
        <f t="shared" si="328"/>
        <v>7</v>
      </c>
      <c r="H4138" t="s">
        <v>52</v>
      </c>
      <c r="I4138" t="str">
        <f t="shared" si="329"/>
        <v>Apr 2023</v>
      </c>
      <c r="J4138" t="str">
        <f>_xlfn.CONCAT(B4138,"_",VLOOKUP(C4138,Sheet2!$A$1:$D$13,4,FALSE))</f>
        <v>2023_04</v>
      </c>
    </row>
    <row r="4139" spans="1:10" x14ac:dyDescent="0.25">
      <c r="A4139" s="1">
        <v>45046</v>
      </c>
      <c r="B4139">
        <f t="shared" si="325"/>
        <v>2023</v>
      </c>
      <c r="C4139">
        <f t="shared" si="326"/>
        <v>4</v>
      </c>
      <c r="D4139" t="str">
        <f>VLOOKUP(C4139,Sheet2!$A$1:$D$13,2,FALSE)</f>
        <v>Apr</v>
      </c>
      <c r="E4139" t="str">
        <f>VLOOKUP(C4139,Sheet2!$A$1:$D$13,3,FALSE)</f>
        <v>April</v>
      </c>
      <c r="F4139">
        <f t="shared" si="327"/>
        <v>30</v>
      </c>
      <c r="G4139">
        <f t="shared" si="328"/>
        <v>1</v>
      </c>
      <c r="H4139" t="s">
        <v>46</v>
      </c>
      <c r="I4139" t="str">
        <f t="shared" si="329"/>
        <v>Apr 2023</v>
      </c>
      <c r="J4139" t="str">
        <f>_xlfn.CONCAT(B4139,"_",VLOOKUP(C4139,Sheet2!$A$1:$D$13,4,FALSE))</f>
        <v>2023_04</v>
      </c>
    </row>
    <row r="4140" spans="1:10" x14ac:dyDescent="0.25">
      <c r="A4140" s="1">
        <v>45047</v>
      </c>
      <c r="B4140">
        <f t="shared" si="325"/>
        <v>2023</v>
      </c>
      <c r="C4140">
        <f t="shared" si="326"/>
        <v>5</v>
      </c>
      <c r="D4140" t="str">
        <f>VLOOKUP(C4140,Sheet2!$A$1:$D$13,2,FALSE)</f>
        <v>May</v>
      </c>
      <c r="E4140" t="str">
        <f>VLOOKUP(C4140,Sheet2!$A$1:$D$13,3,FALSE)</f>
        <v>May</v>
      </c>
      <c r="F4140">
        <f t="shared" si="327"/>
        <v>1</v>
      </c>
      <c r="G4140">
        <f t="shared" si="328"/>
        <v>2</v>
      </c>
      <c r="H4140" t="s">
        <v>47</v>
      </c>
      <c r="I4140" t="str">
        <f t="shared" si="329"/>
        <v>May 2023</v>
      </c>
      <c r="J4140" t="str">
        <f>_xlfn.CONCAT(B4140,"_",VLOOKUP(C4140,Sheet2!$A$1:$D$13,4,FALSE))</f>
        <v>2023_05</v>
      </c>
    </row>
    <row r="4141" spans="1:10" x14ac:dyDescent="0.25">
      <c r="A4141" s="1">
        <v>45048</v>
      </c>
      <c r="B4141">
        <f t="shared" si="325"/>
        <v>2023</v>
      </c>
      <c r="C4141">
        <f t="shared" si="326"/>
        <v>5</v>
      </c>
      <c r="D4141" t="str">
        <f>VLOOKUP(C4141,Sheet2!$A$1:$D$13,2,FALSE)</f>
        <v>May</v>
      </c>
      <c r="E4141" t="str">
        <f>VLOOKUP(C4141,Sheet2!$A$1:$D$13,3,FALSE)</f>
        <v>May</v>
      </c>
      <c r="F4141">
        <f t="shared" si="327"/>
        <v>2</v>
      </c>
      <c r="G4141">
        <f t="shared" si="328"/>
        <v>3</v>
      </c>
      <c r="H4141" t="s">
        <v>48</v>
      </c>
      <c r="I4141" t="str">
        <f t="shared" si="329"/>
        <v>May 2023</v>
      </c>
      <c r="J4141" t="str">
        <f>_xlfn.CONCAT(B4141,"_",VLOOKUP(C4141,Sheet2!$A$1:$D$13,4,FALSE))</f>
        <v>2023_05</v>
      </c>
    </row>
    <row r="4142" spans="1:10" x14ac:dyDescent="0.25">
      <c r="A4142" s="1">
        <v>45049</v>
      </c>
      <c r="B4142">
        <f t="shared" si="325"/>
        <v>2023</v>
      </c>
      <c r="C4142">
        <f t="shared" si="326"/>
        <v>5</v>
      </c>
      <c r="D4142" t="str">
        <f>VLOOKUP(C4142,Sheet2!$A$1:$D$13,2,FALSE)</f>
        <v>May</v>
      </c>
      <c r="E4142" t="str">
        <f>VLOOKUP(C4142,Sheet2!$A$1:$D$13,3,FALSE)</f>
        <v>May</v>
      </c>
      <c r="F4142">
        <f t="shared" si="327"/>
        <v>3</v>
      </c>
      <c r="G4142">
        <f t="shared" si="328"/>
        <v>4</v>
      </c>
      <c r="H4142" t="s">
        <v>49</v>
      </c>
      <c r="I4142" t="str">
        <f t="shared" si="329"/>
        <v>May 2023</v>
      </c>
      <c r="J4142" t="str">
        <f>_xlfn.CONCAT(B4142,"_",VLOOKUP(C4142,Sheet2!$A$1:$D$13,4,FALSE))</f>
        <v>2023_05</v>
      </c>
    </row>
    <row r="4143" spans="1:10" x14ac:dyDescent="0.25">
      <c r="A4143" s="1">
        <v>45050</v>
      </c>
      <c r="B4143">
        <f t="shared" si="325"/>
        <v>2023</v>
      </c>
      <c r="C4143">
        <f t="shared" si="326"/>
        <v>5</v>
      </c>
      <c r="D4143" t="str">
        <f>VLOOKUP(C4143,Sheet2!$A$1:$D$13,2,FALSE)</f>
        <v>May</v>
      </c>
      <c r="E4143" t="str">
        <f>VLOOKUP(C4143,Sheet2!$A$1:$D$13,3,FALSE)</f>
        <v>May</v>
      </c>
      <c r="F4143">
        <f t="shared" si="327"/>
        <v>4</v>
      </c>
      <c r="G4143">
        <f t="shared" si="328"/>
        <v>5</v>
      </c>
      <c r="H4143" t="s">
        <v>50</v>
      </c>
      <c r="I4143" t="str">
        <f t="shared" si="329"/>
        <v>May 2023</v>
      </c>
      <c r="J4143" t="str">
        <f>_xlfn.CONCAT(B4143,"_",VLOOKUP(C4143,Sheet2!$A$1:$D$13,4,FALSE))</f>
        <v>2023_05</v>
      </c>
    </row>
    <row r="4144" spans="1:10" x14ac:dyDescent="0.25">
      <c r="A4144" s="1">
        <v>45051</v>
      </c>
      <c r="B4144">
        <f t="shared" si="325"/>
        <v>2023</v>
      </c>
      <c r="C4144">
        <f t="shared" si="326"/>
        <v>5</v>
      </c>
      <c r="D4144" t="str">
        <f>VLOOKUP(C4144,Sheet2!$A$1:$D$13,2,FALSE)</f>
        <v>May</v>
      </c>
      <c r="E4144" t="str">
        <f>VLOOKUP(C4144,Sheet2!$A$1:$D$13,3,FALSE)</f>
        <v>May</v>
      </c>
      <c r="F4144">
        <f t="shared" si="327"/>
        <v>5</v>
      </c>
      <c r="G4144">
        <f t="shared" si="328"/>
        <v>6</v>
      </c>
      <c r="H4144" t="s">
        <v>51</v>
      </c>
      <c r="I4144" t="str">
        <f t="shared" si="329"/>
        <v>May 2023</v>
      </c>
      <c r="J4144" t="str">
        <f>_xlfn.CONCAT(B4144,"_",VLOOKUP(C4144,Sheet2!$A$1:$D$13,4,FALSE))</f>
        <v>2023_05</v>
      </c>
    </row>
    <row r="4145" spans="1:10" x14ac:dyDescent="0.25">
      <c r="A4145" s="1">
        <v>45052</v>
      </c>
      <c r="B4145">
        <f t="shared" si="325"/>
        <v>2023</v>
      </c>
      <c r="C4145">
        <f t="shared" si="326"/>
        <v>5</v>
      </c>
      <c r="D4145" t="str">
        <f>VLOOKUP(C4145,Sheet2!$A$1:$D$13,2,FALSE)</f>
        <v>May</v>
      </c>
      <c r="E4145" t="str">
        <f>VLOOKUP(C4145,Sheet2!$A$1:$D$13,3,FALSE)</f>
        <v>May</v>
      </c>
      <c r="F4145">
        <f t="shared" si="327"/>
        <v>6</v>
      </c>
      <c r="G4145">
        <f t="shared" si="328"/>
        <v>7</v>
      </c>
      <c r="H4145" t="s">
        <v>52</v>
      </c>
      <c r="I4145" t="str">
        <f t="shared" si="329"/>
        <v>May 2023</v>
      </c>
      <c r="J4145" t="str">
        <f>_xlfn.CONCAT(B4145,"_",VLOOKUP(C4145,Sheet2!$A$1:$D$13,4,FALSE))</f>
        <v>2023_05</v>
      </c>
    </row>
    <row r="4146" spans="1:10" x14ac:dyDescent="0.25">
      <c r="A4146" s="1">
        <v>45053</v>
      </c>
      <c r="B4146">
        <f t="shared" si="325"/>
        <v>2023</v>
      </c>
      <c r="C4146">
        <f t="shared" si="326"/>
        <v>5</v>
      </c>
      <c r="D4146" t="str">
        <f>VLOOKUP(C4146,Sheet2!$A$1:$D$13,2,FALSE)</f>
        <v>May</v>
      </c>
      <c r="E4146" t="str">
        <f>VLOOKUP(C4146,Sheet2!$A$1:$D$13,3,FALSE)</f>
        <v>May</v>
      </c>
      <c r="F4146">
        <f t="shared" si="327"/>
        <v>7</v>
      </c>
      <c r="G4146">
        <f t="shared" si="328"/>
        <v>1</v>
      </c>
      <c r="H4146" t="s">
        <v>46</v>
      </c>
      <c r="I4146" t="str">
        <f t="shared" si="329"/>
        <v>May 2023</v>
      </c>
      <c r="J4146" t="str">
        <f>_xlfn.CONCAT(B4146,"_",VLOOKUP(C4146,Sheet2!$A$1:$D$13,4,FALSE))</f>
        <v>2023_05</v>
      </c>
    </row>
    <row r="4147" spans="1:10" x14ac:dyDescent="0.25">
      <c r="A4147" s="1">
        <v>45054</v>
      </c>
      <c r="B4147">
        <f t="shared" si="325"/>
        <v>2023</v>
      </c>
      <c r="C4147">
        <f t="shared" si="326"/>
        <v>5</v>
      </c>
      <c r="D4147" t="str">
        <f>VLOOKUP(C4147,Sheet2!$A$1:$D$13,2,FALSE)</f>
        <v>May</v>
      </c>
      <c r="E4147" t="str">
        <f>VLOOKUP(C4147,Sheet2!$A$1:$D$13,3,FALSE)</f>
        <v>May</v>
      </c>
      <c r="F4147">
        <f t="shared" si="327"/>
        <v>8</v>
      </c>
      <c r="G4147">
        <f t="shared" si="328"/>
        <v>2</v>
      </c>
      <c r="H4147" t="s">
        <v>47</v>
      </c>
      <c r="I4147" t="str">
        <f t="shared" si="329"/>
        <v>May 2023</v>
      </c>
      <c r="J4147" t="str">
        <f>_xlfn.CONCAT(B4147,"_",VLOOKUP(C4147,Sheet2!$A$1:$D$13,4,FALSE))</f>
        <v>2023_05</v>
      </c>
    </row>
    <row r="4148" spans="1:10" x14ac:dyDescent="0.25">
      <c r="A4148" s="1">
        <v>45055</v>
      </c>
      <c r="B4148">
        <f t="shared" si="325"/>
        <v>2023</v>
      </c>
      <c r="C4148">
        <f t="shared" si="326"/>
        <v>5</v>
      </c>
      <c r="D4148" t="str">
        <f>VLOOKUP(C4148,Sheet2!$A$1:$D$13,2,FALSE)</f>
        <v>May</v>
      </c>
      <c r="E4148" t="str">
        <f>VLOOKUP(C4148,Sheet2!$A$1:$D$13,3,FALSE)</f>
        <v>May</v>
      </c>
      <c r="F4148">
        <f t="shared" si="327"/>
        <v>9</v>
      </c>
      <c r="G4148">
        <f t="shared" si="328"/>
        <v>3</v>
      </c>
      <c r="H4148" t="s">
        <v>48</v>
      </c>
      <c r="I4148" t="str">
        <f t="shared" si="329"/>
        <v>May 2023</v>
      </c>
      <c r="J4148" t="str">
        <f>_xlfn.CONCAT(B4148,"_",VLOOKUP(C4148,Sheet2!$A$1:$D$13,4,FALSE))</f>
        <v>2023_05</v>
      </c>
    </row>
    <row r="4149" spans="1:10" x14ac:dyDescent="0.25">
      <c r="A4149" s="1">
        <v>45056</v>
      </c>
      <c r="B4149">
        <f t="shared" si="325"/>
        <v>2023</v>
      </c>
      <c r="C4149">
        <f t="shared" si="326"/>
        <v>5</v>
      </c>
      <c r="D4149" t="str">
        <f>VLOOKUP(C4149,Sheet2!$A$1:$D$13,2,FALSE)</f>
        <v>May</v>
      </c>
      <c r="E4149" t="str">
        <f>VLOOKUP(C4149,Sheet2!$A$1:$D$13,3,FALSE)</f>
        <v>May</v>
      </c>
      <c r="F4149">
        <f t="shared" si="327"/>
        <v>10</v>
      </c>
      <c r="G4149">
        <f t="shared" si="328"/>
        <v>4</v>
      </c>
      <c r="H4149" t="s">
        <v>49</v>
      </c>
      <c r="I4149" t="str">
        <f t="shared" si="329"/>
        <v>May 2023</v>
      </c>
      <c r="J4149" t="str">
        <f>_xlfn.CONCAT(B4149,"_",VLOOKUP(C4149,Sheet2!$A$1:$D$13,4,FALSE))</f>
        <v>2023_05</v>
      </c>
    </row>
    <row r="4150" spans="1:10" x14ac:dyDescent="0.25">
      <c r="A4150" s="1">
        <v>45057</v>
      </c>
      <c r="B4150">
        <f t="shared" ref="B4150:B4213" si="330">YEAR(A4150)</f>
        <v>2023</v>
      </c>
      <c r="C4150">
        <f t="shared" ref="C4150:C4213" si="331">MONTH(A4150)</f>
        <v>5</v>
      </c>
      <c r="D4150" t="str">
        <f>VLOOKUP(C4150,Sheet2!$A$1:$D$13,2,FALSE)</f>
        <v>May</v>
      </c>
      <c r="E4150" t="str">
        <f>VLOOKUP(C4150,Sheet2!$A$1:$D$13,3,FALSE)</f>
        <v>May</v>
      </c>
      <c r="F4150">
        <f t="shared" ref="F4150:F4213" si="332">DAY(A4150)</f>
        <v>11</v>
      </c>
      <c r="G4150">
        <f t="shared" ref="G4150:G4213" si="333">WEEKDAY(A4150)</f>
        <v>5</v>
      </c>
      <c r="H4150" t="s">
        <v>50</v>
      </c>
      <c r="I4150" t="str">
        <f t="shared" ref="I4150:I4213" si="334">_xlfn.CONCAT(D4150," ",B4150)</f>
        <v>May 2023</v>
      </c>
      <c r="J4150" t="str">
        <f>_xlfn.CONCAT(B4150,"_",VLOOKUP(C4150,Sheet2!$A$1:$D$13,4,FALSE))</f>
        <v>2023_05</v>
      </c>
    </row>
    <row r="4151" spans="1:10" x14ac:dyDescent="0.25">
      <c r="A4151" s="1">
        <v>45058</v>
      </c>
      <c r="B4151">
        <f t="shared" si="330"/>
        <v>2023</v>
      </c>
      <c r="C4151">
        <f t="shared" si="331"/>
        <v>5</v>
      </c>
      <c r="D4151" t="str">
        <f>VLOOKUP(C4151,Sheet2!$A$1:$D$13,2,FALSE)</f>
        <v>May</v>
      </c>
      <c r="E4151" t="str">
        <f>VLOOKUP(C4151,Sheet2!$A$1:$D$13,3,FALSE)</f>
        <v>May</v>
      </c>
      <c r="F4151">
        <f t="shared" si="332"/>
        <v>12</v>
      </c>
      <c r="G4151">
        <f t="shared" si="333"/>
        <v>6</v>
      </c>
      <c r="H4151" t="s">
        <v>51</v>
      </c>
      <c r="I4151" t="str">
        <f t="shared" si="334"/>
        <v>May 2023</v>
      </c>
      <c r="J4151" t="str">
        <f>_xlfn.CONCAT(B4151,"_",VLOOKUP(C4151,Sheet2!$A$1:$D$13,4,FALSE))</f>
        <v>2023_05</v>
      </c>
    </row>
    <row r="4152" spans="1:10" x14ac:dyDescent="0.25">
      <c r="A4152" s="1">
        <v>45059</v>
      </c>
      <c r="B4152">
        <f t="shared" si="330"/>
        <v>2023</v>
      </c>
      <c r="C4152">
        <f t="shared" si="331"/>
        <v>5</v>
      </c>
      <c r="D4152" t="str">
        <f>VLOOKUP(C4152,Sheet2!$A$1:$D$13,2,FALSE)</f>
        <v>May</v>
      </c>
      <c r="E4152" t="str">
        <f>VLOOKUP(C4152,Sheet2!$A$1:$D$13,3,FALSE)</f>
        <v>May</v>
      </c>
      <c r="F4152">
        <f t="shared" si="332"/>
        <v>13</v>
      </c>
      <c r="G4152">
        <f t="shared" si="333"/>
        <v>7</v>
      </c>
      <c r="H4152" t="s">
        <v>52</v>
      </c>
      <c r="I4152" t="str">
        <f t="shared" si="334"/>
        <v>May 2023</v>
      </c>
      <c r="J4152" t="str">
        <f>_xlfn.CONCAT(B4152,"_",VLOOKUP(C4152,Sheet2!$A$1:$D$13,4,FALSE))</f>
        <v>2023_05</v>
      </c>
    </row>
    <row r="4153" spans="1:10" x14ac:dyDescent="0.25">
      <c r="A4153" s="1">
        <v>45060</v>
      </c>
      <c r="B4153">
        <f t="shared" si="330"/>
        <v>2023</v>
      </c>
      <c r="C4153">
        <f t="shared" si="331"/>
        <v>5</v>
      </c>
      <c r="D4153" t="str">
        <f>VLOOKUP(C4153,Sheet2!$A$1:$D$13,2,FALSE)</f>
        <v>May</v>
      </c>
      <c r="E4153" t="str">
        <f>VLOOKUP(C4153,Sheet2!$A$1:$D$13,3,FALSE)</f>
        <v>May</v>
      </c>
      <c r="F4153">
        <f t="shared" si="332"/>
        <v>14</v>
      </c>
      <c r="G4153">
        <f t="shared" si="333"/>
        <v>1</v>
      </c>
      <c r="H4153" t="s">
        <v>46</v>
      </c>
      <c r="I4153" t="str">
        <f t="shared" si="334"/>
        <v>May 2023</v>
      </c>
      <c r="J4153" t="str">
        <f>_xlfn.CONCAT(B4153,"_",VLOOKUP(C4153,Sheet2!$A$1:$D$13,4,FALSE))</f>
        <v>2023_05</v>
      </c>
    </row>
    <row r="4154" spans="1:10" x14ac:dyDescent="0.25">
      <c r="A4154" s="1">
        <v>45061</v>
      </c>
      <c r="B4154">
        <f t="shared" si="330"/>
        <v>2023</v>
      </c>
      <c r="C4154">
        <f t="shared" si="331"/>
        <v>5</v>
      </c>
      <c r="D4154" t="str">
        <f>VLOOKUP(C4154,Sheet2!$A$1:$D$13,2,FALSE)</f>
        <v>May</v>
      </c>
      <c r="E4154" t="str">
        <f>VLOOKUP(C4154,Sheet2!$A$1:$D$13,3,FALSE)</f>
        <v>May</v>
      </c>
      <c r="F4154">
        <f t="shared" si="332"/>
        <v>15</v>
      </c>
      <c r="G4154">
        <f t="shared" si="333"/>
        <v>2</v>
      </c>
      <c r="H4154" t="s">
        <v>47</v>
      </c>
      <c r="I4154" t="str">
        <f t="shared" si="334"/>
        <v>May 2023</v>
      </c>
      <c r="J4154" t="str">
        <f>_xlfn.CONCAT(B4154,"_",VLOOKUP(C4154,Sheet2!$A$1:$D$13,4,FALSE))</f>
        <v>2023_05</v>
      </c>
    </row>
    <row r="4155" spans="1:10" x14ac:dyDescent="0.25">
      <c r="A4155" s="1">
        <v>45062</v>
      </c>
      <c r="B4155">
        <f t="shared" si="330"/>
        <v>2023</v>
      </c>
      <c r="C4155">
        <f t="shared" si="331"/>
        <v>5</v>
      </c>
      <c r="D4155" t="str">
        <f>VLOOKUP(C4155,Sheet2!$A$1:$D$13,2,FALSE)</f>
        <v>May</v>
      </c>
      <c r="E4155" t="str">
        <f>VLOOKUP(C4155,Sheet2!$A$1:$D$13,3,FALSE)</f>
        <v>May</v>
      </c>
      <c r="F4155">
        <f t="shared" si="332"/>
        <v>16</v>
      </c>
      <c r="G4155">
        <f t="shared" si="333"/>
        <v>3</v>
      </c>
      <c r="H4155" t="s">
        <v>48</v>
      </c>
      <c r="I4155" t="str">
        <f t="shared" si="334"/>
        <v>May 2023</v>
      </c>
      <c r="J4155" t="str">
        <f>_xlfn.CONCAT(B4155,"_",VLOOKUP(C4155,Sheet2!$A$1:$D$13,4,FALSE))</f>
        <v>2023_05</v>
      </c>
    </row>
    <row r="4156" spans="1:10" x14ac:dyDescent="0.25">
      <c r="A4156" s="1">
        <v>45063</v>
      </c>
      <c r="B4156">
        <f t="shared" si="330"/>
        <v>2023</v>
      </c>
      <c r="C4156">
        <f t="shared" si="331"/>
        <v>5</v>
      </c>
      <c r="D4156" t="str">
        <f>VLOOKUP(C4156,Sheet2!$A$1:$D$13,2,FALSE)</f>
        <v>May</v>
      </c>
      <c r="E4156" t="str">
        <f>VLOOKUP(C4156,Sheet2!$A$1:$D$13,3,FALSE)</f>
        <v>May</v>
      </c>
      <c r="F4156">
        <f t="shared" si="332"/>
        <v>17</v>
      </c>
      <c r="G4156">
        <f t="shared" si="333"/>
        <v>4</v>
      </c>
      <c r="H4156" t="s">
        <v>49</v>
      </c>
      <c r="I4156" t="str">
        <f t="shared" si="334"/>
        <v>May 2023</v>
      </c>
      <c r="J4156" t="str">
        <f>_xlfn.CONCAT(B4156,"_",VLOOKUP(C4156,Sheet2!$A$1:$D$13,4,FALSE))</f>
        <v>2023_05</v>
      </c>
    </row>
    <row r="4157" spans="1:10" x14ac:dyDescent="0.25">
      <c r="A4157" s="1">
        <v>45064</v>
      </c>
      <c r="B4157">
        <f t="shared" si="330"/>
        <v>2023</v>
      </c>
      <c r="C4157">
        <f t="shared" si="331"/>
        <v>5</v>
      </c>
      <c r="D4157" t="str">
        <f>VLOOKUP(C4157,Sheet2!$A$1:$D$13,2,FALSE)</f>
        <v>May</v>
      </c>
      <c r="E4157" t="str">
        <f>VLOOKUP(C4157,Sheet2!$A$1:$D$13,3,FALSE)</f>
        <v>May</v>
      </c>
      <c r="F4157">
        <f t="shared" si="332"/>
        <v>18</v>
      </c>
      <c r="G4157">
        <f t="shared" si="333"/>
        <v>5</v>
      </c>
      <c r="H4157" t="s">
        <v>50</v>
      </c>
      <c r="I4157" t="str">
        <f t="shared" si="334"/>
        <v>May 2023</v>
      </c>
      <c r="J4157" t="str">
        <f>_xlfn.CONCAT(B4157,"_",VLOOKUP(C4157,Sheet2!$A$1:$D$13,4,FALSE))</f>
        <v>2023_05</v>
      </c>
    </row>
    <row r="4158" spans="1:10" x14ac:dyDescent="0.25">
      <c r="A4158" s="1">
        <v>45065</v>
      </c>
      <c r="B4158">
        <f t="shared" si="330"/>
        <v>2023</v>
      </c>
      <c r="C4158">
        <f t="shared" si="331"/>
        <v>5</v>
      </c>
      <c r="D4158" t="str">
        <f>VLOOKUP(C4158,Sheet2!$A$1:$D$13,2,FALSE)</f>
        <v>May</v>
      </c>
      <c r="E4158" t="str">
        <f>VLOOKUP(C4158,Sheet2!$A$1:$D$13,3,FALSE)</f>
        <v>May</v>
      </c>
      <c r="F4158">
        <f t="shared" si="332"/>
        <v>19</v>
      </c>
      <c r="G4158">
        <f t="shared" si="333"/>
        <v>6</v>
      </c>
      <c r="H4158" t="s">
        <v>51</v>
      </c>
      <c r="I4158" t="str">
        <f t="shared" si="334"/>
        <v>May 2023</v>
      </c>
      <c r="J4158" t="str">
        <f>_xlfn.CONCAT(B4158,"_",VLOOKUP(C4158,Sheet2!$A$1:$D$13,4,FALSE))</f>
        <v>2023_05</v>
      </c>
    </row>
    <row r="4159" spans="1:10" x14ac:dyDescent="0.25">
      <c r="A4159" s="1">
        <v>45066</v>
      </c>
      <c r="B4159">
        <f t="shared" si="330"/>
        <v>2023</v>
      </c>
      <c r="C4159">
        <f t="shared" si="331"/>
        <v>5</v>
      </c>
      <c r="D4159" t="str">
        <f>VLOOKUP(C4159,Sheet2!$A$1:$D$13,2,FALSE)</f>
        <v>May</v>
      </c>
      <c r="E4159" t="str">
        <f>VLOOKUP(C4159,Sheet2!$A$1:$D$13,3,FALSE)</f>
        <v>May</v>
      </c>
      <c r="F4159">
        <f t="shared" si="332"/>
        <v>20</v>
      </c>
      <c r="G4159">
        <f t="shared" si="333"/>
        <v>7</v>
      </c>
      <c r="H4159" t="s">
        <v>52</v>
      </c>
      <c r="I4159" t="str">
        <f t="shared" si="334"/>
        <v>May 2023</v>
      </c>
      <c r="J4159" t="str">
        <f>_xlfn.CONCAT(B4159,"_",VLOOKUP(C4159,Sheet2!$A$1:$D$13,4,FALSE))</f>
        <v>2023_05</v>
      </c>
    </row>
    <row r="4160" spans="1:10" x14ac:dyDescent="0.25">
      <c r="A4160" s="1">
        <v>45067</v>
      </c>
      <c r="B4160">
        <f t="shared" si="330"/>
        <v>2023</v>
      </c>
      <c r="C4160">
        <f t="shared" si="331"/>
        <v>5</v>
      </c>
      <c r="D4160" t="str">
        <f>VLOOKUP(C4160,Sheet2!$A$1:$D$13,2,FALSE)</f>
        <v>May</v>
      </c>
      <c r="E4160" t="str">
        <f>VLOOKUP(C4160,Sheet2!$A$1:$D$13,3,FALSE)</f>
        <v>May</v>
      </c>
      <c r="F4160">
        <f t="shared" si="332"/>
        <v>21</v>
      </c>
      <c r="G4160">
        <f t="shared" si="333"/>
        <v>1</v>
      </c>
      <c r="H4160" t="s">
        <v>46</v>
      </c>
      <c r="I4160" t="str">
        <f t="shared" si="334"/>
        <v>May 2023</v>
      </c>
      <c r="J4160" t="str">
        <f>_xlfn.CONCAT(B4160,"_",VLOOKUP(C4160,Sheet2!$A$1:$D$13,4,FALSE))</f>
        <v>2023_05</v>
      </c>
    </row>
    <row r="4161" spans="1:10" x14ac:dyDescent="0.25">
      <c r="A4161" s="1">
        <v>45068</v>
      </c>
      <c r="B4161">
        <f t="shared" si="330"/>
        <v>2023</v>
      </c>
      <c r="C4161">
        <f t="shared" si="331"/>
        <v>5</v>
      </c>
      <c r="D4161" t="str">
        <f>VLOOKUP(C4161,Sheet2!$A$1:$D$13,2,FALSE)</f>
        <v>May</v>
      </c>
      <c r="E4161" t="str">
        <f>VLOOKUP(C4161,Sheet2!$A$1:$D$13,3,FALSE)</f>
        <v>May</v>
      </c>
      <c r="F4161">
        <f t="shared" si="332"/>
        <v>22</v>
      </c>
      <c r="G4161">
        <f t="shared" si="333"/>
        <v>2</v>
      </c>
      <c r="H4161" t="s">
        <v>47</v>
      </c>
      <c r="I4161" t="str">
        <f t="shared" si="334"/>
        <v>May 2023</v>
      </c>
      <c r="J4161" t="str">
        <f>_xlfn.CONCAT(B4161,"_",VLOOKUP(C4161,Sheet2!$A$1:$D$13,4,FALSE))</f>
        <v>2023_05</v>
      </c>
    </row>
    <row r="4162" spans="1:10" x14ac:dyDescent="0.25">
      <c r="A4162" s="1">
        <v>45069</v>
      </c>
      <c r="B4162">
        <f t="shared" si="330"/>
        <v>2023</v>
      </c>
      <c r="C4162">
        <f t="shared" si="331"/>
        <v>5</v>
      </c>
      <c r="D4162" t="str">
        <f>VLOOKUP(C4162,Sheet2!$A$1:$D$13,2,FALSE)</f>
        <v>May</v>
      </c>
      <c r="E4162" t="str">
        <f>VLOOKUP(C4162,Sheet2!$A$1:$D$13,3,FALSE)</f>
        <v>May</v>
      </c>
      <c r="F4162">
        <f t="shared" si="332"/>
        <v>23</v>
      </c>
      <c r="G4162">
        <f t="shared" si="333"/>
        <v>3</v>
      </c>
      <c r="H4162" t="s">
        <v>48</v>
      </c>
      <c r="I4162" t="str">
        <f t="shared" si="334"/>
        <v>May 2023</v>
      </c>
      <c r="J4162" t="str">
        <f>_xlfn.CONCAT(B4162,"_",VLOOKUP(C4162,Sheet2!$A$1:$D$13,4,FALSE))</f>
        <v>2023_05</v>
      </c>
    </row>
    <row r="4163" spans="1:10" x14ac:dyDescent="0.25">
      <c r="A4163" s="1">
        <v>45070</v>
      </c>
      <c r="B4163">
        <f t="shared" si="330"/>
        <v>2023</v>
      </c>
      <c r="C4163">
        <f t="shared" si="331"/>
        <v>5</v>
      </c>
      <c r="D4163" t="str">
        <f>VLOOKUP(C4163,Sheet2!$A$1:$D$13,2,FALSE)</f>
        <v>May</v>
      </c>
      <c r="E4163" t="str">
        <f>VLOOKUP(C4163,Sheet2!$A$1:$D$13,3,FALSE)</f>
        <v>May</v>
      </c>
      <c r="F4163">
        <f t="shared" si="332"/>
        <v>24</v>
      </c>
      <c r="G4163">
        <f t="shared" si="333"/>
        <v>4</v>
      </c>
      <c r="H4163" t="s">
        <v>49</v>
      </c>
      <c r="I4163" t="str">
        <f t="shared" si="334"/>
        <v>May 2023</v>
      </c>
      <c r="J4163" t="str">
        <f>_xlfn.CONCAT(B4163,"_",VLOOKUP(C4163,Sheet2!$A$1:$D$13,4,FALSE))</f>
        <v>2023_05</v>
      </c>
    </row>
    <row r="4164" spans="1:10" x14ac:dyDescent="0.25">
      <c r="A4164" s="1">
        <v>45071</v>
      </c>
      <c r="B4164">
        <f t="shared" si="330"/>
        <v>2023</v>
      </c>
      <c r="C4164">
        <f t="shared" si="331"/>
        <v>5</v>
      </c>
      <c r="D4164" t="str">
        <f>VLOOKUP(C4164,Sheet2!$A$1:$D$13,2,FALSE)</f>
        <v>May</v>
      </c>
      <c r="E4164" t="str">
        <f>VLOOKUP(C4164,Sheet2!$A$1:$D$13,3,FALSE)</f>
        <v>May</v>
      </c>
      <c r="F4164">
        <f t="shared" si="332"/>
        <v>25</v>
      </c>
      <c r="G4164">
        <f t="shared" si="333"/>
        <v>5</v>
      </c>
      <c r="H4164" t="s">
        <v>50</v>
      </c>
      <c r="I4164" t="str">
        <f t="shared" si="334"/>
        <v>May 2023</v>
      </c>
      <c r="J4164" t="str">
        <f>_xlfn.CONCAT(B4164,"_",VLOOKUP(C4164,Sheet2!$A$1:$D$13,4,FALSE))</f>
        <v>2023_05</v>
      </c>
    </row>
    <row r="4165" spans="1:10" x14ac:dyDescent="0.25">
      <c r="A4165" s="1">
        <v>45072</v>
      </c>
      <c r="B4165">
        <f t="shared" si="330"/>
        <v>2023</v>
      </c>
      <c r="C4165">
        <f t="shared" si="331"/>
        <v>5</v>
      </c>
      <c r="D4165" t="str">
        <f>VLOOKUP(C4165,Sheet2!$A$1:$D$13,2,FALSE)</f>
        <v>May</v>
      </c>
      <c r="E4165" t="str">
        <f>VLOOKUP(C4165,Sheet2!$A$1:$D$13,3,FALSE)</f>
        <v>May</v>
      </c>
      <c r="F4165">
        <f t="shared" si="332"/>
        <v>26</v>
      </c>
      <c r="G4165">
        <f t="shared" si="333"/>
        <v>6</v>
      </c>
      <c r="H4165" t="s">
        <v>51</v>
      </c>
      <c r="I4165" t="str">
        <f t="shared" si="334"/>
        <v>May 2023</v>
      </c>
      <c r="J4165" t="str">
        <f>_xlfn.CONCAT(B4165,"_",VLOOKUP(C4165,Sheet2!$A$1:$D$13,4,FALSE))</f>
        <v>2023_05</v>
      </c>
    </row>
    <row r="4166" spans="1:10" x14ac:dyDescent="0.25">
      <c r="A4166" s="1">
        <v>45073</v>
      </c>
      <c r="B4166">
        <f t="shared" si="330"/>
        <v>2023</v>
      </c>
      <c r="C4166">
        <f t="shared" si="331"/>
        <v>5</v>
      </c>
      <c r="D4166" t="str">
        <f>VLOOKUP(C4166,Sheet2!$A$1:$D$13,2,FALSE)</f>
        <v>May</v>
      </c>
      <c r="E4166" t="str">
        <f>VLOOKUP(C4166,Sheet2!$A$1:$D$13,3,FALSE)</f>
        <v>May</v>
      </c>
      <c r="F4166">
        <f t="shared" si="332"/>
        <v>27</v>
      </c>
      <c r="G4166">
        <f t="shared" si="333"/>
        <v>7</v>
      </c>
      <c r="H4166" t="s">
        <v>52</v>
      </c>
      <c r="I4166" t="str">
        <f t="shared" si="334"/>
        <v>May 2023</v>
      </c>
      <c r="J4166" t="str">
        <f>_xlfn.CONCAT(B4166,"_",VLOOKUP(C4166,Sheet2!$A$1:$D$13,4,FALSE))</f>
        <v>2023_05</v>
      </c>
    </row>
    <row r="4167" spans="1:10" x14ac:dyDescent="0.25">
      <c r="A4167" s="1">
        <v>45074</v>
      </c>
      <c r="B4167">
        <f t="shared" si="330"/>
        <v>2023</v>
      </c>
      <c r="C4167">
        <f t="shared" si="331"/>
        <v>5</v>
      </c>
      <c r="D4167" t="str">
        <f>VLOOKUP(C4167,Sheet2!$A$1:$D$13,2,FALSE)</f>
        <v>May</v>
      </c>
      <c r="E4167" t="str">
        <f>VLOOKUP(C4167,Sheet2!$A$1:$D$13,3,FALSE)</f>
        <v>May</v>
      </c>
      <c r="F4167">
        <f t="shared" si="332"/>
        <v>28</v>
      </c>
      <c r="G4167">
        <f t="shared" si="333"/>
        <v>1</v>
      </c>
      <c r="H4167" t="s">
        <v>46</v>
      </c>
      <c r="I4167" t="str">
        <f t="shared" si="334"/>
        <v>May 2023</v>
      </c>
      <c r="J4167" t="str">
        <f>_xlfn.CONCAT(B4167,"_",VLOOKUP(C4167,Sheet2!$A$1:$D$13,4,FALSE))</f>
        <v>2023_05</v>
      </c>
    </row>
    <row r="4168" spans="1:10" x14ac:dyDescent="0.25">
      <c r="A4168" s="1">
        <v>45075</v>
      </c>
      <c r="B4168">
        <f t="shared" si="330"/>
        <v>2023</v>
      </c>
      <c r="C4168">
        <f t="shared" si="331"/>
        <v>5</v>
      </c>
      <c r="D4168" t="str">
        <f>VLOOKUP(C4168,Sheet2!$A$1:$D$13,2,FALSE)</f>
        <v>May</v>
      </c>
      <c r="E4168" t="str">
        <f>VLOOKUP(C4168,Sheet2!$A$1:$D$13,3,FALSE)</f>
        <v>May</v>
      </c>
      <c r="F4168">
        <f t="shared" si="332"/>
        <v>29</v>
      </c>
      <c r="G4168">
        <f t="shared" si="333"/>
        <v>2</v>
      </c>
      <c r="H4168" t="s">
        <v>47</v>
      </c>
      <c r="I4168" t="str">
        <f t="shared" si="334"/>
        <v>May 2023</v>
      </c>
      <c r="J4168" t="str">
        <f>_xlfn.CONCAT(B4168,"_",VLOOKUP(C4168,Sheet2!$A$1:$D$13,4,FALSE))</f>
        <v>2023_05</v>
      </c>
    </row>
    <row r="4169" spans="1:10" x14ac:dyDescent="0.25">
      <c r="A4169" s="1">
        <v>45076</v>
      </c>
      <c r="B4169">
        <f t="shared" si="330"/>
        <v>2023</v>
      </c>
      <c r="C4169">
        <f t="shared" si="331"/>
        <v>5</v>
      </c>
      <c r="D4169" t="str">
        <f>VLOOKUP(C4169,Sheet2!$A$1:$D$13,2,FALSE)</f>
        <v>May</v>
      </c>
      <c r="E4169" t="str">
        <f>VLOOKUP(C4169,Sheet2!$A$1:$D$13,3,FALSE)</f>
        <v>May</v>
      </c>
      <c r="F4169">
        <f t="shared" si="332"/>
        <v>30</v>
      </c>
      <c r="G4169">
        <f t="shared" si="333"/>
        <v>3</v>
      </c>
      <c r="H4169" t="s">
        <v>48</v>
      </c>
      <c r="I4169" t="str">
        <f t="shared" si="334"/>
        <v>May 2023</v>
      </c>
      <c r="J4169" t="str">
        <f>_xlfn.CONCAT(B4169,"_",VLOOKUP(C4169,Sheet2!$A$1:$D$13,4,FALSE))</f>
        <v>2023_05</v>
      </c>
    </row>
    <row r="4170" spans="1:10" x14ac:dyDescent="0.25">
      <c r="A4170" s="1">
        <v>45077</v>
      </c>
      <c r="B4170">
        <f t="shared" si="330"/>
        <v>2023</v>
      </c>
      <c r="C4170">
        <f t="shared" si="331"/>
        <v>5</v>
      </c>
      <c r="D4170" t="str">
        <f>VLOOKUP(C4170,Sheet2!$A$1:$D$13,2,FALSE)</f>
        <v>May</v>
      </c>
      <c r="E4170" t="str">
        <f>VLOOKUP(C4170,Sheet2!$A$1:$D$13,3,FALSE)</f>
        <v>May</v>
      </c>
      <c r="F4170">
        <f t="shared" si="332"/>
        <v>31</v>
      </c>
      <c r="G4170">
        <f t="shared" si="333"/>
        <v>4</v>
      </c>
      <c r="H4170" t="s">
        <v>49</v>
      </c>
      <c r="I4170" t="str">
        <f t="shared" si="334"/>
        <v>May 2023</v>
      </c>
      <c r="J4170" t="str">
        <f>_xlfn.CONCAT(B4170,"_",VLOOKUP(C4170,Sheet2!$A$1:$D$13,4,FALSE))</f>
        <v>2023_05</v>
      </c>
    </row>
    <row r="4171" spans="1:10" x14ac:dyDescent="0.25">
      <c r="A4171" s="1">
        <v>45078</v>
      </c>
      <c r="B4171">
        <f t="shared" si="330"/>
        <v>2023</v>
      </c>
      <c r="C4171">
        <f t="shared" si="331"/>
        <v>6</v>
      </c>
      <c r="D4171" t="str">
        <f>VLOOKUP(C4171,Sheet2!$A$1:$D$13,2,FALSE)</f>
        <v>Jun</v>
      </c>
      <c r="E4171" t="str">
        <f>VLOOKUP(C4171,Sheet2!$A$1:$D$13,3,FALSE)</f>
        <v>June</v>
      </c>
      <c r="F4171">
        <f t="shared" si="332"/>
        <v>1</v>
      </c>
      <c r="G4171">
        <f t="shared" si="333"/>
        <v>5</v>
      </c>
      <c r="H4171" t="s">
        <v>50</v>
      </c>
      <c r="I4171" t="str">
        <f t="shared" si="334"/>
        <v>Jun 2023</v>
      </c>
      <c r="J4171" t="str">
        <f>_xlfn.CONCAT(B4171,"_",VLOOKUP(C4171,Sheet2!$A$1:$D$13,4,FALSE))</f>
        <v>2023_06</v>
      </c>
    </row>
    <row r="4172" spans="1:10" x14ac:dyDescent="0.25">
      <c r="A4172" s="1">
        <v>45079</v>
      </c>
      <c r="B4172">
        <f t="shared" si="330"/>
        <v>2023</v>
      </c>
      <c r="C4172">
        <f t="shared" si="331"/>
        <v>6</v>
      </c>
      <c r="D4172" t="str">
        <f>VLOOKUP(C4172,Sheet2!$A$1:$D$13,2,FALSE)</f>
        <v>Jun</v>
      </c>
      <c r="E4172" t="str">
        <f>VLOOKUP(C4172,Sheet2!$A$1:$D$13,3,FALSE)</f>
        <v>June</v>
      </c>
      <c r="F4172">
        <f t="shared" si="332"/>
        <v>2</v>
      </c>
      <c r="G4172">
        <f t="shared" si="333"/>
        <v>6</v>
      </c>
      <c r="H4172" t="s">
        <v>51</v>
      </c>
      <c r="I4172" t="str">
        <f t="shared" si="334"/>
        <v>Jun 2023</v>
      </c>
      <c r="J4172" t="str">
        <f>_xlfn.CONCAT(B4172,"_",VLOOKUP(C4172,Sheet2!$A$1:$D$13,4,FALSE))</f>
        <v>2023_06</v>
      </c>
    </row>
    <row r="4173" spans="1:10" x14ac:dyDescent="0.25">
      <c r="A4173" s="1">
        <v>45080</v>
      </c>
      <c r="B4173">
        <f t="shared" si="330"/>
        <v>2023</v>
      </c>
      <c r="C4173">
        <f t="shared" si="331"/>
        <v>6</v>
      </c>
      <c r="D4173" t="str">
        <f>VLOOKUP(C4173,Sheet2!$A$1:$D$13,2,FALSE)</f>
        <v>Jun</v>
      </c>
      <c r="E4173" t="str">
        <f>VLOOKUP(C4173,Sheet2!$A$1:$D$13,3,FALSE)</f>
        <v>June</v>
      </c>
      <c r="F4173">
        <f t="shared" si="332"/>
        <v>3</v>
      </c>
      <c r="G4173">
        <f t="shared" si="333"/>
        <v>7</v>
      </c>
      <c r="H4173" t="s">
        <v>52</v>
      </c>
      <c r="I4173" t="str">
        <f t="shared" si="334"/>
        <v>Jun 2023</v>
      </c>
      <c r="J4173" t="str">
        <f>_xlfn.CONCAT(B4173,"_",VLOOKUP(C4173,Sheet2!$A$1:$D$13,4,FALSE))</f>
        <v>2023_06</v>
      </c>
    </row>
    <row r="4174" spans="1:10" x14ac:dyDescent="0.25">
      <c r="A4174" s="1">
        <v>45081</v>
      </c>
      <c r="B4174">
        <f t="shared" si="330"/>
        <v>2023</v>
      </c>
      <c r="C4174">
        <f t="shared" si="331"/>
        <v>6</v>
      </c>
      <c r="D4174" t="str">
        <f>VLOOKUP(C4174,Sheet2!$A$1:$D$13,2,FALSE)</f>
        <v>Jun</v>
      </c>
      <c r="E4174" t="str">
        <f>VLOOKUP(C4174,Sheet2!$A$1:$D$13,3,FALSE)</f>
        <v>June</v>
      </c>
      <c r="F4174">
        <f t="shared" si="332"/>
        <v>4</v>
      </c>
      <c r="G4174">
        <f t="shared" si="333"/>
        <v>1</v>
      </c>
      <c r="H4174" t="s">
        <v>46</v>
      </c>
      <c r="I4174" t="str">
        <f t="shared" si="334"/>
        <v>Jun 2023</v>
      </c>
      <c r="J4174" t="str">
        <f>_xlfn.CONCAT(B4174,"_",VLOOKUP(C4174,Sheet2!$A$1:$D$13,4,FALSE))</f>
        <v>2023_06</v>
      </c>
    </row>
    <row r="4175" spans="1:10" x14ac:dyDescent="0.25">
      <c r="A4175" s="1">
        <v>45082</v>
      </c>
      <c r="B4175">
        <f t="shared" si="330"/>
        <v>2023</v>
      </c>
      <c r="C4175">
        <f t="shared" si="331"/>
        <v>6</v>
      </c>
      <c r="D4175" t="str">
        <f>VLOOKUP(C4175,Sheet2!$A$1:$D$13,2,FALSE)</f>
        <v>Jun</v>
      </c>
      <c r="E4175" t="str">
        <f>VLOOKUP(C4175,Sheet2!$A$1:$D$13,3,FALSE)</f>
        <v>June</v>
      </c>
      <c r="F4175">
        <f t="shared" si="332"/>
        <v>5</v>
      </c>
      <c r="G4175">
        <f t="shared" si="333"/>
        <v>2</v>
      </c>
      <c r="H4175" t="s">
        <v>47</v>
      </c>
      <c r="I4175" t="str">
        <f t="shared" si="334"/>
        <v>Jun 2023</v>
      </c>
      <c r="J4175" t="str">
        <f>_xlfn.CONCAT(B4175,"_",VLOOKUP(C4175,Sheet2!$A$1:$D$13,4,FALSE))</f>
        <v>2023_06</v>
      </c>
    </row>
    <row r="4176" spans="1:10" x14ac:dyDescent="0.25">
      <c r="A4176" s="1">
        <v>45083</v>
      </c>
      <c r="B4176">
        <f t="shared" si="330"/>
        <v>2023</v>
      </c>
      <c r="C4176">
        <f t="shared" si="331"/>
        <v>6</v>
      </c>
      <c r="D4176" t="str">
        <f>VLOOKUP(C4176,Sheet2!$A$1:$D$13,2,FALSE)</f>
        <v>Jun</v>
      </c>
      <c r="E4176" t="str">
        <f>VLOOKUP(C4176,Sheet2!$A$1:$D$13,3,FALSE)</f>
        <v>June</v>
      </c>
      <c r="F4176">
        <f t="shared" si="332"/>
        <v>6</v>
      </c>
      <c r="G4176">
        <f t="shared" si="333"/>
        <v>3</v>
      </c>
      <c r="H4176" t="s">
        <v>48</v>
      </c>
      <c r="I4176" t="str">
        <f t="shared" si="334"/>
        <v>Jun 2023</v>
      </c>
      <c r="J4176" t="str">
        <f>_xlfn.CONCAT(B4176,"_",VLOOKUP(C4176,Sheet2!$A$1:$D$13,4,FALSE))</f>
        <v>2023_06</v>
      </c>
    </row>
    <row r="4177" spans="1:10" x14ac:dyDescent="0.25">
      <c r="A4177" s="1">
        <v>45084</v>
      </c>
      <c r="B4177">
        <f t="shared" si="330"/>
        <v>2023</v>
      </c>
      <c r="C4177">
        <f t="shared" si="331"/>
        <v>6</v>
      </c>
      <c r="D4177" t="str">
        <f>VLOOKUP(C4177,Sheet2!$A$1:$D$13,2,FALSE)</f>
        <v>Jun</v>
      </c>
      <c r="E4177" t="str">
        <f>VLOOKUP(C4177,Sheet2!$A$1:$D$13,3,FALSE)</f>
        <v>June</v>
      </c>
      <c r="F4177">
        <f t="shared" si="332"/>
        <v>7</v>
      </c>
      <c r="G4177">
        <f t="shared" si="333"/>
        <v>4</v>
      </c>
      <c r="H4177" t="s">
        <v>49</v>
      </c>
      <c r="I4177" t="str">
        <f t="shared" si="334"/>
        <v>Jun 2023</v>
      </c>
      <c r="J4177" t="str">
        <f>_xlfn.CONCAT(B4177,"_",VLOOKUP(C4177,Sheet2!$A$1:$D$13,4,FALSE))</f>
        <v>2023_06</v>
      </c>
    </row>
    <row r="4178" spans="1:10" x14ac:dyDescent="0.25">
      <c r="A4178" s="1">
        <v>45085</v>
      </c>
      <c r="B4178">
        <f t="shared" si="330"/>
        <v>2023</v>
      </c>
      <c r="C4178">
        <f t="shared" si="331"/>
        <v>6</v>
      </c>
      <c r="D4178" t="str">
        <f>VLOOKUP(C4178,Sheet2!$A$1:$D$13,2,FALSE)</f>
        <v>Jun</v>
      </c>
      <c r="E4178" t="str">
        <f>VLOOKUP(C4178,Sheet2!$A$1:$D$13,3,FALSE)</f>
        <v>June</v>
      </c>
      <c r="F4178">
        <f t="shared" si="332"/>
        <v>8</v>
      </c>
      <c r="G4178">
        <f t="shared" si="333"/>
        <v>5</v>
      </c>
      <c r="H4178" t="s">
        <v>50</v>
      </c>
      <c r="I4178" t="str">
        <f t="shared" si="334"/>
        <v>Jun 2023</v>
      </c>
      <c r="J4178" t="str">
        <f>_xlfn.CONCAT(B4178,"_",VLOOKUP(C4178,Sheet2!$A$1:$D$13,4,FALSE))</f>
        <v>2023_06</v>
      </c>
    </row>
    <row r="4179" spans="1:10" x14ac:dyDescent="0.25">
      <c r="A4179" s="1">
        <v>45086</v>
      </c>
      <c r="B4179">
        <f t="shared" si="330"/>
        <v>2023</v>
      </c>
      <c r="C4179">
        <f t="shared" si="331"/>
        <v>6</v>
      </c>
      <c r="D4179" t="str">
        <f>VLOOKUP(C4179,Sheet2!$A$1:$D$13,2,FALSE)</f>
        <v>Jun</v>
      </c>
      <c r="E4179" t="str">
        <f>VLOOKUP(C4179,Sheet2!$A$1:$D$13,3,FALSE)</f>
        <v>June</v>
      </c>
      <c r="F4179">
        <f t="shared" si="332"/>
        <v>9</v>
      </c>
      <c r="G4179">
        <f t="shared" si="333"/>
        <v>6</v>
      </c>
      <c r="H4179" t="s">
        <v>51</v>
      </c>
      <c r="I4179" t="str">
        <f t="shared" si="334"/>
        <v>Jun 2023</v>
      </c>
      <c r="J4179" t="str">
        <f>_xlfn.CONCAT(B4179,"_",VLOOKUP(C4179,Sheet2!$A$1:$D$13,4,FALSE))</f>
        <v>2023_06</v>
      </c>
    </row>
    <row r="4180" spans="1:10" x14ac:dyDescent="0.25">
      <c r="A4180" s="1">
        <v>45087</v>
      </c>
      <c r="B4180">
        <f t="shared" si="330"/>
        <v>2023</v>
      </c>
      <c r="C4180">
        <f t="shared" si="331"/>
        <v>6</v>
      </c>
      <c r="D4180" t="str">
        <f>VLOOKUP(C4180,Sheet2!$A$1:$D$13,2,FALSE)</f>
        <v>Jun</v>
      </c>
      <c r="E4180" t="str">
        <f>VLOOKUP(C4180,Sheet2!$A$1:$D$13,3,FALSE)</f>
        <v>June</v>
      </c>
      <c r="F4180">
        <f t="shared" si="332"/>
        <v>10</v>
      </c>
      <c r="G4180">
        <f t="shared" si="333"/>
        <v>7</v>
      </c>
      <c r="H4180" t="s">
        <v>52</v>
      </c>
      <c r="I4180" t="str">
        <f t="shared" si="334"/>
        <v>Jun 2023</v>
      </c>
      <c r="J4180" t="str">
        <f>_xlfn.CONCAT(B4180,"_",VLOOKUP(C4180,Sheet2!$A$1:$D$13,4,FALSE))</f>
        <v>2023_06</v>
      </c>
    </row>
    <row r="4181" spans="1:10" x14ac:dyDescent="0.25">
      <c r="A4181" s="1">
        <v>45088</v>
      </c>
      <c r="B4181">
        <f t="shared" si="330"/>
        <v>2023</v>
      </c>
      <c r="C4181">
        <f t="shared" si="331"/>
        <v>6</v>
      </c>
      <c r="D4181" t="str">
        <f>VLOOKUP(C4181,Sheet2!$A$1:$D$13,2,FALSE)</f>
        <v>Jun</v>
      </c>
      <c r="E4181" t="str">
        <f>VLOOKUP(C4181,Sheet2!$A$1:$D$13,3,FALSE)</f>
        <v>June</v>
      </c>
      <c r="F4181">
        <f t="shared" si="332"/>
        <v>11</v>
      </c>
      <c r="G4181">
        <f t="shared" si="333"/>
        <v>1</v>
      </c>
      <c r="H4181" t="s">
        <v>46</v>
      </c>
      <c r="I4181" t="str">
        <f t="shared" si="334"/>
        <v>Jun 2023</v>
      </c>
      <c r="J4181" t="str">
        <f>_xlfn.CONCAT(B4181,"_",VLOOKUP(C4181,Sheet2!$A$1:$D$13,4,FALSE))</f>
        <v>2023_06</v>
      </c>
    </row>
    <row r="4182" spans="1:10" x14ac:dyDescent="0.25">
      <c r="A4182" s="1">
        <v>45089</v>
      </c>
      <c r="B4182">
        <f t="shared" si="330"/>
        <v>2023</v>
      </c>
      <c r="C4182">
        <f t="shared" si="331"/>
        <v>6</v>
      </c>
      <c r="D4182" t="str">
        <f>VLOOKUP(C4182,Sheet2!$A$1:$D$13,2,FALSE)</f>
        <v>Jun</v>
      </c>
      <c r="E4182" t="str">
        <f>VLOOKUP(C4182,Sheet2!$A$1:$D$13,3,FALSE)</f>
        <v>June</v>
      </c>
      <c r="F4182">
        <f t="shared" si="332"/>
        <v>12</v>
      </c>
      <c r="G4182">
        <f t="shared" si="333"/>
        <v>2</v>
      </c>
      <c r="H4182" t="s">
        <v>47</v>
      </c>
      <c r="I4182" t="str">
        <f t="shared" si="334"/>
        <v>Jun 2023</v>
      </c>
      <c r="J4182" t="str">
        <f>_xlfn.CONCAT(B4182,"_",VLOOKUP(C4182,Sheet2!$A$1:$D$13,4,FALSE))</f>
        <v>2023_06</v>
      </c>
    </row>
    <row r="4183" spans="1:10" x14ac:dyDescent="0.25">
      <c r="A4183" s="1">
        <v>45090</v>
      </c>
      <c r="B4183">
        <f t="shared" si="330"/>
        <v>2023</v>
      </c>
      <c r="C4183">
        <f t="shared" si="331"/>
        <v>6</v>
      </c>
      <c r="D4183" t="str">
        <f>VLOOKUP(C4183,Sheet2!$A$1:$D$13,2,FALSE)</f>
        <v>Jun</v>
      </c>
      <c r="E4183" t="str">
        <f>VLOOKUP(C4183,Sheet2!$A$1:$D$13,3,FALSE)</f>
        <v>June</v>
      </c>
      <c r="F4183">
        <f t="shared" si="332"/>
        <v>13</v>
      </c>
      <c r="G4183">
        <f t="shared" si="333"/>
        <v>3</v>
      </c>
      <c r="H4183" t="s">
        <v>48</v>
      </c>
      <c r="I4183" t="str">
        <f t="shared" si="334"/>
        <v>Jun 2023</v>
      </c>
      <c r="J4183" t="str">
        <f>_xlfn.CONCAT(B4183,"_",VLOOKUP(C4183,Sheet2!$A$1:$D$13,4,FALSE))</f>
        <v>2023_06</v>
      </c>
    </row>
    <row r="4184" spans="1:10" x14ac:dyDescent="0.25">
      <c r="A4184" s="1">
        <v>45091</v>
      </c>
      <c r="B4184">
        <f t="shared" si="330"/>
        <v>2023</v>
      </c>
      <c r="C4184">
        <f t="shared" si="331"/>
        <v>6</v>
      </c>
      <c r="D4184" t="str">
        <f>VLOOKUP(C4184,Sheet2!$A$1:$D$13,2,FALSE)</f>
        <v>Jun</v>
      </c>
      <c r="E4184" t="str">
        <f>VLOOKUP(C4184,Sheet2!$A$1:$D$13,3,FALSE)</f>
        <v>June</v>
      </c>
      <c r="F4184">
        <f t="shared" si="332"/>
        <v>14</v>
      </c>
      <c r="G4184">
        <f t="shared" si="333"/>
        <v>4</v>
      </c>
      <c r="H4184" t="s">
        <v>49</v>
      </c>
      <c r="I4184" t="str">
        <f t="shared" si="334"/>
        <v>Jun 2023</v>
      </c>
      <c r="J4184" t="str">
        <f>_xlfn.CONCAT(B4184,"_",VLOOKUP(C4184,Sheet2!$A$1:$D$13,4,FALSE))</f>
        <v>2023_06</v>
      </c>
    </row>
    <row r="4185" spans="1:10" x14ac:dyDescent="0.25">
      <c r="A4185" s="1">
        <v>45092</v>
      </c>
      <c r="B4185">
        <f t="shared" si="330"/>
        <v>2023</v>
      </c>
      <c r="C4185">
        <f t="shared" si="331"/>
        <v>6</v>
      </c>
      <c r="D4185" t="str">
        <f>VLOOKUP(C4185,Sheet2!$A$1:$D$13,2,FALSE)</f>
        <v>Jun</v>
      </c>
      <c r="E4185" t="str">
        <f>VLOOKUP(C4185,Sheet2!$A$1:$D$13,3,FALSE)</f>
        <v>June</v>
      </c>
      <c r="F4185">
        <f t="shared" si="332"/>
        <v>15</v>
      </c>
      <c r="G4185">
        <f t="shared" si="333"/>
        <v>5</v>
      </c>
      <c r="H4185" t="s">
        <v>50</v>
      </c>
      <c r="I4185" t="str">
        <f t="shared" si="334"/>
        <v>Jun 2023</v>
      </c>
      <c r="J4185" t="str">
        <f>_xlfn.CONCAT(B4185,"_",VLOOKUP(C4185,Sheet2!$A$1:$D$13,4,FALSE))</f>
        <v>2023_06</v>
      </c>
    </row>
    <row r="4186" spans="1:10" x14ac:dyDescent="0.25">
      <c r="A4186" s="1">
        <v>45093</v>
      </c>
      <c r="B4186">
        <f t="shared" si="330"/>
        <v>2023</v>
      </c>
      <c r="C4186">
        <f t="shared" si="331"/>
        <v>6</v>
      </c>
      <c r="D4186" t="str">
        <f>VLOOKUP(C4186,Sheet2!$A$1:$D$13,2,FALSE)</f>
        <v>Jun</v>
      </c>
      <c r="E4186" t="str">
        <f>VLOOKUP(C4186,Sheet2!$A$1:$D$13,3,FALSE)</f>
        <v>June</v>
      </c>
      <c r="F4186">
        <f t="shared" si="332"/>
        <v>16</v>
      </c>
      <c r="G4186">
        <f t="shared" si="333"/>
        <v>6</v>
      </c>
      <c r="H4186" t="s">
        <v>51</v>
      </c>
      <c r="I4186" t="str">
        <f t="shared" si="334"/>
        <v>Jun 2023</v>
      </c>
      <c r="J4186" t="str">
        <f>_xlfn.CONCAT(B4186,"_",VLOOKUP(C4186,Sheet2!$A$1:$D$13,4,FALSE))</f>
        <v>2023_06</v>
      </c>
    </row>
    <row r="4187" spans="1:10" x14ac:dyDescent="0.25">
      <c r="A4187" s="1">
        <v>45094</v>
      </c>
      <c r="B4187">
        <f t="shared" si="330"/>
        <v>2023</v>
      </c>
      <c r="C4187">
        <f t="shared" si="331"/>
        <v>6</v>
      </c>
      <c r="D4187" t="str">
        <f>VLOOKUP(C4187,Sheet2!$A$1:$D$13,2,FALSE)</f>
        <v>Jun</v>
      </c>
      <c r="E4187" t="str">
        <f>VLOOKUP(C4187,Sheet2!$A$1:$D$13,3,FALSE)</f>
        <v>June</v>
      </c>
      <c r="F4187">
        <f t="shared" si="332"/>
        <v>17</v>
      </c>
      <c r="G4187">
        <f t="shared" si="333"/>
        <v>7</v>
      </c>
      <c r="H4187" t="s">
        <v>52</v>
      </c>
      <c r="I4187" t="str">
        <f t="shared" si="334"/>
        <v>Jun 2023</v>
      </c>
      <c r="J4187" t="str">
        <f>_xlfn.CONCAT(B4187,"_",VLOOKUP(C4187,Sheet2!$A$1:$D$13,4,FALSE))</f>
        <v>2023_06</v>
      </c>
    </row>
    <row r="4188" spans="1:10" x14ac:dyDescent="0.25">
      <c r="A4188" s="1">
        <v>45095</v>
      </c>
      <c r="B4188">
        <f t="shared" si="330"/>
        <v>2023</v>
      </c>
      <c r="C4188">
        <f t="shared" si="331"/>
        <v>6</v>
      </c>
      <c r="D4188" t="str">
        <f>VLOOKUP(C4188,Sheet2!$A$1:$D$13,2,FALSE)</f>
        <v>Jun</v>
      </c>
      <c r="E4188" t="str">
        <f>VLOOKUP(C4188,Sheet2!$A$1:$D$13,3,FALSE)</f>
        <v>June</v>
      </c>
      <c r="F4188">
        <f t="shared" si="332"/>
        <v>18</v>
      </c>
      <c r="G4188">
        <f t="shared" si="333"/>
        <v>1</v>
      </c>
      <c r="H4188" t="s">
        <v>46</v>
      </c>
      <c r="I4188" t="str">
        <f t="shared" si="334"/>
        <v>Jun 2023</v>
      </c>
      <c r="J4188" t="str">
        <f>_xlfn.CONCAT(B4188,"_",VLOOKUP(C4188,Sheet2!$A$1:$D$13,4,FALSE))</f>
        <v>2023_06</v>
      </c>
    </row>
    <row r="4189" spans="1:10" x14ac:dyDescent="0.25">
      <c r="A4189" s="1">
        <v>45096</v>
      </c>
      <c r="B4189">
        <f t="shared" si="330"/>
        <v>2023</v>
      </c>
      <c r="C4189">
        <f t="shared" si="331"/>
        <v>6</v>
      </c>
      <c r="D4189" t="str">
        <f>VLOOKUP(C4189,Sheet2!$A$1:$D$13,2,FALSE)</f>
        <v>Jun</v>
      </c>
      <c r="E4189" t="str">
        <f>VLOOKUP(C4189,Sheet2!$A$1:$D$13,3,FALSE)</f>
        <v>June</v>
      </c>
      <c r="F4189">
        <f t="shared" si="332"/>
        <v>19</v>
      </c>
      <c r="G4189">
        <f t="shared" si="333"/>
        <v>2</v>
      </c>
      <c r="H4189" t="s">
        <v>47</v>
      </c>
      <c r="I4189" t="str">
        <f t="shared" si="334"/>
        <v>Jun 2023</v>
      </c>
      <c r="J4189" t="str">
        <f>_xlfn.CONCAT(B4189,"_",VLOOKUP(C4189,Sheet2!$A$1:$D$13,4,FALSE))</f>
        <v>2023_06</v>
      </c>
    </row>
    <row r="4190" spans="1:10" x14ac:dyDescent="0.25">
      <c r="A4190" s="1">
        <v>45097</v>
      </c>
      <c r="B4190">
        <f t="shared" si="330"/>
        <v>2023</v>
      </c>
      <c r="C4190">
        <f t="shared" si="331"/>
        <v>6</v>
      </c>
      <c r="D4190" t="str">
        <f>VLOOKUP(C4190,Sheet2!$A$1:$D$13,2,FALSE)</f>
        <v>Jun</v>
      </c>
      <c r="E4190" t="str">
        <f>VLOOKUP(C4190,Sheet2!$A$1:$D$13,3,FALSE)</f>
        <v>June</v>
      </c>
      <c r="F4190">
        <f t="shared" si="332"/>
        <v>20</v>
      </c>
      <c r="G4190">
        <f t="shared" si="333"/>
        <v>3</v>
      </c>
      <c r="H4190" t="s">
        <v>48</v>
      </c>
      <c r="I4190" t="str">
        <f t="shared" si="334"/>
        <v>Jun 2023</v>
      </c>
      <c r="J4190" t="str">
        <f>_xlfn.CONCAT(B4190,"_",VLOOKUP(C4190,Sheet2!$A$1:$D$13,4,FALSE))</f>
        <v>2023_06</v>
      </c>
    </row>
    <row r="4191" spans="1:10" x14ac:dyDescent="0.25">
      <c r="A4191" s="1">
        <v>45098</v>
      </c>
      <c r="B4191">
        <f t="shared" si="330"/>
        <v>2023</v>
      </c>
      <c r="C4191">
        <f t="shared" si="331"/>
        <v>6</v>
      </c>
      <c r="D4191" t="str">
        <f>VLOOKUP(C4191,Sheet2!$A$1:$D$13,2,FALSE)</f>
        <v>Jun</v>
      </c>
      <c r="E4191" t="str">
        <f>VLOOKUP(C4191,Sheet2!$A$1:$D$13,3,FALSE)</f>
        <v>June</v>
      </c>
      <c r="F4191">
        <f t="shared" si="332"/>
        <v>21</v>
      </c>
      <c r="G4191">
        <f t="shared" si="333"/>
        <v>4</v>
      </c>
      <c r="H4191" t="s">
        <v>49</v>
      </c>
      <c r="I4191" t="str">
        <f t="shared" si="334"/>
        <v>Jun 2023</v>
      </c>
      <c r="J4191" t="str">
        <f>_xlfn.CONCAT(B4191,"_",VLOOKUP(C4191,Sheet2!$A$1:$D$13,4,FALSE))</f>
        <v>2023_06</v>
      </c>
    </row>
    <row r="4192" spans="1:10" x14ac:dyDescent="0.25">
      <c r="A4192" s="1">
        <v>45099</v>
      </c>
      <c r="B4192">
        <f t="shared" si="330"/>
        <v>2023</v>
      </c>
      <c r="C4192">
        <f t="shared" si="331"/>
        <v>6</v>
      </c>
      <c r="D4192" t="str">
        <f>VLOOKUP(C4192,Sheet2!$A$1:$D$13,2,FALSE)</f>
        <v>Jun</v>
      </c>
      <c r="E4192" t="str">
        <f>VLOOKUP(C4192,Sheet2!$A$1:$D$13,3,FALSE)</f>
        <v>June</v>
      </c>
      <c r="F4192">
        <f t="shared" si="332"/>
        <v>22</v>
      </c>
      <c r="G4192">
        <f t="shared" si="333"/>
        <v>5</v>
      </c>
      <c r="H4192" t="s">
        <v>50</v>
      </c>
      <c r="I4192" t="str">
        <f t="shared" si="334"/>
        <v>Jun 2023</v>
      </c>
      <c r="J4192" t="str">
        <f>_xlfn.CONCAT(B4192,"_",VLOOKUP(C4192,Sheet2!$A$1:$D$13,4,FALSE))</f>
        <v>2023_06</v>
      </c>
    </row>
    <row r="4193" spans="1:10" x14ac:dyDescent="0.25">
      <c r="A4193" s="1">
        <v>45100</v>
      </c>
      <c r="B4193">
        <f t="shared" si="330"/>
        <v>2023</v>
      </c>
      <c r="C4193">
        <f t="shared" si="331"/>
        <v>6</v>
      </c>
      <c r="D4193" t="str">
        <f>VLOOKUP(C4193,Sheet2!$A$1:$D$13,2,FALSE)</f>
        <v>Jun</v>
      </c>
      <c r="E4193" t="str">
        <f>VLOOKUP(C4193,Sheet2!$A$1:$D$13,3,FALSE)</f>
        <v>June</v>
      </c>
      <c r="F4193">
        <f t="shared" si="332"/>
        <v>23</v>
      </c>
      <c r="G4193">
        <f t="shared" si="333"/>
        <v>6</v>
      </c>
      <c r="H4193" t="s">
        <v>51</v>
      </c>
      <c r="I4193" t="str">
        <f t="shared" si="334"/>
        <v>Jun 2023</v>
      </c>
      <c r="J4193" t="str">
        <f>_xlfn.CONCAT(B4193,"_",VLOOKUP(C4193,Sheet2!$A$1:$D$13,4,FALSE))</f>
        <v>2023_06</v>
      </c>
    </row>
    <row r="4194" spans="1:10" x14ac:dyDescent="0.25">
      <c r="A4194" s="1">
        <v>45101</v>
      </c>
      <c r="B4194">
        <f t="shared" si="330"/>
        <v>2023</v>
      </c>
      <c r="C4194">
        <f t="shared" si="331"/>
        <v>6</v>
      </c>
      <c r="D4194" t="str">
        <f>VLOOKUP(C4194,Sheet2!$A$1:$D$13,2,FALSE)</f>
        <v>Jun</v>
      </c>
      <c r="E4194" t="str">
        <f>VLOOKUP(C4194,Sheet2!$A$1:$D$13,3,FALSE)</f>
        <v>June</v>
      </c>
      <c r="F4194">
        <f t="shared" si="332"/>
        <v>24</v>
      </c>
      <c r="G4194">
        <f t="shared" si="333"/>
        <v>7</v>
      </c>
      <c r="H4194" t="s">
        <v>52</v>
      </c>
      <c r="I4194" t="str">
        <f t="shared" si="334"/>
        <v>Jun 2023</v>
      </c>
      <c r="J4194" t="str">
        <f>_xlfn.CONCAT(B4194,"_",VLOOKUP(C4194,Sheet2!$A$1:$D$13,4,FALSE))</f>
        <v>2023_06</v>
      </c>
    </row>
    <row r="4195" spans="1:10" x14ac:dyDescent="0.25">
      <c r="A4195" s="1">
        <v>45102</v>
      </c>
      <c r="B4195">
        <f t="shared" si="330"/>
        <v>2023</v>
      </c>
      <c r="C4195">
        <f t="shared" si="331"/>
        <v>6</v>
      </c>
      <c r="D4195" t="str">
        <f>VLOOKUP(C4195,Sheet2!$A$1:$D$13,2,FALSE)</f>
        <v>Jun</v>
      </c>
      <c r="E4195" t="str">
        <f>VLOOKUP(C4195,Sheet2!$A$1:$D$13,3,FALSE)</f>
        <v>June</v>
      </c>
      <c r="F4195">
        <f t="shared" si="332"/>
        <v>25</v>
      </c>
      <c r="G4195">
        <f t="shared" si="333"/>
        <v>1</v>
      </c>
      <c r="H4195" t="s">
        <v>46</v>
      </c>
      <c r="I4195" t="str">
        <f t="shared" si="334"/>
        <v>Jun 2023</v>
      </c>
      <c r="J4195" t="str">
        <f>_xlfn.CONCAT(B4195,"_",VLOOKUP(C4195,Sheet2!$A$1:$D$13,4,FALSE))</f>
        <v>2023_06</v>
      </c>
    </row>
    <row r="4196" spans="1:10" x14ac:dyDescent="0.25">
      <c r="A4196" s="1">
        <v>45103</v>
      </c>
      <c r="B4196">
        <f t="shared" si="330"/>
        <v>2023</v>
      </c>
      <c r="C4196">
        <f t="shared" si="331"/>
        <v>6</v>
      </c>
      <c r="D4196" t="str">
        <f>VLOOKUP(C4196,Sheet2!$A$1:$D$13,2,FALSE)</f>
        <v>Jun</v>
      </c>
      <c r="E4196" t="str">
        <f>VLOOKUP(C4196,Sheet2!$A$1:$D$13,3,FALSE)</f>
        <v>June</v>
      </c>
      <c r="F4196">
        <f t="shared" si="332"/>
        <v>26</v>
      </c>
      <c r="G4196">
        <f t="shared" si="333"/>
        <v>2</v>
      </c>
      <c r="H4196" t="s">
        <v>47</v>
      </c>
      <c r="I4196" t="str">
        <f t="shared" si="334"/>
        <v>Jun 2023</v>
      </c>
      <c r="J4196" t="str">
        <f>_xlfn.CONCAT(B4196,"_",VLOOKUP(C4196,Sheet2!$A$1:$D$13,4,FALSE))</f>
        <v>2023_06</v>
      </c>
    </row>
    <row r="4197" spans="1:10" x14ac:dyDescent="0.25">
      <c r="A4197" s="1">
        <v>45104</v>
      </c>
      <c r="B4197">
        <f t="shared" si="330"/>
        <v>2023</v>
      </c>
      <c r="C4197">
        <f t="shared" si="331"/>
        <v>6</v>
      </c>
      <c r="D4197" t="str">
        <f>VLOOKUP(C4197,Sheet2!$A$1:$D$13,2,FALSE)</f>
        <v>Jun</v>
      </c>
      <c r="E4197" t="str">
        <f>VLOOKUP(C4197,Sheet2!$A$1:$D$13,3,FALSE)</f>
        <v>June</v>
      </c>
      <c r="F4197">
        <f t="shared" si="332"/>
        <v>27</v>
      </c>
      <c r="G4197">
        <f t="shared" si="333"/>
        <v>3</v>
      </c>
      <c r="H4197" t="s">
        <v>48</v>
      </c>
      <c r="I4197" t="str">
        <f t="shared" si="334"/>
        <v>Jun 2023</v>
      </c>
      <c r="J4197" t="str">
        <f>_xlfn.CONCAT(B4197,"_",VLOOKUP(C4197,Sheet2!$A$1:$D$13,4,FALSE))</f>
        <v>2023_06</v>
      </c>
    </row>
    <row r="4198" spans="1:10" x14ac:dyDescent="0.25">
      <c r="A4198" s="1">
        <v>45105</v>
      </c>
      <c r="B4198">
        <f t="shared" si="330"/>
        <v>2023</v>
      </c>
      <c r="C4198">
        <f t="shared" si="331"/>
        <v>6</v>
      </c>
      <c r="D4198" t="str">
        <f>VLOOKUP(C4198,Sheet2!$A$1:$D$13,2,FALSE)</f>
        <v>Jun</v>
      </c>
      <c r="E4198" t="str">
        <f>VLOOKUP(C4198,Sheet2!$A$1:$D$13,3,FALSE)</f>
        <v>June</v>
      </c>
      <c r="F4198">
        <f t="shared" si="332"/>
        <v>28</v>
      </c>
      <c r="G4198">
        <f t="shared" si="333"/>
        <v>4</v>
      </c>
      <c r="H4198" t="s">
        <v>49</v>
      </c>
      <c r="I4198" t="str">
        <f t="shared" si="334"/>
        <v>Jun 2023</v>
      </c>
      <c r="J4198" t="str">
        <f>_xlfn.CONCAT(B4198,"_",VLOOKUP(C4198,Sheet2!$A$1:$D$13,4,FALSE))</f>
        <v>2023_06</v>
      </c>
    </row>
    <row r="4199" spans="1:10" x14ac:dyDescent="0.25">
      <c r="A4199" s="1">
        <v>45106</v>
      </c>
      <c r="B4199">
        <f t="shared" si="330"/>
        <v>2023</v>
      </c>
      <c r="C4199">
        <f t="shared" si="331"/>
        <v>6</v>
      </c>
      <c r="D4199" t="str">
        <f>VLOOKUP(C4199,Sheet2!$A$1:$D$13,2,FALSE)</f>
        <v>Jun</v>
      </c>
      <c r="E4199" t="str">
        <f>VLOOKUP(C4199,Sheet2!$A$1:$D$13,3,FALSE)</f>
        <v>June</v>
      </c>
      <c r="F4199">
        <f t="shared" si="332"/>
        <v>29</v>
      </c>
      <c r="G4199">
        <f t="shared" si="333"/>
        <v>5</v>
      </c>
      <c r="H4199" t="s">
        <v>50</v>
      </c>
      <c r="I4199" t="str">
        <f t="shared" si="334"/>
        <v>Jun 2023</v>
      </c>
      <c r="J4199" t="str">
        <f>_xlfn.CONCAT(B4199,"_",VLOOKUP(C4199,Sheet2!$A$1:$D$13,4,FALSE))</f>
        <v>2023_06</v>
      </c>
    </row>
    <row r="4200" spans="1:10" x14ac:dyDescent="0.25">
      <c r="A4200" s="1">
        <v>45107</v>
      </c>
      <c r="B4200">
        <f t="shared" si="330"/>
        <v>2023</v>
      </c>
      <c r="C4200">
        <f t="shared" si="331"/>
        <v>6</v>
      </c>
      <c r="D4200" t="str">
        <f>VLOOKUP(C4200,Sheet2!$A$1:$D$13,2,FALSE)</f>
        <v>Jun</v>
      </c>
      <c r="E4200" t="str">
        <f>VLOOKUP(C4200,Sheet2!$A$1:$D$13,3,FALSE)</f>
        <v>June</v>
      </c>
      <c r="F4200">
        <f t="shared" si="332"/>
        <v>30</v>
      </c>
      <c r="G4200">
        <f t="shared" si="333"/>
        <v>6</v>
      </c>
      <c r="H4200" t="s">
        <v>51</v>
      </c>
      <c r="I4200" t="str">
        <f t="shared" si="334"/>
        <v>Jun 2023</v>
      </c>
      <c r="J4200" t="str">
        <f>_xlfn.CONCAT(B4200,"_",VLOOKUP(C4200,Sheet2!$A$1:$D$13,4,FALSE))</f>
        <v>2023_06</v>
      </c>
    </row>
    <row r="4201" spans="1:10" x14ac:dyDescent="0.25">
      <c r="A4201" s="1">
        <v>45108</v>
      </c>
      <c r="B4201">
        <f t="shared" si="330"/>
        <v>2023</v>
      </c>
      <c r="C4201">
        <f t="shared" si="331"/>
        <v>7</v>
      </c>
      <c r="D4201" t="str">
        <f>VLOOKUP(C4201,Sheet2!$A$1:$D$13,2,FALSE)</f>
        <v>Jul</v>
      </c>
      <c r="E4201" t="str">
        <f>VLOOKUP(C4201,Sheet2!$A$1:$D$13,3,FALSE)</f>
        <v>July</v>
      </c>
      <c r="F4201">
        <f t="shared" si="332"/>
        <v>1</v>
      </c>
      <c r="G4201">
        <f t="shared" si="333"/>
        <v>7</v>
      </c>
      <c r="H4201" t="s">
        <v>52</v>
      </c>
      <c r="I4201" t="str">
        <f t="shared" si="334"/>
        <v>Jul 2023</v>
      </c>
      <c r="J4201" t="str">
        <f>_xlfn.CONCAT(B4201,"_",VLOOKUP(C4201,Sheet2!$A$1:$D$13,4,FALSE))</f>
        <v>2023_07</v>
      </c>
    </row>
    <row r="4202" spans="1:10" x14ac:dyDescent="0.25">
      <c r="A4202" s="1">
        <v>45109</v>
      </c>
      <c r="B4202">
        <f t="shared" si="330"/>
        <v>2023</v>
      </c>
      <c r="C4202">
        <f t="shared" si="331"/>
        <v>7</v>
      </c>
      <c r="D4202" t="str">
        <f>VLOOKUP(C4202,Sheet2!$A$1:$D$13,2,FALSE)</f>
        <v>Jul</v>
      </c>
      <c r="E4202" t="str">
        <f>VLOOKUP(C4202,Sheet2!$A$1:$D$13,3,FALSE)</f>
        <v>July</v>
      </c>
      <c r="F4202">
        <f t="shared" si="332"/>
        <v>2</v>
      </c>
      <c r="G4202">
        <f t="shared" si="333"/>
        <v>1</v>
      </c>
      <c r="H4202" t="s">
        <v>46</v>
      </c>
      <c r="I4202" t="str">
        <f t="shared" si="334"/>
        <v>Jul 2023</v>
      </c>
      <c r="J4202" t="str">
        <f>_xlfn.CONCAT(B4202,"_",VLOOKUP(C4202,Sheet2!$A$1:$D$13,4,FALSE))</f>
        <v>2023_07</v>
      </c>
    </row>
    <row r="4203" spans="1:10" x14ac:dyDescent="0.25">
      <c r="A4203" s="1">
        <v>45110</v>
      </c>
      <c r="B4203">
        <f t="shared" si="330"/>
        <v>2023</v>
      </c>
      <c r="C4203">
        <f t="shared" si="331"/>
        <v>7</v>
      </c>
      <c r="D4203" t="str">
        <f>VLOOKUP(C4203,Sheet2!$A$1:$D$13,2,FALSE)</f>
        <v>Jul</v>
      </c>
      <c r="E4203" t="str">
        <f>VLOOKUP(C4203,Sheet2!$A$1:$D$13,3,FALSE)</f>
        <v>July</v>
      </c>
      <c r="F4203">
        <f t="shared" si="332"/>
        <v>3</v>
      </c>
      <c r="G4203">
        <f t="shared" si="333"/>
        <v>2</v>
      </c>
      <c r="H4203" t="s">
        <v>47</v>
      </c>
      <c r="I4203" t="str">
        <f t="shared" si="334"/>
        <v>Jul 2023</v>
      </c>
      <c r="J4203" t="str">
        <f>_xlfn.CONCAT(B4203,"_",VLOOKUP(C4203,Sheet2!$A$1:$D$13,4,FALSE))</f>
        <v>2023_07</v>
      </c>
    </row>
    <row r="4204" spans="1:10" x14ac:dyDescent="0.25">
      <c r="A4204" s="1">
        <v>45111</v>
      </c>
      <c r="B4204">
        <f t="shared" si="330"/>
        <v>2023</v>
      </c>
      <c r="C4204">
        <f t="shared" si="331"/>
        <v>7</v>
      </c>
      <c r="D4204" t="str">
        <f>VLOOKUP(C4204,Sheet2!$A$1:$D$13,2,FALSE)</f>
        <v>Jul</v>
      </c>
      <c r="E4204" t="str">
        <f>VLOOKUP(C4204,Sheet2!$A$1:$D$13,3,FALSE)</f>
        <v>July</v>
      </c>
      <c r="F4204">
        <f t="shared" si="332"/>
        <v>4</v>
      </c>
      <c r="G4204">
        <f t="shared" si="333"/>
        <v>3</v>
      </c>
      <c r="H4204" t="s">
        <v>48</v>
      </c>
      <c r="I4204" t="str">
        <f t="shared" si="334"/>
        <v>Jul 2023</v>
      </c>
      <c r="J4204" t="str">
        <f>_xlfn.CONCAT(B4204,"_",VLOOKUP(C4204,Sheet2!$A$1:$D$13,4,FALSE))</f>
        <v>2023_07</v>
      </c>
    </row>
    <row r="4205" spans="1:10" x14ac:dyDescent="0.25">
      <c r="A4205" s="1">
        <v>45112</v>
      </c>
      <c r="B4205">
        <f t="shared" si="330"/>
        <v>2023</v>
      </c>
      <c r="C4205">
        <f t="shared" si="331"/>
        <v>7</v>
      </c>
      <c r="D4205" t="str">
        <f>VLOOKUP(C4205,Sheet2!$A$1:$D$13,2,FALSE)</f>
        <v>Jul</v>
      </c>
      <c r="E4205" t="str">
        <f>VLOOKUP(C4205,Sheet2!$A$1:$D$13,3,FALSE)</f>
        <v>July</v>
      </c>
      <c r="F4205">
        <f t="shared" si="332"/>
        <v>5</v>
      </c>
      <c r="G4205">
        <f t="shared" si="333"/>
        <v>4</v>
      </c>
      <c r="H4205" t="s">
        <v>49</v>
      </c>
      <c r="I4205" t="str">
        <f t="shared" si="334"/>
        <v>Jul 2023</v>
      </c>
      <c r="J4205" t="str">
        <f>_xlfn.CONCAT(B4205,"_",VLOOKUP(C4205,Sheet2!$A$1:$D$13,4,FALSE))</f>
        <v>2023_07</v>
      </c>
    </row>
    <row r="4206" spans="1:10" x14ac:dyDescent="0.25">
      <c r="A4206" s="1">
        <v>45113</v>
      </c>
      <c r="B4206">
        <f t="shared" si="330"/>
        <v>2023</v>
      </c>
      <c r="C4206">
        <f t="shared" si="331"/>
        <v>7</v>
      </c>
      <c r="D4206" t="str">
        <f>VLOOKUP(C4206,Sheet2!$A$1:$D$13,2,FALSE)</f>
        <v>Jul</v>
      </c>
      <c r="E4206" t="str">
        <f>VLOOKUP(C4206,Sheet2!$A$1:$D$13,3,FALSE)</f>
        <v>July</v>
      </c>
      <c r="F4206">
        <f t="shared" si="332"/>
        <v>6</v>
      </c>
      <c r="G4206">
        <f t="shared" si="333"/>
        <v>5</v>
      </c>
      <c r="H4206" t="s">
        <v>50</v>
      </c>
      <c r="I4206" t="str">
        <f t="shared" si="334"/>
        <v>Jul 2023</v>
      </c>
      <c r="J4206" t="str">
        <f>_xlfn.CONCAT(B4206,"_",VLOOKUP(C4206,Sheet2!$A$1:$D$13,4,FALSE))</f>
        <v>2023_07</v>
      </c>
    </row>
    <row r="4207" spans="1:10" x14ac:dyDescent="0.25">
      <c r="A4207" s="1">
        <v>45114</v>
      </c>
      <c r="B4207">
        <f t="shared" si="330"/>
        <v>2023</v>
      </c>
      <c r="C4207">
        <f t="shared" si="331"/>
        <v>7</v>
      </c>
      <c r="D4207" t="str">
        <f>VLOOKUP(C4207,Sheet2!$A$1:$D$13,2,FALSE)</f>
        <v>Jul</v>
      </c>
      <c r="E4207" t="str">
        <f>VLOOKUP(C4207,Sheet2!$A$1:$D$13,3,FALSE)</f>
        <v>July</v>
      </c>
      <c r="F4207">
        <f t="shared" si="332"/>
        <v>7</v>
      </c>
      <c r="G4207">
        <f t="shared" si="333"/>
        <v>6</v>
      </c>
      <c r="H4207" t="s">
        <v>51</v>
      </c>
      <c r="I4207" t="str">
        <f t="shared" si="334"/>
        <v>Jul 2023</v>
      </c>
      <c r="J4207" t="str">
        <f>_xlfn.CONCAT(B4207,"_",VLOOKUP(C4207,Sheet2!$A$1:$D$13,4,FALSE))</f>
        <v>2023_07</v>
      </c>
    </row>
    <row r="4208" spans="1:10" x14ac:dyDescent="0.25">
      <c r="A4208" s="1">
        <v>45115</v>
      </c>
      <c r="B4208">
        <f t="shared" si="330"/>
        <v>2023</v>
      </c>
      <c r="C4208">
        <f t="shared" si="331"/>
        <v>7</v>
      </c>
      <c r="D4208" t="str">
        <f>VLOOKUP(C4208,Sheet2!$A$1:$D$13,2,FALSE)</f>
        <v>Jul</v>
      </c>
      <c r="E4208" t="str">
        <f>VLOOKUP(C4208,Sheet2!$A$1:$D$13,3,FALSE)</f>
        <v>July</v>
      </c>
      <c r="F4208">
        <f t="shared" si="332"/>
        <v>8</v>
      </c>
      <c r="G4208">
        <f t="shared" si="333"/>
        <v>7</v>
      </c>
      <c r="H4208" t="s">
        <v>52</v>
      </c>
      <c r="I4208" t="str">
        <f t="shared" si="334"/>
        <v>Jul 2023</v>
      </c>
      <c r="J4208" t="str">
        <f>_xlfn.CONCAT(B4208,"_",VLOOKUP(C4208,Sheet2!$A$1:$D$13,4,FALSE))</f>
        <v>2023_07</v>
      </c>
    </row>
    <row r="4209" spans="1:10" x14ac:dyDescent="0.25">
      <c r="A4209" s="1">
        <v>45116</v>
      </c>
      <c r="B4209">
        <f t="shared" si="330"/>
        <v>2023</v>
      </c>
      <c r="C4209">
        <f t="shared" si="331"/>
        <v>7</v>
      </c>
      <c r="D4209" t="str">
        <f>VLOOKUP(C4209,Sheet2!$A$1:$D$13,2,FALSE)</f>
        <v>Jul</v>
      </c>
      <c r="E4209" t="str">
        <f>VLOOKUP(C4209,Sheet2!$A$1:$D$13,3,FALSE)</f>
        <v>July</v>
      </c>
      <c r="F4209">
        <f t="shared" si="332"/>
        <v>9</v>
      </c>
      <c r="G4209">
        <f t="shared" si="333"/>
        <v>1</v>
      </c>
      <c r="H4209" t="s">
        <v>46</v>
      </c>
      <c r="I4209" t="str">
        <f t="shared" si="334"/>
        <v>Jul 2023</v>
      </c>
      <c r="J4209" t="str">
        <f>_xlfn.CONCAT(B4209,"_",VLOOKUP(C4209,Sheet2!$A$1:$D$13,4,FALSE))</f>
        <v>2023_07</v>
      </c>
    </row>
    <row r="4210" spans="1:10" x14ac:dyDescent="0.25">
      <c r="A4210" s="1">
        <v>45117</v>
      </c>
      <c r="B4210">
        <f t="shared" si="330"/>
        <v>2023</v>
      </c>
      <c r="C4210">
        <f t="shared" si="331"/>
        <v>7</v>
      </c>
      <c r="D4210" t="str">
        <f>VLOOKUP(C4210,Sheet2!$A$1:$D$13,2,FALSE)</f>
        <v>Jul</v>
      </c>
      <c r="E4210" t="str">
        <f>VLOOKUP(C4210,Sheet2!$A$1:$D$13,3,FALSE)</f>
        <v>July</v>
      </c>
      <c r="F4210">
        <f t="shared" si="332"/>
        <v>10</v>
      </c>
      <c r="G4210">
        <f t="shared" si="333"/>
        <v>2</v>
      </c>
      <c r="H4210" t="s">
        <v>47</v>
      </c>
      <c r="I4210" t="str">
        <f t="shared" si="334"/>
        <v>Jul 2023</v>
      </c>
      <c r="J4210" t="str">
        <f>_xlfn.CONCAT(B4210,"_",VLOOKUP(C4210,Sheet2!$A$1:$D$13,4,FALSE))</f>
        <v>2023_07</v>
      </c>
    </row>
    <row r="4211" spans="1:10" x14ac:dyDescent="0.25">
      <c r="A4211" s="1">
        <v>45118</v>
      </c>
      <c r="B4211">
        <f t="shared" si="330"/>
        <v>2023</v>
      </c>
      <c r="C4211">
        <f t="shared" si="331"/>
        <v>7</v>
      </c>
      <c r="D4211" t="str">
        <f>VLOOKUP(C4211,Sheet2!$A$1:$D$13,2,FALSE)</f>
        <v>Jul</v>
      </c>
      <c r="E4211" t="str">
        <f>VLOOKUP(C4211,Sheet2!$A$1:$D$13,3,FALSE)</f>
        <v>July</v>
      </c>
      <c r="F4211">
        <f t="shared" si="332"/>
        <v>11</v>
      </c>
      <c r="G4211">
        <f t="shared" si="333"/>
        <v>3</v>
      </c>
      <c r="H4211" t="s">
        <v>48</v>
      </c>
      <c r="I4211" t="str">
        <f t="shared" si="334"/>
        <v>Jul 2023</v>
      </c>
      <c r="J4211" t="str">
        <f>_xlfn.CONCAT(B4211,"_",VLOOKUP(C4211,Sheet2!$A$1:$D$13,4,FALSE))</f>
        <v>2023_07</v>
      </c>
    </row>
    <row r="4212" spans="1:10" x14ac:dyDescent="0.25">
      <c r="A4212" s="1">
        <v>45119</v>
      </c>
      <c r="B4212">
        <f t="shared" si="330"/>
        <v>2023</v>
      </c>
      <c r="C4212">
        <f t="shared" si="331"/>
        <v>7</v>
      </c>
      <c r="D4212" t="str">
        <f>VLOOKUP(C4212,Sheet2!$A$1:$D$13,2,FALSE)</f>
        <v>Jul</v>
      </c>
      <c r="E4212" t="str">
        <f>VLOOKUP(C4212,Sheet2!$A$1:$D$13,3,FALSE)</f>
        <v>July</v>
      </c>
      <c r="F4212">
        <f t="shared" si="332"/>
        <v>12</v>
      </c>
      <c r="G4212">
        <f t="shared" si="333"/>
        <v>4</v>
      </c>
      <c r="H4212" t="s">
        <v>49</v>
      </c>
      <c r="I4212" t="str">
        <f t="shared" si="334"/>
        <v>Jul 2023</v>
      </c>
      <c r="J4212" t="str">
        <f>_xlfn.CONCAT(B4212,"_",VLOOKUP(C4212,Sheet2!$A$1:$D$13,4,FALSE))</f>
        <v>2023_07</v>
      </c>
    </row>
    <row r="4213" spans="1:10" x14ac:dyDescent="0.25">
      <c r="A4213" s="1">
        <v>45120</v>
      </c>
      <c r="B4213">
        <f t="shared" si="330"/>
        <v>2023</v>
      </c>
      <c r="C4213">
        <f t="shared" si="331"/>
        <v>7</v>
      </c>
      <c r="D4213" t="str">
        <f>VLOOKUP(C4213,Sheet2!$A$1:$D$13,2,FALSE)</f>
        <v>Jul</v>
      </c>
      <c r="E4213" t="str">
        <f>VLOOKUP(C4213,Sheet2!$A$1:$D$13,3,FALSE)</f>
        <v>July</v>
      </c>
      <c r="F4213">
        <f t="shared" si="332"/>
        <v>13</v>
      </c>
      <c r="G4213">
        <f t="shared" si="333"/>
        <v>5</v>
      </c>
      <c r="H4213" t="s">
        <v>50</v>
      </c>
      <c r="I4213" t="str">
        <f t="shared" si="334"/>
        <v>Jul 2023</v>
      </c>
      <c r="J4213" t="str">
        <f>_xlfn.CONCAT(B4213,"_",VLOOKUP(C4213,Sheet2!$A$1:$D$13,4,FALSE))</f>
        <v>2023_07</v>
      </c>
    </row>
    <row r="4214" spans="1:10" x14ac:dyDescent="0.25">
      <c r="A4214" s="1">
        <v>45121</v>
      </c>
      <c r="B4214">
        <f t="shared" ref="B4214:B4277" si="335">YEAR(A4214)</f>
        <v>2023</v>
      </c>
      <c r="C4214">
        <f t="shared" ref="C4214:C4277" si="336">MONTH(A4214)</f>
        <v>7</v>
      </c>
      <c r="D4214" t="str">
        <f>VLOOKUP(C4214,Sheet2!$A$1:$D$13,2,FALSE)</f>
        <v>Jul</v>
      </c>
      <c r="E4214" t="str">
        <f>VLOOKUP(C4214,Sheet2!$A$1:$D$13,3,FALSE)</f>
        <v>July</v>
      </c>
      <c r="F4214">
        <f t="shared" ref="F4214:F4277" si="337">DAY(A4214)</f>
        <v>14</v>
      </c>
      <c r="G4214">
        <f t="shared" ref="G4214:G4277" si="338">WEEKDAY(A4214)</f>
        <v>6</v>
      </c>
      <c r="H4214" t="s">
        <v>51</v>
      </c>
      <c r="I4214" t="str">
        <f t="shared" ref="I4214:I4277" si="339">_xlfn.CONCAT(D4214," ",B4214)</f>
        <v>Jul 2023</v>
      </c>
      <c r="J4214" t="str">
        <f>_xlfn.CONCAT(B4214,"_",VLOOKUP(C4214,Sheet2!$A$1:$D$13,4,FALSE))</f>
        <v>2023_07</v>
      </c>
    </row>
    <row r="4215" spans="1:10" x14ac:dyDescent="0.25">
      <c r="A4215" s="1">
        <v>45122</v>
      </c>
      <c r="B4215">
        <f t="shared" si="335"/>
        <v>2023</v>
      </c>
      <c r="C4215">
        <f t="shared" si="336"/>
        <v>7</v>
      </c>
      <c r="D4215" t="str">
        <f>VLOOKUP(C4215,Sheet2!$A$1:$D$13,2,FALSE)</f>
        <v>Jul</v>
      </c>
      <c r="E4215" t="str">
        <f>VLOOKUP(C4215,Sheet2!$A$1:$D$13,3,FALSE)</f>
        <v>July</v>
      </c>
      <c r="F4215">
        <f t="shared" si="337"/>
        <v>15</v>
      </c>
      <c r="G4215">
        <f t="shared" si="338"/>
        <v>7</v>
      </c>
      <c r="H4215" t="s">
        <v>52</v>
      </c>
      <c r="I4215" t="str">
        <f t="shared" si="339"/>
        <v>Jul 2023</v>
      </c>
      <c r="J4215" t="str">
        <f>_xlfn.CONCAT(B4215,"_",VLOOKUP(C4215,Sheet2!$A$1:$D$13,4,FALSE))</f>
        <v>2023_07</v>
      </c>
    </row>
    <row r="4216" spans="1:10" x14ac:dyDescent="0.25">
      <c r="A4216" s="1">
        <v>45123</v>
      </c>
      <c r="B4216">
        <f t="shared" si="335"/>
        <v>2023</v>
      </c>
      <c r="C4216">
        <f t="shared" si="336"/>
        <v>7</v>
      </c>
      <c r="D4216" t="str">
        <f>VLOOKUP(C4216,Sheet2!$A$1:$D$13,2,FALSE)</f>
        <v>Jul</v>
      </c>
      <c r="E4216" t="str">
        <f>VLOOKUP(C4216,Sheet2!$A$1:$D$13,3,FALSE)</f>
        <v>July</v>
      </c>
      <c r="F4216">
        <f t="shared" si="337"/>
        <v>16</v>
      </c>
      <c r="G4216">
        <f t="shared" si="338"/>
        <v>1</v>
      </c>
      <c r="H4216" t="s">
        <v>46</v>
      </c>
      <c r="I4216" t="str">
        <f t="shared" si="339"/>
        <v>Jul 2023</v>
      </c>
      <c r="J4216" t="str">
        <f>_xlfn.CONCAT(B4216,"_",VLOOKUP(C4216,Sheet2!$A$1:$D$13,4,FALSE))</f>
        <v>2023_07</v>
      </c>
    </row>
    <row r="4217" spans="1:10" x14ac:dyDescent="0.25">
      <c r="A4217" s="1">
        <v>45124</v>
      </c>
      <c r="B4217">
        <f t="shared" si="335"/>
        <v>2023</v>
      </c>
      <c r="C4217">
        <f t="shared" si="336"/>
        <v>7</v>
      </c>
      <c r="D4217" t="str">
        <f>VLOOKUP(C4217,Sheet2!$A$1:$D$13,2,FALSE)</f>
        <v>Jul</v>
      </c>
      <c r="E4217" t="str">
        <f>VLOOKUP(C4217,Sheet2!$A$1:$D$13,3,FALSE)</f>
        <v>July</v>
      </c>
      <c r="F4217">
        <f t="shared" si="337"/>
        <v>17</v>
      </c>
      <c r="G4217">
        <f t="shared" si="338"/>
        <v>2</v>
      </c>
      <c r="H4217" t="s">
        <v>47</v>
      </c>
      <c r="I4217" t="str">
        <f t="shared" si="339"/>
        <v>Jul 2023</v>
      </c>
      <c r="J4217" t="str">
        <f>_xlfn.CONCAT(B4217,"_",VLOOKUP(C4217,Sheet2!$A$1:$D$13,4,FALSE))</f>
        <v>2023_07</v>
      </c>
    </row>
    <row r="4218" spans="1:10" x14ac:dyDescent="0.25">
      <c r="A4218" s="1">
        <v>45125</v>
      </c>
      <c r="B4218">
        <f t="shared" si="335"/>
        <v>2023</v>
      </c>
      <c r="C4218">
        <f t="shared" si="336"/>
        <v>7</v>
      </c>
      <c r="D4218" t="str">
        <f>VLOOKUP(C4218,Sheet2!$A$1:$D$13,2,FALSE)</f>
        <v>Jul</v>
      </c>
      <c r="E4218" t="str">
        <f>VLOOKUP(C4218,Sheet2!$A$1:$D$13,3,FALSE)</f>
        <v>July</v>
      </c>
      <c r="F4218">
        <f t="shared" si="337"/>
        <v>18</v>
      </c>
      <c r="G4218">
        <f t="shared" si="338"/>
        <v>3</v>
      </c>
      <c r="H4218" t="s">
        <v>48</v>
      </c>
      <c r="I4218" t="str">
        <f t="shared" si="339"/>
        <v>Jul 2023</v>
      </c>
      <c r="J4218" t="str">
        <f>_xlfn.CONCAT(B4218,"_",VLOOKUP(C4218,Sheet2!$A$1:$D$13,4,FALSE))</f>
        <v>2023_07</v>
      </c>
    </row>
    <row r="4219" spans="1:10" x14ac:dyDescent="0.25">
      <c r="A4219" s="1">
        <v>45126</v>
      </c>
      <c r="B4219">
        <f t="shared" si="335"/>
        <v>2023</v>
      </c>
      <c r="C4219">
        <f t="shared" si="336"/>
        <v>7</v>
      </c>
      <c r="D4219" t="str">
        <f>VLOOKUP(C4219,Sheet2!$A$1:$D$13,2,FALSE)</f>
        <v>Jul</v>
      </c>
      <c r="E4219" t="str">
        <f>VLOOKUP(C4219,Sheet2!$A$1:$D$13,3,FALSE)</f>
        <v>July</v>
      </c>
      <c r="F4219">
        <f t="shared" si="337"/>
        <v>19</v>
      </c>
      <c r="G4219">
        <f t="shared" si="338"/>
        <v>4</v>
      </c>
      <c r="H4219" t="s">
        <v>49</v>
      </c>
      <c r="I4219" t="str">
        <f t="shared" si="339"/>
        <v>Jul 2023</v>
      </c>
      <c r="J4219" t="str">
        <f>_xlfn.CONCAT(B4219,"_",VLOOKUP(C4219,Sheet2!$A$1:$D$13,4,FALSE))</f>
        <v>2023_07</v>
      </c>
    </row>
    <row r="4220" spans="1:10" x14ac:dyDescent="0.25">
      <c r="A4220" s="1">
        <v>45127</v>
      </c>
      <c r="B4220">
        <f t="shared" si="335"/>
        <v>2023</v>
      </c>
      <c r="C4220">
        <f t="shared" si="336"/>
        <v>7</v>
      </c>
      <c r="D4220" t="str">
        <f>VLOOKUP(C4220,Sheet2!$A$1:$D$13,2,FALSE)</f>
        <v>Jul</v>
      </c>
      <c r="E4220" t="str">
        <f>VLOOKUP(C4220,Sheet2!$A$1:$D$13,3,FALSE)</f>
        <v>July</v>
      </c>
      <c r="F4220">
        <f t="shared" si="337"/>
        <v>20</v>
      </c>
      <c r="G4220">
        <f t="shared" si="338"/>
        <v>5</v>
      </c>
      <c r="H4220" t="s">
        <v>50</v>
      </c>
      <c r="I4220" t="str">
        <f t="shared" si="339"/>
        <v>Jul 2023</v>
      </c>
      <c r="J4220" t="str">
        <f>_xlfn.CONCAT(B4220,"_",VLOOKUP(C4220,Sheet2!$A$1:$D$13,4,FALSE))</f>
        <v>2023_07</v>
      </c>
    </row>
    <row r="4221" spans="1:10" x14ac:dyDescent="0.25">
      <c r="A4221" s="1">
        <v>45128</v>
      </c>
      <c r="B4221">
        <f t="shared" si="335"/>
        <v>2023</v>
      </c>
      <c r="C4221">
        <f t="shared" si="336"/>
        <v>7</v>
      </c>
      <c r="D4221" t="str">
        <f>VLOOKUP(C4221,Sheet2!$A$1:$D$13,2,FALSE)</f>
        <v>Jul</v>
      </c>
      <c r="E4221" t="str">
        <f>VLOOKUP(C4221,Sheet2!$A$1:$D$13,3,FALSE)</f>
        <v>July</v>
      </c>
      <c r="F4221">
        <f t="shared" si="337"/>
        <v>21</v>
      </c>
      <c r="G4221">
        <f t="shared" si="338"/>
        <v>6</v>
      </c>
      <c r="H4221" t="s">
        <v>51</v>
      </c>
      <c r="I4221" t="str">
        <f t="shared" si="339"/>
        <v>Jul 2023</v>
      </c>
      <c r="J4221" t="str">
        <f>_xlfn.CONCAT(B4221,"_",VLOOKUP(C4221,Sheet2!$A$1:$D$13,4,FALSE))</f>
        <v>2023_07</v>
      </c>
    </row>
    <row r="4222" spans="1:10" x14ac:dyDescent="0.25">
      <c r="A4222" s="1">
        <v>45129</v>
      </c>
      <c r="B4222">
        <f t="shared" si="335"/>
        <v>2023</v>
      </c>
      <c r="C4222">
        <f t="shared" si="336"/>
        <v>7</v>
      </c>
      <c r="D4222" t="str">
        <f>VLOOKUP(C4222,Sheet2!$A$1:$D$13,2,FALSE)</f>
        <v>Jul</v>
      </c>
      <c r="E4222" t="str">
        <f>VLOOKUP(C4222,Sheet2!$A$1:$D$13,3,FALSE)</f>
        <v>July</v>
      </c>
      <c r="F4222">
        <f t="shared" si="337"/>
        <v>22</v>
      </c>
      <c r="G4222">
        <f t="shared" si="338"/>
        <v>7</v>
      </c>
      <c r="H4222" t="s">
        <v>52</v>
      </c>
      <c r="I4222" t="str">
        <f t="shared" si="339"/>
        <v>Jul 2023</v>
      </c>
      <c r="J4222" t="str">
        <f>_xlfn.CONCAT(B4222,"_",VLOOKUP(C4222,Sheet2!$A$1:$D$13,4,FALSE))</f>
        <v>2023_07</v>
      </c>
    </row>
    <row r="4223" spans="1:10" x14ac:dyDescent="0.25">
      <c r="A4223" s="1">
        <v>45130</v>
      </c>
      <c r="B4223">
        <f t="shared" si="335"/>
        <v>2023</v>
      </c>
      <c r="C4223">
        <f t="shared" si="336"/>
        <v>7</v>
      </c>
      <c r="D4223" t="str">
        <f>VLOOKUP(C4223,Sheet2!$A$1:$D$13,2,FALSE)</f>
        <v>Jul</v>
      </c>
      <c r="E4223" t="str">
        <f>VLOOKUP(C4223,Sheet2!$A$1:$D$13,3,FALSE)</f>
        <v>July</v>
      </c>
      <c r="F4223">
        <f t="shared" si="337"/>
        <v>23</v>
      </c>
      <c r="G4223">
        <f t="shared" si="338"/>
        <v>1</v>
      </c>
      <c r="H4223" t="s">
        <v>46</v>
      </c>
      <c r="I4223" t="str">
        <f t="shared" si="339"/>
        <v>Jul 2023</v>
      </c>
      <c r="J4223" t="str">
        <f>_xlfn.CONCAT(B4223,"_",VLOOKUP(C4223,Sheet2!$A$1:$D$13,4,FALSE))</f>
        <v>2023_07</v>
      </c>
    </row>
    <row r="4224" spans="1:10" x14ac:dyDescent="0.25">
      <c r="A4224" s="1">
        <v>45131</v>
      </c>
      <c r="B4224">
        <f t="shared" si="335"/>
        <v>2023</v>
      </c>
      <c r="C4224">
        <f t="shared" si="336"/>
        <v>7</v>
      </c>
      <c r="D4224" t="str">
        <f>VLOOKUP(C4224,Sheet2!$A$1:$D$13,2,FALSE)</f>
        <v>Jul</v>
      </c>
      <c r="E4224" t="str">
        <f>VLOOKUP(C4224,Sheet2!$A$1:$D$13,3,FALSE)</f>
        <v>July</v>
      </c>
      <c r="F4224">
        <f t="shared" si="337"/>
        <v>24</v>
      </c>
      <c r="G4224">
        <f t="shared" si="338"/>
        <v>2</v>
      </c>
      <c r="H4224" t="s">
        <v>47</v>
      </c>
      <c r="I4224" t="str">
        <f t="shared" si="339"/>
        <v>Jul 2023</v>
      </c>
      <c r="J4224" t="str">
        <f>_xlfn.CONCAT(B4224,"_",VLOOKUP(C4224,Sheet2!$A$1:$D$13,4,FALSE))</f>
        <v>2023_07</v>
      </c>
    </row>
    <row r="4225" spans="1:10" x14ac:dyDescent="0.25">
      <c r="A4225" s="1">
        <v>45132</v>
      </c>
      <c r="B4225">
        <f t="shared" si="335"/>
        <v>2023</v>
      </c>
      <c r="C4225">
        <f t="shared" si="336"/>
        <v>7</v>
      </c>
      <c r="D4225" t="str">
        <f>VLOOKUP(C4225,Sheet2!$A$1:$D$13,2,FALSE)</f>
        <v>Jul</v>
      </c>
      <c r="E4225" t="str">
        <f>VLOOKUP(C4225,Sheet2!$A$1:$D$13,3,FALSE)</f>
        <v>July</v>
      </c>
      <c r="F4225">
        <f t="shared" si="337"/>
        <v>25</v>
      </c>
      <c r="G4225">
        <f t="shared" si="338"/>
        <v>3</v>
      </c>
      <c r="H4225" t="s">
        <v>48</v>
      </c>
      <c r="I4225" t="str">
        <f t="shared" si="339"/>
        <v>Jul 2023</v>
      </c>
      <c r="J4225" t="str">
        <f>_xlfn.CONCAT(B4225,"_",VLOOKUP(C4225,Sheet2!$A$1:$D$13,4,FALSE))</f>
        <v>2023_07</v>
      </c>
    </row>
    <row r="4226" spans="1:10" x14ac:dyDescent="0.25">
      <c r="A4226" s="1">
        <v>45133</v>
      </c>
      <c r="B4226">
        <f t="shared" si="335"/>
        <v>2023</v>
      </c>
      <c r="C4226">
        <f t="shared" si="336"/>
        <v>7</v>
      </c>
      <c r="D4226" t="str">
        <f>VLOOKUP(C4226,Sheet2!$A$1:$D$13,2,FALSE)</f>
        <v>Jul</v>
      </c>
      <c r="E4226" t="str">
        <f>VLOOKUP(C4226,Sheet2!$A$1:$D$13,3,FALSE)</f>
        <v>July</v>
      </c>
      <c r="F4226">
        <f t="shared" si="337"/>
        <v>26</v>
      </c>
      <c r="G4226">
        <f t="shared" si="338"/>
        <v>4</v>
      </c>
      <c r="H4226" t="s">
        <v>49</v>
      </c>
      <c r="I4226" t="str">
        <f t="shared" si="339"/>
        <v>Jul 2023</v>
      </c>
      <c r="J4226" t="str">
        <f>_xlfn.CONCAT(B4226,"_",VLOOKUP(C4226,Sheet2!$A$1:$D$13,4,FALSE))</f>
        <v>2023_07</v>
      </c>
    </row>
    <row r="4227" spans="1:10" x14ac:dyDescent="0.25">
      <c r="A4227" s="1">
        <v>45134</v>
      </c>
      <c r="B4227">
        <f t="shared" si="335"/>
        <v>2023</v>
      </c>
      <c r="C4227">
        <f t="shared" si="336"/>
        <v>7</v>
      </c>
      <c r="D4227" t="str">
        <f>VLOOKUP(C4227,Sheet2!$A$1:$D$13,2,FALSE)</f>
        <v>Jul</v>
      </c>
      <c r="E4227" t="str">
        <f>VLOOKUP(C4227,Sheet2!$A$1:$D$13,3,FALSE)</f>
        <v>July</v>
      </c>
      <c r="F4227">
        <f t="shared" si="337"/>
        <v>27</v>
      </c>
      <c r="G4227">
        <f t="shared" si="338"/>
        <v>5</v>
      </c>
      <c r="H4227" t="s">
        <v>50</v>
      </c>
      <c r="I4227" t="str">
        <f t="shared" si="339"/>
        <v>Jul 2023</v>
      </c>
      <c r="J4227" t="str">
        <f>_xlfn.CONCAT(B4227,"_",VLOOKUP(C4227,Sheet2!$A$1:$D$13,4,FALSE))</f>
        <v>2023_07</v>
      </c>
    </row>
    <row r="4228" spans="1:10" x14ac:dyDescent="0.25">
      <c r="A4228" s="1">
        <v>45135</v>
      </c>
      <c r="B4228">
        <f t="shared" si="335"/>
        <v>2023</v>
      </c>
      <c r="C4228">
        <f t="shared" si="336"/>
        <v>7</v>
      </c>
      <c r="D4228" t="str">
        <f>VLOOKUP(C4228,Sheet2!$A$1:$D$13,2,FALSE)</f>
        <v>Jul</v>
      </c>
      <c r="E4228" t="str">
        <f>VLOOKUP(C4228,Sheet2!$A$1:$D$13,3,FALSE)</f>
        <v>July</v>
      </c>
      <c r="F4228">
        <f t="shared" si="337"/>
        <v>28</v>
      </c>
      <c r="G4228">
        <f t="shared" si="338"/>
        <v>6</v>
      </c>
      <c r="H4228" t="s">
        <v>51</v>
      </c>
      <c r="I4228" t="str">
        <f t="shared" si="339"/>
        <v>Jul 2023</v>
      </c>
      <c r="J4228" t="str">
        <f>_xlfn.CONCAT(B4228,"_",VLOOKUP(C4228,Sheet2!$A$1:$D$13,4,FALSE))</f>
        <v>2023_07</v>
      </c>
    </row>
    <row r="4229" spans="1:10" x14ac:dyDescent="0.25">
      <c r="A4229" s="1">
        <v>45136</v>
      </c>
      <c r="B4229">
        <f t="shared" si="335"/>
        <v>2023</v>
      </c>
      <c r="C4229">
        <f t="shared" si="336"/>
        <v>7</v>
      </c>
      <c r="D4229" t="str">
        <f>VLOOKUP(C4229,Sheet2!$A$1:$D$13,2,FALSE)</f>
        <v>Jul</v>
      </c>
      <c r="E4229" t="str">
        <f>VLOOKUP(C4229,Sheet2!$A$1:$D$13,3,FALSE)</f>
        <v>July</v>
      </c>
      <c r="F4229">
        <f t="shared" si="337"/>
        <v>29</v>
      </c>
      <c r="G4229">
        <f t="shared" si="338"/>
        <v>7</v>
      </c>
      <c r="H4229" t="s">
        <v>52</v>
      </c>
      <c r="I4229" t="str">
        <f t="shared" si="339"/>
        <v>Jul 2023</v>
      </c>
      <c r="J4229" t="str">
        <f>_xlfn.CONCAT(B4229,"_",VLOOKUP(C4229,Sheet2!$A$1:$D$13,4,FALSE))</f>
        <v>2023_07</v>
      </c>
    </row>
    <row r="4230" spans="1:10" x14ac:dyDescent="0.25">
      <c r="A4230" s="1">
        <v>45137</v>
      </c>
      <c r="B4230">
        <f t="shared" si="335"/>
        <v>2023</v>
      </c>
      <c r="C4230">
        <f t="shared" si="336"/>
        <v>7</v>
      </c>
      <c r="D4230" t="str">
        <f>VLOOKUP(C4230,Sheet2!$A$1:$D$13,2,FALSE)</f>
        <v>Jul</v>
      </c>
      <c r="E4230" t="str">
        <f>VLOOKUP(C4230,Sheet2!$A$1:$D$13,3,FALSE)</f>
        <v>July</v>
      </c>
      <c r="F4230">
        <f t="shared" si="337"/>
        <v>30</v>
      </c>
      <c r="G4230">
        <f t="shared" si="338"/>
        <v>1</v>
      </c>
      <c r="H4230" t="s">
        <v>46</v>
      </c>
      <c r="I4230" t="str">
        <f t="shared" si="339"/>
        <v>Jul 2023</v>
      </c>
      <c r="J4230" t="str">
        <f>_xlfn.CONCAT(B4230,"_",VLOOKUP(C4230,Sheet2!$A$1:$D$13,4,FALSE))</f>
        <v>2023_07</v>
      </c>
    </row>
    <row r="4231" spans="1:10" x14ac:dyDescent="0.25">
      <c r="A4231" s="1">
        <v>45138</v>
      </c>
      <c r="B4231">
        <f t="shared" si="335"/>
        <v>2023</v>
      </c>
      <c r="C4231">
        <f t="shared" si="336"/>
        <v>7</v>
      </c>
      <c r="D4231" t="str">
        <f>VLOOKUP(C4231,Sheet2!$A$1:$D$13,2,FALSE)</f>
        <v>Jul</v>
      </c>
      <c r="E4231" t="str">
        <f>VLOOKUP(C4231,Sheet2!$A$1:$D$13,3,FALSE)</f>
        <v>July</v>
      </c>
      <c r="F4231">
        <f t="shared" si="337"/>
        <v>31</v>
      </c>
      <c r="G4231">
        <f t="shared" si="338"/>
        <v>2</v>
      </c>
      <c r="H4231" t="s">
        <v>47</v>
      </c>
      <c r="I4231" t="str">
        <f t="shared" si="339"/>
        <v>Jul 2023</v>
      </c>
      <c r="J4231" t="str">
        <f>_xlfn.CONCAT(B4231,"_",VLOOKUP(C4231,Sheet2!$A$1:$D$13,4,FALSE))</f>
        <v>2023_07</v>
      </c>
    </row>
    <row r="4232" spans="1:10" x14ac:dyDescent="0.25">
      <c r="A4232" s="1">
        <v>45139</v>
      </c>
      <c r="B4232">
        <f t="shared" si="335"/>
        <v>2023</v>
      </c>
      <c r="C4232">
        <f t="shared" si="336"/>
        <v>8</v>
      </c>
      <c r="D4232" t="str">
        <f>VLOOKUP(C4232,Sheet2!$A$1:$D$13,2,FALSE)</f>
        <v>Aug</v>
      </c>
      <c r="E4232" t="str">
        <f>VLOOKUP(C4232,Sheet2!$A$1:$D$13,3,FALSE)</f>
        <v>August</v>
      </c>
      <c r="F4232">
        <f t="shared" si="337"/>
        <v>1</v>
      </c>
      <c r="G4232">
        <f t="shared" si="338"/>
        <v>3</v>
      </c>
      <c r="H4232" t="s">
        <v>48</v>
      </c>
      <c r="I4232" t="str">
        <f t="shared" si="339"/>
        <v>Aug 2023</v>
      </c>
      <c r="J4232" t="str">
        <f>_xlfn.CONCAT(B4232,"_",VLOOKUP(C4232,Sheet2!$A$1:$D$13,4,FALSE))</f>
        <v>2023_08</v>
      </c>
    </row>
    <row r="4233" spans="1:10" x14ac:dyDescent="0.25">
      <c r="A4233" s="1">
        <v>45140</v>
      </c>
      <c r="B4233">
        <f t="shared" si="335"/>
        <v>2023</v>
      </c>
      <c r="C4233">
        <f t="shared" si="336"/>
        <v>8</v>
      </c>
      <c r="D4233" t="str">
        <f>VLOOKUP(C4233,Sheet2!$A$1:$D$13,2,FALSE)</f>
        <v>Aug</v>
      </c>
      <c r="E4233" t="str">
        <f>VLOOKUP(C4233,Sheet2!$A$1:$D$13,3,FALSE)</f>
        <v>August</v>
      </c>
      <c r="F4233">
        <f t="shared" si="337"/>
        <v>2</v>
      </c>
      <c r="G4233">
        <f t="shared" si="338"/>
        <v>4</v>
      </c>
      <c r="H4233" t="s">
        <v>49</v>
      </c>
      <c r="I4233" t="str">
        <f t="shared" si="339"/>
        <v>Aug 2023</v>
      </c>
      <c r="J4233" t="str">
        <f>_xlfn.CONCAT(B4233,"_",VLOOKUP(C4233,Sheet2!$A$1:$D$13,4,FALSE))</f>
        <v>2023_08</v>
      </c>
    </row>
    <row r="4234" spans="1:10" x14ac:dyDescent="0.25">
      <c r="A4234" s="1">
        <v>45141</v>
      </c>
      <c r="B4234">
        <f t="shared" si="335"/>
        <v>2023</v>
      </c>
      <c r="C4234">
        <f t="shared" si="336"/>
        <v>8</v>
      </c>
      <c r="D4234" t="str">
        <f>VLOOKUP(C4234,Sheet2!$A$1:$D$13,2,FALSE)</f>
        <v>Aug</v>
      </c>
      <c r="E4234" t="str">
        <f>VLOOKUP(C4234,Sheet2!$A$1:$D$13,3,FALSE)</f>
        <v>August</v>
      </c>
      <c r="F4234">
        <f t="shared" si="337"/>
        <v>3</v>
      </c>
      <c r="G4234">
        <f t="shared" si="338"/>
        <v>5</v>
      </c>
      <c r="H4234" t="s">
        <v>50</v>
      </c>
      <c r="I4234" t="str">
        <f t="shared" si="339"/>
        <v>Aug 2023</v>
      </c>
      <c r="J4234" t="str">
        <f>_xlfn.CONCAT(B4234,"_",VLOOKUP(C4234,Sheet2!$A$1:$D$13,4,FALSE))</f>
        <v>2023_08</v>
      </c>
    </row>
    <row r="4235" spans="1:10" x14ac:dyDescent="0.25">
      <c r="A4235" s="1">
        <v>45142</v>
      </c>
      <c r="B4235">
        <f t="shared" si="335"/>
        <v>2023</v>
      </c>
      <c r="C4235">
        <f t="shared" si="336"/>
        <v>8</v>
      </c>
      <c r="D4235" t="str">
        <f>VLOOKUP(C4235,Sheet2!$A$1:$D$13,2,FALSE)</f>
        <v>Aug</v>
      </c>
      <c r="E4235" t="str">
        <f>VLOOKUP(C4235,Sheet2!$A$1:$D$13,3,FALSE)</f>
        <v>August</v>
      </c>
      <c r="F4235">
        <f t="shared" si="337"/>
        <v>4</v>
      </c>
      <c r="G4235">
        <f t="shared" si="338"/>
        <v>6</v>
      </c>
      <c r="H4235" t="s">
        <v>51</v>
      </c>
      <c r="I4235" t="str">
        <f t="shared" si="339"/>
        <v>Aug 2023</v>
      </c>
      <c r="J4235" t="str">
        <f>_xlfn.CONCAT(B4235,"_",VLOOKUP(C4235,Sheet2!$A$1:$D$13,4,FALSE))</f>
        <v>2023_08</v>
      </c>
    </row>
    <row r="4236" spans="1:10" x14ac:dyDescent="0.25">
      <c r="A4236" s="1">
        <v>45143</v>
      </c>
      <c r="B4236">
        <f t="shared" si="335"/>
        <v>2023</v>
      </c>
      <c r="C4236">
        <f t="shared" si="336"/>
        <v>8</v>
      </c>
      <c r="D4236" t="str">
        <f>VLOOKUP(C4236,Sheet2!$A$1:$D$13,2,FALSE)</f>
        <v>Aug</v>
      </c>
      <c r="E4236" t="str">
        <f>VLOOKUP(C4236,Sheet2!$A$1:$D$13,3,FALSE)</f>
        <v>August</v>
      </c>
      <c r="F4236">
        <f t="shared" si="337"/>
        <v>5</v>
      </c>
      <c r="G4236">
        <f t="shared" si="338"/>
        <v>7</v>
      </c>
      <c r="H4236" t="s">
        <v>52</v>
      </c>
      <c r="I4236" t="str">
        <f t="shared" si="339"/>
        <v>Aug 2023</v>
      </c>
      <c r="J4236" t="str">
        <f>_xlfn.CONCAT(B4236,"_",VLOOKUP(C4236,Sheet2!$A$1:$D$13,4,FALSE))</f>
        <v>2023_08</v>
      </c>
    </row>
    <row r="4237" spans="1:10" x14ac:dyDescent="0.25">
      <c r="A4237" s="1">
        <v>45144</v>
      </c>
      <c r="B4237">
        <f t="shared" si="335"/>
        <v>2023</v>
      </c>
      <c r="C4237">
        <f t="shared" si="336"/>
        <v>8</v>
      </c>
      <c r="D4237" t="str">
        <f>VLOOKUP(C4237,Sheet2!$A$1:$D$13,2,FALSE)</f>
        <v>Aug</v>
      </c>
      <c r="E4237" t="str">
        <f>VLOOKUP(C4237,Sheet2!$A$1:$D$13,3,FALSE)</f>
        <v>August</v>
      </c>
      <c r="F4237">
        <f t="shared" si="337"/>
        <v>6</v>
      </c>
      <c r="G4237">
        <f t="shared" si="338"/>
        <v>1</v>
      </c>
      <c r="H4237" t="s">
        <v>46</v>
      </c>
      <c r="I4237" t="str">
        <f t="shared" si="339"/>
        <v>Aug 2023</v>
      </c>
      <c r="J4237" t="str">
        <f>_xlfn.CONCAT(B4237,"_",VLOOKUP(C4237,Sheet2!$A$1:$D$13,4,FALSE))</f>
        <v>2023_08</v>
      </c>
    </row>
    <row r="4238" spans="1:10" x14ac:dyDescent="0.25">
      <c r="A4238" s="1">
        <v>45145</v>
      </c>
      <c r="B4238">
        <f t="shared" si="335"/>
        <v>2023</v>
      </c>
      <c r="C4238">
        <f t="shared" si="336"/>
        <v>8</v>
      </c>
      <c r="D4238" t="str">
        <f>VLOOKUP(C4238,Sheet2!$A$1:$D$13,2,FALSE)</f>
        <v>Aug</v>
      </c>
      <c r="E4238" t="str">
        <f>VLOOKUP(C4238,Sheet2!$A$1:$D$13,3,FALSE)</f>
        <v>August</v>
      </c>
      <c r="F4238">
        <f t="shared" si="337"/>
        <v>7</v>
      </c>
      <c r="G4238">
        <f t="shared" si="338"/>
        <v>2</v>
      </c>
      <c r="H4238" t="s">
        <v>47</v>
      </c>
      <c r="I4238" t="str">
        <f t="shared" si="339"/>
        <v>Aug 2023</v>
      </c>
      <c r="J4238" t="str">
        <f>_xlfn.CONCAT(B4238,"_",VLOOKUP(C4238,Sheet2!$A$1:$D$13,4,FALSE))</f>
        <v>2023_08</v>
      </c>
    </row>
    <row r="4239" spans="1:10" x14ac:dyDescent="0.25">
      <c r="A4239" s="1">
        <v>45146</v>
      </c>
      <c r="B4239">
        <f t="shared" si="335"/>
        <v>2023</v>
      </c>
      <c r="C4239">
        <f t="shared" si="336"/>
        <v>8</v>
      </c>
      <c r="D4239" t="str">
        <f>VLOOKUP(C4239,Sheet2!$A$1:$D$13,2,FALSE)</f>
        <v>Aug</v>
      </c>
      <c r="E4239" t="str">
        <f>VLOOKUP(C4239,Sheet2!$A$1:$D$13,3,FALSE)</f>
        <v>August</v>
      </c>
      <c r="F4239">
        <f t="shared" si="337"/>
        <v>8</v>
      </c>
      <c r="G4239">
        <f t="shared" si="338"/>
        <v>3</v>
      </c>
      <c r="H4239" t="s">
        <v>48</v>
      </c>
      <c r="I4239" t="str">
        <f t="shared" si="339"/>
        <v>Aug 2023</v>
      </c>
      <c r="J4239" t="str">
        <f>_xlfn.CONCAT(B4239,"_",VLOOKUP(C4239,Sheet2!$A$1:$D$13,4,FALSE))</f>
        <v>2023_08</v>
      </c>
    </row>
    <row r="4240" spans="1:10" x14ac:dyDescent="0.25">
      <c r="A4240" s="1">
        <v>45147</v>
      </c>
      <c r="B4240">
        <f t="shared" si="335"/>
        <v>2023</v>
      </c>
      <c r="C4240">
        <f t="shared" si="336"/>
        <v>8</v>
      </c>
      <c r="D4240" t="str">
        <f>VLOOKUP(C4240,Sheet2!$A$1:$D$13,2,FALSE)</f>
        <v>Aug</v>
      </c>
      <c r="E4240" t="str">
        <f>VLOOKUP(C4240,Sheet2!$A$1:$D$13,3,FALSE)</f>
        <v>August</v>
      </c>
      <c r="F4240">
        <f t="shared" si="337"/>
        <v>9</v>
      </c>
      <c r="G4240">
        <f t="shared" si="338"/>
        <v>4</v>
      </c>
      <c r="H4240" t="s">
        <v>49</v>
      </c>
      <c r="I4240" t="str">
        <f t="shared" si="339"/>
        <v>Aug 2023</v>
      </c>
      <c r="J4240" t="str">
        <f>_xlfn.CONCAT(B4240,"_",VLOOKUP(C4240,Sheet2!$A$1:$D$13,4,FALSE))</f>
        <v>2023_08</v>
      </c>
    </row>
    <row r="4241" spans="1:10" x14ac:dyDescent="0.25">
      <c r="A4241" s="1">
        <v>45148</v>
      </c>
      <c r="B4241">
        <f t="shared" si="335"/>
        <v>2023</v>
      </c>
      <c r="C4241">
        <f t="shared" si="336"/>
        <v>8</v>
      </c>
      <c r="D4241" t="str">
        <f>VLOOKUP(C4241,Sheet2!$A$1:$D$13,2,FALSE)</f>
        <v>Aug</v>
      </c>
      <c r="E4241" t="str">
        <f>VLOOKUP(C4241,Sheet2!$A$1:$D$13,3,FALSE)</f>
        <v>August</v>
      </c>
      <c r="F4241">
        <f t="shared" si="337"/>
        <v>10</v>
      </c>
      <c r="G4241">
        <f t="shared" si="338"/>
        <v>5</v>
      </c>
      <c r="H4241" t="s">
        <v>50</v>
      </c>
      <c r="I4241" t="str">
        <f t="shared" si="339"/>
        <v>Aug 2023</v>
      </c>
      <c r="J4241" t="str">
        <f>_xlfn.CONCAT(B4241,"_",VLOOKUP(C4241,Sheet2!$A$1:$D$13,4,FALSE))</f>
        <v>2023_08</v>
      </c>
    </row>
    <row r="4242" spans="1:10" x14ac:dyDescent="0.25">
      <c r="A4242" s="1">
        <v>45149</v>
      </c>
      <c r="B4242">
        <f t="shared" si="335"/>
        <v>2023</v>
      </c>
      <c r="C4242">
        <f t="shared" si="336"/>
        <v>8</v>
      </c>
      <c r="D4242" t="str">
        <f>VLOOKUP(C4242,Sheet2!$A$1:$D$13,2,FALSE)</f>
        <v>Aug</v>
      </c>
      <c r="E4242" t="str">
        <f>VLOOKUP(C4242,Sheet2!$A$1:$D$13,3,FALSE)</f>
        <v>August</v>
      </c>
      <c r="F4242">
        <f t="shared" si="337"/>
        <v>11</v>
      </c>
      <c r="G4242">
        <f t="shared" si="338"/>
        <v>6</v>
      </c>
      <c r="H4242" t="s">
        <v>51</v>
      </c>
      <c r="I4242" t="str">
        <f t="shared" si="339"/>
        <v>Aug 2023</v>
      </c>
      <c r="J4242" t="str">
        <f>_xlfn.CONCAT(B4242,"_",VLOOKUP(C4242,Sheet2!$A$1:$D$13,4,FALSE))</f>
        <v>2023_08</v>
      </c>
    </row>
    <row r="4243" spans="1:10" x14ac:dyDescent="0.25">
      <c r="A4243" s="1">
        <v>45150</v>
      </c>
      <c r="B4243">
        <f t="shared" si="335"/>
        <v>2023</v>
      </c>
      <c r="C4243">
        <f t="shared" si="336"/>
        <v>8</v>
      </c>
      <c r="D4243" t="str">
        <f>VLOOKUP(C4243,Sheet2!$A$1:$D$13,2,FALSE)</f>
        <v>Aug</v>
      </c>
      <c r="E4243" t="str">
        <f>VLOOKUP(C4243,Sheet2!$A$1:$D$13,3,FALSE)</f>
        <v>August</v>
      </c>
      <c r="F4243">
        <f t="shared" si="337"/>
        <v>12</v>
      </c>
      <c r="G4243">
        <f t="shared" si="338"/>
        <v>7</v>
      </c>
      <c r="H4243" t="s">
        <v>52</v>
      </c>
      <c r="I4243" t="str">
        <f t="shared" si="339"/>
        <v>Aug 2023</v>
      </c>
      <c r="J4243" t="str">
        <f>_xlfn.CONCAT(B4243,"_",VLOOKUP(C4243,Sheet2!$A$1:$D$13,4,FALSE))</f>
        <v>2023_08</v>
      </c>
    </row>
    <row r="4244" spans="1:10" x14ac:dyDescent="0.25">
      <c r="A4244" s="1">
        <v>45151</v>
      </c>
      <c r="B4244">
        <f t="shared" si="335"/>
        <v>2023</v>
      </c>
      <c r="C4244">
        <f t="shared" si="336"/>
        <v>8</v>
      </c>
      <c r="D4244" t="str">
        <f>VLOOKUP(C4244,Sheet2!$A$1:$D$13,2,FALSE)</f>
        <v>Aug</v>
      </c>
      <c r="E4244" t="str">
        <f>VLOOKUP(C4244,Sheet2!$A$1:$D$13,3,FALSE)</f>
        <v>August</v>
      </c>
      <c r="F4244">
        <f t="shared" si="337"/>
        <v>13</v>
      </c>
      <c r="G4244">
        <f t="shared" si="338"/>
        <v>1</v>
      </c>
      <c r="H4244" t="s">
        <v>46</v>
      </c>
      <c r="I4244" t="str">
        <f t="shared" si="339"/>
        <v>Aug 2023</v>
      </c>
      <c r="J4244" t="str">
        <f>_xlfn.CONCAT(B4244,"_",VLOOKUP(C4244,Sheet2!$A$1:$D$13,4,FALSE))</f>
        <v>2023_08</v>
      </c>
    </row>
    <row r="4245" spans="1:10" x14ac:dyDescent="0.25">
      <c r="A4245" s="1">
        <v>45152</v>
      </c>
      <c r="B4245">
        <f t="shared" si="335"/>
        <v>2023</v>
      </c>
      <c r="C4245">
        <f t="shared" si="336"/>
        <v>8</v>
      </c>
      <c r="D4245" t="str">
        <f>VLOOKUP(C4245,Sheet2!$A$1:$D$13,2,FALSE)</f>
        <v>Aug</v>
      </c>
      <c r="E4245" t="str">
        <f>VLOOKUP(C4245,Sheet2!$A$1:$D$13,3,FALSE)</f>
        <v>August</v>
      </c>
      <c r="F4245">
        <f t="shared" si="337"/>
        <v>14</v>
      </c>
      <c r="G4245">
        <f t="shared" si="338"/>
        <v>2</v>
      </c>
      <c r="H4245" t="s">
        <v>47</v>
      </c>
      <c r="I4245" t="str">
        <f t="shared" si="339"/>
        <v>Aug 2023</v>
      </c>
      <c r="J4245" t="str">
        <f>_xlfn.CONCAT(B4245,"_",VLOOKUP(C4245,Sheet2!$A$1:$D$13,4,FALSE))</f>
        <v>2023_08</v>
      </c>
    </row>
    <row r="4246" spans="1:10" x14ac:dyDescent="0.25">
      <c r="A4246" s="1">
        <v>45153</v>
      </c>
      <c r="B4246">
        <f t="shared" si="335"/>
        <v>2023</v>
      </c>
      <c r="C4246">
        <f t="shared" si="336"/>
        <v>8</v>
      </c>
      <c r="D4246" t="str">
        <f>VLOOKUP(C4246,Sheet2!$A$1:$D$13,2,FALSE)</f>
        <v>Aug</v>
      </c>
      <c r="E4246" t="str">
        <f>VLOOKUP(C4246,Sheet2!$A$1:$D$13,3,FALSE)</f>
        <v>August</v>
      </c>
      <c r="F4246">
        <f t="shared" si="337"/>
        <v>15</v>
      </c>
      <c r="G4246">
        <f t="shared" si="338"/>
        <v>3</v>
      </c>
      <c r="H4246" t="s">
        <v>48</v>
      </c>
      <c r="I4246" t="str">
        <f t="shared" si="339"/>
        <v>Aug 2023</v>
      </c>
      <c r="J4246" t="str">
        <f>_xlfn.CONCAT(B4246,"_",VLOOKUP(C4246,Sheet2!$A$1:$D$13,4,FALSE))</f>
        <v>2023_08</v>
      </c>
    </row>
    <row r="4247" spans="1:10" x14ac:dyDescent="0.25">
      <c r="A4247" s="1">
        <v>45154</v>
      </c>
      <c r="B4247">
        <f t="shared" si="335"/>
        <v>2023</v>
      </c>
      <c r="C4247">
        <f t="shared" si="336"/>
        <v>8</v>
      </c>
      <c r="D4247" t="str">
        <f>VLOOKUP(C4247,Sheet2!$A$1:$D$13,2,FALSE)</f>
        <v>Aug</v>
      </c>
      <c r="E4247" t="str">
        <f>VLOOKUP(C4247,Sheet2!$A$1:$D$13,3,FALSE)</f>
        <v>August</v>
      </c>
      <c r="F4247">
        <f t="shared" si="337"/>
        <v>16</v>
      </c>
      <c r="G4247">
        <f t="shared" si="338"/>
        <v>4</v>
      </c>
      <c r="H4247" t="s">
        <v>49</v>
      </c>
      <c r="I4247" t="str">
        <f t="shared" si="339"/>
        <v>Aug 2023</v>
      </c>
      <c r="J4247" t="str">
        <f>_xlfn.CONCAT(B4247,"_",VLOOKUP(C4247,Sheet2!$A$1:$D$13,4,FALSE))</f>
        <v>2023_08</v>
      </c>
    </row>
    <row r="4248" spans="1:10" x14ac:dyDescent="0.25">
      <c r="A4248" s="1">
        <v>45155</v>
      </c>
      <c r="B4248">
        <f t="shared" si="335"/>
        <v>2023</v>
      </c>
      <c r="C4248">
        <f t="shared" si="336"/>
        <v>8</v>
      </c>
      <c r="D4248" t="str">
        <f>VLOOKUP(C4248,Sheet2!$A$1:$D$13,2,FALSE)</f>
        <v>Aug</v>
      </c>
      <c r="E4248" t="str">
        <f>VLOOKUP(C4248,Sheet2!$A$1:$D$13,3,FALSE)</f>
        <v>August</v>
      </c>
      <c r="F4248">
        <f t="shared" si="337"/>
        <v>17</v>
      </c>
      <c r="G4248">
        <f t="shared" si="338"/>
        <v>5</v>
      </c>
      <c r="H4248" t="s">
        <v>50</v>
      </c>
      <c r="I4248" t="str">
        <f t="shared" si="339"/>
        <v>Aug 2023</v>
      </c>
      <c r="J4248" t="str">
        <f>_xlfn.CONCAT(B4248,"_",VLOOKUP(C4248,Sheet2!$A$1:$D$13,4,FALSE))</f>
        <v>2023_08</v>
      </c>
    </row>
    <row r="4249" spans="1:10" x14ac:dyDescent="0.25">
      <c r="A4249" s="1">
        <v>45156</v>
      </c>
      <c r="B4249">
        <f t="shared" si="335"/>
        <v>2023</v>
      </c>
      <c r="C4249">
        <f t="shared" si="336"/>
        <v>8</v>
      </c>
      <c r="D4249" t="str">
        <f>VLOOKUP(C4249,Sheet2!$A$1:$D$13,2,FALSE)</f>
        <v>Aug</v>
      </c>
      <c r="E4249" t="str">
        <f>VLOOKUP(C4249,Sheet2!$A$1:$D$13,3,FALSE)</f>
        <v>August</v>
      </c>
      <c r="F4249">
        <f t="shared" si="337"/>
        <v>18</v>
      </c>
      <c r="G4249">
        <f t="shared" si="338"/>
        <v>6</v>
      </c>
      <c r="H4249" t="s">
        <v>51</v>
      </c>
      <c r="I4249" t="str">
        <f t="shared" si="339"/>
        <v>Aug 2023</v>
      </c>
      <c r="J4249" t="str">
        <f>_xlfn.CONCAT(B4249,"_",VLOOKUP(C4249,Sheet2!$A$1:$D$13,4,FALSE))</f>
        <v>2023_08</v>
      </c>
    </row>
    <row r="4250" spans="1:10" x14ac:dyDescent="0.25">
      <c r="A4250" s="1">
        <v>45157</v>
      </c>
      <c r="B4250">
        <f t="shared" si="335"/>
        <v>2023</v>
      </c>
      <c r="C4250">
        <f t="shared" si="336"/>
        <v>8</v>
      </c>
      <c r="D4250" t="str">
        <f>VLOOKUP(C4250,Sheet2!$A$1:$D$13,2,FALSE)</f>
        <v>Aug</v>
      </c>
      <c r="E4250" t="str">
        <f>VLOOKUP(C4250,Sheet2!$A$1:$D$13,3,FALSE)</f>
        <v>August</v>
      </c>
      <c r="F4250">
        <f t="shared" si="337"/>
        <v>19</v>
      </c>
      <c r="G4250">
        <f t="shared" si="338"/>
        <v>7</v>
      </c>
      <c r="H4250" t="s">
        <v>52</v>
      </c>
      <c r="I4250" t="str">
        <f t="shared" si="339"/>
        <v>Aug 2023</v>
      </c>
      <c r="J4250" t="str">
        <f>_xlfn.CONCAT(B4250,"_",VLOOKUP(C4250,Sheet2!$A$1:$D$13,4,FALSE))</f>
        <v>2023_08</v>
      </c>
    </row>
    <row r="4251" spans="1:10" x14ac:dyDescent="0.25">
      <c r="A4251" s="1">
        <v>45158</v>
      </c>
      <c r="B4251">
        <f t="shared" si="335"/>
        <v>2023</v>
      </c>
      <c r="C4251">
        <f t="shared" si="336"/>
        <v>8</v>
      </c>
      <c r="D4251" t="str">
        <f>VLOOKUP(C4251,Sheet2!$A$1:$D$13,2,FALSE)</f>
        <v>Aug</v>
      </c>
      <c r="E4251" t="str">
        <f>VLOOKUP(C4251,Sheet2!$A$1:$D$13,3,FALSE)</f>
        <v>August</v>
      </c>
      <c r="F4251">
        <f t="shared" si="337"/>
        <v>20</v>
      </c>
      <c r="G4251">
        <f t="shared" si="338"/>
        <v>1</v>
      </c>
      <c r="H4251" t="s">
        <v>46</v>
      </c>
      <c r="I4251" t="str">
        <f t="shared" si="339"/>
        <v>Aug 2023</v>
      </c>
      <c r="J4251" t="str">
        <f>_xlfn.CONCAT(B4251,"_",VLOOKUP(C4251,Sheet2!$A$1:$D$13,4,FALSE))</f>
        <v>2023_08</v>
      </c>
    </row>
    <row r="4252" spans="1:10" x14ac:dyDescent="0.25">
      <c r="A4252" s="1">
        <v>45159</v>
      </c>
      <c r="B4252">
        <f t="shared" si="335"/>
        <v>2023</v>
      </c>
      <c r="C4252">
        <f t="shared" si="336"/>
        <v>8</v>
      </c>
      <c r="D4252" t="str">
        <f>VLOOKUP(C4252,Sheet2!$A$1:$D$13,2,FALSE)</f>
        <v>Aug</v>
      </c>
      <c r="E4252" t="str">
        <f>VLOOKUP(C4252,Sheet2!$A$1:$D$13,3,FALSE)</f>
        <v>August</v>
      </c>
      <c r="F4252">
        <f t="shared" si="337"/>
        <v>21</v>
      </c>
      <c r="G4252">
        <f t="shared" si="338"/>
        <v>2</v>
      </c>
      <c r="H4252" t="s">
        <v>47</v>
      </c>
      <c r="I4252" t="str">
        <f t="shared" si="339"/>
        <v>Aug 2023</v>
      </c>
      <c r="J4252" t="str">
        <f>_xlfn.CONCAT(B4252,"_",VLOOKUP(C4252,Sheet2!$A$1:$D$13,4,FALSE))</f>
        <v>2023_08</v>
      </c>
    </row>
    <row r="4253" spans="1:10" x14ac:dyDescent="0.25">
      <c r="A4253" s="1">
        <v>45160</v>
      </c>
      <c r="B4253">
        <f t="shared" si="335"/>
        <v>2023</v>
      </c>
      <c r="C4253">
        <f t="shared" si="336"/>
        <v>8</v>
      </c>
      <c r="D4253" t="str">
        <f>VLOOKUP(C4253,Sheet2!$A$1:$D$13,2,FALSE)</f>
        <v>Aug</v>
      </c>
      <c r="E4253" t="str">
        <f>VLOOKUP(C4253,Sheet2!$A$1:$D$13,3,FALSE)</f>
        <v>August</v>
      </c>
      <c r="F4253">
        <f t="shared" si="337"/>
        <v>22</v>
      </c>
      <c r="G4253">
        <f t="shared" si="338"/>
        <v>3</v>
      </c>
      <c r="H4253" t="s">
        <v>48</v>
      </c>
      <c r="I4253" t="str">
        <f t="shared" si="339"/>
        <v>Aug 2023</v>
      </c>
      <c r="J4253" t="str">
        <f>_xlfn.CONCAT(B4253,"_",VLOOKUP(C4253,Sheet2!$A$1:$D$13,4,FALSE))</f>
        <v>2023_08</v>
      </c>
    </row>
    <row r="4254" spans="1:10" x14ac:dyDescent="0.25">
      <c r="A4254" s="1">
        <v>45161</v>
      </c>
      <c r="B4254">
        <f t="shared" si="335"/>
        <v>2023</v>
      </c>
      <c r="C4254">
        <f t="shared" si="336"/>
        <v>8</v>
      </c>
      <c r="D4254" t="str">
        <f>VLOOKUP(C4254,Sheet2!$A$1:$D$13,2,FALSE)</f>
        <v>Aug</v>
      </c>
      <c r="E4254" t="str">
        <f>VLOOKUP(C4254,Sheet2!$A$1:$D$13,3,FALSE)</f>
        <v>August</v>
      </c>
      <c r="F4254">
        <f t="shared" si="337"/>
        <v>23</v>
      </c>
      <c r="G4254">
        <f t="shared" si="338"/>
        <v>4</v>
      </c>
      <c r="H4254" t="s">
        <v>49</v>
      </c>
      <c r="I4254" t="str">
        <f t="shared" si="339"/>
        <v>Aug 2023</v>
      </c>
      <c r="J4254" t="str">
        <f>_xlfn.CONCAT(B4254,"_",VLOOKUP(C4254,Sheet2!$A$1:$D$13,4,FALSE))</f>
        <v>2023_08</v>
      </c>
    </row>
    <row r="4255" spans="1:10" x14ac:dyDescent="0.25">
      <c r="A4255" s="1">
        <v>45162</v>
      </c>
      <c r="B4255">
        <f t="shared" si="335"/>
        <v>2023</v>
      </c>
      <c r="C4255">
        <f t="shared" si="336"/>
        <v>8</v>
      </c>
      <c r="D4255" t="str">
        <f>VLOOKUP(C4255,Sheet2!$A$1:$D$13,2,FALSE)</f>
        <v>Aug</v>
      </c>
      <c r="E4255" t="str">
        <f>VLOOKUP(C4255,Sheet2!$A$1:$D$13,3,FALSE)</f>
        <v>August</v>
      </c>
      <c r="F4255">
        <f t="shared" si="337"/>
        <v>24</v>
      </c>
      <c r="G4255">
        <f t="shared" si="338"/>
        <v>5</v>
      </c>
      <c r="H4255" t="s">
        <v>50</v>
      </c>
      <c r="I4255" t="str">
        <f t="shared" si="339"/>
        <v>Aug 2023</v>
      </c>
      <c r="J4255" t="str">
        <f>_xlfn.CONCAT(B4255,"_",VLOOKUP(C4255,Sheet2!$A$1:$D$13,4,FALSE))</f>
        <v>2023_08</v>
      </c>
    </row>
    <row r="4256" spans="1:10" x14ac:dyDescent="0.25">
      <c r="A4256" s="1">
        <v>45163</v>
      </c>
      <c r="B4256">
        <f t="shared" si="335"/>
        <v>2023</v>
      </c>
      <c r="C4256">
        <f t="shared" si="336"/>
        <v>8</v>
      </c>
      <c r="D4256" t="str">
        <f>VLOOKUP(C4256,Sheet2!$A$1:$D$13,2,FALSE)</f>
        <v>Aug</v>
      </c>
      <c r="E4256" t="str">
        <f>VLOOKUP(C4256,Sheet2!$A$1:$D$13,3,FALSE)</f>
        <v>August</v>
      </c>
      <c r="F4256">
        <f t="shared" si="337"/>
        <v>25</v>
      </c>
      <c r="G4256">
        <f t="shared" si="338"/>
        <v>6</v>
      </c>
      <c r="H4256" t="s">
        <v>51</v>
      </c>
      <c r="I4256" t="str">
        <f t="shared" si="339"/>
        <v>Aug 2023</v>
      </c>
      <c r="J4256" t="str">
        <f>_xlfn.CONCAT(B4256,"_",VLOOKUP(C4256,Sheet2!$A$1:$D$13,4,FALSE))</f>
        <v>2023_08</v>
      </c>
    </row>
    <row r="4257" spans="1:10" x14ac:dyDescent="0.25">
      <c r="A4257" s="1">
        <v>45164</v>
      </c>
      <c r="B4257">
        <f t="shared" si="335"/>
        <v>2023</v>
      </c>
      <c r="C4257">
        <f t="shared" si="336"/>
        <v>8</v>
      </c>
      <c r="D4257" t="str">
        <f>VLOOKUP(C4257,Sheet2!$A$1:$D$13,2,FALSE)</f>
        <v>Aug</v>
      </c>
      <c r="E4257" t="str">
        <f>VLOOKUP(C4257,Sheet2!$A$1:$D$13,3,FALSE)</f>
        <v>August</v>
      </c>
      <c r="F4257">
        <f t="shared" si="337"/>
        <v>26</v>
      </c>
      <c r="G4257">
        <f t="shared" si="338"/>
        <v>7</v>
      </c>
      <c r="H4257" t="s">
        <v>52</v>
      </c>
      <c r="I4257" t="str">
        <f t="shared" si="339"/>
        <v>Aug 2023</v>
      </c>
      <c r="J4257" t="str">
        <f>_xlfn.CONCAT(B4257,"_",VLOOKUP(C4257,Sheet2!$A$1:$D$13,4,FALSE))</f>
        <v>2023_08</v>
      </c>
    </row>
    <row r="4258" spans="1:10" x14ac:dyDescent="0.25">
      <c r="A4258" s="1">
        <v>45165</v>
      </c>
      <c r="B4258">
        <f t="shared" si="335"/>
        <v>2023</v>
      </c>
      <c r="C4258">
        <f t="shared" si="336"/>
        <v>8</v>
      </c>
      <c r="D4258" t="str">
        <f>VLOOKUP(C4258,Sheet2!$A$1:$D$13,2,FALSE)</f>
        <v>Aug</v>
      </c>
      <c r="E4258" t="str">
        <f>VLOOKUP(C4258,Sheet2!$A$1:$D$13,3,FALSE)</f>
        <v>August</v>
      </c>
      <c r="F4258">
        <f t="shared" si="337"/>
        <v>27</v>
      </c>
      <c r="G4258">
        <f t="shared" si="338"/>
        <v>1</v>
      </c>
      <c r="H4258" t="s">
        <v>46</v>
      </c>
      <c r="I4258" t="str">
        <f t="shared" si="339"/>
        <v>Aug 2023</v>
      </c>
      <c r="J4258" t="str">
        <f>_xlfn.CONCAT(B4258,"_",VLOOKUP(C4258,Sheet2!$A$1:$D$13,4,FALSE))</f>
        <v>2023_08</v>
      </c>
    </row>
    <row r="4259" spans="1:10" x14ac:dyDescent="0.25">
      <c r="A4259" s="1">
        <v>45166</v>
      </c>
      <c r="B4259">
        <f t="shared" si="335"/>
        <v>2023</v>
      </c>
      <c r="C4259">
        <f t="shared" si="336"/>
        <v>8</v>
      </c>
      <c r="D4259" t="str">
        <f>VLOOKUP(C4259,Sheet2!$A$1:$D$13,2,FALSE)</f>
        <v>Aug</v>
      </c>
      <c r="E4259" t="str">
        <f>VLOOKUP(C4259,Sheet2!$A$1:$D$13,3,FALSE)</f>
        <v>August</v>
      </c>
      <c r="F4259">
        <f t="shared" si="337"/>
        <v>28</v>
      </c>
      <c r="G4259">
        <f t="shared" si="338"/>
        <v>2</v>
      </c>
      <c r="H4259" t="s">
        <v>47</v>
      </c>
      <c r="I4259" t="str">
        <f t="shared" si="339"/>
        <v>Aug 2023</v>
      </c>
      <c r="J4259" t="str">
        <f>_xlfn.CONCAT(B4259,"_",VLOOKUP(C4259,Sheet2!$A$1:$D$13,4,FALSE))</f>
        <v>2023_08</v>
      </c>
    </row>
    <row r="4260" spans="1:10" x14ac:dyDescent="0.25">
      <c r="A4260" s="1">
        <v>45167</v>
      </c>
      <c r="B4260">
        <f t="shared" si="335"/>
        <v>2023</v>
      </c>
      <c r="C4260">
        <f t="shared" si="336"/>
        <v>8</v>
      </c>
      <c r="D4260" t="str">
        <f>VLOOKUP(C4260,Sheet2!$A$1:$D$13,2,FALSE)</f>
        <v>Aug</v>
      </c>
      <c r="E4260" t="str">
        <f>VLOOKUP(C4260,Sheet2!$A$1:$D$13,3,FALSE)</f>
        <v>August</v>
      </c>
      <c r="F4260">
        <f t="shared" si="337"/>
        <v>29</v>
      </c>
      <c r="G4260">
        <f t="shared" si="338"/>
        <v>3</v>
      </c>
      <c r="H4260" t="s">
        <v>48</v>
      </c>
      <c r="I4260" t="str">
        <f t="shared" si="339"/>
        <v>Aug 2023</v>
      </c>
      <c r="J4260" t="str">
        <f>_xlfn.CONCAT(B4260,"_",VLOOKUP(C4260,Sheet2!$A$1:$D$13,4,FALSE))</f>
        <v>2023_08</v>
      </c>
    </row>
    <row r="4261" spans="1:10" x14ac:dyDescent="0.25">
      <c r="A4261" s="1">
        <v>45168</v>
      </c>
      <c r="B4261">
        <f t="shared" si="335"/>
        <v>2023</v>
      </c>
      <c r="C4261">
        <f t="shared" si="336"/>
        <v>8</v>
      </c>
      <c r="D4261" t="str">
        <f>VLOOKUP(C4261,Sheet2!$A$1:$D$13,2,FALSE)</f>
        <v>Aug</v>
      </c>
      <c r="E4261" t="str">
        <f>VLOOKUP(C4261,Sheet2!$A$1:$D$13,3,FALSE)</f>
        <v>August</v>
      </c>
      <c r="F4261">
        <f t="shared" si="337"/>
        <v>30</v>
      </c>
      <c r="G4261">
        <f t="shared" si="338"/>
        <v>4</v>
      </c>
      <c r="H4261" t="s">
        <v>49</v>
      </c>
      <c r="I4261" t="str">
        <f t="shared" si="339"/>
        <v>Aug 2023</v>
      </c>
      <c r="J4261" t="str">
        <f>_xlfn.CONCAT(B4261,"_",VLOOKUP(C4261,Sheet2!$A$1:$D$13,4,FALSE))</f>
        <v>2023_08</v>
      </c>
    </row>
    <row r="4262" spans="1:10" x14ac:dyDescent="0.25">
      <c r="A4262" s="1">
        <v>45169</v>
      </c>
      <c r="B4262">
        <f t="shared" si="335"/>
        <v>2023</v>
      </c>
      <c r="C4262">
        <f t="shared" si="336"/>
        <v>8</v>
      </c>
      <c r="D4262" t="str">
        <f>VLOOKUP(C4262,Sheet2!$A$1:$D$13,2,FALSE)</f>
        <v>Aug</v>
      </c>
      <c r="E4262" t="str">
        <f>VLOOKUP(C4262,Sheet2!$A$1:$D$13,3,FALSE)</f>
        <v>August</v>
      </c>
      <c r="F4262">
        <f t="shared" si="337"/>
        <v>31</v>
      </c>
      <c r="G4262">
        <f t="shared" si="338"/>
        <v>5</v>
      </c>
      <c r="H4262" t="s">
        <v>50</v>
      </c>
      <c r="I4262" t="str">
        <f t="shared" si="339"/>
        <v>Aug 2023</v>
      </c>
      <c r="J4262" t="str">
        <f>_xlfn.CONCAT(B4262,"_",VLOOKUP(C4262,Sheet2!$A$1:$D$13,4,FALSE))</f>
        <v>2023_08</v>
      </c>
    </row>
    <row r="4263" spans="1:10" x14ac:dyDescent="0.25">
      <c r="A4263" s="1">
        <v>45170</v>
      </c>
      <c r="B4263">
        <f t="shared" si="335"/>
        <v>2023</v>
      </c>
      <c r="C4263">
        <f t="shared" si="336"/>
        <v>9</v>
      </c>
      <c r="D4263" t="str">
        <f>VLOOKUP(C4263,Sheet2!$A$1:$D$13,2,FALSE)</f>
        <v>Sep</v>
      </c>
      <c r="E4263" t="str">
        <f>VLOOKUP(C4263,Sheet2!$A$1:$D$13,3,FALSE)</f>
        <v>September</v>
      </c>
      <c r="F4263">
        <f t="shared" si="337"/>
        <v>1</v>
      </c>
      <c r="G4263">
        <f t="shared" si="338"/>
        <v>6</v>
      </c>
      <c r="H4263" t="s">
        <v>51</v>
      </c>
      <c r="I4263" t="str">
        <f t="shared" si="339"/>
        <v>Sep 2023</v>
      </c>
      <c r="J4263" t="str">
        <f>_xlfn.CONCAT(B4263,"_",VLOOKUP(C4263,Sheet2!$A$1:$D$13,4,FALSE))</f>
        <v>2023_09</v>
      </c>
    </row>
    <row r="4264" spans="1:10" x14ac:dyDescent="0.25">
      <c r="A4264" s="1">
        <v>45171</v>
      </c>
      <c r="B4264">
        <f t="shared" si="335"/>
        <v>2023</v>
      </c>
      <c r="C4264">
        <f t="shared" si="336"/>
        <v>9</v>
      </c>
      <c r="D4264" t="str">
        <f>VLOOKUP(C4264,Sheet2!$A$1:$D$13,2,FALSE)</f>
        <v>Sep</v>
      </c>
      <c r="E4264" t="str">
        <f>VLOOKUP(C4264,Sheet2!$A$1:$D$13,3,FALSE)</f>
        <v>September</v>
      </c>
      <c r="F4264">
        <f t="shared" si="337"/>
        <v>2</v>
      </c>
      <c r="G4264">
        <f t="shared" si="338"/>
        <v>7</v>
      </c>
      <c r="H4264" t="s">
        <v>52</v>
      </c>
      <c r="I4264" t="str">
        <f t="shared" si="339"/>
        <v>Sep 2023</v>
      </c>
      <c r="J4264" t="str">
        <f>_xlfn.CONCAT(B4264,"_",VLOOKUP(C4264,Sheet2!$A$1:$D$13,4,FALSE))</f>
        <v>2023_09</v>
      </c>
    </row>
    <row r="4265" spans="1:10" x14ac:dyDescent="0.25">
      <c r="A4265" s="1">
        <v>45172</v>
      </c>
      <c r="B4265">
        <f t="shared" si="335"/>
        <v>2023</v>
      </c>
      <c r="C4265">
        <f t="shared" si="336"/>
        <v>9</v>
      </c>
      <c r="D4265" t="str">
        <f>VLOOKUP(C4265,Sheet2!$A$1:$D$13,2,FALSE)</f>
        <v>Sep</v>
      </c>
      <c r="E4265" t="str">
        <f>VLOOKUP(C4265,Sheet2!$A$1:$D$13,3,FALSE)</f>
        <v>September</v>
      </c>
      <c r="F4265">
        <f t="shared" si="337"/>
        <v>3</v>
      </c>
      <c r="G4265">
        <f t="shared" si="338"/>
        <v>1</v>
      </c>
      <c r="H4265" t="s">
        <v>46</v>
      </c>
      <c r="I4265" t="str">
        <f t="shared" si="339"/>
        <v>Sep 2023</v>
      </c>
      <c r="J4265" t="str">
        <f>_xlfn.CONCAT(B4265,"_",VLOOKUP(C4265,Sheet2!$A$1:$D$13,4,FALSE))</f>
        <v>2023_09</v>
      </c>
    </row>
    <row r="4266" spans="1:10" x14ac:dyDescent="0.25">
      <c r="A4266" s="1">
        <v>45173</v>
      </c>
      <c r="B4266">
        <f t="shared" si="335"/>
        <v>2023</v>
      </c>
      <c r="C4266">
        <f t="shared" si="336"/>
        <v>9</v>
      </c>
      <c r="D4266" t="str">
        <f>VLOOKUP(C4266,Sheet2!$A$1:$D$13,2,FALSE)</f>
        <v>Sep</v>
      </c>
      <c r="E4266" t="str">
        <f>VLOOKUP(C4266,Sheet2!$A$1:$D$13,3,FALSE)</f>
        <v>September</v>
      </c>
      <c r="F4266">
        <f t="shared" si="337"/>
        <v>4</v>
      </c>
      <c r="G4266">
        <f t="shared" si="338"/>
        <v>2</v>
      </c>
      <c r="H4266" t="s">
        <v>47</v>
      </c>
      <c r="I4266" t="str">
        <f t="shared" si="339"/>
        <v>Sep 2023</v>
      </c>
      <c r="J4266" t="str">
        <f>_xlfn.CONCAT(B4266,"_",VLOOKUP(C4266,Sheet2!$A$1:$D$13,4,FALSE))</f>
        <v>2023_09</v>
      </c>
    </row>
    <row r="4267" spans="1:10" x14ac:dyDescent="0.25">
      <c r="A4267" s="1">
        <v>45174</v>
      </c>
      <c r="B4267">
        <f t="shared" si="335"/>
        <v>2023</v>
      </c>
      <c r="C4267">
        <f t="shared" si="336"/>
        <v>9</v>
      </c>
      <c r="D4267" t="str">
        <f>VLOOKUP(C4267,Sheet2!$A$1:$D$13,2,FALSE)</f>
        <v>Sep</v>
      </c>
      <c r="E4267" t="str">
        <f>VLOOKUP(C4267,Sheet2!$A$1:$D$13,3,FALSE)</f>
        <v>September</v>
      </c>
      <c r="F4267">
        <f t="shared" si="337"/>
        <v>5</v>
      </c>
      <c r="G4267">
        <f t="shared" si="338"/>
        <v>3</v>
      </c>
      <c r="H4267" t="s">
        <v>48</v>
      </c>
      <c r="I4267" t="str">
        <f t="shared" si="339"/>
        <v>Sep 2023</v>
      </c>
      <c r="J4267" t="str">
        <f>_xlfn.CONCAT(B4267,"_",VLOOKUP(C4267,Sheet2!$A$1:$D$13,4,FALSE))</f>
        <v>2023_09</v>
      </c>
    </row>
    <row r="4268" spans="1:10" x14ac:dyDescent="0.25">
      <c r="A4268" s="1">
        <v>45175</v>
      </c>
      <c r="B4268">
        <f t="shared" si="335"/>
        <v>2023</v>
      </c>
      <c r="C4268">
        <f t="shared" si="336"/>
        <v>9</v>
      </c>
      <c r="D4268" t="str">
        <f>VLOOKUP(C4268,Sheet2!$A$1:$D$13,2,FALSE)</f>
        <v>Sep</v>
      </c>
      <c r="E4268" t="str">
        <f>VLOOKUP(C4268,Sheet2!$A$1:$D$13,3,FALSE)</f>
        <v>September</v>
      </c>
      <c r="F4268">
        <f t="shared" si="337"/>
        <v>6</v>
      </c>
      <c r="G4268">
        <f t="shared" si="338"/>
        <v>4</v>
      </c>
      <c r="H4268" t="s">
        <v>49</v>
      </c>
      <c r="I4268" t="str">
        <f t="shared" si="339"/>
        <v>Sep 2023</v>
      </c>
      <c r="J4268" t="str">
        <f>_xlfn.CONCAT(B4268,"_",VLOOKUP(C4268,Sheet2!$A$1:$D$13,4,FALSE))</f>
        <v>2023_09</v>
      </c>
    </row>
    <row r="4269" spans="1:10" x14ac:dyDescent="0.25">
      <c r="A4269" s="1">
        <v>45176</v>
      </c>
      <c r="B4269">
        <f t="shared" si="335"/>
        <v>2023</v>
      </c>
      <c r="C4269">
        <f t="shared" si="336"/>
        <v>9</v>
      </c>
      <c r="D4269" t="str">
        <f>VLOOKUP(C4269,Sheet2!$A$1:$D$13,2,FALSE)</f>
        <v>Sep</v>
      </c>
      <c r="E4269" t="str">
        <f>VLOOKUP(C4269,Sheet2!$A$1:$D$13,3,FALSE)</f>
        <v>September</v>
      </c>
      <c r="F4269">
        <f t="shared" si="337"/>
        <v>7</v>
      </c>
      <c r="G4269">
        <f t="shared" si="338"/>
        <v>5</v>
      </c>
      <c r="H4269" t="s">
        <v>50</v>
      </c>
      <c r="I4269" t="str">
        <f t="shared" si="339"/>
        <v>Sep 2023</v>
      </c>
      <c r="J4269" t="str">
        <f>_xlfn.CONCAT(B4269,"_",VLOOKUP(C4269,Sheet2!$A$1:$D$13,4,FALSE))</f>
        <v>2023_09</v>
      </c>
    </row>
    <row r="4270" spans="1:10" x14ac:dyDescent="0.25">
      <c r="A4270" s="1">
        <v>45177</v>
      </c>
      <c r="B4270">
        <f t="shared" si="335"/>
        <v>2023</v>
      </c>
      <c r="C4270">
        <f t="shared" si="336"/>
        <v>9</v>
      </c>
      <c r="D4270" t="str">
        <f>VLOOKUP(C4270,Sheet2!$A$1:$D$13,2,FALSE)</f>
        <v>Sep</v>
      </c>
      <c r="E4270" t="str">
        <f>VLOOKUP(C4270,Sheet2!$A$1:$D$13,3,FALSE)</f>
        <v>September</v>
      </c>
      <c r="F4270">
        <f t="shared" si="337"/>
        <v>8</v>
      </c>
      <c r="G4270">
        <f t="shared" si="338"/>
        <v>6</v>
      </c>
      <c r="H4270" t="s">
        <v>51</v>
      </c>
      <c r="I4270" t="str">
        <f t="shared" si="339"/>
        <v>Sep 2023</v>
      </c>
      <c r="J4270" t="str">
        <f>_xlfn.CONCAT(B4270,"_",VLOOKUP(C4270,Sheet2!$A$1:$D$13,4,FALSE))</f>
        <v>2023_09</v>
      </c>
    </row>
    <row r="4271" spans="1:10" x14ac:dyDescent="0.25">
      <c r="A4271" s="1">
        <v>45178</v>
      </c>
      <c r="B4271">
        <f t="shared" si="335"/>
        <v>2023</v>
      </c>
      <c r="C4271">
        <f t="shared" si="336"/>
        <v>9</v>
      </c>
      <c r="D4271" t="str">
        <f>VLOOKUP(C4271,Sheet2!$A$1:$D$13,2,FALSE)</f>
        <v>Sep</v>
      </c>
      <c r="E4271" t="str">
        <f>VLOOKUP(C4271,Sheet2!$A$1:$D$13,3,FALSE)</f>
        <v>September</v>
      </c>
      <c r="F4271">
        <f t="shared" si="337"/>
        <v>9</v>
      </c>
      <c r="G4271">
        <f t="shared" si="338"/>
        <v>7</v>
      </c>
      <c r="H4271" t="s">
        <v>52</v>
      </c>
      <c r="I4271" t="str">
        <f t="shared" si="339"/>
        <v>Sep 2023</v>
      </c>
      <c r="J4271" t="str">
        <f>_xlfn.CONCAT(B4271,"_",VLOOKUP(C4271,Sheet2!$A$1:$D$13,4,FALSE))</f>
        <v>2023_09</v>
      </c>
    </row>
    <row r="4272" spans="1:10" x14ac:dyDescent="0.25">
      <c r="A4272" s="1">
        <v>45179</v>
      </c>
      <c r="B4272">
        <f t="shared" si="335"/>
        <v>2023</v>
      </c>
      <c r="C4272">
        <f t="shared" si="336"/>
        <v>9</v>
      </c>
      <c r="D4272" t="str">
        <f>VLOOKUP(C4272,Sheet2!$A$1:$D$13,2,FALSE)</f>
        <v>Sep</v>
      </c>
      <c r="E4272" t="str">
        <f>VLOOKUP(C4272,Sheet2!$A$1:$D$13,3,FALSE)</f>
        <v>September</v>
      </c>
      <c r="F4272">
        <f t="shared" si="337"/>
        <v>10</v>
      </c>
      <c r="G4272">
        <f t="shared" si="338"/>
        <v>1</v>
      </c>
      <c r="H4272" t="s">
        <v>46</v>
      </c>
      <c r="I4272" t="str">
        <f t="shared" si="339"/>
        <v>Sep 2023</v>
      </c>
      <c r="J4272" t="str">
        <f>_xlfn.CONCAT(B4272,"_",VLOOKUP(C4272,Sheet2!$A$1:$D$13,4,FALSE))</f>
        <v>2023_09</v>
      </c>
    </row>
    <row r="4273" spans="1:10" x14ac:dyDescent="0.25">
      <c r="A4273" s="1">
        <v>45180</v>
      </c>
      <c r="B4273">
        <f t="shared" si="335"/>
        <v>2023</v>
      </c>
      <c r="C4273">
        <f t="shared" si="336"/>
        <v>9</v>
      </c>
      <c r="D4273" t="str">
        <f>VLOOKUP(C4273,Sheet2!$A$1:$D$13,2,FALSE)</f>
        <v>Sep</v>
      </c>
      <c r="E4273" t="str">
        <f>VLOOKUP(C4273,Sheet2!$A$1:$D$13,3,FALSE)</f>
        <v>September</v>
      </c>
      <c r="F4273">
        <f t="shared" si="337"/>
        <v>11</v>
      </c>
      <c r="G4273">
        <f t="shared" si="338"/>
        <v>2</v>
      </c>
      <c r="H4273" t="s">
        <v>47</v>
      </c>
      <c r="I4273" t="str">
        <f t="shared" si="339"/>
        <v>Sep 2023</v>
      </c>
      <c r="J4273" t="str">
        <f>_xlfn.CONCAT(B4273,"_",VLOOKUP(C4273,Sheet2!$A$1:$D$13,4,FALSE))</f>
        <v>2023_09</v>
      </c>
    </row>
    <row r="4274" spans="1:10" x14ac:dyDescent="0.25">
      <c r="A4274" s="1">
        <v>45181</v>
      </c>
      <c r="B4274">
        <f t="shared" si="335"/>
        <v>2023</v>
      </c>
      <c r="C4274">
        <f t="shared" si="336"/>
        <v>9</v>
      </c>
      <c r="D4274" t="str">
        <f>VLOOKUP(C4274,Sheet2!$A$1:$D$13,2,FALSE)</f>
        <v>Sep</v>
      </c>
      <c r="E4274" t="str">
        <f>VLOOKUP(C4274,Sheet2!$A$1:$D$13,3,FALSE)</f>
        <v>September</v>
      </c>
      <c r="F4274">
        <f t="shared" si="337"/>
        <v>12</v>
      </c>
      <c r="G4274">
        <f t="shared" si="338"/>
        <v>3</v>
      </c>
      <c r="H4274" t="s">
        <v>48</v>
      </c>
      <c r="I4274" t="str">
        <f t="shared" si="339"/>
        <v>Sep 2023</v>
      </c>
      <c r="J4274" t="str">
        <f>_xlfn.CONCAT(B4274,"_",VLOOKUP(C4274,Sheet2!$A$1:$D$13,4,FALSE))</f>
        <v>2023_09</v>
      </c>
    </row>
    <row r="4275" spans="1:10" x14ac:dyDescent="0.25">
      <c r="A4275" s="1">
        <v>45182</v>
      </c>
      <c r="B4275">
        <f t="shared" si="335"/>
        <v>2023</v>
      </c>
      <c r="C4275">
        <f t="shared" si="336"/>
        <v>9</v>
      </c>
      <c r="D4275" t="str">
        <f>VLOOKUP(C4275,Sheet2!$A$1:$D$13,2,FALSE)</f>
        <v>Sep</v>
      </c>
      <c r="E4275" t="str">
        <f>VLOOKUP(C4275,Sheet2!$A$1:$D$13,3,FALSE)</f>
        <v>September</v>
      </c>
      <c r="F4275">
        <f t="shared" si="337"/>
        <v>13</v>
      </c>
      <c r="G4275">
        <f t="shared" si="338"/>
        <v>4</v>
      </c>
      <c r="H4275" t="s">
        <v>49</v>
      </c>
      <c r="I4275" t="str">
        <f t="shared" si="339"/>
        <v>Sep 2023</v>
      </c>
      <c r="J4275" t="str">
        <f>_xlfn.CONCAT(B4275,"_",VLOOKUP(C4275,Sheet2!$A$1:$D$13,4,FALSE))</f>
        <v>2023_09</v>
      </c>
    </row>
    <row r="4276" spans="1:10" x14ac:dyDescent="0.25">
      <c r="A4276" s="1">
        <v>45183</v>
      </c>
      <c r="B4276">
        <f t="shared" si="335"/>
        <v>2023</v>
      </c>
      <c r="C4276">
        <f t="shared" si="336"/>
        <v>9</v>
      </c>
      <c r="D4276" t="str">
        <f>VLOOKUP(C4276,Sheet2!$A$1:$D$13,2,FALSE)</f>
        <v>Sep</v>
      </c>
      <c r="E4276" t="str">
        <f>VLOOKUP(C4276,Sheet2!$A$1:$D$13,3,FALSE)</f>
        <v>September</v>
      </c>
      <c r="F4276">
        <f t="shared" si="337"/>
        <v>14</v>
      </c>
      <c r="G4276">
        <f t="shared" si="338"/>
        <v>5</v>
      </c>
      <c r="H4276" t="s">
        <v>50</v>
      </c>
      <c r="I4276" t="str">
        <f t="shared" si="339"/>
        <v>Sep 2023</v>
      </c>
      <c r="J4276" t="str">
        <f>_xlfn.CONCAT(B4276,"_",VLOOKUP(C4276,Sheet2!$A$1:$D$13,4,FALSE))</f>
        <v>2023_09</v>
      </c>
    </row>
    <row r="4277" spans="1:10" x14ac:dyDescent="0.25">
      <c r="A4277" s="1">
        <v>45184</v>
      </c>
      <c r="B4277">
        <f t="shared" si="335"/>
        <v>2023</v>
      </c>
      <c r="C4277">
        <f t="shared" si="336"/>
        <v>9</v>
      </c>
      <c r="D4277" t="str">
        <f>VLOOKUP(C4277,Sheet2!$A$1:$D$13,2,FALSE)</f>
        <v>Sep</v>
      </c>
      <c r="E4277" t="str">
        <f>VLOOKUP(C4277,Sheet2!$A$1:$D$13,3,FALSE)</f>
        <v>September</v>
      </c>
      <c r="F4277">
        <f t="shared" si="337"/>
        <v>15</v>
      </c>
      <c r="G4277">
        <f t="shared" si="338"/>
        <v>6</v>
      </c>
      <c r="H4277" t="s">
        <v>51</v>
      </c>
      <c r="I4277" t="str">
        <f t="shared" si="339"/>
        <v>Sep 2023</v>
      </c>
      <c r="J4277" t="str">
        <f>_xlfn.CONCAT(B4277,"_",VLOOKUP(C4277,Sheet2!$A$1:$D$13,4,FALSE))</f>
        <v>2023_09</v>
      </c>
    </row>
    <row r="4278" spans="1:10" x14ac:dyDescent="0.25">
      <c r="A4278" s="1">
        <v>45185</v>
      </c>
      <c r="B4278">
        <f t="shared" ref="B4278:B4341" si="340">YEAR(A4278)</f>
        <v>2023</v>
      </c>
      <c r="C4278">
        <f t="shared" ref="C4278:C4341" si="341">MONTH(A4278)</f>
        <v>9</v>
      </c>
      <c r="D4278" t="str">
        <f>VLOOKUP(C4278,Sheet2!$A$1:$D$13,2,FALSE)</f>
        <v>Sep</v>
      </c>
      <c r="E4278" t="str">
        <f>VLOOKUP(C4278,Sheet2!$A$1:$D$13,3,FALSE)</f>
        <v>September</v>
      </c>
      <c r="F4278">
        <f t="shared" ref="F4278:F4341" si="342">DAY(A4278)</f>
        <v>16</v>
      </c>
      <c r="G4278">
        <f t="shared" ref="G4278:G4341" si="343">WEEKDAY(A4278)</f>
        <v>7</v>
      </c>
      <c r="H4278" t="s">
        <v>52</v>
      </c>
      <c r="I4278" t="str">
        <f t="shared" ref="I4278:I4341" si="344">_xlfn.CONCAT(D4278," ",B4278)</f>
        <v>Sep 2023</v>
      </c>
      <c r="J4278" t="str">
        <f>_xlfn.CONCAT(B4278,"_",VLOOKUP(C4278,Sheet2!$A$1:$D$13,4,FALSE))</f>
        <v>2023_09</v>
      </c>
    </row>
    <row r="4279" spans="1:10" x14ac:dyDescent="0.25">
      <c r="A4279" s="1">
        <v>45186</v>
      </c>
      <c r="B4279">
        <f t="shared" si="340"/>
        <v>2023</v>
      </c>
      <c r="C4279">
        <f t="shared" si="341"/>
        <v>9</v>
      </c>
      <c r="D4279" t="str">
        <f>VLOOKUP(C4279,Sheet2!$A$1:$D$13,2,FALSE)</f>
        <v>Sep</v>
      </c>
      <c r="E4279" t="str">
        <f>VLOOKUP(C4279,Sheet2!$A$1:$D$13,3,FALSE)</f>
        <v>September</v>
      </c>
      <c r="F4279">
        <f t="shared" si="342"/>
        <v>17</v>
      </c>
      <c r="G4279">
        <f t="shared" si="343"/>
        <v>1</v>
      </c>
      <c r="H4279" t="s">
        <v>46</v>
      </c>
      <c r="I4279" t="str">
        <f t="shared" si="344"/>
        <v>Sep 2023</v>
      </c>
      <c r="J4279" t="str">
        <f>_xlfn.CONCAT(B4279,"_",VLOOKUP(C4279,Sheet2!$A$1:$D$13,4,FALSE))</f>
        <v>2023_09</v>
      </c>
    </row>
    <row r="4280" spans="1:10" x14ac:dyDescent="0.25">
      <c r="A4280" s="1">
        <v>45187</v>
      </c>
      <c r="B4280">
        <f t="shared" si="340"/>
        <v>2023</v>
      </c>
      <c r="C4280">
        <f t="shared" si="341"/>
        <v>9</v>
      </c>
      <c r="D4280" t="str">
        <f>VLOOKUP(C4280,Sheet2!$A$1:$D$13,2,FALSE)</f>
        <v>Sep</v>
      </c>
      <c r="E4280" t="str">
        <f>VLOOKUP(C4280,Sheet2!$A$1:$D$13,3,FALSE)</f>
        <v>September</v>
      </c>
      <c r="F4280">
        <f t="shared" si="342"/>
        <v>18</v>
      </c>
      <c r="G4280">
        <f t="shared" si="343"/>
        <v>2</v>
      </c>
      <c r="H4280" t="s">
        <v>47</v>
      </c>
      <c r="I4280" t="str">
        <f t="shared" si="344"/>
        <v>Sep 2023</v>
      </c>
      <c r="J4280" t="str">
        <f>_xlfn.CONCAT(B4280,"_",VLOOKUP(C4280,Sheet2!$A$1:$D$13,4,FALSE))</f>
        <v>2023_09</v>
      </c>
    </row>
    <row r="4281" spans="1:10" x14ac:dyDescent="0.25">
      <c r="A4281" s="1">
        <v>45188</v>
      </c>
      <c r="B4281">
        <f t="shared" si="340"/>
        <v>2023</v>
      </c>
      <c r="C4281">
        <f t="shared" si="341"/>
        <v>9</v>
      </c>
      <c r="D4281" t="str">
        <f>VLOOKUP(C4281,Sheet2!$A$1:$D$13,2,FALSE)</f>
        <v>Sep</v>
      </c>
      <c r="E4281" t="str">
        <f>VLOOKUP(C4281,Sheet2!$A$1:$D$13,3,FALSE)</f>
        <v>September</v>
      </c>
      <c r="F4281">
        <f t="shared" si="342"/>
        <v>19</v>
      </c>
      <c r="G4281">
        <f t="shared" si="343"/>
        <v>3</v>
      </c>
      <c r="H4281" t="s">
        <v>48</v>
      </c>
      <c r="I4281" t="str">
        <f t="shared" si="344"/>
        <v>Sep 2023</v>
      </c>
      <c r="J4281" t="str">
        <f>_xlfn.CONCAT(B4281,"_",VLOOKUP(C4281,Sheet2!$A$1:$D$13,4,FALSE))</f>
        <v>2023_09</v>
      </c>
    </row>
    <row r="4282" spans="1:10" x14ac:dyDescent="0.25">
      <c r="A4282" s="1">
        <v>45189</v>
      </c>
      <c r="B4282">
        <f t="shared" si="340"/>
        <v>2023</v>
      </c>
      <c r="C4282">
        <f t="shared" si="341"/>
        <v>9</v>
      </c>
      <c r="D4282" t="str">
        <f>VLOOKUP(C4282,Sheet2!$A$1:$D$13,2,FALSE)</f>
        <v>Sep</v>
      </c>
      <c r="E4282" t="str">
        <f>VLOOKUP(C4282,Sheet2!$A$1:$D$13,3,FALSE)</f>
        <v>September</v>
      </c>
      <c r="F4282">
        <f t="shared" si="342"/>
        <v>20</v>
      </c>
      <c r="G4282">
        <f t="shared" si="343"/>
        <v>4</v>
      </c>
      <c r="H4282" t="s">
        <v>49</v>
      </c>
      <c r="I4282" t="str">
        <f t="shared" si="344"/>
        <v>Sep 2023</v>
      </c>
      <c r="J4282" t="str">
        <f>_xlfn.CONCAT(B4282,"_",VLOOKUP(C4282,Sheet2!$A$1:$D$13,4,FALSE))</f>
        <v>2023_09</v>
      </c>
    </row>
    <row r="4283" spans="1:10" x14ac:dyDescent="0.25">
      <c r="A4283" s="1">
        <v>45190</v>
      </c>
      <c r="B4283">
        <f t="shared" si="340"/>
        <v>2023</v>
      </c>
      <c r="C4283">
        <f t="shared" si="341"/>
        <v>9</v>
      </c>
      <c r="D4283" t="str">
        <f>VLOOKUP(C4283,Sheet2!$A$1:$D$13,2,FALSE)</f>
        <v>Sep</v>
      </c>
      <c r="E4283" t="str">
        <f>VLOOKUP(C4283,Sheet2!$A$1:$D$13,3,FALSE)</f>
        <v>September</v>
      </c>
      <c r="F4283">
        <f t="shared" si="342"/>
        <v>21</v>
      </c>
      <c r="G4283">
        <f t="shared" si="343"/>
        <v>5</v>
      </c>
      <c r="H4283" t="s">
        <v>50</v>
      </c>
      <c r="I4283" t="str">
        <f t="shared" si="344"/>
        <v>Sep 2023</v>
      </c>
      <c r="J4283" t="str">
        <f>_xlfn.CONCAT(B4283,"_",VLOOKUP(C4283,Sheet2!$A$1:$D$13,4,FALSE))</f>
        <v>2023_09</v>
      </c>
    </row>
    <row r="4284" spans="1:10" x14ac:dyDescent="0.25">
      <c r="A4284" s="1">
        <v>45191</v>
      </c>
      <c r="B4284">
        <f t="shared" si="340"/>
        <v>2023</v>
      </c>
      <c r="C4284">
        <f t="shared" si="341"/>
        <v>9</v>
      </c>
      <c r="D4284" t="str">
        <f>VLOOKUP(C4284,Sheet2!$A$1:$D$13,2,FALSE)</f>
        <v>Sep</v>
      </c>
      <c r="E4284" t="str">
        <f>VLOOKUP(C4284,Sheet2!$A$1:$D$13,3,FALSE)</f>
        <v>September</v>
      </c>
      <c r="F4284">
        <f t="shared" si="342"/>
        <v>22</v>
      </c>
      <c r="G4284">
        <f t="shared" si="343"/>
        <v>6</v>
      </c>
      <c r="H4284" t="s">
        <v>51</v>
      </c>
      <c r="I4284" t="str">
        <f t="shared" si="344"/>
        <v>Sep 2023</v>
      </c>
      <c r="J4284" t="str">
        <f>_xlfn.CONCAT(B4284,"_",VLOOKUP(C4284,Sheet2!$A$1:$D$13,4,FALSE))</f>
        <v>2023_09</v>
      </c>
    </row>
    <row r="4285" spans="1:10" x14ac:dyDescent="0.25">
      <c r="A4285" s="1">
        <v>45192</v>
      </c>
      <c r="B4285">
        <f t="shared" si="340"/>
        <v>2023</v>
      </c>
      <c r="C4285">
        <f t="shared" si="341"/>
        <v>9</v>
      </c>
      <c r="D4285" t="str">
        <f>VLOOKUP(C4285,Sheet2!$A$1:$D$13,2,FALSE)</f>
        <v>Sep</v>
      </c>
      <c r="E4285" t="str">
        <f>VLOOKUP(C4285,Sheet2!$A$1:$D$13,3,FALSE)</f>
        <v>September</v>
      </c>
      <c r="F4285">
        <f t="shared" si="342"/>
        <v>23</v>
      </c>
      <c r="G4285">
        <f t="shared" si="343"/>
        <v>7</v>
      </c>
      <c r="H4285" t="s">
        <v>52</v>
      </c>
      <c r="I4285" t="str">
        <f t="shared" si="344"/>
        <v>Sep 2023</v>
      </c>
      <c r="J4285" t="str">
        <f>_xlfn.CONCAT(B4285,"_",VLOOKUP(C4285,Sheet2!$A$1:$D$13,4,FALSE))</f>
        <v>2023_09</v>
      </c>
    </row>
    <row r="4286" spans="1:10" x14ac:dyDescent="0.25">
      <c r="A4286" s="1">
        <v>45193</v>
      </c>
      <c r="B4286">
        <f t="shared" si="340"/>
        <v>2023</v>
      </c>
      <c r="C4286">
        <f t="shared" si="341"/>
        <v>9</v>
      </c>
      <c r="D4286" t="str">
        <f>VLOOKUP(C4286,Sheet2!$A$1:$D$13,2,FALSE)</f>
        <v>Sep</v>
      </c>
      <c r="E4286" t="str">
        <f>VLOOKUP(C4286,Sheet2!$A$1:$D$13,3,FALSE)</f>
        <v>September</v>
      </c>
      <c r="F4286">
        <f t="shared" si="342"/>
        <v>24</v>
      </c>
      <c r="G4286">
        <f t="shared" si="343"/>
        <v>1</v>
      </c>
      <c r="H4286" t="s">
        <v>46</v>
      </c>
      <c r="I4286" t="str">
        <f t="shared" si="344"/>
        <v>Sep 2023</v>
      </c>
      <c r="J4286" t="str">
        <f>_xlfn.CONCAT(B4286,"_",VLOOKUP(C4286,Sheet2!$A$1:$D$13,4,FALSE))</f>
        <v>2023_09</v>
      </c>
    </row>
    <row r="4287" spans="1:10" x14ac:dyDescent="0.25">
      <c r="A4287" s="1">
        <v>45194</v>
      </c>
      <c r="B4287">
        <f t="shared" si="340"/>
        <v>2023</v>
      </c>
      <c r="C4287">
        <f t="shared" si="341"/>
        <v>9</v>
      </c>
      <c r="D4287" t="str">
        <f>VLOOKUP(C4287,Sheet2!$A$1:$D$13,2,FALSE)</f>
        <v>Sep</v>
      </c>
      <c r="E4287" t="str">
        <f>VLOOKUP(C4287,Sheet2!$A$1:$D$13,3,FALSE)</f>
        <v>September</v>
      </c>
      <c r="F4287">
        <f t="shared" si="342"/>
        <v>25</v>
      </c>
      <c r="G4287">
        <f t="shared" si="343"/>
        <v>2</v>
      </c>
      <c r="H4287" t="s">
        <v>47</v>
      </c>
      <c r="I4287" t="str">
        <f t="shared" si="344"/>
        <v>Sep 2023</v>
      </c>
      <c r="J4287" t="str">
        <f>_xlfn.CONCAT(B4287,"_",VLOOKUP(C4287,Sheet2!$A$1:$D$13,4,FALSE))</f>
        <v>2023_09</v>
      </c>
    </row>
    <row r="4288" spans="1:10" x14ac:dyDescent="0.25">
      <c r="A4288" s="1">
        <v>45195</v>
      </c>
      <c r="B4288">
        <f t="shared" si="340"/>
        <v>2023</v>
      </c>
      <c r="C4288">
        <f t="shared" si="341"/>
        <v>9</v>
      </c>
      <c r="D4288" t="str">
        <f>VLOOKUP(C4288,Sheet2!$A$1:$D$13,2,FALSE)</f>
        <v>Sep</v>
      </c>
      <c r="E4288" t="str">
        <f>VLOOKUP(C4288,Sheet2!$A$1:$D$13,3,FALSE)</f>
        <v>September</v>
      </c>
      <c r="F4288">
        <f t="shared" si="342"/>
        <v>26</v>
      </c>
      <c r="G4288">
        <f t="shared" si="343"/>
        <v>3</v>
      </c>
      <c r="H4288" t="s">
        <v>48</v>
      </c>
      <c r="I4288" t="str">
        <f t="shared" si="344"/>
        <v>Sep 2023</v>
      </c>
      <c r="J4288" t="str">
        <f>_xlfn.CONCAT(B4288,"_",VLOOKUP(C4288,Sheet2!$A$1:$D$13,4,FALSE))</f>
        <v>2023_09</v>
      </c>
    </row>
    <row r="4289" spans="1:10" x14ac:dyDescent="0.25">
      <c r="A4289" s="1">
        <v>45196</v>
      </c>
      <c r="B4289">
        <f t="shared" si="340"/>
        <v>2023</v>
      </c>
      <c r="C4289">
        <f t="shared" si="341"/>
        <v>9</v>
      </c>
      <c r="D4289" t="str">
        <f>VLOOKUP(C4289,Sheet2!$A$1:$D$13,2,FALSE)</f>
        <v>Sep</v>
      </c>
      <c r="E4289" t="str">
        <f>VLOOKUP(C4289,Sheet2!$A$1:$D$13,3,FALSE)</f>
        <v>September</v>
      </c>
      <c r="F4289">
        <f t="shared" si="342"/>
        <v>27</v>
      </c>
      <c r="G4289">
        <f t="shared" si="343"/>
        <v>4</v>
      </c>
      <c r="H4289" t="s">
        <v>49</v>
      </c>
      <c r="I4289" t="str">
        <f t="shared" si="344"/>
        <v>Sep 2023</v>
      </c>
      <c r="J4289" t="str">
        <f>_xlfn.CONCAT(B4289,"_",VLOOKUP(C4289,Sheet2!$A$1:$D$13,4,FALSE))</f>
        <v>2023_09</v>
      </c>
    </row>
    <row r="4290" spans="1:10" x14ac:dyDescent="0.25">
      <c r="A4290" s="1">
        <v>45197</v>
      </c>
      <c r="B4290">
        <f t="shared" si="340"/>
        <v>2023</v>
      </c>
      <c r="C4290">
        <f t="shared" si="341"/>
        <v>9</v>
      </c>
      <c r="D4290" t="str">
        <f>VLOOKUP(C4290,Sheet2!$A$1:$D$13,2,FALSE)</f>
        <v>Sep</v>
      </c>
      <c r="E4290" t="str">
        <f>VLOOKUP(C4290,Sheet2!$A$1:$D$13,3,FALSE)</f>
        <v>September</v>
      </c>
      <c r="F4290">
        <f t="shared" si="342"/>
        <v>28</v>
      </c>
      <c r="G4290">
        <f t="shared" si="343"/>
        <v>5</v>
      </c>
      <c r="H4290" t="s">
        <v>50</v>
      </c>
      <c r="I4290" t="str">
        <f t="shared" si="344"/>
        <v>Sep 2023</v>
      </c>
      <c r="J4290" t="str">
        <f>_xlfn.CONCAT(B4290,"_",VLOOKUP(C4290,Sheet2!$A$1:$D$13,4,FALSE))</f>
        <v>2023_09</v>
      </c>
    </row>
    <row r="4291" spans="1:10" x14ac:dyDescent="0.25">
      <c r="A4291" s="1">
        <v>45198</v>
      </c>
      <c r="B4291">
        <f t="shared" si="340"/>
        <v>2023</v>
      </c>
      <c r="C4291">
        <f t="shared" si="341"/>
        <v>9</v>
      </c>
      <c r="D4291" t="str">
        <f>VLOOKUP(C4291,Sheet2!$A$1:$D$13,2,FALSE)</f>
        <v>Sep</v>
      </c>
      <c r="E4291" t="str">
        <f>VLOOKUP(C4291,Sheet2!$A$1:$D$13,3,FALSE)</f>
        <v>September</v>
      </c>
      <c r="F4291">
        <f t="shared" si="342"/>
        <v>29</v>
      </c>
      <c r="G4291">
        <f t="shared" si="343"/>
        <v>6</v>
      </c>
      <c r="H4291" t="s">
        <v>51</v>
      </c>
      <c r="I4291" t="str">
        <f t="shared" si="344"/>
        <v>Sep 2023</v>
      </c>
      <c r="J4291" t="str">
        <f>_xlfn.CONCAT(B4291,"_",VLOOKUP(C4291,Sheet2!$A$1:$D$13,4,FALSE))</f>
        <v>2023_09</v>
      </c>
    </row>
    <row r="4292" spans="1:10" x14ac:dyDescent="0.25">
      <c r="A4292" s="1">
        <v>45199</v>
      </c>
      <c r="B4292">
        <f t="shared" si="340"/>
        <v>2023</v>
      </c>
      <c r="C4292">
        <f t="shared" si="341"/>
        <v>9</v>
      </c>
      <c r="D4292" t="str">
        <f>VLOOKUP(C4292,Sheet2!$A$1:$D$13,2,FALSE)</f>
        <v>Sep</v>
      </c>
      <c r="E4292" t="str">
        <f>VLOOKUP(C4292,Sheet2!$A$1:$D$13,3,FALSE)</f>
        <v>September</v>
      </c>
      <c r="F4292">
        <f t="shared" si="342"/>
        <v>30</v>
      </c>
      <c r="G4292">
        <f t="shared" si="343"/>
        <v>7</v>
      </c>
      <c r="H4292" t="s">
        <v>52</v>
      </c>
      <c r="I4292" t="str">
        <f t="shared" si="344"/>
        <v>Sep 2023</v>
      </c>
      <c r="J4292" t="str">
        <f>_xlfn.CONCAT(B4292,"_",VLOOKUP(C4292,Sheet2!$A$1:$D$13,4,FALSE))</f>
        <v>2023_09</v>
      </c>
    </row>
    <row r="4293" spans="1:10" x14ac:dyDescent="0.25">
      <c r="A4293" s="1">
        <v>45200</v>
      </c>
      <c r="B4293">
        <f t="shared" si="340"/>
        <v>2023</v>
      </c>
      <c r="C4293">
        <f t="shared" si="341"/>
        <v>10</v>
      </c>
      <c r="D4293" t="str">
        <f>VLOOKUP(C4293,Sheet2!$A$1:$D$13,2,FALSE)</f>
        <v>Oct</v>
      </c>
      <c r="E4293" t="str">
        <f>VLOOKUP(C4293,Sheet2!$A$1:$D$13,3,FALSE)</f>
        <v>October</v>
      </c>
      <c r="F4293">
        <f t="shared" si="342"/>
        <v>1</v>
      </c>
      <c r="G4293">
        <f t="shared" si="343"/>
        <v>1</v>
      </c>
      <c r="H4293" t="s">
        <v>46</v>
      </c>
      <c r="I4293" t="str">
        <f t="shared" si="344"/>
        <v>Oct 2023</v>
      </c>
      <c r="J4293" t="str">
        <f>_xlfn.CONCAT(B4293,"_",VLOOKUP(C4293,Sheet2!$A$1:$D$13,4,FALSE))</f>
        <v>2023_10</v>
      </c>
    </row>
    <row r="4294" spans="1:10" x14ac:dyDescent="0.25">
      <c r="A4294" s="1">
        <v>45201</v>
      </c>
      <c r="B4294">
        <f t="shared" si="340"/>
        <v>2023</v>
      </c>
      <c r="C4294">
        <f t="shared" si="341"/>
        <v>10</v>
      </c>
      <c r="D4294" t="str">
        <f>VLOOKUP(C4294,Sheet2!$A$1:$D$13,2,FALSE)</f>
        <v>Oct</v>
      </c>
      <c r="E4294" t="str">
        <f>VLOOKUP(C4294,Sheet2!$A$1:$D$13,3,FALSE)</f>
        <v>October</v>
      </c>
      <c r="F4294">
        <f t="shared" si="342"/>
        <v>2</v>
      </c>
      <c r="G4294">
        <f t="shared" si="343"/>
        <v>2</v>
      </c>
      <c r="H4294" t="s">
        <v>47</v>
      </c>
      <c r="I4294" t="str">
        <f t="shared" si="344"/>
        <v>Oct 2023</v>
      </c>
      <c r="J4294" t="str">
        <f>_xlfn.CONCAT(B4294,"_",VLOOKUP(C4294,Sheet2!$A$1:$D$13,4,FALSE))</f>
        <v>2023_10</v>
      </c>
    </row>
    <row r="4295" spans="1:10" x14ac:dyDescent="0.25">
      <c r="A4295" s="1">
        <v>45202</v>
      </c>
      <c r="B4295">
        <f t="shared" si="340"/>
        <v>2023</v>
      </c>
      <c r="C4295">
        <f t="shared" si="341"/>
        <v>10</v>
      </c>
      <c r="D4295" t="str">
        <f>VLOOKUP(C4295,Sheet2!$A$1:$D$13,2,FALSE)</f>
        <v>Oct</v>
      </c>
      <c r="E4295" t="str">
        <f>VLOOKUP(C4295,Sheet2!$A$1:$D$13,3,FALSE)</f>
        <v>October</v>
      </c>
      <c r="F4295">
        <f t="shared" si="342"/>
        <v>3</v>
      </c>
      <c r="G4295">
        <f t="shared" si="343"/>
        <v>3</v>
      </c>
      <c r="H4295" t="s">
        <v>48</v>
      </c>
      <c r="I4295" t="str">
        <f t="shared" si="344"/>
        <v>Oct 2023</v>
      </c>
      <c r="J4295" t="str">
        <f>_xlfn.CONCAT(B4295,"_",VLOOKUP(C4295,Sheet2!$A$1:$D$13,4,FALSE))</f>
        <v>2023_10</v>
      </c>
    </row>
    <row r="4296" spans="1:10" x14ac:dyDescent="0.25">
      <c r="A4296" s="1">
        <v>45203</v>
      </c>
      <c r="B4296">
        <f t="shared" si="340"/>
        <v>2023</v>
      </c>
      <c r="C4296">
        <f t="shared" si="341"/>
        <v>10</v>
      </c>
      <c r="D4296" t="str">
        <f>VLOOKUP(C4296,Sheet2!$A$1:$D$13,2,FALSE)</f>
        <v>Oct</v>
      </c>
      <c r="E4296" t="str">
        <f>VLOOKUP(C4296,Sheet2!$A$1:$D$13,3,FALSE)</f>
        <v>October</v>
      </c>
      <c r="F4296">
        <f t="shared" si="342"/>
        <v>4</v>
      </c>
      <c r="G4296">
        <f t="shared" si="343"/>
        <v>4</v>
      </c>
      <c r="H4296" t="s">
        <v>49</v>
      </c>
      <c r="I4296" t="str">
        <f t="shared" si="344"/>
        <v>Oct 2023</v>
      </c>
      <c r="J4296" t="str">
        <f>_xlfn.CONCAT(B4296,"_",VLOOKUP(C4296,Sheet2!$A$1:$D$13,4,FALSE))</f>
        <v>2023_10</v>
      </c>
    </row>
    <row r="4297" spans="1:10" x14ac:dyDescent="0.25">
      <c r="A4297" s="1">
        <v>45204</v>
      </c>
      <c r="B4297">
        <f t="shared" si="340"/>
        <v>2023</v>
      </c>
      <c r="C4297">
        <f t="shared" si="341"/>
        <v>10</v>
      </c>
      <c r="D4297" t="str">
        <f>VLOOKUP(C4297,Sheet2!$A$1:$D$13,2,FALSE)</f>
        <v>Oct</v>
      </c>
      <c r="E4297" t="str">
        <f>VLOOKUP(C4297,Sheet2!$A$1:$D$13,3,FALSE)</f>
        <v>October</v>
      </c>
      <c r="F4297">
        <f t="shared" si="342"/>
        <v>5</v>
      </c>
      <c r="G4297">
        <f t="shared" si="343"/>
        <v>5</v>
      </c>
      <c r="H4297" t="s">
        <v>50</v>
      </c>
      <c r="I4297" t="str">
        <f t="shared" si="344"/>
        <v>Oct 2023</v>
      </c>
      <c r="J4297" t="str">
        <f>_xlfn.CONCAT(B4297,"_",VLOOKUP(C4297,Sheet2!$A$1:$D$13,4,FALSE))</f>
        <v>2023_10</v>
      </c>
    </row>
    <row r="4298" spans="1:10" x14ac:dyDescent="0.25">
      <c r="A4298" s="1">
        <v>45205</v>
      </c>
      <c r="B4298">
        <f t="shared" si="340"/>
        <v>2023</v>
      </c>
      <c r="C4298">
        <f t="shared" si="341"/>
        <v>10</v>
      </c>
      <c r="D4298" t="str">
        <f>VLOOKUP(C4298,Sheet2!$A$1:$D$13,2,FALSE)</f>
        <v>Oct</v>
      </c>
      <c r="E4298" t="str">
        <f>VLOOKUP(C4298,Sheet2!$A$1:$D$13,3,FALSE)</f>
        <v>October</v>
      </c>
      <c r="F4298">
        <f t="shared" si="342"/>
        <v>6</v>
      </c>
      <c r="G4298">
        <f t="shared" si="343"/>
        <v>6</v>
      </c>
      <c r="H4298" t="s">
        <v>51</v>
      </c>
      <c r="I4298" t="str">
        <f t="shared" si="344"/>
        <v>Oct 2023</v>
      </c>
      <c r="J4298" t="str">
        <f>_xlfn.CONCAT(B4298,"_",VLOOKUP(C4298,Sheet2!$A$1:$D$13,4,FALSE))</f>
        <v>2023_10</v>
      </c>
    </row>
    <row r="4299" spans="1:10" x14ac:dyDescent="0.25">
      <c r="A4299" s="1">
        <v>45206</v>
      </c>
      <c r="B4299">
        <f t="shared" si="340"/>
        <v>2023</v>
      </c>
      <c r="C4299">
        <f t="shared" si="341"/>
        <v>10</v>
      </c>
      <c r="D4299" t="str">
        <f>VLOOKUP(C4299,Sheet2!$A$1:$D$13,2,FALSE)</f>
        <v>Oct</v>
      </c>
      <c r="E4299" t="str">
        <f>VLOOKUP(C4299,Sheet2!$A$1:$D$13,3,FALSE)</f>
        <v>October</v>
      </c>
      <c r="F4299">
        <f t="shared" si="342"/>
        <v>7</v>
      </c>
      <c r="G4299">
        <f t="shared" si="343"/>
        <v>7</v>
      </c>
      <c r="H4299" t="s">
        <v>52</v>
      </c>
      <c r="I4299" t="str">
        <f t="shared" si="344"/>
        <v>Oct 2023</v>
      </c>
      <c r="J4299" t="str">
        <f>_xlfn.CONCAT(B4299,"_",VLOOKUP(C4299,Sheet2!$A$1:$D$13,4,FALSE))</f>
        <v>2023_10</v>
      </c>
    </row>
    <row r="4300" spans="1:10" x14ac:dyDescent="0.25">
      <c r="A4300" s="1">
        <v>45207</v>
      </c>
      <c r="B4300">
        <f t="shared" si="340"/>
        <v>2023</v>
      </c>
      <c r="C4300">
        <f t="shared" si="341"/>
        <v>10</v>
      </c>
      <c r="D4300" t="str">
        <f>VLOOKUP(C4300,Sheet2!$A$1:$D$13,2,FALSE)</f>
        <v>Oct</v>
      </c>
      <c r="E4300" t="str">
        <f>VLOOKUP(C4300,Sheet2!$A$1:$D$13,3,FALSE)</f>
        <v>October</v>
      </c>
      <c r="F4300">
        <f t="shared" si="342"/>
        <v>8</v>
      </c>
      <c r="G4300">
        <f t="shared" si="343"/>
        <v>1</v>
      </c>
      <c r="H4300" t="s">
        <v>46</v>
      </c>
      <c r="I4300" t="str">
        <f t="shared" si="344"/>
        <v>Oct 2023</v>
      </c>
      <c r="J4300" t="str">
        <f>_xlfn.CONCAT(B4300,"_",VLOOKUP(C4300,Sheet2!$A$1:$D$13,4,FALSE))</f>
        <v>2023_10</v>
      </c>
    </row>
    <row r="4301" spans="1:10" x14ac:dyDescent="0.25">
      <c r="A4301" s="1">
        <v>45208</v>
      </c>
      <c r="B4301">
        <f t="shared" si="340"/>
        <v>2023</v>
      </c>
      <c r="C4301">
        <f t="shared" si="341"/>
        <v>10</v>
      </c>
      <c r="D4301" t="str">
        <f>VLOOKUP(C4301,Sheet2!$A$1:$D$13,2,FALSE)</f>
        <v>Oct</v>
      </c>
      <c r="E4301" t="str">
        <f>VLOOKUP(C4301,Sheet2!$A$1:$D$13,3,FALSE)</f>
        <v>October</v>
      </c>
      <c r="F4301">
        <f t="shared" si="342"/>
        <v>9</v>
      </c>
      <c r="G4301">
        <f t="shared" si="343"/>
        <v>2</v>
      </c>
      <c r="H4301" t="s">
        <v>47</v>
      </c>
      <c r="I4301" t="str">
        <f t="shared" si="344"/>
        <v>Oct 2023</v>
      </c>
      <c r="J4301" t="str">
        <f>_xlfn.CONCAT(B4301,"_",VLOOKUP(C4301,Sheet2!$A$1:$D$13,4,FALSE))</f>
        <v>2023_10</v>
      </c>
    </row>
    <row r="4302" spans="1:10" x14ac:dyDescent="0.25">
      <c r="A4302" s="1">
        <v>45209</v>
      </c>
      <c r="B4302">
        <f t="shared" si="340"/>
        <v>2023</v>
      </c>
      <c r="C4302">
        <f t="shared" si="341"/>
        <v>10</v>
      </c>
      <c r="D4302" t="str">
        <f>VLOOKUP(C4302,Sheet2!$A$1:$D$13,2,FALSE)</f>
        <v>Oct</v>
      </c>
      <c r="E4302" t="str">
        <f>VLOOKUP(C4302,Sheet2!$A$1:$D$13,3,FALSE)</f>
        <v>October</v>
      </c>
      <c r="F4302">
        <f t="shared" si="342"/>
        <v>10</v>
      </c>
      <c r="G4302">
        <f t="shared" si="343"/>
        <v>3</v>
      </c>
      <c r="H4302" t="s">
        <v>48</v>
      </c>
      <c r="I4302" t="str">
        <f t="shared" si="344"/>
        <v>Oct 2023</v>
      </c>
      <c r="J4302" t="str">
        <f>_xlfn.CONCAT(B4302,"_",VLOOKUP(C4302,Sheet2!$A$1:$D$13,4,FALSE))</f>
        <v>2023_10</v>
      </c>
    </row>
    <row r="4303" spans="1:10" x14ac:dyDescent="0.25">
      <c r="A4303" s="1">
        <v>45210</v>
      </c>
      <c r="B4303">
        <f t="shared" si="340"/>
        <v>2023</v>
      </c>
      <c r="C4303">
        <f t="shared" si="341"/>
        <v>10</v>
      </c>
      <c r="D4303" t="str">
        <f>VLOOKUP(C4303,Sheet2!$A$1:$D$13,2,FALSE)</f>
        <v>Oct</v>
      </c>
      <c r="E4303" t="str">
        <f>VLOOKUP(C4303,Sheet2!$A$1:$D$13,3,FALSE)</f>
        <v>October</v>
      </c>
      <c r="F4303">
        <f t="shared" si="342"/>
        <v>11</v>
      </c>
      <c r="G4303">
        <f t="shared" si="343"/>
        <v>4</v>
      </c>
      <c r="H4303" t="s">
        <v>49</v>
      </c>
      <c r="I4303" t="str">
        <f t="shared" si="344"/>
        <v>Oct 2023</v>
      </c>
      <c r="J4303" t="str">
        <f>_xlfn.CONCAT(B4303,"_",VLOOKUP(C4303,Sheet2!$A$1:$D$13,4,FALSE))</f>
        <v>2023_10</v>
      </c>
    </row>
    <row r="4304" spans="1:10" x14ac:dyDescent="0.25">
      <c r="A4304" s="1">
        <v>45211</v>
      </c>
      <c r="B4304">
        <f t="shared" si="340"/>
        <v>2023</v>
      </c>
      <c r="C4304">
        <f t="shared" si="341"/>
        <v>10</v>
      </c>
      <c r="D4304" t="str">
        <f>VLOOKUP(C4304,Sheet2!$A$1:$D$13,2,FALSE)</f>
        <v>Oct</v>
      </c>
      <c r="E4304" t="str">
        <f>VLOOKUP(C4304,Sheet2!$A$1:$D$13,3,FALSE)</f>
        <v>October</v>
      </c>
      <c r="F4304">
        <f t="shared" si="342"/>
        <v>12</v>
      </c>
      <c r="G4304">
        <f t="shared" si="343"/>
        <v>5</v>
      </c>
      <c r="H4304" t="s">
        <v>50</v>
      </c>
      <c r="I4304" t="str">
        <f t="shared" si="344"/>
        <v>Oct 2023</v>
      </c>
      <c r="J4304" t="str">
        <f>_xlfn.CONCAT(B4304,"_",VLOOKUP(C4304,Sheet2!$A$1:$D$13,4,FALSE))</f>
        <v>2023_10</v>
      </c>
    </row>
    <row r="4305" spans="1:10" x14ac:dyDescent="0.25">
      <c r="A4305" s="1">
        <v>45212</v>
      </c>
      <c r="B4305">
        <f t="shared" si="340"/>
        <v>2023</v>
      </c>
      <c r="C4305">
        <f t="shared" si="341"/>
        <v>10</v>
      </c>
      <c r="D4305" t="str">
        <f>VLOOKUP(C4305,Sheet2!$A$1:$D$13,2,FALSE)</f>
        <v>Oct</v>
      </c>
      <c r="E4305" t="str">
        <f>VLOOKUP(C4305,Sheet2!$A$1:$D$13,3,FALSE)</f>
        <v>October</v>
      </c>
      <c r="F4305">
        <f t="shared" si="342"/>
        <v>13</v>
      </c>
      <c r="G4305">
        <f t="shared" si="343"/>
        <v>6</v>
      </c>
      <c r="H4305" t="s">
        <v>51</v>
      </c>
      <c r="I4305" t="str">
        <f t="shared" si="344"/>
        <v>Oct 2023</v>
      </c>
      <c r="J4305" t="str">
        <f>_xlfn.CONCAT(B4305,"_",VLOOKUP(C4305,Sheet2!$A$1:$D$13,4,FALSE))</f>
        <v>2023_10</v>
      </c>
    </row>
    <row r="4306" spans="1:10" x14ac:dyDescent="0.25">
      <c r="A4306" s="1">
        <v>45213</v>
      </c>
      <c r="B4306">
        <f t="shared" si="340"/>
        <v>2023</v>
      </c>
      <c r="C4306">
        <f t="shared" si="341"/>
        <v>10</v>
      </c>
      <c r="D4306" t="str">
        <f>VLOOKUP(C4306,Sheet2!$A$1:$D$13,2,FALSE)</f>
        <v>Oct</v>
      </c>
      <c r="E4306" t="str">
        <f>VLOOKUP(C4306,Sheet2!$A$1:$D$13,3,FALSE)</f>
        <v>October</v>
      </c>
      <c r="F4306">
        <f t="shared" si="342"/>
        <v>14</v>
      </c>
      <c r="G4306">
        <f t="shared" si="343"/>
        <v>7</v>
      </c>
      <c r="H4306" t="s">
        <v>52</v>
      </c>
      <c r="I4306" t="str">
        <f t="shared" si="344"/>
        <v>Oct 2023</v>
      </c>
      <c r="J4306" t="str">
        <f>_xlfn.CONCAT(B4306,"_",VLOOKUP(C4306,Sheet2!$A$1:$D$13,4,FALSE))</f>
        <v>2023_10</v>
      </c>
    </row>
    <row r="4307" spans="1:10" x14ac:dyDescent="0.25">
      <c r="A4307" s="1">
        <v>45214</v>
      </c>
      <c r="B4307">
        <f t="shared" si="340"/>
        <v>2023</v>
      </c>
      <c r="C4307">
        <f t="shared" si="341"/>
        <v>10</v>
      </c>
      <c r="D4307" t="str">
        <f>VLOOKUP(C4307,Sheet2!$A$1:$D$13,2,FALSE)</f>
        <v>Oct</v>
      </c>
      <c r="E4307" t="str">
        <f>VLOOKUP(C4307,Sheet2!$A$1:$D$13,3,FALSE)</f>
        <v>October</v>
      </c>
      <c r="F4307">
        <f t="shared" si="342"/>
        <v>15</v>
      </c>
      <c r="G4307">
        <f t="shared" si="343"/>
        <v>1</v>
      </c>
      <c r="H4307" t="s">
        <v>46</v>
      </c>
      <c r="I4307" t="str">
        <f t="shared" si="344"/>
        <v>Oct 2023</v>
      </c>
      <c r="J4307" t="str">
        <f>_xlfn.CONCAT(B4307,"_",VLOOKUP(C4307,Sheet2!$A$1:$D$13,4,FALSE))</f>
        <v>2023_10</v>
      </c>
    </row>
    <row r="4308" spans="1:10" x14ac:dyDescent="0.25">
      <c r="A4308" s="1">
        <v>45215</v>
      </c>
      <c r="B4308">
        <f t="shared" si="340"/>
        <v>2023</v>
      </c>
      <c r="C4308">
        <f t="shared" si="341"/>
        <v>10</v>
      </c>
      <c r="D4308" t="str">
        <f>VLOOKUP(C4308,Sheet2!$A$1:$D$13,2,FALSE)</f>
        <v>Oct</v>
      </c>
      <c r="E4308" t="str">
        <f>VLOOKUP(C4308,Sheet2!$A$1:$D$13,3,FALSE)</f>
        <v>October</v>
      </c>
      <c r="F4308">
        <f t="shared" si="342"/>
        <v>16</v>
      </c>
      <c r="G4308">
        <f t="shared" si="343"/>
        <v>2</v>
      </c>
      <c r="H4308" t="s">
        <v>47</v>
      </c>
      <c r="I4308" t="str">
        <f t="shared" si="344"/>
        <v>Oct 2023</v>
      </c>
      <c r="J4308" t="str">
        <f>_xlfn.CONCAT(B4308,"_",VLOOKUP(C4308,Sheet2!$A$1:$D$13,4,FALSE))</f>
        <v>2023_10</v>
      </c>
    </row>
    <row r="4309" spans="1:10" x14ac:dyDescent="0.25">
      <c r="A4309" s="1">
        <v>45216</v>
      </c>
      <c r="B4309">
        <f t="shared" si="340"/>
        <v>2023</v>
      </c>
      <c r="C4309">
        <f t="shared" si="341"/>
        <v>10</v>
      </c>
      <c r="D4309" t="str">
        <f>VLOOKUP(C4309,Sheet2!$A$1:$D$13,2,FALSE)</f>
        <v>Oct</v>
      </c>
      <c r="E4309" t="str">
        <f>VLOOKUP(C4309,Sheet2!$A$1:$D$13,3,FALSE)</f>
        <v>October</v>
      </c>
      <c r="F4309">
        <f t="shared" si="342"/>
        <v>17</v>
      </c>
      <c r="G4309">
        <f t="shared" si="343"/>
        <v>3</v>
      </c>
      <c r="H4309" t="s">
        <v>48</v>
      </c>
      <c r="I4309" t="str">
        <f t="shared" si="344"/>
        <v>Oct 2023</v>
      </c>
      <c r="J4309" t="str">
        <f>_xlfn.CONCAT(B4309,"_",VLOOKUP(C4309,Sheet2!$A$1:$D$13,4,FALSE))</f>
        <v>2023_10</v>
      </c>
    </row>
    <row r="4310" spans="1:10" x14ac:dyDescent="0.25">
      <c r="A4310" s="1">
        <v>45217</v>
      </c>
      <c r="B4310">
        <f t="shared" si="340"/>
        <v>2023</v>
      </c>
      <c r="C4310">
        <f t="shared" si="341"/>
        <v>10</v>
      </c>
      <c r="D4310" t="str">
        <f>VLOOKUP(C4310,Sheet2!$A$1:$D$13,2,FALSE)</f>
        <v>Oct</v>
      </c>
      <c r="E4310" t="str">
        <f>VLOOKUP(C4310,Sheet2!$A$1:$D$13,3,FALSE)</f>
        <v>October</v>
      </c>
      <c r="F4310">
        <f t="shared" si="342"/>
        <v>18</v>
      </c>
      <c r="G4310">
        <f t="shared" si="343"/>
        <v>4</v>
      </c>
      <c r="H4310" t="s">
        <v>49</v>
      </c>
      <c r="I4310" t="str">
        <f t="shared" si="344"/>
        <v>Oct 2023</v>
      </c>
      <c r="J4310" t="str">
        <f>_xlfn.CONCAT(B4310,"_",VLOOKUP(C4310,Sheet2!$A$1:$D$13,4,FALSE))</f>
        <v>2023_10</v>
      </c>
    </row>
    <row r="4311" spans="1:10" x14ac:dyDescent="0.25">
      <c r="A4311" s="1">
        <v>45218</v>
      </c>
      <c r="B4311">
        <f t="shared" si="340"/>
        <v>2023</v>
      </c>
      <c r="C4311">
        <f t="shared" si="341"/>
        <v>10</v>
      </c>
      <c r="D4311" t="str">
        <f>VLOOKUP(C4311,Sheet2!$A$1:$D$13,2,FALSE)</f>
        <v>Oct</v>
      </c>
      <c r="E4311" t="str">
        <f>VLOOKUP(C4311,Sheet2!$A$1:$D$13,3,FALSE)</f>
        <v>October</v>
      </c>
      <c r="F4311">
        <f t="shared" si="342"/>
        <v>19</v>
      </c>
      <c r="G4311">
        <f t="shared" si="343"/>
        <v>5</v>
      </c>
      <c r="H4311" t="s">
        <v>50</v>
      </c>
      <c r="I4311" t="str">
        <f t="shared" si="344"/>
        <v>Oct 2023</v>
      </c>
      <c r="J4311" t="str">
        <f>_xlfn.CONCAT(B4311,"_",VLOOKUP(C4311,Sheet2!$A$1:$D$13,4,FALSE))</f>
        <v>2023_10</v>
      </c>
    </row>
    <row r="4312" spans="1:10" x14ac:dyDescent="0.25">
      <c r="A4312" s="1">
        <v>45219</v>
      </c>
      <c r="B4312">
        <f t="shared" si="340"/>
        <v>2023</v>
      </c>
      <c r="C4312">
        <f t="shared" si="341"/>
        <v>10</v>
      </c>
      <c r="D4312" t="str">
        <f>VLOOKUP(C4312,Sheet2!$A$1:$D$13,2,FALSE)</f>
        <v>Oct</v>
      </c>
      <c r="E4312" t="str">
        <f>VLOOKUP(C4312,Sheet2!$A$1:$D$13,3,FALSE)</f>
        <v>October</v>
      </c>
      <c r="F4312">
        <f t="shared" si="342"/>
        <v>20</v>
      </c>
      <c r="G4312">
        <f t="shared" si="343"/>
        <v>6</v>
      </c>
      <c r="H4312" t="s">
        <v>51</v>
      </c>
      <c r="I4312" t="str">
        <f t="shared" si="344"/>
        <v>Oct 2023</v>
      </c>
      <c r="J4312" t="str">
        <f>_xlfn.CONCAT(B4312,"_",VLOOKUP(C4312,Sheet2!$A$1:$D$13,4,FALSE))</f>
        <v>2023_10</v>
      </c>
    </row>
    <row r="4313" spans="1:10" x14ac:dyDescent="0.25">
      <c r="A4313" s="1">
        <v>45220</v>
      </c>
      <c r="B4313">
        <f t="shared" si="340"/>
        <v>2023</v>
      </c>
      <c r="C4313">
        <f t="shared" si="341"/>
        <v>10</v>
      </c>
      <c r="D4313" t="str">
        <f>VLOOKUP(C4313,Sheet2!$A$1:$D$13,2,FALSE)</f>
        <v>Oct</v>
      </c>
      <c r="E4313" t="str">
        <f>VLOOKUP(C4313,Sheet2!$A$1:$D$13,3,FALSE)</f>
        <v>October</v>
      </c>
      <c r="F4313">
        <f t="shared" si="342"/>
        <v>21</v>
      </c>
      <c r="G4313">
        <f t="shared" si="343"/>
        <v>7</v>
      </c>
      <c r="H4313" t="s">
        <v>52</v>
      </c>
      <c r="I4313" t="str">
        <f t="shared" si="344"/>
        <v>Oct 2023</v>
      </c>
      <c r="J4313" t="str">
        <f>_xlfn.CONCAT(B4313,"_",VLOOKUP(C4313,Sheet2!$A$1:$D$13,4,FALSE))</f>
        <v>2023_10</v>
      </c>
    </row>
    <row r="4314" spans="1:10" x14ac:dyDescent="0.25">
      <c r="A4314" s="1">
        <v>45221</v>
      </c>
      <c r="B4314">
        <f t="shared" si="340"/>
        <v>2023</v>
      </c>
      <c r="C4314">
        <f t="shared" si="341"/>
        <v>10</v>
      </c>
      <c r="D4314" t="str">
        <f>VLOOKUP(C4314,Sheet2!$A$1:$D$13,2,FALSE)</f>
        <v>Oct</v>
      </c>
      <c r="E4314" t="str">
        <f>VLOOKUP(C4314,Sheet2!$A$1:$D$13,3,FALSE)</f>
        <v>October</v>
      </c>
      <c r="F4314">
        <f t="shared" si="342"/>
        <v>22</v>
      </c>
      <c r="G4314">
        <f t="shared" si="343"/>
        <v>1</v>
      </c>
      <c r="H4314" t="s">
        <v>46</v>
      </c>
      <c r="I4314" t="str">
        <f t="shared" si="344"/>
        <v>Oct 2023</v>
      </c>
      <c r="J4314" t="str">
        <f>_xlfn.CONCAT(B4314,"_",VLOOKUP(C4314,Sheet2!$A$1:$D$13,4,FALSE))</f>
        <v>2023_10</v>
      </c>
    </row>
    <row r="4315" spans="1:10" x14ac:dyDescent="0.25">
      <c r="A4315" s="1">
        <v>45222</v>
      </c>
      <c r="B4315">
        <f t="shared" si="340"/>
        <v>2023</v>
      </c>
      <c r="C4315">
        <f t="shared" si="341"/>
        <v>10</v>
      </c>
      <c r="D4315" t="str">
        <f>VLOOKUP(C4315,Sheet2!$A$1:$D$13,2,FALSE)</f>
        <v>Oct</v>
      </c>
      <c r="E4315" t="str">
        <f>VLOOKUP(C4315,Sheet2!$A$1:$D$13,3,FALSE)</f>
        <v>October</v>
      </c>
      <c r="F4315">
        <f t="shared" si="342"/>
        <v>23</v>
      </c>
      <c r="G4315">
        <f t="shared" si="343"/>
        <v>2</v>
      </c>
      <c r="H4315" t="s">
        <v>47</v>
      </c>
      <c r="I4315" t="str">
        <f t="shared" si="344"/>
        <v>Oct 2023</v>
      </c>
      <c r="J4315" t="str">
        <f>_xlfn.CONCAT(B4315,"_",VLOOKUP(C4315,Sheet2!$A$1:$D$13,4,FALSE))</f>
        <v>2023_10</v>
      </c>
    </row>
    <row r="4316" spans="1:10" x14ac:dyDescent="0.25">
      <c r="A4316" s="1">
        <v>45223</v>
      </c>
      <c r="B4316">
        <f t="shared" si="340"/>
        <v>2023</v>
      </c>
      <c r="C4316">
        <f t="shared" si="341"/>
        <v>10</v>
      </c>
      <c r="D4316" t="str">
        <f>VLOOKUP(C4316,Sheet2!$A$1:$D$13,2,FALSE)</f>
        <v>Oct</v>
      </c>
      <c r="E4316" t="str">
        <f>VLOOKUP(C4316,Sheet2!$A$1:$D$13,3,FALSE)</f>
        <v>October</v>
      </c>
      <c r="F4316">
        <f t="shared" si="342"/>
        <v>24</v>
      </c>
      <c r="G4316">
        <f t="shared" si="343"/>
        <v>3</v>
      </c>
      <c r="H4316" t="s">
        <v>48</v>
      </c>
      <c r="I4316" t="str">
        <f t="shared" si="344"/>
        <v>Oct 2023</v>
      </c>
      <c r="J4316" t="str">
        <f>_xlfn.CONCAT(B4316,"_",VLOOKUP(C4316,Sheet2!$A$1:$D$13,4,FALSE))</f>
        <v>2023_10</v>
      </c>
    </row>
    <row r="4317" spans="1:10" x14ac:dyDescent="0.25">
      <c r="A4317" s="1">
        <v>45224</v>
      </c>
      <c r="B4317">
        <f t="shared" si="340"/>
        <v>2023</v>
      </c>
      <c r="C4317">
        <f t="shared" si="341"/>
        <v>10</v>
      </c>
      <c r="D4317" t="str">
        <f>VLOOKUP(C4317,Sheet2!$A$1:$D$13,2,FALSE)</f>
        <v>Oct</v>
      </c>
      <c r="E4317" t="str">
        <f>VLOOKUP(C4317,Sheet2!$A$1:$D$13,3,FALSE)</f>
        <v>October</v>
      </c>
      <c r="F4317">
        <f t="shared" si="342"/>
        <v>25</v>
      </c>
      <c r="G4317">
        <f t="shared" si="343"/>
        <v>4</v>
      </c>
      <c r="H4317" t="s">
        <v>49</v>
      </c>
      <c r="I4317" t="str">
        <f t="shared" si="344"/>
        <v>Oct 2023</v>
      </c>
      <c r="J4317" t="str">
        <f>_xlfn.CONCAT(B4317,"_",VLOOKUP(C4317,Sheet2!$A$1:$D$13,4,FALSE))</f>
        <v>2023_10</v>
      </c>
    </row>
    <row r="4318" spans="1:10" x14ac:dyDescent="0.25">
      <c r="A4318" s="1">
        <v>45225</v>
      </c>
      <c r="B4318">
        <f t="shared" si="340"/>
        <v>2023</v>
      </c>
      <c r="C4318">
        <f t="shared" si="341"/>
        <v>10</v>
      </c>
      <c r="D4318" t="str">
        <f>VLOOKUP(C4318,Sheet2!$A$1:$D$13,2,FALSE)</f>
        <v>Oct</v>
      </c>
      <c r="E4318" t="str">
        <f>VLOOKUP(C4318,Sheet2!$A$1:$D$13,3,FALSE)</f>
        <v>October</v>
      </c>
      <c r="F4318">
        <f t="shared" si="342"/>
        <v>26</v>
      </c>
      <c r="G4318">
        <f t="shared" si="343"/>
        <v>5</v>
      </c>
      <c r="H4318" t="s">
        <v>50</v>
      </c>
      <c r="I4318" t="str">
        <f t="shared" si="344"/>
        <v>Oct 2023</v>
      </c>
      <c r="J4318" t="str">
        <f>_xlfn.CONCAT(B4318,"_",VLOOKUP(C4318,Sheet2!$A$1:$D$13,4,FALSE))</f>
        <v>2023_10</v>
      </c>
    </row>
    <row r="4319" spans="1:10" x14ac:dyDescent="0.25">
      <c r="A4319" s="1">
        <v>45226</v>
      </c>
      <c r="B4319">
        <f t="shared" si="340"/>
        <v>2023</v>
      </c>
      <c r="C4319">
        <f t="shared" si="341"/>
        <v>10</v>
      </c>
      <c r="D4319" t="str">
        <f>VLOOKUP(C4319,Sheet2!$A$1:$D$13,2,FALSE)</f>
        <v>Oct</v>
      </c>
      <c r="E4319" t="str">
        <f>VLOOKUP(C4319,Sheet2!$A$1:$D$13,3,FALSE)</f>
        <v>October</v>
      </c>
      <c r="F4319">
        <f t="shared" si="342"/>
        <v>27</v>
      </c>
      <c r="G4319">
        <f t="shared" si="343"/>
        <v>6</v>
      </c>
      <c r="H4319" t="s">
        <v>51</v>
      </c>
      <c r="I4319" t="str">
        <f t="shared" si="344"/>
        <v>Oct 2023</v>
      </c>
      <c r="J4319" t="str">
        <f>_xlfn.CONCAT(B4319,"_",VLOOKUP(C4319,Sheet2!$A$1:$D$13,4,FALSE))</f>
        <v>2023_10</v>
      </c>
    </row>
    <row r="4320" spans="1:10" x14ac:dyDescent="0.25">
      <c r="A4320" s="1">
        <v>45227</v>
      </c>
      <c r="B4320">
        <f t="shared" si="340"/>
        <v>2023</v>
      </c>
      <c r="C4320">
        <f t="shared" si="341"/>
        <v>10</v>
      </c>
      <c r="D4320" t="str">
        <f>VLOOKUP(C4320,Sheet2!$A$1:$D$13,2,FALSE)</f>
        <v>Oct</v>
      </c>
      <c r="E4320" t="str">
        <f>VLOOKUP(C4320,Sheet2!$A$1:$D$13,3,FALSE)</f>
        <v>October</v>
      </c>
      <c r="F4320">
        <f t="shared" si="342"/>
        <v>28</v>
      </c>
      <c r="G4320">
        <f t="shared" si="343"/>
        <v>7</v>
      </c>
      <c r="H4320" t="s">
        <v>52</v>
      </c>
      <c r="I4320" t="str">
        <f t="shared" si="344"/>
        <v>Oct 2023</v>
      </c>
      <c r="J4320" t="str">
        <f>_xlfn.CONCAT(B4320,"_",VLOOKUP(C4320,Sheet2!$A$1:$D$13,4,FALSE))</f>
        <v>2023_10</v>
      </c>
    </row>
    <row r="4321" spans="1:10" x14ac:dyDescent="0.25">
      <c r="A4321" s="1">
        <v>45228</v>
      </c>
      <c r="B4321">
        <f t="shared" si="340"/>
        <v>2023</v>
      </c>
      <c r="C4321">
        <f t="shared" si="341"/>
        <v>10</v>
      </c>
      <c r="D4321" t="str">
        <f>VLOOKUP(C4321,Sheet2!$A$1:$D$13,2,FALSE)</f>
        <v>Oct</v>
      </c>
      <c r="E4321" t="str">
        <f>VLOOKUP(C4321,Sheet2!$A$1:$D$13,3,FALSE)</f>
        <v>October</v>
      </c>
      <c r="F4321">
        <f t="shared" si="342"/>
        <v>29</v>
      </c>
      <c r="G4321">
        <f t="shared" si="343"/>
        <v>1</v>
      </c>
      <c r="H4321" t="s">
        <v>46</v>
      </c>
      <c r="I4321" t="str">
        <f t="shared" si="344"/>
        <v>Oct 2023</v>
      </c>
      <c r="J4321" t="str">
        <f>_xlfn.CONCAT(B4321,"_",VLOOKUP(C4321,Sheet2!$A$1:$D$13,4,FALSE))</f>
        <v>2023_10</v>
      </c>
    </row>
    <row r="4322" spans="1:10" x14ac:dyDescent="0.25">
      <c r="A4322" s="1">
        <v>45229</v>
      </c>
      <c r="B4322">
        <f t="shared" si="340"/>
        <v>2023</v>
      </c>
      <c r="C4322">
        <f t="shared" si="341"/>
        <v>10</v>
      </c>
      <c r="D4322" t="str">
        <f>VLOOKUP(C4322,Sheet2!$A$1:$D$13,2,FALSE)</f>
        <v>Oct</v>
      </c>
      <c r="E4322" t="str">
        <f>VLOOKUP(C4322,Sheet2!$A$1:$D$13,3,FALSE)</f>
        <v>October</v>
      </c>
      <c r="F4322">
        <f t="shared" si="342"/>
        <v>30</v>
      </c>
      <c r="G4322">
        <f t="shared" si="343"/>
        <v>2</v>
      </c>
      <c r="H4322" t="s">
        <v>47</v>
      </c>
      <c r="I4322" t="str">
        <f t="shared" si="344"/>
        <v>Oct 2023</v>
      </c>
      <c r="J4322" t="str">
        <f>_xlfn.CONCAT(B4322,"_",VLOOKUP(C4322,Sheet2!$A$1:$D$13,4,FALSE))</f>
        <v>2023_10</v>
      </c>
    </row>
    <row r="4323" spans="1:10" x14ac:dyDescent="0.25">
      <c r="A4323" s="1">
        <v>45230</v>
      </c>
      <c r="B4323">
        <f t="shared" si="340"/>
        <v>2023</v>
      </c>
      <c r="C4323">
        <f t="shared" si="341"/>
        <v>10</v>
      </c>
      <c r="D4323" t="str">
        <f>VLOOKUP(C4323,Sheet2!$A$1:$D$13,2,FALSE)</f>
        <v>Oct</v>
      </c>
      <c r="E4323" t="str">
        <f>VLOOKUP(C4323,Sheet2!$A$1:$D$13,3,FALSE)</f>
        <v>October</v>
      </c>
      <c r="F4323">
        <f t="shared" si="342"/>
        <v>31</v>
      </c>
      <c r="G4323">
        <f t="shared" si="343"/>
        <v>3</v>
      </c>
      <c r="H4323" t="s">
        <v>48</v>
      </c>
      <c r="I4323" t="str">
        <f t="shared" si="344"/>
        <v>Oct 2023</v>
      </c>
      <c r="J4323" t="str">
        <f>_xlfn.CONCAT(B4323,"_",VLOOKUP(C4323,Sheet2!$A$1:$D$13,4,FALSE))</f>
        <v>2023_10</v>
      </c>
    </row>
    <row r="4324" spans="1:10" x14ac:dyDescent="0.25">
      <c r="A4324" s="1">
        <v>45231</v>
      </c>
      <c r="B4324">
        <f t="shared" si="340"/>
        <v>2023</v>
      </c>
      <c r="C4324">
        <f t="shared" si="341"/>
        <v>11</v>
      </c>
      <c r="D4324" t="str">
        <f>VLOOKUP(C4324,Sheet2!$A$1:$D$13,2,FALSE)</f>
        <v>Nov</v>
      </c>
      <c r="E4324" t="str">
        <f>VLOOKUP(C4324,Sheet2!$A$1:$D$13,3,FALSE)</f>
        <v>November</v>
      </c>
      <c r="F4324">
        <f t="shared" si="342"/>
        <v>1</v>
      </c>
      <c r="G4324">
        <f t="shared" si="343"/>
        <v>4</v>
      </c>
      <c r="H4324" t="s">
        <v>49</v>
      </c>
      <c r="I4324" t="str">
        <f t="shared" si="344"/>
        <v>Nov 2023</v>
      </c>
      <c r="J4324" t="str">
        <f>_xlfn.CONCAT(B4324,"_",VLOOKUP(C4324,Sheet2!$A$1:$D$13,4,FALSE))</f>
        <v>2023_11</v>
      </c>
    </row>
    <row r="4325" spans="1:10" x14ac:dyDescent="0.25">
      <c r="A4325" s="1">
        <v>45232</v>
      </c>
      <c r="B4325">
        <f t="shared" si="340"/>
        <v>2023</v>
      </c>
      <c r="C4325">
        <f t="shared" si="341"/>
        <v>11</v>
      </c>
      <c r="D4325" t="str">
        <f>VLOOKUP(C4325,Sheet2!$A$1:$D$13,2,FALSE)</f>
        <v>Nov</v>
      </c>
      <c r="E4325" t="str">
        <f>VLOOKUP(C4325,Sheet2!$A$1:$D$13,3,FALSE)</f>
        <v>November</v>
      </c>
      <c r="F4325">
        <f t="shared" si="342"/>
        <v>2</v>
      </c>
      <c r="G4325">
        <f t="shared" si="343"/>
        <v>5</v>
      </c>
      <c r="H4325" t="s">
        <v>50</v>
      </c>
      <c r="I4325" t="str">
        <f t="shared" si="344"/>
        <v>Nov 2023</v>
      </c>
      <c r="J4325" t="str">
        <f>_xlfn.CONCAT(B4325,"_",VLOOKUP(C4325,Sheet2!$A$1:$D$13,4,FALSE))</f>
        <v>2023_11</v>
      </c>
    </row>
    <row r="4326" spans="1:10" x14ac:dyDescent="0.25">
      <c r="A4326" s="1">
        <v>45233</v>
      </c>
      <c r="B4326">
        <f t="shared" si="340"/>
        <v>2023</v>
      </c>
      <c r="C4326">
        <f t="shared" si="341"/>
        <v>11</v>
      </c>
      <c r="D4326" t="str">
        <f>VLOOKUP(C4326,Sheet2!$A$1:$D$13,2,FALSE)</f>
        <v>Nov</v>
      </c>
      <c r="E4326" t="str">
        <f>VLOOKUP(C4326,Sheet2!$A$1:$D$13,3,FALSE)</f>
        <v>November</v>
      </c>
      <c r="F4326">
        <f t="shared" si="342"/>
        <v>3</v>
      </c>
      <c r="G4326">
        <f t="shared" si="343"/>
        <v>6</v>
      </c>
      <c r="H4326" t="s">
        <v>51</v>
      </c>
      <c r="I4326" t="str">
        <f t="shared" si="344"/>
        <v>Nov 2023</v>
      </c>
      <c r="J4326" t="str">
        <f>_xlfn.CONCAT(B4326,"_",VLOOKUP(C4326,Sheet2!$A$1:$D$13,4,FALSE))</f>
        <v>2023_11</v>
      </c>
    </row>
    <row r="4327" spans="1:10" x14ac:dyDescent="0.25">
      <c r="A4327" s="1">
        <v>45234</v>
      </c>
      <c r="B4327">
        <f t="shared" si="340"/>
        <v>2023</v>
      </c>
      <c r="C4327">
        <f t="shared" si="341"/>
        <v>11</v>
      </c>
      <c r="D4327" t="str">
        <f>VLOOKUP(C4327,Sheet2!$A$1:$D$13,2,FALSE)</f>
        <v>Nov</v>
      </c>
      <c r="E4327" t="str">
        <f>VLOOKUP(C4327,Sheet2!$A$1:$D$13,3,FALSE)</f>
        <v>November</v>
      </c>
      <c r="F4327">
        <f t="shared" si="342"/>
        <v>4</v>
      </c>
      <c r="G4327">
        <f t="shared" si="343"/>
        <v>7</v>
      </c>
      <c r="H4327" t="s">
        <v>52</v>
      </c>
      <c r="I4327" t="str">
        <f t="shared" si="344"/>
        <v>Nov 2023</v>
      </c>
      <c r="J4327" t="str">
        <f>_xlfn.CONCAT(B4327,"_",VLOOKUP(C4327,Sheet2!$A$1:$D$13,4,FALSE))</f>
        <v>2023_11</v>
      </c>
    </row>
    <row r="4328" spans="1:10" x14ac:dyDescent="0.25">
      <c r="A4328" s="1">
        <v>45235</v>
      </c>
      <c r="B4328">
        <f t="shared" si="340"/>
        <v>2023</v>
      </c>
      <c r="C4328">
        <f t="shared" si="341"/>
        <v>11</v>
      </c>
      <c r="D4328" t="str">
        <f>VLOOKUP(C4328,Sheet2!$A$1:$D$13,2,FALSE)</f>
        <v>Nov</v>
      </c>
      <c r="E4328" t="str">
        <f>VLOOKUP(C4328,Sheet2!$A$1:$D$13,3,FALSE)</f>
        <v>November</v>
      </c>
      <c r="F4328">
        <f t="shared" si="342"/>
        <v>5</v>
      </c>
      <c r="G4328">
        <f t="shared" si="343"/>
        <v>1</v>
      </c>
      <c r="H4328" t="s">
        <v>46</v>
      </c>
      <c r="I4328" t="str">
        <f t="shared" si="344"/>
        <v>Nov 2023</v>
      </c>
      <c r="J4328" t="str">
        <f>_xlfn.CONCAT(B4328,"_",VLOOKUP(C4328,Sheet2!$A$1:$D$13,4,FALSE))</f>
        <v>2023_11</v>
      </c>
    </row>
    <row r="4329" spans="1:10" x14ac:dyDescent="0.25">
      <c r="A4329" s="1">
        <v>45236</v>
      </c>
      <c r="B4329">
        <f t="shared" si="340"/>
        <v>2023</v>
      </c>
      <c r="C4329">
        <f t="shared" si="341"/>
        <v>11</v>
      </c>
      <c r="D4329" t="str">
        <f>VLOOKUP(C4329,Sheet2!$A$1:$D$13,2,FALSE)</f>
        <v>Nov</v>
      </c>
      <c r="E4329" t="str">
        <f>VLOOKUP(C4329,Sheet2!$A$1:$D$13,3,FALSE)</f>
        <v>November</v>
      </c>
      <c r="F4329">
        <f t="shared" si="342"/>
        <v>6</v>
      </c>
      <c r="G4329">
        <f t="shared" si="343"/>
        <v>2</v>
      </c>
      <c r="H4329" t="s">
        <v>47</v>
      </c>
      <c r="I4329" t="str">
        <f t="shared" si="344"/>
        <v>Nov 2023</v>
      </c>
      <c r="J4329" t="str">
        <f>_xlfn.CONCAT(B4329,"_",VLOOKUP(C4329,Sheet2!$A$1:$D$13,4,FALSE))</f>
        <v>2023_11</v>
      </c>
    </row>
    <row r="4330" spans="1:10" x14ac:dyDescent="0.25">
      <c r="A4330" s="1">
        <v>45237</v>
      </c>
      <c r="B4330">
        <f t="shared" si="340"/>
        <v>2023</v>
      </c>
      <c r="C4330">
        <f t="shared" si="341"/>
        <v>11</v>
      </c>
      <c r="D4330" t="str">
        <f>VLOOKUP(C4330,Sheet2!$A$1:$D$13,2,FALSE)</f>
        <v>Nov</v>
      </c>
      <c r="E4330" t="str">
        <f>VLOOKUP(C4330,Sheet2!$A$1:$D$13,3,FALSE)</f>
        <v>November</v>
      </c>
      <c r="F4330">
        <f t="shared" si="342"/>
        <v>7</v>
      </c>
      <c r="G4330">
        <f t="shared" si="343"/>
        <v>3</v>
      </c>
      <c r="H4330" t="s">
        <v>48</v>
      </c>
      <c r="I4330" t="str">
        <f t="shared" si="344"/>
        <v>Nov 2023</v>
      </c>
      <c r="J4330" t="str">
        <f>_xlfn.CONCAT(B4330,"_",VLOOKUP(C4330,Sheet2!$A$1:$D$13,4,FALSE))</f>
        <v>2023_11</v>
      </c>
    </row>
    <row r="4331" spans="1:10" x14ac:dyDescent="0.25">
      <c r="A4331" s="1">
        <v>45238</v>
      </c>
      <c r="B4331">
        <f t="shared" si="340"/>
        <v>2023</v>
      </c>
      <c r="C4331">
        <f t="shared" si="341"/>
        <v>11</v>
      </c>
      <c r="D4331" t="str">
        <f>VLOOKUP(C4331,Sheet2!$A$1:$D$13,2,FALSE)</f>
        <v>Nov</v>
      </c>
      <c r="E4331" t="str">
        <f>VLOOKUP(C4331,Sheet2!$A$1:$D$13,3,FALSE)</f>
        <v>November</v>
      </c>
      <c r="F4331">
        <f t="shared" si="342"/>
        <v>8</v>
      </c>
      <c r="G4331">
        <f t="shared" si="343"/>
        <v>4</v>
      </c>
      <c r="H4331" t="s">
        <v>49</v>
      </c>
      <c r="I4331" t="str">
        <f t="shared" si="344"/>
        <v>Nov 2023</v>
      </c>
      <c r="J4331" t="str">
        <f>_xlfn.CONCAT(B4331,"_",VLOOKUP(C4331,Sheet2!$A$1:$D$13,4,FALSE))</f>
        <v>2023_11</v>
      </c>
    </row>
    <row r="4332" spans="1:10" x14ac:dyDescent="0.25">
      <c r="A4332" s="1">
        <v>45239</v>
      </c>
      <c r="B4332">
        <f t="shared" si="340"/>
        <v>2023</v>
      </c>
      <c r="C4332">
        <f t="shared" si="341"/>
        <v>11</v>
      </c>
      <c r="D4332" t="str">
        <f>VLOOKUP(C4332,Sheet2!$A$1:$D$13,2,FALSE)</f>
        <v>Nov</v>
      </c>
      <c r="E4332" t="str">
        <f>VLOOKUP(C4332,Sheet2!$A$1:$D$13,3,FALSE)</f>
        <v>November</v>
      </c>
      <c r="F4332">
        <f t="shared" si="342"/>
        <v>9</v>
      </c>
      <c r="G4332">
        <f t="shared" si="343"/>
        <v>5</v>
      </c>
      <c r="H4332" t="s">
        <v>50</v>
      </c>
      <c r="I4332" t="str">
        <f t="shared" si="344"/>
        <v>Nov 2023</v>
      </c>
      <c r="J4332" t="str">
        <f>_xlfn.CONCAT(B4332,"_",VLOOKUP(C4332,Sheet2!$A$1:$D$13,4,FALSE))</f>
        <v>2023_11</v>
      </c>
    </row>
    <row r="4333" spans="1:10" x14ac:dyDescent="0.25">
      <c r="A4333" s="1">
        <v>45240</v>
      </c>
      <c r="B4333">
        <f t="shared" si="340"/>
        <v>2023</v>
      </c>
      <c r="C4333">
        <f t="shared" si="341"/>
        <v>11</v>
      </c>
      <c r="D4333" t="str">
        <f>VLOOKUP(C4333,Sheet2!$A$1:$D$13,2,FALSE)</f>
        <v>Nov</v>
      </c>
      <c r="E4333" t="str">
        <f>VLOOKUP(C4333,Sheet2!$A$1:$D$13,3,FALSE)</f>
        <v>November</v>
      </c>
      <c r="F4333">
        <f t="shared" si="342"/>
        <v>10</v>
      </c>
      <c r="G4333">
        <f t="shared" si="343"/>
        <v>6</v>
      </c>
      <c r="H4333" t="s">
        <v>51</v>
      </c>
      <c r="I4333" t="str">
        <f t="shared" si="344"/>
        <v>Nov 2023</v>
      </c>
      <c r="J4333" t="str">
        <f>_xlfn.CONCAT(B4333,"_",VLOOKUP(C4333,Sheet2!$A$1:$D$13,4,FALSE))</f>
        <v>2023_11</v>
      </c>
    </row>
    <row r="4334" spans="1:10" x14ac:dyDescent="0.25">
      <c r="A4334" s="1">
        <v>45241</v>
      </c>
      <c r="B4334">
        <f t="shared" si="340"/>
        <v>2023</v>
      </c>
      <c r="C4334">
        <f t="shared" si="341"/>
        <v>11</v>
      </c>
      <c r="D4334" t="str">
        <f>VLOOKUP(C4334,Sheet2!$A$1:$D$13,2,FALSE)</f>
        <v>Nov</v>
      </c>
      <c r="E4334" t="str">
        <f>VLOOKUP(C4334,Sheet2!$A$1:$D$13,3,FALSE)</f>
        <v>November</v>
      </c>
      <c r="F4334">
        <f t="shared" si="342"/>
        <v>11</v>
      </c>
      <c r="G4334">
        <f t="shared" si="343"/>
        <v>7</v>
      </c>
      <c r="H4334" t="s">
        <v>52</v>
      </c>
      <c r="I4334" t="str">
        <f t="shared" si="344"/>
        <v>Nov 2023</v>
      </c>
      <c r="J4334" t="str">
        <f>_xlfn.CONCAT(B4334,"_",VLOOKUP(C4334,Sheet2!$A$1:$D$13,4,FALSE))</f>
        <v>2023_11</v>
      </c>
    </row>
    <row r="4335" spans="1:10" x14ac:dyDescent="0.25">
      <c r="A4335" s="1">
        <v>45242</v>
      </c>
      <c r="B4335">
        <f t="shared" si="340"/>
        <v>2023</v>
      </c>
      <c r="C4335">
        <f t="shared" si="341"/>
        <v>11</v>
      </c>
      <c r="D4335" t="str">
        <f>VLOOKUP(C4335,Sheet2!$A$1:$D$13,2,FALSE)</f>
        <v>Nov</v>
      </c>
      <c r="E4335" t="str">
        <f>VLOOKUP(C4335,Sheet2!$A$1:$D$13,3,FALSE)</f>
        <v>November</v>
      </c>
      <c r="F4335">
        <f t="shared" si="342"/>
        <v>12</v>
      </c>
      <c r="G4335">
        <f t="shared" si="343"/>
        <v>1</v>
      </c>
      <c r="H4335" t="s">
        <v>46</v>
      </c>
      <c r="I4335" t="str">
        <f t="shared" si="344"/>
        <v>Nov 2023</v>
      </c>
      <c r="J4335" t="str">
        <f>_xlfn.CONCAT(B4335,"_",VLOOKUP(C4335,Sheet2!$A$1:$D$13,4,FALSE))</f>
        <v>2023_11</v>
      </c>
    </row>
    <row r="4336" spans="1:10" x14ac:dyDescent="0.25">
      <c r="A4336" s="1">
        <v>45243</v>
      </c>
      <c r="B4336">
        <f t="shared" si="340"/>
        <v>2023</v>
      </c>
      <c r="C4336">
        <f t="shared" si="341"/>
        <v>11</v>
      </c>
      <c r="D4336" t="str">
        <f>VLOOKUP(C4336,Sheet2!$A$1:$D$13,2,FALSE)</f>
        <v>Nov</v>
      </c>
      <c r="E4336" t="str">
        <f>VLOOKUP(C4336,Sheet2!$A$1:$D$13,3,FALSE)</f>
        <v>November</v>
      </c>
      <c r="F4336">
        <f t="shared" si="342"/>
        <v>13</v>
      </c>
      <c r="G4336">
        <f t="shared" si="343"/>
        <v>2</v>
      </c>
      <c r="H4336" t="s">
        <v>47</v>
      </c>
      <c r="I4336" t="str">
        <f t="shared" si="344"/>
        <v>Nov 2023</v>
      </c>
      <c r="J4336" t="str">
        <f>_xlfn.CONCAT(B4336,"_",VLOOKUP(C4336,Sheet2!$A$1:$D$13,4,FALSE))</f>
        <v>2023_11</v>
      </c>
    </row>
    <row r="4337" spans="1:10" x14ac:dyDescent="0.25">
      <c r="A4337" s="1">
        <v>45244</v>
      </c>
      <c r="B4337">
        <f t="shared" si="340"/>
        <v>2023</v>
      </c>
      <c r="C4337">
        <f t="shared" si="341"/>
        <v>11</v>
      </c>
      <c r="D4337" t="str">
        <f>VLOOKUP(C4337,Sheet2!$A$1:$D$13,2,FALSE)</f>
        <v>Nov</v>
      </c>
      <c r="E4337" t="str">
        <f>VLOOKUP(C4337,Sheet2!$A$1:$D$13,3,FALSE)</f>
        <v>November</v>
      </c>
      <c r="F4337">
        <f t="shared" si="342"/>
        <v>14</v>
      </c>
      <c r="G4337">
        <f t="shared" si="343"/>
        <v>3</v>
      </c>
      <c r="H4337" t="s">
        <v>48</v>
      </c>
      <c r="I4337" t="str">
        <f t="shared" si="344"/>
        <v>Nov 2023</v>
      </c>
      <c r="J4337" t="str">
        <f>_xlfn.CONCAT(B4337,"_",VLOOKUP(C4337,Sheet2!$A$1:$D$13,4,FALSE))</f>
        <v>2023_11</v>
      </c>
    </row>
    <row r="4338" spans="1:10" x14ac:dyDescent="0.25">
      <c r="A4338" s="1">
        <v>45245</v>
      </c>
      <c r="B4338">
        <f t="shared" si="340"/>
        <v>2023</v>
      </c>
      <c r="C4338">
        <f t="shared" si="341"/>
        <v>11</v>
      </c>
      <c r="D4338" t="str">
        <f>VLOOKUP(C4338,Sheet2!$A$1:$D$13,2,FALSE)</f>
        <v>Nov</v>
      </c>
      <c r="E4338" t="str">
        <f>VLOOKUP(C4338,Sheet2!$A$1:$D$13,3,FALSE)</f>
        <v>November</v>
      </c>
      <c r="F4338">
        <f t="shared" si="342"/>
        <v>15</v>
      </c>
      <c r="G4338">
        <f t="shared" si="343"/>
        <v>4</v>
      </c>
      <c r="H4338" t="s">
        <v>49</v>
      </c>
      <c r="I4338" t="str">
        <f t="shared" si="344"/>
        <v>Nov 2023</v>
      </c>
      <c r="J4338" t="str">
        <f>_xlfn.CONCAT(B4338,"_",VLOOKUP(C4338,Sheet2!$A$1:$D$13,4,FALSE))</f>
        <v>2023_11</v>
      </c>
    </row>
    <row r="4339" spans="1:10" x14ac:dyDescent="0.25">
      <c r="A4339" s="1">
        <v>45246</v>
      </c>
      <c r="B4339">
        <f t="shared" si="340"/>
        <v>2023</v>
      </c>
      <c r="C4339">
        <f t="shared" si="341"/>
        <v>11</v>
      </c>
      <c r="D4339" t="str">
        <f>VLOOKUP(C4339,Sheet2!$A$1:$D$13,2,FALSE)</f>
        <v>Nov</v>
      </c>
      <c r="E4339" t="str">
        <f>VLOOKUP(C4339,Sheet2!$A$1:$D$13,3,FALSE)</f>
        <v>November</v>
      </c>
      <c r="F4339">
        <f t="shared" si="342"/>
        <v>16</v>
      </c>
      <c r="G4339">
        <f t="shared" si="343"/>
        <v>5</v>
      </c>
      <c r="H4339" t="s">
        <v>50</v>
      </c>
      <c r="I4339" t="str">
        <f t="shared" si="344"/>
        <v>Nov 2023</v>
      </c>
      <c r="J4339" t="str">
        <f>_xlfn.CONCAT(B4339,"_",VLOOKUP(C4339,Sheet2!$A$1:$D$13,4,FALSE))</f>
        <v>2023_11</v>
      </c>
    </row>
    <row r="4340" spans="1:10" x14ac:dyDescent="0.25">
      <c r="A4340" s="1">
        <v>45247</v>
      </c>
      <c r="B4340">
        <f t="shared" si="340"/>
        <v>2023</v>
      </c>
      <c r="C4340">
        <f t="shared" si="341"/>
        <v>11</v>
      </c>
      <c r="D4340" t="str">
        <f>VLOOKUP(C4340,Sheet2!$A$1:$D$13,2,FALSE)</f>
        <v>Nov</v>
      </c>
      <c r="E4340" t="str">
        <f>VLOOKUP(C4340,Sheet2!$A$1:$D$13,3,FALSE)</f>
        <v>November</v>
      </c>
      <c r="F4340">
        <f t="shared" si="342"/>
        <v>17</v>
      </c>
      <c r="G4340">
        <f t="shared" si="343"/>
        <v>6</v>
      </c>
      <c r="H4340" t="s">
        <v>51</v>
      </c>
      <c r="I4340" t="str">
        <f t="shared" si="344"/>
        <v>Nov 2023</v>
      </c>
      <c r="J4340" t="str">
        <f>_xlfn.CONCAT(B4340,"_",VLOOKUP(C4340,Sheet2!$A$1:$D$13,4,FALSE))</f>
        <v>2023_11</v>
      </c>
    </row>
    <row r="4341" spans="1:10" x14ac:dyDescent="0.25">
      <c r="A4341" s="1">
        <v>45248</v>
      </c>
      <c r="B4341">
        <f t="shared" si="340"/>
        <v>2023</v>
      </c>
      <c r="C4341">
        <f t="shared" si="341"/>
        <v>11</v>
      </c>
      <c r="D4341" t="str">
        <f>VLOOKUP(C4341,Sheet2!$A$1:$D$13,2,FALSE)</f>
        <v>Nov</v>
      </c>
      <c r="E4341" t="str">
        <f>VLOOKUP(C4341,Sheet2!$A$1:$D$13,3,FALSE)</f>
        <v>November</v>
      </c>
      <c r="F4341">
        <f t="shared" si="342"/>
        <v>18</v>
      </c>
      <c r="G4341">
        <f t="shared" si="343"/>
        <v>7</v>
      </c>
      <c r="H4341" t="s">
        <v>52</v>
      </c>
      <c r="I4341" t="str">
        <f t="shared" si="344"/>
        <v>Nov 2023</v>
      </c>
      <c r="J4341" t="str">
        <f>_xlfn.CONCAT(B4341,"_",VLOOKUP(C4341,Sheet2!$A$1:$D$13,4,FALSE))</f>
        <v>2023_11</v>
      </c>
    </row>
    <row r="4342" spans="1:10" x14ac:dyDescent="0.25">
      <c r="A4342" s="1">
        <v>45249</v>
      </c>
      <c r="B4342">
        <f t="shared" ref="B4342:B4384" si="345">YEAR(A4342)</f>
        <v>2023</v>
      </c>
      <c r="C4342">
        <f t="shared" ref="C4342:C4384" si="346">MONTH(A4342)</f>
        <v>11</v>
      </c>
      <c r="D4342" t="str">
        <f>VLOOKUP(C4342,Sheet2!$A$1:$D$13,2,FALSE)</f>
        <v>Nov</v>
      </c>
      <c r="E4342" t="str">
        <f>VLOOKUP(C4342,Sheet2!$A$1:$D$13,3,FALSE)</f>
        <v>November</v>
      </c>
      <c r="F4342">
        <f t="shared" ref="F4342:F4384" si="347">DAY(A4342)</f>
        <v>19</v>
      </c>
      <c r="G4342">
        <f t="shared" ref="G4342:G4384" si="348">WEEKDAY(A4342)</f>
        <v>1</v>
      </c>
      <c r="H4342" t="s">
        <v>46</v>
      </c>
      <c r="I4342" t="str">
        <f t="shared" ref="I4342:I4384" si="349">_xlfn.CONCAT(D4342," ",B4342)</f>
        <v>Nov 2023</v>
      </c>
      <c r="J4342" t="str">
        <f>_xlfn.CONCAT(B4342,"_",VLOOKUP(C4342,Sheet2!$A$1:$D$13,4,FALSE))</f>
        <v>2023_11</v>
      </c>
    </row>
    <row r="4343" spans="1:10" x14ac:dyDescent="0.25">
      <c r="A4343" s="1">
        <v>45250</v>
      </c>
      <c r="B4343">
        <f t="shared" si="345"/>
        <v>2023</v>
      </c>
      <c r="C4343">
        <f t="shared" si="346"/>
        <v>11</v>
      </c>
      <c r="D4343" t="str">
        <f>VLOOKUP(C4343,Sheet2!$A$1:$D$13,2,FALSE)</f>
        <v>Nov</v>
      </c>
      <c r="E4343" t="str">
        <f>VLOOKUP(C4343,Sheet2!$A$1:$D$13,3,FALSE)</f>
        <v>November</v>
      </c>
      <c r="F4343">
        <f t="shared" si="347"/>
        <v>20</v>
      </c>
      <c r="G4343">
        <f t="shared" si="348"/>
        <v>2</v>
      </c>
      <c r="H4343" t="s">
        <v>47</v>
      </c>
      <c r="I4343" t="str">
        <f t="shared" si="349"/>
        <v>Nov 2023</v>
      </c>
      <c r="J4343" t="str">
        <f>_xlfn.CONCAT(B4343,"_",VLOOKUP(C4343,Sheet2!$A$1:$D$13,4,FALSE))</f>
        <v>2023_11</v>
      </c>
    </row>
    <row r="4344" spans="1:10" x14ac:dyDescent="0.25">
      <c r="A4344" s="1">
        <v>45251</v>
      </c>
      <c r="B4344">
        <f t="shared" si="345"/>
        <v>2023</v>
      </c>
      <c r="C4344">
        <f t="shared" si="346"/>
        <v>11</v>
      </c>
      <c r="D4344" t="str">
        <f>VLOOKUP(C4344,Sheet2!$A$1:$D$13,2,FALSE)</f>
        <v>Nov</v>
      </c>
      <c r="E4344" t="str">
        <f>VLOOKUP(C4344,Sheet2!$A$1:$D$13,3,FALSE)</f>
        <v>November</v>
      </c>
      <c r="F4344">
        <f t="shared" si="347"/>
        <v>21</v>
      </c>
      <c r="G4344">
        <f t="shared" si="348"/>
        <v>3</v>
      </c>
      <c r="H4344" t="s">
        <v>48</v>
      </c>
      <c r="I4344" t="str">
        <f t="shared" si="349"/>
        <v>Nov 2023</v>
      </c>
      <c r="J4344" t="str">
        <f>_xlfn.CONCAT(B4344,"_",VLOOKUP(C4344,Sheet2!$A$1:$D$13,4,FALSE))</f>
        <v>2023_11</v>
      </c>
    </row>
    <row r="4345" spans="1:10" x14ac:dyDescent="0.25">
      <c r="A4345" s="1">
        <v>45252</v>
      </c>
      <c r="B4345">
        <f t="shared" si="345"/>
        <v>2023</v>
      </c>
      <c r="C4345">
        <f t="shared" si="346"/>
        <v>11</v>
      </c>
      <c r="D4345" t="str">
        <f>VLOOKUP(C4345,Sheet2!$A$1:$D$13,2,FALSE)</f>
        <v>Nov</v>
      </c>
      <c r="E4345" t="str">
        <f>VLOOKUP(C4345,Sheet2!$A$1:$D$13,3,FALSE)</f>
        <v>November</v>
      </c>
      <c r="F4345">
        <f t="shared" si="347"/>
        <v>22</v>
      </c>
      <c r="G4345">
        <f t="shared" si="348"/>
        <v>4</v>
      </c>
      <c r="H4345" t="s">
        <v>49</v>
      </c>
      <c r="I4345" t="str">
        <f t="shared" si="349"/>
        <v>Nov 2023</v>
      </c>
      <c r="J4345" t="str">
        <f>_xlfn.CONCAT(B4345,"_",VLOOKUP(C4345,Sheet2!$A$1:$D$13,4,FALSE))</f>
        <v>2023_11</v>
      </c>
    </row>
    <row r="4346" spans="1:10" x14ac:dyDescent="0.25">
      <c r="A4346" s="1">
        <v>45253</v>
      </c>
      <c r="B4346">
        <f t="shared" si="345"/>
        <v>2023</v>
      </c>
      <c r="C4346">
        <f t="shared" si="346"/>
        <v>11</v>
      </c>
      <c r="D4346" t="str">
        <f>VLOOKUP(C4346,Sheet2!$A$1:$D$13,2,FALSE)</f>
        <v>Nov</v>
      </c>
      <c r="E4346" t="str">
        <f>VLOOKUP(C4346,Sheet2!$A$1:$D$13,3,FALSE)</f>
        <v>November</v>
      </c>
      <c r="F4346">
        <f t="shared" si="347"/>
        <v>23</v>
      </c>
      <c r="G4346">
        <f t="shared" si="348"/>
        <v>5</v>
      </c>
      <c r="H4346" t="s">
        <v>50</v>
      </c>
      <c r="I4346" t="str">
        <f t="shared" si="349"/>
        <v>Nov 2023</v>
      </c>
      <c r="J4346" t="str">
        <f>_xlfn.CONCAT(B4346,"_",VLOOKUP(C4346,Sheet2!$A$1:$D$13,4,FALSE))</f>
        <v>2023_11</v>
      </c>
    </row>
    <row r="4347" spans="1:10" x14ac:dyDescent="0.25">
      <c r="A4347" s="1">
        <v>45254</v>
      </c>
      <c r="B4347">
        <f t="shared" si="345"/>
        <v>2023</v>
      </c>
      <c r="C4347">
        <f t="shared" si="346"/>
        <v>11</v>
      </c>
      <c r="D4347" t="str">
        <f>VLOOKUP(C4347,Sheet2!$A$1:$D$13,2,FALSE)</f>
        <v>Nov</v>
      </c>
      <c r="E4347" t="str">
        <f>VLOOKUP(C4347,Sheet2!$A$1:$D$13,3,FALSE)</f>
        <v>November</v>
      </c>
      <c r="F4347">
        <f t="shared" si="347"/>
        <v>24</v>
      </c>
      <c r="G4347">
        <f t="shared" si="348"/>
        <v>6</v>
      </c>
      <c r="H4347" t="s">
        <v>51</v>
      </c>
      <c r="I4347" t="str">
        <f t="shared" si="349"/>
        <v>Nov 2023</v>
      </c>
      <c r="J4347" t="str">
        <f>_xlfn.CONCAT(B4347,"_",VLOOKUP(C4347,Sheet2!$A$1:$D$13,4,FALSE))</f>
        <v>2023_11</v>
      </c>
    </row>
    <row r="4348" spans="1:10" x14ac:dyDescent="0.25">
      <c r="A4348" s="1">
        <v>45255</v>
      </c>
      <c r="B4348">
        <f t="shared" si="345"/>
        <v>2023</v>
      </c>
      <c r="C4348">
        <f t="shared" si="346"/>
        <v>11</v>
      </c>
      <c r="D4348" t="str">
        <f>VLOOKUP(C4348,Sheet2!$A$1:$D$13,2,FALSE)</f>
        <v>Nov</v>
      </c>
      <c r="E4348" t="str">
        <f>VLOOKUP(C4348,Sheet2!$A$1:$D$13,3,FALSE)</f>
        <v>November</v>
      </c>
      <c r="F4348">
        <f t="shared" si="347"/>
        <v>25</v>
      </c>
      <c r="G4348">
        <f t="shared" si="348"/>
        <v>7</v>
      </c>
      <c r="H4348" t="s">
        <v>52</v>
      </c>
      <c r="I4348" t="str">
        <f t="shared" si="349"/>
        <v>Nov 2023</v>
      </c>
      <c r="J4348" t="str">
        <f>_xlfn.CONCAT(B4348,"_",VLOOKUP(C4348,Sheet2!$A$1:$D$13,4,FALSE))</f>
        <v>2023_11</v>
      </c>
    </row>
    <row r="4349" spans="1:10" x14ac:dyDescent="0.25">
      <c r="A4349" s="1">
        <v>45256</v>
      </c>
      <c r="B4349">
        <f t="shared" si="345"/>
        <v>2023</v>
      </c>
      <c r="C4349">
        <f t="shared" si="346"/>
        <v>11</v>
      </c>
      <c r="D4349" t="str">
        <f>VLOOKUP(C4349,Sheet2!$A$1:$D$13,2,FALSE)</f>
        <v>Nov</v>
      </c>
      <c r="E4349" t="str">
        <f>VLOOKUP(C4349,Sheet2!$A$1:$D$13,3,FALSE)</f>
        <v>November</v>
      </c>
      <c r="F4349">
        <f t="shared" si="347"/>
        <v>26</v>
      </c>
      <c r="G4349">
        <f t="shared" si="348"/>
        <v>1</v>
      </c>
      <c r="H4349" t="s">
        <v>46</v>
      </c>
      <c r="I4349" t="str">
        <f t="shared" si="349"/>
        <v>Nov 2023</v>
      </c>
      <c r="J4349" t="str">
        <f>_xlfn.CONCAT(B4349,"_",VLOOKUP(C4349,Sheet2!$A$1:$D$13,4,FALSE))</f>
        <v>2023_11</v>
      </c>
    </row>
    <row r="4350" spans="1:10" x14ac:dyDescent="0.25">
      <c r="A4350" s="1">
        <v>45257</v>
      </c>
      <c r="B4350">
        <f t="shared" si="345"/>
        <v>2023</v>
      </c>
      <c r="C4350">
        <f t="shared" si="346"/>
        <v>11</v>
      </c>
      <c r="D4350" t="str">
        <f>VLOOKUP(C4350,Sheet2!$A$1:$D$13,2,FALSE)</f>
        <v>Nov</v>
      </c>
      <c r="E4350" t="str">
        <f>VLOOKUP(C4350,Sheet2!$A$1:$D$13,3,FALSE)</f>
        <v>November</v>
      </c>
      <c r="F4350">
        <f t="shared" si="347"/>
        <v>27</v>
      </c>
      <c r="G4350">
        <f t="shared" si="348"/>
        <v>2</v>
      </c>
      <c r="H4350" t="s">
        <v>47</v>
      </c>
      <c r="I4350" t="str">
        <f t="shared" si="349"/>
        <v>Nov 2023</v>
      </c>
      <c r="J4350" t="str">
        <f>_xlfn.CONCAT(B4350,"_",VLOOKUP(C4350,Sheet2!$A$1:$D$13,4,FALSE))</f>
        <v>2023_11</v>
      </c>
    </row>
    <row r="4351" spans="1:10" x14ac:dyDescent="0.25">
      <c r="A4351" s="1">
        <v>45258</v>
      </c>
      <c r="B4351">
        <f t="shared" si="345"/>
        <v>2023</v>
      </c>
      <c r="C4351">
        <f t="shared" si="346"/>
        <v>11</v>
      </c>
      <c r="D4351" t="str">
        <f>VLOOKUP(C4351,Sheet2!$A$1:$D$13,2,FALSE)</f>
        <v>Nov</v>
      </c>
      <c r="E4351" t="str">
        <f>VLOOKUP(C4351,Sheet2!$A$1:$D$13,3,FALSE)</f>
        <v>November</v>
      </c>
      <c r="F4351">
        <f t="shared" si="347"/>
        <v>28</v>
      </c>
      <c r="G4351">
        <f t="shared" si="348"/>
        <v>3</v>
      </c>
      <c r="H4351" t="s">
        <v>48</v>
      </c>
      <c r="I4351" t="str">
        <f t="shared" si="349"/>
        <v>Nov 2023</v>
      </c>
      <c r="J4351" t="str">
        <f>_xlfn.CONCAT(B4351,"_",VLOOKUP(C4351,Sheet2!$A$1:$D$13,4,FALSE))</f>
        <v>2023_11</v>
      </c>
    </row>
    <row r="4352" spans="1:10" x14ac:dyDescent="0.25">
      <c r="A4352" s="1">
        <v>45259</v>
      </c>
      <c r="B4352">
        <f t="shared" si="345"/>
        <v>2023</v>
      </c>
      <c r="C4352">
        <f t="shared" si="346"/>
        <v>11</v>
      </c>
      <c r="D4352" t="str">
        <f>VLOOKUP(C4352,Sheet2!$A$1:$D$13,2,FALSE)</f>
        <v>Nov</v>
      </c>
      <c r="E4352" t="str">
        <f>VLOOKUP(C4352,Sheet2!$A$1:$D$13,3,FALSE)</f>
        <v>November</v>
      </c>
      <c r="F4352">
        <f t="shared" si="347"/>
        <v>29</v>
      </c>
      <c r="G4352">
        <f t="shared" si="348"/>
        <v>4</v>
      </c>
      <c r="H4352" t="s">
        <v>49</v>
      </c>
      <c r="I4352" t="str">
        <f t="shared" si="349"/>
        <v>Nov 2023</v>
      </c>
      <c r="J4352" t="str">
        <f>_xlfn.CONCAT(B4352,"_",VLOOKUP(C4352,Sheet2!$A$1:$D$13,4,FALSE))</f>
        <v>2023_11</v>
      </c>
    </row>
    <row r="4353" spans="1:10" x14ac:dyDescent="0.25">
      <c r="A4353" s="1">
        <v>45260</v>
      </c>
      <c r="B4353">
        <f t="shared" si="345"/>
        <v>2023</v>
      </c>
      <c r="C4353">
        <f t="shared" si="346"/>
        <v>11</v>
      </c>
      <c r="D4353" t="str">
        <f>VLOOKUP(C4353,Sheet2!$A$1:$D$13,2,FALSE)</f>
        <v>Nov</v>
      </c>
      <c r="E4353" t="str">
        <f>VLOOKUP(C4353,Sheet2!$A$1:$D$13,3,FALSE)</f>
        <v>November</v>
      </c>
      <c r="F4353">
        <f t="shared" si="347"/>
        <v>30</v>
      </c>
      <c r="G4353">
        <f t="shared" si="348"/>
        <v>5</v>
      </c>
      <c r="H4353" t="s">
        <v>50</v>
      </c>
      <c r="I4353" t="str">
        <f t="shared" si="349"/>
        <v>Nov 2023</v>
      </c>
      <c r="J4353" t="str">
        <f>_xlfn.CONCAT(B4353,"_",VLOOKUP(C4353,Sheet2!$A$1:$D$13,4,FALSE))</f>
        <v>2023_11</v>
      </c>
    </row>
    <row r="4354" spans="1:10" x14ac:dyDescent="0.25">
      <c r="A4354" s="1">
        <v>45261</v>
      </c>
      <c r="B4354">
        <f t="shared" si="345"/>
        <v>2023</v>
      </c>
      <c r="C4354">
        <f t="shared" si="346"/>
        <v>12</v>
      </c>
      <c r="D4354" t="str">
        <f>VLOOKUP(C4354,Sheet2!$A$1:$D$13,2,FALSE)</f>
        <v>Dec</v>
      </c>
      <c r="E4354" t="str">
        <f>VLOOKUP(C4354,Sheet2!$A$1:$D$13,3,FALSE)</f>
        <v>December</v>
      </c>
      <c r="F4354">
        <f t="shared" si="347"/>
        <v>1</v>
      </c>
      <c r="G4354">
        <f t="shared" si="348"/>
        <v>6</v>
      </c>
      <c r="H4354" t="s">
        <v>51</v>
      </c>
      <c r="I4354" t="str">
        <f t="shared" si="349"/>
        <v>Dec 2023</v>
      </c>
      <c r="J4354" t="str">
        <f>_xlfn.CONCAT(B4354,"_",VLOOKUP(C4354,Sheet2!$A$1:$D$13,4,FALSE))</f>
        <v>2023_12</v>
      </c>
    </row>
    <row r="4355" spans="1:10" x14ac:dyDescent="0.25">
      <c r="A4355" s="1">
        <v>45262</v>
      </c>
      <c r="B4355">
        <f t="shared" si="345"/>
        <v>2023</v>
      </c>
      <c r="C4355">
        <f t="shared" si="346"/>
        <v>12</v>
      </c>
      <c r="D4355" t="str">
        <f>VLOOKUP(C4355,Sheet2!$A$1:$D$13,2,FALSE)</f>
        <v>Dec</v>
      </c>
      <c r="E4355" t="str">
        <f>VLOOKUP(C4355,Sheet2!$A$1:$D$13,3,FALSE)</f>
        <v>December</v>
      </c>
      <c r="F4355">
        <f t="shared" si="347"/>
        <v>2</v>
      </c>
      <c r="G4355">
        <f t="shared" si="348"/>
        <v>7</v>
      </c>
      <c r="H4355" t="s">
        <v>52</v>
      </c>
      <c r="I4355" t="str">
        <f t="shared" si="349"/>
        <v>Dec 2023</v>
      </c>
      <c r="J4355" t="str">
        <f>_xlfn.CONCAT(B4355,"_",VLOOKUP(C4355,Sheet2!$A$1:$D$13,4,FALSE))</f>
        <v>2023_12</v>
      </c>
    </row>
    <row r="4356" spans="1:10" x14ac:dyDescent="0.25">
      <c r="A4356" s="1">
        <v>45263</v>
      </c>
      <c r="B4356">
        <f t="shared" si="345"/>
        <v>2023</v>
      </c>
      <c r="C4356">
        <f t="shared" si="346"/>
        <v>12</v>
      </c>
      <c r="D4356" t="str">
        <f>VLOOKUP(C4356,Sheet2!$A$1:$D$13,2,FALSE)</f>
        <v>Dec</v>
      </c>
      <c r="E4356" t="str">
        <f>VLOOKUP(C4356,Sheet2!$A$1:$D$13,3,FALSE)</f>
        <v>December</v>
      </c>
      <c r="F4356">
        <f t="shared" si="347"/>
        <v>3</v>
      </c>
      <c r="G4356">
        <f t="shared" si="348"/>
        <v>1</v>
      </c>
      <c r="H4356" t="s">
        <v>46</v>
      </c>
      <c r="I4356" t="str">
        <f t="shared" si="349"/>
        <v>Dec 2023</v>
      </c>
      <c r="J4356" t="str">
        <f>_xlfn.CONCAT(B4356,"_",VLOOKUP(C4356,Sheet2!$A$1:$D$13,4,FALSE))</f>
        <v>2023_12</v>
      </c>
    </row>
    <row r="4357" spans="1:10" x14ac:dyDescent="0.25">
      <c r="A4357" s="1">
        <v>45264</v>
      </c>
      <c r="B4357">
        <f t="shared" si="345"/>
        <v>2023</v>
      </c>
      <c r="C4357">
        <f t="shared" si="346"/>
        <v>12</v>
      </c>
      <c r="D4357" t="str">
        <f>VLOOKUP(C4357,Sheet2!$A$1:$D$13,2,FALSE)</f>
        <v>Dec</v>
      </c>
      <c r="E4357" t="str">
        <f>VLOOKUP(C4357,Sheet2!$A$1:$D$13,3,FALSE)</f>
        <v>December</v>
      </c>
      <c r="F4357">
        <f t="shared" si="347"/>
        <v>4</v>
      </c>
      <c r="G4357">
        <f t="shared" si="348"/>
        <v>2</v>
      </c>
      <c r="H4357" t="s">
        <v>47</v>
      </c>
      <c r="I4357" t="str">
        <f t="shared" si="349"/>
        <v>Dec 2023</v>
      </c>
      <c r="J4357" t="str">
        <f>_xlfn.CONCAT(B4357,"_",VLOOKUP(C4357,Sheet2!$A$1:$D$13,4,FALSE))</f>
        <v>2023_12</v>
      </c>
    </row>
    <row r="4358" spans="1:10" x14ac:dyDescent="0.25">
      <c r="A4358" s="1">
        <v>45265</v>
      </c>
      <c r="B4358">
        <f t="shared" si="345"/>
        <v>2023</v>
      </c>
      <c r="C4358">
        <f t="shared" si="346"/>
        <v>12</v>
      </c>
      <c r="D4358" t="str">
        <f>VLOOKUP(C4358,Sheet2!$A$1:$D$13,2,FALSE)</f>
        <v>Dec</v>
      </c>
      <c r="E4358" t="str">
        <f>VLOOKUP(C4358,Sheet2!$A$1:$D$13,3,FALSE)</f>
        <v>December</v>
      </c>
      <c r="F4358">
        <f t="shared" si="347"/>
        <v>5</v>
      </c>
      <c r="G4358">
        <f t="shared" si="348"/>
        <v>3</v>
      </c>
      <c r="H4358" t="s">
        <v>48</v>
      </c>
      <c r="I4358" t="str">
        <f t="shared" si="349"/>
        <v>Dec 2023</v>
      </c>
      <c r="J4358" t="str">
        <f>_xlfn.CONCAT(B4358,"_",VLOOKUP(C4358,Sheet2!$A$1:$D$13,4,FALSE))</f>
        <v>2023_12</v>
      </c>
    </row>
    <row r="4359" spans="1:10" x14ac:dyDescent="0.25">
      <c r="A4359" s="1">
        <v>45266</v>
      </c>
      <c r="B4359">
        <f t="shared" si="345"/>
        <v>2023</v>
      </c>
      <c r="C4359">
        <f t="shared" si="346"/>
        <v>12</v>
      </c>
      <c r="D4359" t="str">
        <f>VLOOKUP(C4359,Sheet2!$A$1:$D$13,2,FALSE)</f>
        <v>Dec</v>
      </c>
      <c r="E4359" t="str">
        <f>VLOOKUP(C4359,Sheet2!$A$1:$D$13,3,FALSE)</f>
        <v>December</v>
      </c>
      <c r="F4359">
        <f t="shared" si="347"/>
        <v>6</v>
      </c>
      <c r="G4359">
        <f t="shared" si="348"/>
        <v>4</v>
      </c>
      <c r="H4359" t="s">
        <v>49</v>
      </c>
      <c r="I4359" t="str">
        <f t="shared" si="349"/>
        <v>Dec 2023</v>
      </c>
      <c r="J4359" t="str">
        <f>_xlfn.CONCAT(B4359,"_",VLOOKUP(C4359,Sheet2!$A$1:$D$13,4,FALSE))</f>
        <v>2023_12</v>
      </c>
    </row>
    <row r="4360" spans="1:10" x14ac:dyDescent="0.25">
      <c r="A4360" s="1">
        <v>45267</v>
      </c>
      <c r="B4360">
        <f t="shared" si="345"/>
        <v>2023</v>
      </c>
      <c r="C4360">
        <f t="shared" si="346"/>
        <v>12</v>
      </c>
      <c r="D4360" t="str">
        <f>VLOOKUP(C4360,Sheet2!$A$1:$D$13,2,FALSE)</f>
        <v>Dec</v>
      </c>
      <c r="E4360" t="str">
        <f>VLOOKUP(C4360,Sheet2!$A$1:$D$13,3,FALSE)</f>
        <v>December</v>
      </c>
      <c r="F4360">
        <f t="shared" si="347"/>
        <v>7</v>
      </c>
      <c r="G4360">
        <f t="shared" si="348"/>
        <v>5</v>
      </c>
      <c r="H4360" t="s">
        <v>50</v>
      </c>
      <c r="I4360" t="str">
        <f t="shared" si="349"/>
        <v>Dec 2023</v>
      </c>
      <c r="J4360" t="str">
        <f>_xlfn.CONCAT(B4360,"_",VLOOKUP(C4360,Sheet2!$A$1:$D$13,4,FALSE))</f>
        <v>2023_12</v>
      </c>
    </row>
    <row r="4361" spans="1:10" x14ac:dyDescent="0.25">
      <c r="A4361" s="1">
        <v>45268</v>
      </c>
      <c r="B4361">
        <f t="shared" si="345"/>
        <v>2023</v>
      </c>
      <c r="C4361">
        <f t="shared" si="346"/>
        <v>12</v>
      </c>
      <c r="D4361" t="str">
        <f>VLOOKUP(C4361,Sheet2!$A$1:$D$13,2,FALSE)</f>
        <v>Dec</v>
      </c>
      <c r="E4361" t="str">
        <f>VLOOKUP(C4361,Sheet2!$A$1:$D$13,3,FALSE)</f>
        <v>December</v>
      </c>
      <c r="F4361">
        <f t="shared" si="347"/>
        <v>8</v>
      </c>
      <c r="G4361">
        <f t="shared" si="348"/>
        <v>6</v>
      </c>
      <c r="H4361" t="s">
        <v>51</v>
      </c>
      <c r="I4361" t="str">
        <f t="shared" si="349"/>
        <v>Dec 2023</v>
      </c>
      <c r="J4361" t="str">
        <f>_xlfn.CONCAT(B4361,"_",VLOOKUP(C4361,Sheet2!$A$1:$D$13,4,FALSE))</f>
        <v>2023_12</v>
      </c>
    </row>
    <row r="4362" spans="1:10" x14ac:dyDescent="0.25">
      <c r="A4362" s="1">
        <v>45269</v>
      </c>
      <c r="B4362">
        <f t="shared" si="345"/>
        <v>2023</v>
      </c>
      <c r="C4362">
        <f t="shared" si="346"/>
        <v>12</v>
      </c>
      <c r="D4362" t="str">
        <f>VLOOKUP(C4362,Sheet2!$A$1:$D$13,2,FALSE)</f>
        <v>Dec</v>
      </c>
      <c r="E4362" t="str">
        <f>VLOOKUP(C4362,Sheet2!$A$1:$D$13,3,FALSE)</f>
        <v>December</v>
      </c>
      <c r="F4362">
        <f t="shared" si="347"/>
        <v>9</v>
      </c>
      <c r="G4362">
        <f t="shared" si="348"/>
        <v>7</v>
      </c>
      <c r="H4362" t="s">
        <v>52</v>
      </c>
      <c r="I4362" t="str">
        <f t="shared" si="349"/>
        <v>Dec 2023</v>
      </c>
      <c r="J4362" t="str">
        <f>_xlfn.CONCAT(B4362,"_",VLOOKUP(C4362,Sheet2!$A$1:$D$13,4,FALSE))</f>
        <v>2023_12</v>
      </c>
    </row>
    <row r="4363" spans="1:10" x14ac:dyDescent="0.25">
      <c r="A4363" s="1">
        <v>45270</v>
      </c>
      <c r="B4363">
        <f t="shared" si="345"/>
        <v>2023</v>
      </c>
      <c r="C4363">
        <f t="shared" si="346"/>
        <v>12</v>
      </c>
      <c r="D4363" t="str">
        <f>VLOOKUP(C4363,Sheet2!$A$1:$D$13,2,FALSE)</f>
        <v>Dec</v>
      </c>
      <c r="E4363" t="str">
        <f>VLOOKUP(C4363,Sheet2!$A$1:$D$13,3,FALSE)</f>
        <v>December</v>
      </c>
      <c r="F4363">
        <f t="shared" si="347"/>
        <v>10</v>
      </c>
      <c r="G4363">
        <f t="shared" si="348"/>
        <v>1</v>
      </c>
      <c r="H4363" t="s">
        <v>46</v>
      </c>
      <c r="I4363" t="str">
        <f t="shared" si="349"/>
        <v>Dec 2023</v>
      </c>
      <c r="J4363" t="str">
        <f>_xlfn.CONCAT(B4363,"_",VLOOKUP(C4363,Sheet2!$A$1:$D$13,4,FALSE))</f>
        <v>2023_12</v>
      </c>
    </row>
    <row r="4364" spans="1:10" x14ac:dyDescent="0.25">
      <c r="A4364" s="1">
        <v>45271</v>
      </c>
      <c r="B4364">
        <f t="shared" si="345"/>
        <v>2023</v>
      </c>
      <c r="C4364">
        <f t="shared" si="346"/>
        <v>12</v>
      </c>
      <c r="D4364" t="str">
        <f>VLOOKUP(C4364,Sheet2!$A$1:$D$13,2,FALSE)</f>
        <v>Dec</v>
      </c>
      <c r="E4364" t="str">
        <f>VLOOKUP(C4364,Sheet2!$A$1:$D$13,3,FALSE)</f>
        <v>December</v>
      </c>
      <c r="F4364">
        <f t="shared" si="347"/>
        <v>11</v>
      </c>
      <c r="G4364">
        <f t="shared" si="348"/>
        <v>2</v>
      </c>
      <c r="H4364" t="s">
        <v>47</v>
      </c>
      <c r="I4364" t="str">
        <f t="shared" si="349"/>
        <v>Dec 2023</v>
      </c>
      <c r="J4364" t="str">
        <f>_xlfn.CONCAT(B4364,"_",VLOOKUP(C4364,Sheet2!$A$1:$D$13,4,FALSE))</f>
        <v>2023_12</v>
      </c>
    </row>
    <row r="4365" spans="1:10" x14ac:dyDescent="0.25">
      <c r="A4365" s="1">
        <v>45272</v>
      </c>
      <c r="B4365">
        <f t="shared" si="345"/>
        <v>2023</v>
      </c>
      <c r="C4365">
        <f t="shared" si="346"/>
        <v>12</v>
      </c>
      <c r="D4365" t="str">
        <f>VLOOKUP(C4365,Sheet2!$A$1:$D$13,2,FALSE)</f>
        <v>Dec</v>
      </c>
      <c r="E4365" t="str">
        <f>VLOOKUP(C4365,Sheet2!$A$1:$D$13,3,FALSE)</f>
        <v>December</v>
      </c>
      <c r="F4365">
        <f t="shared" si="347"/>
        <v>12</v>
      </c>
      <c r="G4365">
        <f t="shared" si="348"/>
        <v>3</v>
      </c>
      <c r="H4365" t="s">
        <v>48</v>
      </c>
      <c r="I4365" t="str">
        <f t="shared" si="349"/>
        <v>Dec 2023</v>
      </c>
      <c r="J4365" t="str">
        <f>_xlfn.CONCAT(B4365,"_",VLOOKUP(C4365,Sheet2!$A$1:$D$13,4,FALSE))</f>
        <v>2023_12</v>
      </c>
    </row>
    <row r="4366" spans="1:10" x14ac:dyDescent="0.25">
      <c r="A4366" s="1">
        <v>45273</v>
      </c>
      <c r="B4366">
        <f t="shared" si="345"/>
        <v>2023</v>
      </c>
      <c r="C4366">
        <f t="shared" si="346"/>
        <v>12</v>
      </c>
      <c r="D4366" t="str">
        <f>VLOOKUP(C4366,Sheet2!$A$1:$D$13,2,FALSE)</f>
        <v>Dec</v>
      </c>
      <c r="E4366" t="str">
        <f>VLOOKUP(C4366,Sheet2!$A$1:$D$13,3,FALSE)</f>
        <v>December</v>
      </c>
      <c r="F4366">
        <f t="shared" si="347"/>
        <v>13</v>
      </c>
      <c r="G4366">
        <f t="shared" si="348"/>
        <v>4</v>
      </c>
      <c r="H4366" t="s">
        <v>49</v>
      </c>
      <c r="I4366" t="str">
        <f t="shared" si="349"/>
        <v>Dec 2023</v>
      </c>
      <c r="J4366" t="str">
        <f>_xlfn.CONCAT(B4366,"_",VLOOKUP(C4366,Sheet2!$A$1:$D$13,4,FALSE))</f>
        <v>2023_12</v>
      </c>
    </row>
    <row r="4367" spans="1:10" x14ac:dyDescent="0.25">
      <c r="A4367" s="1">
        <v>45274</v>
      </c>
      <c r="B4367">
        <f t="shared" si="345"/>
        <v>2023</v>
      </c>
      <c r="C4367">
        <f t="shared" si="346"/>
        <v>12</v>
      </c>
      <c r="D4367" t="str">
        <f>VLOOKUP(C4367,Sheet2!$A$1:$D$13,2,FALSE)</f>
        <v>Dec</v>
      </c>
      <c r="E4367" t="str">
        <f>VLOOKUP(C4367,Sheet2!$A$1:$D$13,3,FALSE)</f>
        <v>December</v>
      </c>
      <c r="F4367">
        <f t="shared" si="347"/>
        <v>14</v>
      </c>
      <c r="G4367">
        <f t="shared" si="348"/>
        <v>5</v>
      </c>
      <c r="H4367" t="s">
        <v>50</v>
      </c>
      <c r="I4367" t="str">
        <f t="shared" si="349"/>
        <v>Dec 2023</v>
      </c>
      <c r="J4367" t="str">
        <f>_xlfn.CONCAT(B4367,"_",VLOOKUP(C4367,Sheet2!$A$1:$D$13,4,FALSE))</f>
        <v>2023_12</v>
      </c>
    </row>
    <row r="4368" spans="1:10" x14ac:dyDescent="0.25">
      <c r="A4368" s="1">
        <v>45275</v>
      </c>
      <c r="B4368">
        <f t="shared" si="345"/>
        <v>2023</v>
      </c>
      <c r="C4368">
        <f t="shared" si="346"/>
        <v>12</v>
      </c>
      <c r="D4368" t="str">
        <f>VLOOKUP(C4368,Sheet2!$A$1:$D$13,2,FALSE)</f>
        <v>Dec</v>
      </c>
      <c r="E4368" t="str">
        <f>VLOOKUP(C4368,Sheet2!$A$1:$D$13,3,FALSE)</f>
        <v>December</v>
      </c>
      <c r="F4368">
        <f t="shared" si="347"/>
        <v>15</v>
      </c>
      <c r="G4368">
        <f t="shared" si="348"/>
        <v>6</v>
      </c>
      <c r="H4368" t="s">
        <v>51</v>
      </c>
      <c r="I4368" t="str">
        <f t="shared" si="349"/>
        <v>Dec 2023</v>
      </c>
      <c r="J4368" t="str">
        <f>_xlfn.CONCAT(B4368,"_",VLOOKUP(C4368,Sheet2!$A$1:$D$13,4,FALSE))</f>
        <v>2023_12</v>
      </c>
    </row>
    <row r="4369" spans="1:10" x14ac:dyDescent="0.25">
      <c r="A4369" s="1">
        <v>45276</v>
      </c>
      <c r="B4369">
        <f t="shared" si="345"/>
        <v>2023</v>
      </c>
      <c r="C4369">
        <f t="shared" si="346"/>
        <v>12</v>
      </c>
      <c r="D4369" t="str">
        <f>VLOOKUP(C4369,Sheet2!$A$1:$D$13,2,FALSE)</f>
        <v>Dec</v>
      </c>
      <c r="E4369" t="str">
        <f>VLOOKUP(C4369,Sheet2!$A$1:$D$13,3,FALSE)</f>
        <v>December</v>
      </c>
      <c r="F4369">
        <f t="shared" si="347"/>
        <v>16</v>
      </c>
      <c r="G4369">
        <f t="shared" si="348"/>
        <v>7</v>
      </c>
      <c r="H4369" t="s">
        <v>52</v>
      </c>
      <c r="I4369" t="str">
        <f t="shared" si="349"/>
        <v>Dec 2023</v>
      </c>
      <c r="J4369" t="str">
        <f>_xlfn.CONCAT(B4369,"_",VLOOKUP(C4369,Sheet2!$A$1:$D$13,4,FALSE))</f>
        <v>2023_12</v>
      </c>
    </row>
    <row r="4370" spans="1:10" x14ac:dyDescent="0.25">
      <c r="A4370" s="1">
        <v>45277</v>
      </c>
      <c r="B4370">
        <f t="shared" si="345"/>
        <v>2023</v>
      </c>
      <c r="C4370">
        <f t="shared" si="346"/>
        <v>12</v>
      </c>
      <c r="D4370" t="str">
        <f>VLOOKUP(C4370,Sheet2!$A$1:$D$13,2,FALSE)</f>
        <v>Dec</v>
      </c>
      <c r="E4370" t="str">
        <f>VLOOKUP(C4370,Sheet2!$A$1:$D$13,3,FALSE)</f>
        <v>December</v>
      </c>
      <c r="F4370">
        <f t="shared" si="347"/>
        <v>17</v>
      </c>
      <c r="G4370">
        <f t="shared" si="348"/>
        <v>1</v>
      </c>
      <c r="H4370" t="s">
        <v>46</v>
      </c>
      <c r="I4370" t="str">
        <f t="shared" si="349"/>
        <v>Dec 2023</v>
      </c>
      <c r="J4370" t="str">
        <f>_xlfn.CONCAT(B4370,"_",VLOOKUP(C4370,Sheet2!$A$1:$D$13,4,FALSE))</f>
        <v>2023_12</v>
      </c>
    </row>
    <row r="4371" spans="1:10" x14ac:dyDescent="0.25">
      <c r="A4371" s="1">
        <v>45278</v>
      </c>
      <c r="B4371">
        <f t="shared" si="345"/>
        <v>2023</v>
      </c>
      <c r="C4371">
        <f t="shared" si="346"/>
        <v>12</v>
      </c>
      <c r="D4371" t="str">
        <f>VLOOKUP(C4371,Sheet2!$A$1:$D$13,2,FALSE)</f>
        <v>Dec</v>
      </c>
      <c r="E4371" t="str">
        <f>VLOOKUP(C4371,Sheet2!$A$1:$D$13,3,FALSE)</f>
        <v>December</v>
      </c>
      <c r="F4371">
        <f t="shared" si="347"/>
        <v>18</v>
      </c>
      <c r="G4371">
        <f t="shared" si="348"/>
        <v>2</v>
      </c>
      <c r="H4371" t="s">
        <v>47</v>
      </c>
      <c r="I4371" t="str">
        <f t="shared" si="349"/>
        <v>Dec 2023</v>
      </c>
      <c r="J4371" t="str">
        <f>_xlfn.CONCAT(B4371,"_",VLOOKUP(C4371,Sheet2!$A$1:$D$13,4,FALSE))</f>
        <v>2023_12</v>
      </c>
    </row>
    <row r="4372" spans="1:10" x14ac:dyDescent="0.25">
      <c r="A4372" s="1">
        <v>45279</v>
      </c>
      <c r="B4372">
        <f t="shared" si="345"/>
        <v>2023</v>
      </c>
      <c r="C4372">
        <f t="shared" si="346"/>
        <v>12</v>
      </c>
      <c r="D4372" t="str">
        <f>VLOOKUP(C4372,Sheet2!$A$1:$D$13,2,FALSE)</f>
        <v>Dec</v>
      </c>
      <c r="E4372" t="str">
        <f>VLOOKUP(C4372,Sheet2!$A$1:$D$13,3,FALSE)</f>
        <v>December</v>
      </c>
      <c r="F4372">
        <f t="shared" si="347"/>
        <v>19</v>
      </c>
      <c r="G4372">
        <f t="shared" si="348"/>
        <v>3</v>
      </c>
      <c r="H4372" t="s">
        <v>48</v>
      </c>
      <c r="I4372" t="str">
        <f t="shared" si="349"/>
        <v>Dec 2023</v>
      </c>
      <c r="J4372" t="str">
        <f>_xlfn.CONCAT(B4372,"_",VLOOKUP(C4372,Sheet2!$A$1:$D$13,4,FALSE))</f>
        <v>2023_12</v>
      </c>
    </row>
    <row r="4373" spans="1:10" x14ac:dyDescent="0.25">
      <c r="A4373" s="1">
        <v>45280</v>
      </c>
      <c r="B4373">
        <f t="shared" si="345"/>
        <v>2023</v>
      </c>
      <c r="C4373">
        <f t="shared" si="346"/>
        <v>12</v>
      </c>
      <c r="D4373" t="str">
        <f>VLOOKUP(C4373,Sheet2!$A$1:$D$13,2,FALSE)</f>
        <v>Dec</v>
      </c>
      <c r="E4373" t="str">
        <f>VLOOKUP(C4373,Sheet2!$A$1:$D$13,3,FALSE)</f>
        <v>December</v>
      </c>
      <c r="F4373">
        <f t="shared" si="347"/>
        <v>20</v>
      </c>
      <c r="G4373">
        <f t="shared" si="348"/>
        <v>4</v>
      </c>
      <c r="H4373" t="s">
        <v>49</v>
      </c>
      <c r="I4373" t="str">
        <f t="shared" si="349"/>
        <v>Dec 2023</v>
      </c>
      <c r="J4373" t="str">
        <f>_xlfn.CONCAT(B4373,"_",VLOOKUP(C4373,Sheet2!$A$1:$D$13,4,FALSE))</f>
        <v>2023_12</v>
      </c>
    </row>
    <row r="4374" spans="1:10" x14ac:dyDescent="0.25">
      <c r="A4374" s="1">
        <v>45281</v>
      </c>
      <c r="B4374">
        <f t="shared" si="345"/>
        <v>2023</v>
      </c>
      <c r="C4374">
        <f t="shared" si="346"/>
        <v>12</v>
      </c>
      <c r="D4374" t="str">
        <f>VLOOKUP(C4374,Sheet2!$A$1:$D$13,2,FALSE)</f>
        <v>Dec</v>
      </c>
      <c r="E4374" t="str">
        <f>VLOOKUP(C4374,Sheet2!$A$1:$D$13,3,FALSE)</f>
        <v>December</v>
      </c>
      <c r="F4374">
        <f t="shared" si="347"/>
        <v>21</v>
      </c>
      <c r="G4374">
        <f t="shared" si="348"/>
        <v>5</v>
      </c>
      <c r="H4374" t="s">
        <v>50</v>
      </c>
      <c r="I4374" t="str">
        <f t="shared" si="349"/>
        <v>Dec 2023</v>
      </c>
      <c r="J4374" t="str">
        <f>_xlfn.CONCAT(B4374,"_",VLOOKUP(C4374,Sheet2!$A$1:$D$13,4,FALSE))</f>
        <v>2023_12</v>
      </c>
    </row>
    <row r="4375" spans="1:10" x14ac:dyDescent="0.25">
      <c r="A4375" s="1">
        <v>45282</v>
      </c>
      <c r="B4375">
        <f t="shared" si="345"/>
        <v>2023</v>
      </c>
      <c r="C4375">
        <f t="shared" si="346"/>
        <v>12</v>
      </c>
      <c r="D4375" t="str">
        <f>VLOOKUP(C4375,Sheet2!$A$1:$D$13,2,FALSE)</f>
        <v>Dec</v>
      </c>
      <c r="E4375" t="str">
        <f>VLOOKUP(C4375,Sheet2!$A$1:$D$13,3,FALSE)</f>
        <v>December</v>
      </c>
      <c r="F4375">
        <f t="shared" si="347"/>
        <v>22</v>
      </c>
      <c r="G4375">
        <f t="shared" si="348"/>
        <v>6</v>
      </c>
      <c r="H4375" t="s">
        <v>51</v>
      </c>
      <c r="I4375" t="str">
        <f t="shared" si="349"/>
        <v>Dec 2023</v>
      </c>
      <c r="J4375" t="str">
        <f>_xlfn.CONCAT(B4375,"_",VLOOKUP(C4375,Sheet2!$A$1:$D$13,4,FALSE))</f>
        <v>2023_12</v>
      </c>
    </row>
    <row r="4376" spans="1:10" x14ac:dyDescent="0.25">
      <c r="A4376" s="1">
        <v>45283</v>
      </c>
      <c r="B4376">
        <f t="shared" si="345"/>
        <v>2023</v>
      </c>
      <c r="C4376">
        <f t="shared" si="346"/>
        <v>12</v>
      </c>
      <c r="D4376" t="str">
        <f>VLOOKUP(C4376,Sheet2!$A$1:$D$13,2,FALSE)</f>
        <v>Dec</v>
      </c>
      <c r="E4376" t="str">
        <f>VLOOKUP(C4376,Sheet2!$A$1:$D$13,3,FALSE)</f>
        <v>December</v>
      </c>
      <c r="F4376">
        <f t="shared" si="347"/>
        <v>23</v>
      </c>
      <c r="G4376">
        <f t="shared" si="348"/>
        <v>7</v>
      </c>
      <c r="H4376" t="s">
        <v>52</v>
      </c>
      <c r="I4376" t="str">
        <f t="shared" si="349"/>
        <v>Dec 2023</v>
      </c>
      <c r="J4376" t="str">
        <f>_xlfn.CONCAT(B4376,"_",VLOOKUP(C4376,Sheet2!$A$1:$D$13,4,FALSE))</f>
        <v>2023_12</v>
      </c>
    </row>
    <row r="4377" spans="1:10" x14ac:dyDescent="0.25">
      <c r="A4377" s="1">
        <v>45284</v>
      </c>
      <c r="B4377">
        <f t="shared" si="345"/>
        <v>2023</v>
      </c>
      <c r="C4377">
        <f t="shared" si="346"/>
        <v>12</v>
      </c>
      <c r="D4377" t="str">
        <f>VLOOKUP(C4377,Sheet2!$A$1:$D$13,2,FALSE)</f>
        <v>Dec</v>
      </c>
      <c r="E4377" t="str">
        <f>VLOOKUP(C4377,Sheet2!$A$1:$D$13,3,FALSE)</f>
        <v>December</v>
      </c>
      <c r="F4377">
        <f t="shared" si="347"/>
        <v>24</v>
      </c>
      <c r="G4377">
        <f t="shared" si="348"/>
        <v>1</v>
      </c>
      <c r="H4377" t="s">
        <v>46</v>
      </c>
      <c r="I4377" t="str">
        <f t="shared" si="349"/>
        <v>Dec 2023</v>
      </c>
      <c r="J4377" t="str">
        <f>_xlfn.CONCAT(B4377,"_",VLOOKUP(C4377,Sheet2!$A$1:$D$13,4,FALSE))</f>
        <v>2023_12</v>
      </c>
    </row>
    <row r="4378" spans="1:10" x14ac:dyDescent="0.25">
      <c r="A4378" s="1">
        <v>45285</v>
      </c>
      <c r="B4378">
        <f t="shared" si="345"/>
        <v>2023</v>
      </c>
      <c r="C4378">
        <f t="shared" si="346"/>
        <v>12</v>
      </c>
      <c r="D4378" t="str">
        <f>VLOOKUP(C4378,Sheet2!$A$1:$D$13,2,FALSE)</f>
        <v>Dec</v>
      </c>
      <c r="E4378" t="str">
        <f>VLOOKUP(C4378,Sheet2!$A$1:$D$13,3,FALSE)</f>
        <v>December</v>
      </c>
      <c r="F4378">
        <f t="shared" si="347"/>
        <v>25</v>
      </c>
      <c r="G4378">
        <f t="shared" si="348"/>
        <v>2</v>
      </c>
      <c r="H4378" t="s">
        <v>47</v>
      </c>
      <c r="I4378" t="str">
        <f t="shared" si="349"/>
        <v>Dec 2023</v>
      </c>
      <c r="J4378" t="str">
        <f>_xlfn.CONCAT(B4378,"_",VLOOKUP(C4378,Sheet2!$A$1:$D$13,4,FALSE))</f>
        <v>2023_12</v>
      </c>
    </row>
    <row r="4379" spans="1:10" x14ac:dyDescent="0.25">
      <c r="A4379" s="1">
        <v>45286</v>
      </c>
      <c r="B4379">
        <f t="shared" si="345"/>
        <v>2023</v>
      </c>
      <c r="C4379">
        <f t="shared" si="346"/>
        <v>12</v>
      </c>
      <c r="D4379" t="str">
        <f>VLOOKUP(C4379,Sheet2!$A$1:$D$13,2,FALSE)</f>
        <v>Dec</v>
      </c>
      <c r="E4379" t="str">
        <f>VLOOKUP(C4379,Sheet2!$A$1:$D$13,3,FALSE)</f>
        <v>December</v>
      </c>
      <c r="F4379">
        <f t="shared" si="347"/>
        <v>26</v>
      </c>
      <c r="G4379">
        <f t="shared" si="348"/>
        <v>3</v>
      </c>
      <c r="H4379" t="s">
        <v>48</v>
      </c>
      <c r="I4379" t="str">
        <f t="shared" si="349"/>
        <v>Dec 2023</v>
      </c>
      <c r="J4379" t="str">
        <f>_xlfn.CONCAT(B4379,"_",VLOOKUP(C4379,Sheet2!$A$1:$D$13,4,FALSE))</f>
        <v>2023_12</v>
      </c>
    </row>
    <row r="4380" spans="1:10" x14ac:dyDescent="0.25">
      <c r="A4380" s="1">
        <v>45287</v>
      </c>
      <c r="B4380">
        <f t="shared" si="345"/>
        <v>2023</v>
      </c>
      <c r="C4380">
        <f t="shared" si="346"/>
        <v>12</v>
      </c>
      <c r="D4380" t="str">
        <f>VLOOKUP(C4380,Sheet2!$A$1:$D$13,2,FALSE)</f>
        <v>Dec</v>
      </c>
      <c r="E4380" t="str">
        <f>VLOOKUP(C4380,Sheet2!$A$1:$D$13,3,FALSE)</f>
        <v>December</v>
      </c>
      <c r="F4380">
        <f t="shared" si="347"/>
        <v>27</v>
      </c>
      <c r="G4380">
        <f t="shared" si="348"/>
        <v>4</v>
      </c>
      <c r="H4380" t="s">
        <v>49</v>
      </c>
      <c r="I4380" t="str">
        <f t="shared" si="349"/>
        <v>Dec 2023</v>
      </c>
      <c r="J4380" t="str">
        <f>_xlfn.CONCAT(B4380,"_",VLOOKUP(C4380,Sheet2!$A$1:$D$13,4,FALSE))</f>
        <v>2023_12</v>
      </c>
    </row>
    <row r="4381" spans="1:10" x14ac:dyDescent="0.25">
      <c r="A4381" s="1">
        <v>45288</v>
      </c>
      <c r="B4381">
        <f t="shared" si="345"/>
        <v>2023</v>
      </c>
      <c r="C4381">
        <f t="shared" si="346"/>
        <v>12</v>
      </c>
      <c r="D4381" t="str">
        <f>VLOOKUP(C4381,Sheet2!$A$1:$D$13,2,FALSE)</f>
        <v>Dec</v>
      </c>
      <c r="E4381" t="str">
        <f>VLOOKUP(C4381,Sheet2!$A$1:$D$13,3,FALSE)</f>
        <v>December</v>
      </c>
      <c r="F4381">
        <f t="shared" si="347"/>
        <v>28</v>
      </c>
      <c r="G4381">
        <f t="shared" si="348"/>
        <v>5</v>
      </c>
      <c r="H4381" t="s">
        <v>50</v>
      </c>
      <c r="I4381" t="str">
        <f t="shared" si="349"/>
        <v>Dec 2023</v>
      </c>
      <c r="J4381" t="str">
        <f>_xlfn.CONCAT(B4381,"_",VLOOKUP(C4381,Sheet2!$A$1:$D$13,4,FALSE))</f>
        <v>2023_12</v>
      </c>
    </row>
    <row r="4382" spans="1:10" x14ac:dyDescent="0.25">
      <c r="A4382" s="1">
        <v>45289</v>
      </c>
      <c r="B4382">
        <f t="shared" si="345"/>
        <v>2023</v>
      </c>
      <c r="C4382">
        <f t="shared" si="346"/>
        <v>12</v>
      </c>
      <c r="D4382" t="str">
        <f>VLOOKUP(C4382,Sheet2!$A$1:$D$13,2,FALSE)</f>
        <v>Dec</v>
      </c>
      <c r="E4382" t="str">
        <f>VLOOKUP(C4382,Sheet2!$A$1:$D$13,3,FALSE)</f>
        <v>December</v>
      </c>
      <c r="F4382">
        <f t="shared" si="347"/>
        <v>29</v>
      </c>
      <c r="G4382">
        <f t="shared" si="348"/>
        <v>6</v>
      </c>
      <c r="H4382" t="s">
        <v>51</v>
      </c>
      <c r="I4382" t="str">
        <f t="shared" si="349"/>
        <v>Dec 2023</v>
      </c>
      <c r="J4382" t="str">
        <f>_xlfn.CONCAT(B4382,"_",VLOOKUP(C4382,Sheet2!$A$1:$D$13,4,FALSE))</f>
        <v>2023_12</v>
      </c>
    </row>
    <row r="4383" spans="1:10" x14ac:dyDescent="0.25">
      <c r="A4383" s="1">
        <v>45290</v>
      </c>
      <c r="B4383">
        <f t="shared" si="345"/>
        <v>2023</v>
      </c>
      <c r="C4383">
        <f t="shared" si="346"/>
        <v>12</v>
      </c>
      <c r="D4383" t="str">
        <f>VLOOKUP(C4383,Sheet2!$A$1:$D$13,2,FALSE)</f>
        <v>Dec</v>
      </c>
      <c r="E4383" t="str">
        <f>VLOOKUP(C4383,Sheet2!$A$1:$D$13,3,FALSE)</f>
        <v>December</v>
      </c>
      <c r="F4383">
        <f t="shared" si="347"/>
        <v>30</v>
      </c>
      <c r="G4383">
        <f t="shared" si="348"/>
        <v>7</v>
      </c>
      <c r="H4383" t="s">
        <v>52</v>
      </c>
      <c r="I4383" t="str">
        <f t="shared" si="349"/>
        <v>Dec 2023</v>
      </c>
      <c r="J4383" t="str">
        <f>_xlfn.CONCAT(B4383,"_",VLOOKUP(C4383,Sheet2!$A$1:$D$13,4,FALSE))</f>
        <v>2023_12</v>
      </c>
    </row>
    <row r="4384" spans="1:10" x14ac:dyDescent="0.25">
      <c r="A4384" s="1">
        <v>45291</v>
      </c>
      <c r="B4384">
        <f t="shared" si="345"/>
        <v>2023</v>
      </c>
      <c r="C4384">
        <f t="shared" si="346"/>
        <v>12</v>
      </c>
      <c r="D4384" t="str">
        <f>VLOOKUP(C4384,Sheet2!$A$1:$D$13,2,FALSE)</f>
        <v>Dec</v>
      </c>
      <c r="E4384" t="str">
        <f>VLOOKUP(C4384,Sheet2!$A$1:$D$13,3,FALSE)</f>
        <v>December</v>
      </c>
      <c r="F4384">
        <f t="shared" si="347"/>
        <v>31</v>
      </c>
      <c r="G4384">
        <f t="shared" si="348"/>
        <v>1</v>
      </c>
      <c r="H4384" t="s">
        <v>46</v>
      </c>
      <c r="I4384" t="str">
        <f t="shared" si="349"/>
        <v>Dec 2023</v>
      </c>
      <c r="J4384" t="str">
        <f>_xlfn.CONCAT(B4384,"_",VLOOKUP(C4384,Sheet2!$A$1:$D$13,4,FALSE))</f>
        <v>2023_12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Dates</vt:lpstr>
      <vt:lpstr>Sheet2</vt:lpstr>
      <vt:lpstr>Dates (Big)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Chandler</dc:creator>
  <cp:lastModifiedBy>Konstantinos Chatzis</cp:lastModifiedBy>
  <dcterms:created xsi:type="dcterms:W3CDTF">2022-01-22T17:06:54Z</dcterms:created>
  <dcterms:modified xsi:type="dcterms:W3CDTF">2026-02-02T07:11:34Z</dcterms:modified>
</cp:coreProperties>
</file>