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<sst xmlns="http://schemas.openxmlformats.org/spreadsheetml/2006/main" count="138" uniqueCount="82">
  <si>
    <t>Проект</t>
  </si>
  <si>
    <t>Demo Web Shop</t>
  </si>
  <si>
    <t>Дата</t>
  </si>
  <si>
    <t>Версия</t>
  </si>
  <si>
    <t>1.0</t>
  </si>
  <si>
    <t>Тестировщик</t>
  </si>
  <si>
    <t xml:space="preserve">Градская Ольга </t>
  </si>
  <si>
    <t>Окружение</t>
  </si>
  <si>
    <t>Windows 11 Version 22H2
Google Chrome 111.0.5563.111</t>
  </si>
  <si>
    <t>Номер</t>
  </si>
  <si>
    <t>Модуль</t>
  </si>
  <si>
    <t>Описание проверки</t>
  </si>
  <si>
    <t>Статус</t>
  </si>
  <si>
    <t>Комментарий</t>
  </si>
  <si>
    <t>Корзина интернет-магазина</t>
  </si>
  <si>
    <t>Проверить размещение значка Корзины в шапке страницы</t>
  </si>
  <si>
    <t>failed</t>
  </si>
  <si>
    <t>Значок корзины отсутствует</t>
  </si>
  <si>
    <t xml:space="preserve">В шапке страницы отображается кол-во покупок ,которые находятся в корзине </t>
  </si>
  <si>
    <t>passed</t>
  </si>
  <si>
    <t>Добавить товар в корзину,нажатием на кнопку "Add to cart".Раздел "Books"</t>
  </si>
  <si>
    <t>Добавить товар в корзину,нажатием на кнопку "Add to cart".Раздел "Computers.Desktop"</t>
  </si>
  <si>
    <t xml:space="preserve">Товар не добавляется в корзину </t>
  </si>
  <si>
    <t>В столбце Remove присутствует чек-бокс с отметкой</t>
  </si>
  <si>
    <t>Удалить товар можно поставив галочку в окне "Remove" напротив товара и нажав на кнопку "Update Shopping Card"</t>
  </si>
  <si>
    <t xml:space="preserve">Увеличение/уменьшение кол-ва товара в корзине  </t>
  </si>
  <si>
    <t xml:space="preserve">Нет кнопки добавления/уменьшения товаров </t>
  </si>
  <si>
    <t>Отображение цены товара в корзине</t>
  </si>
  <si>
    <t>Параметры продукта отображаются в корзине в столбце Product(s)</t>
  </si>
  <si>
    <t xml:space="preserve">В корзине отображается фото у добавленного товара </t>
  </si>
  <si>
    <t>В корзине отображается итоговая сумма покупок</t>
  </si>
  <si>
    <t>Перемещение из корзины к каталогу товаров при нажатии кнопки "Continue shopping"</t>
  </si>
  <si>
    <t>Отображается сообщение "Your Shopping Cart is empty!" при отсутствии товаров в корзине</t>
  </si>
  <si>
    <t>Пересчет цены при удалении товара из корзины</t>
  </si>
  <si>
    <t>Кнопка Edit присутствует у товаров с изменяемыми характеристиками</t>
  </si>
  <si>
    <t xml:space="preserve">При нажатии на кнопку Edit осуществляется переход на страницу товара с возможностью изменения его параметров </t>
  </si>
  <si>
    <t xml:space="preserve">Возможно добавление каждого товара в корзину </t>
  </si>
  <si>
    <t>Некоторые товары:- не имеют кнопки "Add to card"
-не добавляются в корзину после нажатия на кнопку "Add to card"</t>
  </si>
  <si>
    <t>После добавления товара появляется текстовое подтвержнение "The product has been added to uour shopping card"</t>
  </si>
  <si>
    <t>Появляется сообщение об ошибке при вводе более 15 символов в поле "Qty"</t>
  </si>
  <si>
    <t>Нет ограничений на кол-во вводимых символов</t>
  </si>
  <si>
    <t>Появляется сообщение об ошибке при вводе букв или спец.символов  в поле "Qty."</t>
  </si>
  <si>
    <t>Нет ограничения на ввод спец.символов и букв</t>
  </si>
  <si>
    <t xml:space="preserve">При ввод нуля в поле "Qty" и нажатии на кнопку "Update shopping card" данный товар удаляется из корзины </t>
  </si>
  <si>
    <t>После закрытия страницы сайта выбранные товары сохраняются в корзине</t>
  </si>
  <si>
    <t>Кнопка "Update shopping cart" обновляет данные товаров в корзине</t>
  </si>
  <si>
    <t>Появляется сообщение об ошибке при вводе более 15 символов в поле "Discount Code"</t>
  </si>
  <si>
    <t>Появляется сообщение об ошибке при вводе более 15 символов в поле "Gift Cards"</t>
  </si>
  <si>
    <t xml:space="preserve">В разделе Discount Code есть активное поле для ввода </t>
  </si>
  <si>
    <t>В разделе Discount Code есть кнопка Apply coupon</t>
  </si>
  <si>
    <t xml:space="preserve">В разделе Gift Cards есть активное поле для ввода </t>
  </si>
  <si>
    <t>В разделе Gift Cards есть кнопка Gift Cards</t>
  </si>
  <si>
    <t>В разделе "Estimate shipping" после нажатия на дропдаун, в поле Country, появляется список стран</t>
  </si>
  <si>
    <t>После нажатие на кнопку "Estimate shipping" появляется информация о способах доставки</t>
  </si>
  <si>
    <t xml:space="preserve">В разделе Estimate shipping при выборе United States в графе State / province есть выбор штатов </t>
  </si>
  <si>
    <t>В разделе Estimate shipping есть активное поле ввода Zip / postal code</t>
  </si>
  <si>
    <t>Появляется сообщение об ошибке "Please accept the terms of service before the next step", если не принятно соглашение с условиями предоставления услуг и  нажатии на кнопку "Chekout"</t>
  </si>
  <si>
    <t>Приняв соглашение с условиями предоставления услуг и нажав кнопку "Chekout" появляется информация оформить заказ как гость или зарегистрироваться</t>
  </si>
  <si>
    <t>Модуль оплаты</t>
  </si>
  <si>
    <t>В разделе Payment Method можно выбрать способ оплаты (Cash On Delivery, Check / Money Order, Credit Card, Purchase Order)</t>
  </si>
  <si>
    <t>Оставляя пустыми поля заполнения "Cardholder name",        
"Card number","Card code в разделе Payment Information", появляются сообщения об ошибке "Enter cardholder name
Wrong card number
Wrong card code"</t>
  </si>
  <si>
    <t>Переход на страницу Payment Information осуществляется после нажатия на кнопку Continue,при выборе способ оплаты Credit Card</t>
  </si>
  <si>
    <t>Указав истекший срок годгости карты (01.2023г) и нажав на кнопку "Continue" появляется информация об ошибке "Your credit card expiration date is in the past"</t>
  </si>
  <si>
    <t>Отображается ошибка "Wrong card code"</t>
  </si>
  <si>
    <t xml:space="preserve">В поле Select credit card,после нажатия на дропдаун появляется список выбора карт для оплаты </t>
  </si>
  <si>
    <t xml:space="preserve">В разделе Payment Information ,выбранное поле ввода подсвечиваются при нажатии </t>
  </si>
  <si>
    <t>В разделе Payment Information присутствует активное поле Cardholder name</t>
  </si>
  <si>
    <t>При вводе цифр в поле "Cardholder name" появляется сообщение об ошибке "Number entry is not allowed"</t>
  </si>
  <si>
    <t>Отображается ошибка "Wrong card number"</t>
  </si>
  <si>
    <t>При вводе спец.символов  в поле "Cardholder name" появляется сообщение об ошибке "Special characters are not allowed"</t>
  </si>
  <si>
    <t>Переход к Confirm Order</t>
  </si>
  <si>
    <t>В разделе Payment Information присутствует активное поле Card number</t>
  </si>
  <si>
    <t>При вводе спецсимволов в поле "Card number" появляется сообщение об ошибке "Special characters are not allowed"</t>
  </si>
  <si>
    <t>В разделе Payment Information присутствует активное поле "Card code"</t>
  </si>
  <si>
    <t>При вводе одного символа (1) в поле "Card code" и нажатии кнопки Continue отображается сообщение об ошибке "Wrong card code"</t>
  </si>
  <si>
    <t>При вводе двухзначного числа (21) в поле "Card code" появляется сообщение об ошибке "Wrong card code"</t>
  </si>
  <si>
    <t xml:space="preserve">При вводе нулевого значения (000) в поле "Card code" появляется сообщение об ошибке "invalid value" </t>
  </si>
  <si>
    <t>Максимально допустимое кол-во символов для ввода в поле Card code - 4</t>
  </si>
  <si>
    <t>При вводе нулевых значений в поле Card number (0000000000000000) появляется ошибка "invalid value"</t>
  </si>
  <si>
    <t>Переход на страницу подтверждения заказа</t>
  </si>
  <si>
    <t>В поле Expiration date нажатием на дропдаун появляется список месяца</t>
  </si>
  <si>
    <t xml:space="preserve">В поле Expiration date нажатием на дропдаун появляется список года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</si>
</sst>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10.0"/>
      <color rgb="FF000000"/>
      <name val="Arial"/>
    </font>
    <font>
      <sz val="21.0"/>
      <color rgb="FF202124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BFAF6"/>
        <bgColor rgb="FFFBFAF6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horizontal="center" readingOrder="0" shrinkToFit="0" wrapText="1"/>
    </xf>
    <xf borderId="1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4" fontId="2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/>
    </xf>
    <xf borderId="6" fillId="0" fontId="3" numFmtId="0" xfId="0" applyBorder="1" applyFont="1"/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7" fillId="0" fontId="2" numFmtId="0" xfId="0" applyBorder="1" applyFont="1"/>
    <xf borderId="0" fillId="0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 shrinkToFit="0" wrapText="1"/>
    </xf>
    <xf borderId="0" fillId="5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7" fillId="0" fontId="2" numFmtId="0" xfId="0" applyAlignment="1" applyBorder="1" applyFont="1">
      <alignment readingOrder="0" shrinkToFit="0" vertical="center" wrapText="1"/>
    </xf>
    <xf borderId="0" fillId="5" fontId="4" numFmtId="0" xfId="0" applyAlignment="1" applyFont="1">
      <alignment horizontal="left" readingOrder="0" shrinkToFit="0" wrapText="1"/>
    </xf>
    <xf borderId="0" fillId="5" fontId="4" numFmtId="0" xfId="0" applyAlignment="1" applyFont="1">
      <alignment horizontal="left" readingOrder="0"/>
    </xf>
    <xf borderId="8" fillId="0" fontId="3" numFmtId="0" xfId="0" applyBorder="1" applyFont="1"/>
    <xf borderId="9" fillId="0" fontId="2" numFmtId="0" xfId="0" applyBorder="1" applyFont="1"/>
    <xf borderId="5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10" fillId="0" fontId="2" numFmtId="0" xfId="0" applyAlignment="1" applyBorder="1" applyFont="1">
      <alignment readingOrder="0" shrinkToFit="0" wrapText="1"/>
    </xf>
    <xf borderId="11" fillId="3" fontId="2" numFmtId="0" xfId="0" applyAlignment="1" applyBorder="1" applyFont="1">
      <alignment horizontal="center" readingOrder="0" shrinkToFit="0" vertical="center" wrapText="1"/>
    </xf>
    <xf borderId="10" fillId="5" fontId="5" numFmtId="0" xfId="0" applyAlignment="1" applyBorder="1" applyFont="1">
      <alignment horizontal="left" readingOrder="0" shrinkToFit="0" wrapText="1"/>
    </xf>
    <xf borderId="10" fillId="6" fontId="5" numFmtId="0" xfId="0" applyAlignment="1" applyBorder="1" applyFill="1" applyFont="1">
      <alignment horizontal="left" readingOrder="0" shrinkToFit="0" wrapText="1"/>
    </xf>
    <xf borderId="7" fillId="5" fontId="4" numFmtId="0" xfId="0" applyAlignment="1" applyBorder="1" applyFont="1">
      <alignment horizontal="left" readingOrder="0" shrinkToFit="0" wrapText="1"/>
    </xf>
    <xf borderId="10" fillId="5" fontId="5" numFmtId="0" xfId="0" applyAlignment="1" applyBorder="1" applyFont="1">
      <alignment horizontal="left" readingOrder="0"/>
    </xf>
    <xf borderId="10" fillId="5" fontId="2" numFmtId="0" xfId="0" applyAlignment="1" applyBorder="1" applyFont="1">
      <alignment readingOrder="0" shrinkToFit="0" wrapText="1"/>
    </xf>
    <xf borderId="7" fillId="5" fontId="4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readingOrder="0"/>
    </xf>
    <xf borderId="13" fillId="5" fontId="2" numFmtId="0" xfId="0" applyAlignment="1" applyBorder="1" applyFont="1">
      <alignment readingOrder="0" shrinkToFit="0" wrapText="1"/>
    </xf>
    <xf borderId="0" fillId="5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3.38"/>
    <col customWidth="1" min="3" max="3" width="57.25"/>
    <col customWidth="1" min="4" max="4" width="30.63"/>
    <col customWidth="1" min="5" max="5" width="27.13"/>
  </cols>
  <sheetData>
    <row r="1">
      <c r="A1" s="1"/>
      <c r="B1" s="2" t="s">
        <v>0</v>
      </c>
      <c r="D1" s="3" t="s">
        <v>1</v>
      </c>
      <c r="E1" s="4"/>
    </row>
    <row r="2">
      <c r="A2" s="1"/>
      <c r="B2" s="2" t="s">
        <v>2</v>
      </c>
      <c r="D2" s="5">
        <v>45021.0</v>
      </c>
    </row>
    <row r="3">
      <c r="A3" s="1"/>
      <c r="B3" s="2" t="s">
        <v>3</v>
      </c>
      <c r="D3" s="1" t="s">
        <v>4</v>
      </c>
    </row>
    <row r="4">
      <c r="A4" s="1"/>
      <c r="B4" s="2" t="s">
        <v>5</v>
      </c>
      <c r="D4" s="1" t="s">
        <v>6</v>
      </c>
    </row>
    <row r="5">
      <c r="A5" s="1"/>
      <c r="B5" s="2" t="s">
        <v>7</v>
      </c>
      <c r="D5" s="1" t="s">
        <v>8</v>
      </c>
    </row>
    <row r="6">
      <c r="A6" s="6" t="s">
        <v>9</v>
      </c>
      <c r="B6" s="7" t="s">
        <v>10</v>
      </c>
      <c r="C6" s="8" t="s">
        <v>11</v>
      </c>
      <c r="D6" s="8" t="s">
        <v>12</v>
      </c>
      <c r="E6" s="9" t="s">
        <v>13</v>
      </c>
    </row>
    <row r="7">
      <c r="A7" s="10">
        <f t="shared" ref="A7:A60" si="1">ROW(C1)</f>
        <v>1</v>
      </c>
      <c r="B7" s="11" t="s">
        <v>14</v>
      </c>
      <c r="C7" s="12" t="s">
        <v>15</v>
      </c>
      <c r="D7" s="13" t="s">
        <v>16</v>
      </c>
      <c r="E7" s="14" t="s">
        <v>17</v>
      </c>
    </row>
    <row r="8">
      <c r="A8" s="10">
        <f t="shared" si="1"/>
        <v>2</v>
      </c>
      <c r="B8" s="15"/>
      <c r="C8" s="16" t="s">
        <v>18</v>
      </c>
      <c r="D8" s="17" t="s">
        <v>19</v>
      </c>
      <c r="E8" s="18"/>
    </row>
    <row r="9">
      <c r="A9" s="10">
        <f t="shared" si="1"/>
        <v>3</v>
      </c>
      <c r="B9" s="15"/>
      <c r="C9" s="19" t="s">
        <v>20</v>
      </c>
      <c r="D9" s="17" t="s">
        <v>19</v>
      </c>
      <c r="E9" s="18"/>
    </row>
    <row r="10">
      <c r="A10" s="10">
        <f t="shared" si="1"/>
        <v>4</v>
      </c>
      <c r="B10" s="15"/>
      <c r="C10" s="16" t="s">
        <v>21</v>
      </c>
      <c r="D10" s="20" t="s">
        <v>16</v>
      </c>
      <c r="E10" s="21" t="s">
        <v>22</v>
      </c>
    </row>
    <row r="11">
      <c r="A11" s="10">
        <f t="shared" si="1"/>
        <v>5</v>
      </c>
      <c r="B11" s="15"/>
      <c r="C11" s="16" t="s">
        <v>23</v>
      </c>
      <c r="D11" s="17" t="s">
        <v>19</v>
      </c>
      <c r="E11" s="22"/>
    </row>
    <row r="12">
      <c r="A12" s="10">
        <f t="shared" si="1"/>
        <v>6</v>
      </c>
      <c r="B12" s="15"/>
      <c r="C12" s="16" t="s">
        <v>24</v>
      </c>
      <c r="D12" s="17" t="s">
        <v>19</v>
      </c>
      <c r="E12" s="22"/>
    </row>
    <row r="13">
      <c r="A13" s="10">
        <f t="shared" si="1"/>
        <v>7</v>
      </c>
      <c r="B13" s="15"/>
      <c r="C13" s="16" t="s">
        <v>25</v>
      </c>
      <c r="D13" s="20" t="s">
        <v>16</v>
      </c>
      <c r="E13" s="22" t="s">
        <v>26</v>
      </c>
    </row>
    <row r="14">
      <c r="A14" s="10">
        <f t="shared" si="1"/>
        <v>8</v>
      </c>
      <c r="B14" s="15"/>
      <c r="C14" s="23" t="s">
        <v>27</v>
      </c>
      <c r="D14" s="17" t="s">
        <v>19</v>
      </c>
      <c r="E14" s="18"/>
    </row>
    <row r="15">
      <c r="A15" s="10">
        <f t="shared" si="1"/>
        <v>9</v>
      </c>
      <c r="B15" s="15"/>
      <c r="C15" s="24" t="s">
        <v>28</v>
      </c>
      <c r="D15" s="17" t="s">
        <v>19</v>
      </c>
      <c r="E15" s="18"/>
    </row>
    <row r="16">
      <c r="A16" s="10">
        <f t="shared" si="1"/>
        <v>10</v>
      </c>
      <c r="B16" s="15"/>
      <c r="C16" s="24" t="s">
        <v>29</v>
      </c>
      <c r="D16" s="17" t="s">
        <v>19</v>
      </c>
      <c r="E16" s="18"/>
    </row>
    <row r="17">
      <c r="A17" s="10">
        <f t="shared" si="1"/>
        <v>11</v>
      </c>
      <c r="B17" s="15"/>
      <c r="C17" s="16" t="s">
        <v>30</v>
      </c>
      <c r="D17" s="17" t="s">
        <v>19</v>
      </c>
      <c r="E17" s="18"/>
    </row>
    <row r="18">
      <c r="A18" s="10">
        <f t="shared" si="1"/>
        <v>12</v>
      </c>
      <c r="B18" s="15"/>
      <c r="C18" s="16" t="s">
        <v>31</v>
      </c>
      <c r="D18" s="17" t="s">
        <v>19</v>
      </c>
      <c r="E18" s="18"/>
    </row>
    <row r="19">
      <c r="A19" s="10">
        <f t="shared" si="1"/>
        <v>13</v>
      </c>
      <c r="B19" s="15"/>
      <c r="C19" s="16" t="s">
        <v>32</v>
      </c>
      <c r="D19" s="17" t="s">
        <v>19</v>
      </c>
      <c r="E19" s="18"/>
    </row>
    <row r="20">
      <c r="A20" s="10">
        <f t="shared" si="1"/>
        <v>14</v>
      </c>
      <c r="B20" s="15"/>
      <c r="C20" s="23" t="s">
        <v>33</v>
      </c>
      <c r="D20" s="17" t="s">
        <v>19</v>
      </c>
      <c r="E20" s="18"/>
    </row>
    <row r="21">
      <c r="A21" s="10">
        <f t="shared" si="1"/>
        <v>15</v>
      </c>
      <c r="B21" s="15"/>
      <c r="C21" s="25" t="s">
        <v>34</v>
      </c>
      <c r="D21" s="17" t="s">
        <v>19</v>
      </c>
      <c r="E21" s="22"/>
    </row>
    <row r="22">
      <c r="A22" s="10">
        <f t="shared" si="1"/>
        <v>16</v>
      </c>
      <c r="B22" s="15"/>
      <c r="C22" s="25" t="s">
        <v>35</v>
      </c>
      <c r="D22" s="17" t="s">
        <v>19</v>
      </c>
      <c r="E22" s="22"/>
    </row>
    <row r="23">
      <c r="A23" s="10">
        <f t="shared" si="1"/>
        <v>17</v>
      </c>
      <c r="B23" s="15"/>
      <c r="C23" s="26" t="s">
        <v>36</v>
      </c>
      <c r="D23" s="20" t="s">
        <v>16</v>
      </c>
      <c r="E23" s="22" t="s">
        <v>37</v>
      </c>
    </row>
    <row r="24">
      <c r="A24" s="10">
        <f t="shared" si="1"/>
        <v>18</v>
      </c>
      <c r="B24" s="15"/>
      <c r="C24" s="16" t="s">
        <v>38</v>
      </c>
      <c r="D24" s="17" t="s">
        <v>19</v>
      </c>
      <c r="E24" s="18"/>
    </row>
    <row r="25">
      <c r="A25" s="10">
        <f t="shared" si="1"/>
        <v>19</v>
      </c>
      <c r="B25" s="15"/>
      <c r="C25" s="19" t="s">
        <v>39</v>
      </c>
      <c r="D25" s="20" t="s">
        <v>16</v>
      </c>
      <c r="E25" s="22" t="s">
        <v>40</v>
      </c>
    </row>
    <row r="26">
      <c r="A26" s="10">
        <f t="shared" si="1"/>
        <v>20</v>
      </c>
      <c r="B26" s="15"/>
      <c r="C26" s="19" t="s">
        <v>41</v>
      </c>
      <c r="D26" s="20" t="s">
        <v>16</v>
      </c>
      <c r="E26" s="27" t="s">
        <v>42</v>
      </c>
    </row>
    <row r="27">
      <c r="A27" s="10">
        <f t="shared" si="1"/>
        <v>21</v>
      </c>
      <c r="B27" s="15"/>
      <c r="C27" s="24" t="s">
        <v>43</v>
      </c>
      <c r="D27" s="17" t="s">
        <v>19</v>
      </c>
      <c r="E27" s="21"/>
    </row>
    <row r="28">
      <c r="A28" s="10">
        <f t="shared" si="1"/>
        <v>22</v>
      </c>
      <c r="B28" s="15"/>
      <c r="C28" s="16" t="s">
        <v>44</v>
      </c>
      <c r="D28" s="17" t="s">
        <v>19</v>
      </c>
      <c r="E28" s="18"/>
    </row>
    <row r="29">
      <c r="A29" s="10">
        <f t="shared" si="1"/>
        <v>23</v>
      </c>
      <c r="B29" s="15"/>
      <c r="C29" s="23" t="s">
        <v>45</v>
      </c>
      <c r="D29" s="17" t="s">
        <v>19</v>
      </c>
      <c r="E29" s="18"/>
    </row>
    <row r="30">
      <c r="A30" s="10">
        <f t="shared" si="1"/>
        <v>24</v>
      </c>
      <c r="B30" s="15"/>
      <c r="C30" s="28" t="s">
        <v>46</v>
      </c>
      <c r="D30" s="20" t="s">
        <v>16</v>
      </c>
      <c r="E30" s="22" t="s">
        <v>40</v>
      </c>
    </row>
    <row r="31">
      <c r="A31" s="10">
        <f t="shared" si="1"/>
        <v>25</v>
      </c>
      <c r="B31" s="15"/>
      <c r="C31" s="28" t="s">
        <v>47</v>
      </c>
      <c r="D31" s="20" t="s">
        <v>16</v>
      </c>
      <c r="E31" s="22" t="s">
        <v>40</v>
      </c>
    </row>
    <row r="32">
      <c r="A32" s="10">
        <f t="shared" si="1"/>
        <v>26</v>
      </c>
      <c r="B32" s="15"/>
      <c r="C32" s="28" t="s">
        <v>48</v>
      </c>
      <c r="D32" s="17" t="s">
        <v>19</v>
      </c>
      <c r="E32" s="18"/>
    </row>
    <row r="33">
      <c r="A33" s="10">
        <f t="shared" si="1"/>
        <v>27</v>
      </c>
      <c r="B33" s="15"/>
      <c r="C33" s="28" t="s">
        <v>49</v>
      </c>
      <c r="D33" s="17" t="s">
        <v>19</v>
      </c>
      <c r="E33" s="18"/>
    </row>
    <row r="34">
      <c r="A34" s="10">
        <f t="shared" si="1"/>
        <v>28</v>
      </c>
      <c r="B34" s="15"/>
      <c r="C34" s="28" t="s">
        <v>50</v>
      </c>
      <c r="D34" s="17" t="s">
        <v>19</v>
      </c>
      <c r="E34" s="18"/>
    </row>
    <row r="35">
      <c r="A35" s="10">
        <f t="shared" si="1"/>
        <v>29</v>
      </c>
      <c r="B35" s="15"/>
      <c r="C35" s="28" t="s">
        <v>51</v>
      </c>
      <c r="D35" s="17" t="s">
        <v>19</v>
      </c>
      <c r="E35" s="18"/>
    </row>
    <row r="36">
      <c r="A36" s="10">
        <f t="shared" si="1"/>
        <v>30</v>
      </c>
      <c r="B36" s="15"/>
      <c r="C36" s="28" t="s">
        <v>52</v>
      </c>
      <c r="D36" s="17" t="s">
        <v>19</v>
      </c>
      <c r="E36" s="18"/>
    </row>
    <row r="37">
      <c r="A37" s="10">
        <f t="shared" si="1"/>
        <v>31</v>
      </c>
      <c r="B37" s="15"/>
      <c r="C37" s="16" t="s">
        <v>53</v>
      </c>
      <c r="D37" s="17" t="s">
        <v>19</v>
      </c>
      <c r="E37" s="18"/>
    </row>
    <row r="38">
      <c r="A38" s="10">
        <f t="shared" si="1"/>
        <v>32</v>
      </c>
      <c r="B38" s="15"/>
      <c r="C38" s="24" t="s">
        <v>54</v>
      </c>
      <c r="D38" s="17" t="s">
        <v>19</v>
      </c>
      <c r="E38" s="18"/>
    </row>
    <row r="39">
      <c r="A39" s="10">
        <f t="shared" si="1"/>
        <v>33</v>
      </c>
      <c r="B39" s="15"/>
      <c r="C39" s="29" t="s">
        <v>55</v>
      </c>
      <c r="D39" s="17" t="s">
        <v>19</v>
      </c>
      <c r="E39" s="18"/>
    </row>
    <row r="40">
      <c r="A40" s="10">
        <f t="shared" si="1"/>
        <v>34</v>
      </c>
      <c r="B40" s="15"/>
      <c r="C40" s="24" t="s">
        <v>56</v>
      </c>
      <c r="D40" s="17" t="s">
        <v>19</v>
      </c>
      <c r="E40" s="18"/>
    </row>
    <row r="41">
      <c r="A41" s="10">
        <f t="shared" si="1"/>
        <v>35</v>
      </c>
      <c r="B41" s="30"/>
      <c r="C41" s="16" t="s">
        <v>57</v>
      </c>
      <c r="D41" s="17" t="s">
        <v>19</v>
      </c>
      <c r="E41" s="31"/>
    </row>
    <row r="42">
      <c r="A42" s="10">
        <f t="shared" si="1"/>
        <v>36</v>
      </c>
      <c r="B42" s="32" t="s">
        <v>58</v>
      </c>
      <c r="C42" s="33" t="s">
        <v>59</v>
      </c>
      <c r="D42" s="34" t="s">
        <v>19</v>
      </c>
      <c r="E42" s="35"/>
    </row>
    <row r="43">
      <c r="A43" s="10">
        <f t="shared" si="1"/>
        <v>37</v>
      </c>
      <c r="B43" s="15"/>
      <c r="C43" s="36" t="s">
        <v>60</v>
      </c>
      <c r="D43" s="17" t="s">
        <v>19</v>
      </c>
      <c r="E43" s="18"/>
    </row>
    <row r="44">
      <c r="A44" s="10">
        <f t="shared" si="1"/>
        <v>38</v>
      </c>
      <c r="B44" s="15"/>
      <c r="C44" s="36" t="s">
        <v>61</v>
      </c>
      <c r="D44" s="37" t="s">
        <v>19</v>
      </c>
      <c r="E44" s="22"/>
    </row>
    <row r="45">
      <c r="A45" s="10">
        <f t="shared" si="1"/>
        <v>39</v>
      </c>
      <c r="B45" s="15"/>
      <c r="C45" s="36" t="s">
        <v>62</v>
      </c>
      <c r="D45" s="20" t="s">
        <v>16</v>
      </c>
      <c r="E45" s="22" t="s">
        <v>63</v>
      </c>
    </row>
    <row r="46">
      <c r="A46" s="10">
        <f t="shared" si="1"/>
        <v>40</v>
      </c>
      <c r="B46" s="15"/>
      <c r="C46" s="36" t="s">
        <v>64</v>
      </c>
      <c r="D46" s="17" t="s">
        <v>19</v>
      </c>
      <c r="E46" s="18"/>
    </row>
    <row r="47">
      <c r="A47" s="10">
        <f t="shared" si="1"/>
        <v>41</v>
      </c>
      <c r="B47" s="15"/>
      <c r="C47" s="38" t="s">
        <v>65</v>
      </c>
      <c r="D47" s="17" t="s">
        <v>19</v>
      </c>
      <c r="E47" s="22"/>
    </row>
    <row r="48">
      <c r="A48" s="10">
        <f t="shared" si="1"/>
        <v>42</v>
      </c>
      <c r="B48" s="15"/>
      <c r="C48" s="38" t="s">
        <v>66</v>
      </c>
      <c r="D48" s="17" t="s">
        <v>19</v>
      </c>
      <c r="E48" s="22"/>
    </row>
    <row r="49">
      <c r="A49" s="10">
        <f t="shared" si="1"/>
        <v>43</v>
      </c>
      <c r="B49" s="15"/>
      <c r="C49" s="39" t="s">
        <v>67</v>
      </c>
      <c r="D49" s="20" t="s">
        <v>16</v>
      </c>
      <c r="E49" s="22" t="s">
        <v>68</v>
      </c>
    </row>
    <row r="50">
      <c r="A50" s="10">
        <f t="shared" si="1"/>
        <v>44</v>
      </c>
      <c r="B50" s="15"/>
      <c r="C50" s="38" t="s">
        <v>69</v>
      </c>
      <c r="D50" s="20" t="s">
        <v>16</v>
      </c>
      <c r="E50" s="40" t="s">
        <v>70</v>
      </c>
    </row>
    <row r="51">
      <c r="A51" s="10">
        <f t="shared" si="1"/>
        <v>45</v>
      </c>
      <c r="B51" s="15"/>
      <c r="C51" s="41" t="s">
        <v>71</v>
      </c>
      <c r="D51" s="17" t="s">
        <v>19</v>
      </c>
      <c r="E51" s="40"/>
    </row>
    <row r="52">
      <c r="A52" s="10">
        <f t="shared" si="1"/>
        <v>46</v>
      </c>
      <c r="B52" s="15"/>
      <c r="C52" s="36" t="s">
        <v>72</v>
      </c>
      <c r="D52" s="20" t="s">
        <v>16</v>
      </c>
      <c r="E52" s="40" t="s">
        <v>68</v>
      </c>
    </row>
    <row r="53">
      <c r="A53" s="10">
        <f t="shared" si="1"/>
        <v>47</v>
      </c>
      <c r="B53" s="15"/>
      <c r="C53" s="42" t="s">
        <v>73</v>
      </c>
      <c r="D53" s="17" t="s">
        <v>19</v>
      </c>
      <c r="E53" s="43"/>
    </row>
    <row r="54">
      <c r="A54" s="10">
        <f t="shared" si="1"/>
        <v>48</v>
      </c>
      <c r="B54" s="15"/>
      <c r="C54" s="42" t="s">
        <v>74</v>
      </c>
      <c r="D54" s="17" t="s">
        <v>19</v>
      </c>
      <c r="E54" s="43"/>
    </row>
    <row r="55">
      <c r="A55" s="10">
        <f t="shared" si="1"/>
        <v>49</v>
      </c>
      <c r="B55" s="15"/>
      <c r="C55" s="36" t="s">
        <v>75</v>
      </c>
      <c r="D55" s="17" t="s">
        <v>19</v>
      </c>
      <c r="E55" s="43"/>
    </row>
    <row r="56">
      <c r="A56" s="10">
        <f t="shared" si="1"/>
        <v>50</v>
      </c>
      <c r="B56" s="15"/>
      <c r="C56" s="36" t="s">
        <v>76</v>
      </c>
      <c r="D56" s="20" t="s">
        <v>16</v>
      </c>
      <c r="E56" s="40" t="s">
        <v>68</v>
      </c>
    </row>
    <row r="57">
      <c r="A57" s="10">
        <f t="shared" si="1"/>
        <v>51</v>
      </c>
      <c r="B57" s="15"/>
      <c r="C57" s="42" t="s">
        <v>77</v>
      </c>
      <c r="D57" s="17" t="s">
        <v>19</v>
      </c>
      <c r="E57" s="22"/>
    </row>
    <row r="58">
      <c r="A58" s="10">
        <f t="shared" si="1"/>
        <v>52</v>
      </c>
      <c r="B58" s="15"/>
      <c r="C58" s="36" t="s">
        <v>78</v>
      </c>
      <c r="D58" s="20" t="s">
        <v>16</v>
      </c>
      <c r="E58" s="22" t="s">
        <v>79</v>
      </c>
    </row>
    <row r="59">
      <c r="A59" s="10">
        <f t="shared" si="1"/>
        <v>53</v>
      </c>
      <c r="B59" s="15"/>
      <c r="C59" s="42" t="s">
        <v>80</v>
      </c>
      <c r="D59" s="17" t="s">
        <v>19</v>
      </c>
      <c r="E59" s="18"/>
    </row>
    <row r="60">
      <c r="A60" s="44">
        <f t="shared" si="1"/>
        <v>54</v>
      </c>
      <c r="B60" s="30"/>
      <c r="C60" s="45" t="s">
        <v>81</v>
      </c>
      <c r="D60" s="37" t="s">
        <v>19</v>
      </c>
      <c r="E60" s="31"/>
    </row>
    <row r="74">
      <c r="C74" s="46"/>
    </row>
  </sheetData>
  <mergeCells count="8">
    <mergeCell ref="B1:C1"/>
    <mergeCell ref="E1:E5"/>
    <mergeCell ref="B2:C2"/>
    <mergeCell ref="B3:C3"/>
    <mergeCell ref="B4:C4"/>
    <mergeCell ref="B5:C5"/>
    <mergeCell ref="B7:B41"/>
    <mergeCell ref="B42:B60"/>
  </mergeCells>
  <drawing r:id="rId1"/>
</worksheet>
</file>