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lga/Dropbox/Lab_Kruglyak/Projects/BaseEditor/2021_ProteinGenetics_GitHub/BE19_GFPScreens/results/discordantGuides/"/>
    </mc:Choice>
  </mc:AlternateContent>
  <xr:revisionPtr revIDLastSave="0" documentId="8_{83D70515-4AEB-1E40-812D-7C7030660BCC}" xr6:coauthVersionLast="47" xr6:coauthVersionMax="47" xr10:uidLastSave="{00000000-0000-0000-0000-000000000000}"/>
  <bookViews>
    <workbookView xWindow="4300" yWindow="2700" windowWidth="27640" windowHeight="16940"/>
  </bookViews>
  <sheets>
    <sheet name="discordant_q0.1_big" sheetId="1" r:id="rId1"/>
  </sheets>
  <definedNames>
    <definedName name="_xlnm._FilterDatabase" localSheetId="0" hidden="1">discordant_q0.1_big!$A$1:$AL$1</definedName>
  </definedNames>
  <calcPr calcId="0"/>
</workbook>
</file>

<file path=xl/sharedStrings.xml><?xml version="1.0" encoding="utf-8"?>
<sst xmlns="http://schemas.openxmlformats.org/spreadsheetml/2006/main" count="1404" uniqueCount="364">
  <si>
    <t>guide</t>
  </si>
  <si>
    <t>PAMstrand</t>
  </si>
  <si>
    <t>chr</t>
  </si>
  <si>
    <t>chr.start</t>
  </si>
  <si>
    <t>chr.end</t>
  </si>
  <si>
    <t>mut1</t>
  </si>
  <si>
    <t>mut2</t>
  </si>
  <si>
    <t>mut3</t>
  </si>
  <si>
    <t>provean</t>
  </si>
  <si>
    <t>maxAbsProvean</t>
  </si>
  <si>
    <t>essential</t>
  </si>
  <si>
    <t>set</t>
  </si>
  <si>
    <t>geneSys</t>
  </si>
  <si>
    <t>gene</t>
  </si>
  <si>
    <t>geneDescr</t>
  </si>
  <si>
    <t>Eno2_log2fc</t>
  </si>
  <si>
    <t>Fas1_log2fc</t>
  </si>
  <si>
    <t>Fas2_log2fc</t>
  </si>
  <si>
    <t>Htb2_log2fc</t>
  </si>
  <si>
    <t>Rnr2_log2fc</t>
  </si>
  <si>
    <t>Rpl9A_log2fc</t>
  </si>
  <si>
    <t>Ssa1_log2fc</t>
  </si>
  <si>
    <t>Tdh1_log2fc</t>
  </si>
  <si>
    <t>Tdh2_log2fc</t>
  </si>
  <si>
    <t>Tdh3_log2fc</t>
  </si>
  <si>
    <t>Yhb1_log2fc</t>
  </si>
  <si>
    <t>Eno2_q</t>
  </si>
  <si>
    <t>Fas1_q</t>
  </si>
  <si>
    <t>Fas2_q</t>
  </si>
  <si>
    <t>Htb2_q</t>
  </si>
  <si>
    <t>Rnr2_q</t>
  </si>
  <si>
    <t>Rpl9A_q</t>
  </si>
  <si>
    <t>Ssa1_q</t>
  </si>
  <si>
    <t>Tdh1_q</t>
  </si>
  <si>
    <t>Tdh2_q</t>
  </si>
  <si>
    <t>Tdh3_q</t>
  </si>
  <si>
    <t>Yhb1_q</t>
  </si>
  <si>
    <t>FDR0.05_count</t>
  </si>
  <si>
    <t>AAATAATCCAAATGCAAAAG</t>
  </si>
  <si>
    <t>+</t>
  </si>
  <si>
    <t>chrVII</t>
  </si>
  <si>
    <t>G354E</t>
  </si>
  <si>
    <t>NA</t>
  </si>
  <si>
    <t>eProvs</t>
  </si>
  <si>
    <t>YGL142C</t>
  </si>
  <si>
    <t>GPI10</t>
  </si>
  <si>
    <t>Integral membrane protein involved in GPI anchor synthesis; putative alpha 1,2 mannosyltransferase required for addition of the third mannose onto the glycosylphosphatidylinositol (GPI) core structure; human PIG-Bp is a functional homolog</t>
  </si>
  <si>
    <t>AACCCTCCATTGCATTTACT</t>
  </si>
  <si>
    <t>-</t>
  </si>
  <si>
    <t>P498F</t>
  </si>
  <si>
    <t>P499L</t>
  </si>
  <si>
    <t>c(-11, -10)</t>
  </si>
  <si>
    <t>AGAGCCAGAAATAGATAGTT</t>
  </si>
  <si>
    <t>P463L</t>
  </si>
  <si>
    <t>GACCCAGCAGTGGACTTATT</t>
  </si>
  <si>
    <t>P252L</t>
  </si>
  <si>
    <t>ATATGCGCCAAAAATAGTTA</t>
  </si>
  <si>
    <t>A140V</t>
  </si>
  <si>
    <t>P141S</t>
  </si>
  <si>
    <t>c(-1.392, -7.718)</t>
  </si>
  <si>
    <t>CTGACTTGGGAATGGAAATT</t>
  </si>
  <si>
    <t>T59I</t>
  </si>
  <si>
    <t>TGCCGGGCAAATTATGAGTA</t>
  </si>
  <si>
    <t>chrVIII</t>
  </si>
  <si>
    <t>G219S</t>
  </si>
  <si>
    <t>YHR069C</t>
  </si>
  <si>
    <t>RRP4</t>
  </si>
  <si>
    <t>Exosome non-catalytic core component; involved in 3'-5' RNA processing and degradation in both the nucleus and the cytoplasm; predicted to contain RNA binding domains; has similarity to human hRrp4p (EXOSC2)</t>
  </si>
  <si>
    <t>CCGTGACCTCTCATCCAGAT</t>
  </si>
  <si>
    <t>G70N</t>
  </si>
  <si>
    <t>CGTGACCTCTCATCCAGATA</t>
  </si>
  <si>
    <t>GTGTTCCCATGCCAGTAAAA</t>
  </si>
  <si>
    <t>P8F</t>
  </si>
  <si>
    <t>YHR083W</t>
  </si>
  <si>
    <t>SAM35</t>
  </si>
  <si>
    <t>Component of the sorting and assembly machinery (SAM) complex; the SAM (or TOB) complex is located in the mitochondrial outer membrane; the complex binds precursors of beta-barrel proteins and facilitates their insertion into the outer membrane</t>
  </si>
  <si>
    <t>AGTCTTACCCACGCACTCGC</t>
  </si>
  <si>
    <t>P99S</t>
  </si>
  <si>
    <t>GGCCCTACCTATTCTAGTTG</t>
  </si>
  <si>
    <t>P129S</t>
  </si>
  <si>
    <t>GCCCTACCTATTCTAGTTGA</t>
  </si>
  <si>
    <t>P129F</t>
  </si>
  <si>
    <t>GTCTTCATGGCAAATATATT</t>
  </si>
  <si>
    <t>S277L</t>
  </si>
  <si>
    <t>AACCATACTCATAATTTGCC</t>
  </si>
  <si>
    <t>H213Y</t>
  </si>
  <si>
    <t>T214I</t>
  </si>
  <si>
    <t>c(-5.833, -2.717)</t>
  </si>
  <si>
    <t>CATACAAGGTCTCTAAAGTA</t>
  </si>
  <si>
    <t>T186I</t>
  </si>
  <si>
    <t>TTGGGCTCTGTGAATTTACC</t>
  </si>
  <si>
    <t>S140F</t>
  </si>
  <si>
    <t>GGTCGTTATGCCCCAGAAAC</t>
  </si>
  <si>
    <t>R103C</t>
  </si>
  <si>
    <t>CTATCGGTAATTCCATTGAA</t>
  </si>
  <si>
    <t>S96L</t>
  </si>
  <si>
    <t>ATGACGTATTCCTCTGTTGC</t>
  </si>
  <si>
    <t>T80M</t>
  </si>
  <si>
    <t>TGGTCACTGATGACCCTATC</t>
  </si>
  <si>
    <t>T62I</t>
  </si>
  <si>
    <t>AAACAGACACCATGGATCTG</t>
  </si>
  <si>
    <t>C83Y</t>
  </si>
  <si>
    <t>ATAACCGGTCATGGACATCA</t>
  </si>
  <si>
    <t>chrXI</t>
  </si>
  <si>
    <t>G2272N</t>
  </si>
  <si>
    <t>YKL203C</t>
  </si>
  <si>
    <t>TOR2</t>
  </si>
  <si>
    <t>PIK-related protein kinase and rapamycin target; subunit of TORC1, a complex that regulates growth in response to nutrients and TORC2, a complex that regulates cell-cycle dependent polarization of the actin cytoskeleton; involved in meiosis; TOR2 has a paralog, TOR1, that arose from the whole genome duplication</t>
  </si>
  <si>
    <t>TTGTCCCTCCGTATTATTTA</t>
  </si>
  <si>
    <t>G2237K</t>
  </si>
  <si>
    <t>CAACCCAGTAACCCAGACTT</t>
  </si>
  <si>
    <t>G2179N</t>
  </si>
  <si>
    <t>AACCCAGACTTCGGAGATAA</t>
  </si>
  <si>
    <t>G2176K</t>
  </si>
  <si>
    <t>ACCCAGACTTCGGAGATAAT</t>
  </si>
  <si>
    <t>G2176R</t>
  </si>
  <si>
    <t>TTCTCCAAAAAACTGCCTAC</t>
  </si>
  <si>
    <t>G1980K</t>
  </si>
  <si>
    <t>CCTTACCTAGATCAGATAAT</t>
  </si>
  <si>
    <t>G1905N</t>
  </si>
  <si>
    <t>CTTACCTAGATCAGATAATA</t>
  </si>
  <si>
    <t>TGAAACCCTCGTGCATAGCT</t>
  </si>
  <si>
    <t>G1866N</t>
  </si>
  <si>
    <t>GAAACCCTCGTGCATAGCTT</t>
  </si>
  <si>
    <t>TACCAATAGCAGAATCAGTT</t>
  </si>
  <si>
    <t>G1387S</t>
  </si>
  <si>
    <t>TACTTACCTAATGTATGGAT</t>
  </si>
  <si>
    <t>G1340N</t>
  </si>
  <si>
    <t>ACTTACCTAATGTATGGATT</t>
  </si>
  <si>
    <t>CAGCTGTCCTAATGTTGTTA</t>
  </si>
  <si>
    <t>G827E</t>
  </si>
  <si>
    <t>CCAATTTCATGCCCCTTAAT</t>
  </si>
  <si>
    <t>S237L</t>
  </si>
  <si>
    <t>YKL182W</t>
  </si>
  <si>
    <t>FAS1</t>
  </si>
  <si>
    <t>Beta subunit of fatty acid synthetase; complex catalyzes the synthesis of long-chain saturated fatty acids; contains acetyltransacylase, dehydratase, enoyl reductase, malonyl transacylase, and palmitoyl transacylase activities</t>
  </si>
  <si>
    <t>TACAGGTCACTCTCAAGGTT</t>
  </si>
  <si>
    <t>H273Y</t>
  </si>
  <si>
    <t>GATTCCTTGGAAAACAATGA</t>
  </si>
  <si>
    <t>S327F</t>
  </si>
  <si>
    <t>GCCACCCACATATTAGACTT</t>
  </si>
  <si>
    <t>T499I</t>
  </si>
  <si>
    <t>H500Y</t>
  </si>
  <si>
    <t>c(-5.092, -5.893)</t>
  </si>
  <si>
    <t>TTTGGTCCAGGTGGAGCTTC</t>
  </si>
  <si>
    <t>P506L</t>
  </si>
  <si>
    <t>TTAACCCATCGTAATAAAGA</t>
  </si>
  <si>
    <t>T516I</t>
  </si>
  <si>
    <t>H517Y</t>
  </si>
  <si>
    <t>c(-5.893, -5.23)</t>
  </si>
  <si>
    <t>CATCGTAATAAAGATGGTAC</t>
  </si>
  <si>
    <t>R518C</t>
  </si>
  <si>
    <t>GGTGTTCGTGTTATCGTTGC</t>
  </si>
  <si>
    <t>R526C</t>
  </si>
  <si>
    <t>TCAATCCATTTATGTTACAA</t>
  </si>
  <si>
    <t>P656L</t>
  </si>
  <si>
    <t>AATCCATTTATGTTACAATG</t>
  </si>
  <si>
    <t>ACTTCCCAATAGCTTTACAA</t>
  </si>
  <si>
    <t>P727L</t>
  </si>
  <si>
    <t>TGGACCGGTGGTAGAGGTGG</t>
  </si>
  <si>
    <t>T733I</t>
  </si>
  <si>
    <t>ACCCATACTTAACCGGTGAA</t>
  </si>
  <si>
    <t>P779L</t>
  </si>
  <si>
    <t>TATCCACCAATGCCATTCGA</t>
  </si>
  <si>
    <t>P792L</t>
  </si>
  <si>
    <t>P793L</t>
  </si>
  <si>
    <t>c(-9.872, -7.086)</t>
  </si>
  <si>
    <t>CCACTCGTGGTGTTATGCTA</t>
  </si>
  <si>
    <t>T859I</t>
  </si>
  <si>
    <t>R860C</t>
  </si>
  <si>
    <t>c(-5.923, -7.888)</t>
  </si>
  <si>
    <t>CAACTTACCAAAGAATAAGT</t>
  </si>
  <si>
    <t>P876S</t>
  </si>
  <si>
    <t>ATTCCAGCAGTTGAGTACTT</t>
  </si>
  <si>
    <t>P1098L</t>
  </si>
  <si>
    <t>A1099V</t>
  </si>
  <si>
    <t>c(-9.872, 2.627)</t>
  </si>
  <si>
    <t>TTTCAAGCCAAGCCAAGGAA</t>
  </si>
  <si>
    <t>P1176S</t>
  </si>
  <si>
    <t>ATTGCCAACCAAAGAAACCG</t>
  </si>
  <si>
    <t>P1494L</t>
  </si>
  <si>
    <t>GAACCATACGCTAGAGTTTC</t>
  </si>
  <si>
    <t>P1552L</t>
  </si>
  <si>
    <t>TTGCCAGGTACTATCACGCA</t>
  </si>
  <si>
    <t>P1576L</t>
  </si>
  <si>
    <t>AAAACATCGATTCAACATGT</t>
  </si>
  <si>
    <t>T1624I</t>
  </si>
  <si>
    <t>S1625L</t>
  </si>
  <si>
    <t>c(-5.085, -2.515)</t>
  </si>
  <si>
    <t>TACACATTTAGATCTGAAAA</t>
  </si>
  <si>
    <t>T1763I</t>
  </si>
  <si>
    <t>ACAACCAGCTTTAACTTTGA</t>
  </si>
  <si>
    <t>P1779L</t>
  </si>
  <si>
    <t>GCTGTTCCAAGAGATGAGTT</t>
  </si>
  <si>
    <t>P1843L</t>
  </si>
  <si>
    <t>CATTCCACCTACTTGATGAA</t>
  </si>
  <si>
    <t>S1978F</t>
  </si>
  <si>
    <t>T1979I</t>
  </si>
  <si>
    <t>c(-5.97, -3.202)</t>
  </si>
  <si>
    <t>AAAACCATTCCAGGTTACTA</t>
  </si>
  <si>
    <t>P2018L</t>
  </si>
  <si>
    <t>GGTTACTAAGGAATATTTCC</t>
  </si>
  <si>
    <t>T2022I</t>
  </si>
  <si>
    <t>TTCGATCCTTTGATCAATTG</t>
  </si>
  <si>
    <t>P2366F</t>
  </si>
  <si>
    <t>TTTCGATCCTTTGATCAATT</t>
  </si>
  <si>
    <t>P2366S</t>
  </si>
  <si>
    <t>CCACCCTAGTAATTTGATGT</t>
  </si>
  <si>
    <t>P2282F</t>
  </si>
  <si>
    <t>TAGGTCATCGGAAACGTGGT</t>
  </si>
  <si>
    <t>S2250L</t>
  </si>
  <si>
    <t>CACGTTCCATGTATTAATTA</t>
  </si>
  <si>
    <t>H2188Y</t>
  </si>
  <si>
    <t>ACACGTTCCATGTATTAATT</t>
  </si>
  <si>
    <t>T2186M</t>
  </si>
  <si>
    <t>ATCTCCGAAGTCTGGGTTAC</t>
  </si>
  <si>
    <t>P2173L</t>
  </si>
  <si>
    <t>TCCCATTATCTCCGAAGTCT</t>
  </si>
  <si>
    <t>P2170L</t>
  </si>
  <si>
    <t>AGGACATGAAGACATTAGAC</t>
  </si>
  <si>
    <t>H2130Y</t>
  </si>
  <si>
    <t>CCCGGGACCCGTGCAAGTGG</t>
  </si>
  <si>
    <t>T2083I</t>
  </si>
  <si>
    <t>GTCCCCGGGACCCGTGCAAG</t>
  </si>
  <si>
    <t>P2081F</t>
  </si>
  <si>
    <t>GAGAGGACCGGAAACTTTGA</t>
  </si>
  <si>
    <t>P2002S</t>
  </si>
  <si>
    <t>AACCCAATCAAATTGTTAGT</t>
  </si>
  <si>
    <t>P1889L</t>
  </si>
  <si>
    <t>GCTCTCTTCAAGATGCATTA</t>
  </si>
  <si>
    <t>S1839F</t>
  </si>
  <si>
    <t>L1840F</t>
  </si>
  <si>
    <t>c(-5.057, -3.998)</t>
  </si>
  <si>
    <t>AGCAATCCAGATTCGATCCT</t>
  </si>
  <si>
    <t>P1738L</t>
  </si>
  <si>
    <t>AATTCTGCGTGTCAGATCAT</t>
  </si>
  <si>
    <t>R1596C</t>
  </si>
  <si>
    <t>AGATTCGGTTGAAGTGATGA</t>
  </si>
  <si>
    <t>S1428L</t>
  </si>
  <si>
    <t>TGCTTCATTCTCAAGTTGCT</t>
  </si>
  <si>
    <t>S1281L</t>
  </si>
  <si>
    <t>ATGCTTCATTCTCAAGTTGC</t>
  </si>
  <si>
    <t>A1280V</t>
  </si>
  <si>
    <t>c(-1.811, -5.078)</t>
  </si>
  <si>
    <t>GCTATCTATTCAGCTTCTAA</t>
  </si>
  <si>
    <t>S1248F</t>
  </si>
  <si>
    <t>CTTTGTGCCAGTGATTAACA</t>
  </si>
  <si>
    <t>P1162S</t>
  </si>
  <si>
    <t>GCTTCCTCTGGTTATGTTGT</t>
  </si>
  <si>
    <t>S832F</t>
  </si>
  <si>
    <t>S833F</t>
  </si>
  <si>
    <t>c(-5.819, -5.14)</t>
  </si>
  <si>
    <t>TGGACCAAAGTCTAATATGT</t>
  </si>
  <si>
    <t>G505N</t>
  </si>
  <si>
    <t>CTGGACCAAAGTCTAATATG</t>
  </si>
  <si>
    <t>CCTAAACCGGAAGCTCCACC</t>
  </si>
  <si>
    <t>G511N</t>
  </si>
  <si>
    <t>ATACCAGGAACCAATAAAGG</t>
  </si>
  <si>
    <t>G596N</t>
  </si>
  <si>
    <t>ATGACCACCACCTCTACCAC</t>
  </si>
  <si>
    <t>G738D</t>
  </si>
  <si>
    <t>G739N</t>
  </si>
  <si>
    <t>c(-6.864, -5.883)</t>
  </si>
  <si>
    <t>AGTCACCATCGACCGTATTA</t>
  </si>
  <si>
    <t>G1345N</t>
  </si>
  <si>
    <t>D1346N</t>
  </si>
  <si>
    <t>c(-5.852, -4.988)</t>
  </si>
  <si>
    <t>GTTGCCTCTGTAGAAGAATG</t>
  </si>
  <si>
    <t>R1413K</t>
  </si>
  <si>
    <t>G1414N</t>
  </si>
  <si>
    <t>c(-2.993, -5.985)</t>
  </si>
  <si>
    <t>TCACCAGAAACTCTAGCGTA</t>
  </si>
  <si>
    <t>G1558N</t>
  </si>
  <si>
    <t>ATACCGTGCGTGATAGTACC</t>
  </si>
  <si>
    <t>G1582N</t>
  </si>
  <si>
    <t>ACCTTGACCAGTGAAAACGA</t>
  </si>
  <si>
    <t>G1668D</t>
  </si>
  <si>
    <t>GATCTGCCCAACTCATCTCT</t>
  </si>
  <si>
    <t>G1848N</t>
  </si>
  <si>
    <t>R1849K</t>
  </si>
  <si>
    <t>c(-5.98, -2.979)</t>
  </si>
  <si>
    <t>AAACCTCTCTCCAATTTAAG</t>
  </si>
  <si>
    <t>R1962K</t>
  </si>
  <si>
    <t>G1963N</t>
  </si>
  <si>
    <t>c(-2.984, -5.967)</t>
  </si>
  <si>
    <t>AACACCATTCATCAAGTAGG</t>
  </si>
  <si>
    <t>G1984N</t>
  </si>
  <si>
    <t>TTTAACACCATTCATCAAGT</t>
  </si>
  <si>
    <t>G1984D</t>
  </si>
  <si>
    <t>V1985I</t>
  </si>
  <si>
    <t>c(-6.882, -0.983)</t>
  </si>
  <si>
    <t>AATCTTCGTTTCACTAAAAA</t>
  </si>
  <si>
    <t>chrXII</t>
  </si>
  <si>
    <t>L1050F</t>
  </si>
  <si>
    <t>R1051C</t>
  </si>
  <si>
    <t>c(-2.767, -6.233)</t>
  </si>
  <si>
    <t>YLR223C</t>
  </si>
  <si>
    <t>IFH1</t>
  </si>
  <si>
    <t>Coactivator, regulates transcription of ribosomal protein (RP) genes; recruited to RP gene promoters during optimal growth conditions via Fhl1p; subunit of CURI, a complex that coordinates RP production and pre-rRNA processing; regulated by acetylation and phosphorylation at different growth states via TORC1 signaling; IFH1 has a paralog, CRF1, that arose from the whole genome duplication</t>
  </si>
  <si>
    <t>AAAGTTCCCATTGGCTATAT</t>
  </si>
  <si>
    <t>P851F</t>
  </si>
  <si>
    <t>TCCACCAAAATTGGGTACTT</t>
  </si>
  <si>
    <t>P715L</t>
  </si>
  <si>
    <t>GGATTACGTCCACCAAAATT</t>
  </si>
  <si>
    <t>R713C</t>
  </si>
  <si>
    <t>TGGATTACGTCCACCAAAAT</t>
  </si>
  <si>
    <t>AACTGCCAGCAAATATTAAA</t>
  </si>
  <si>
    <t>P22L</t>
  </si>
  <si>
    <t>AAGCAGCAAGCTGCACCCGG</t>
  </si>
  <si>
    <t>chrXIV</t>
  </si>
  <si>
    <t>Q299*</t>
  </si>
  <si>
    <t>Q300*</t>
  </si>
  <si>
    <t>c(NA, NA)</t>
  </si>
  <si>
    <t>neStops</t>
  </si>
  <si>
    <t>YNL098C</t>
  </si>
  <si>
    <t>RAS2</t>
  </si>
  <si>
    <t>GTP-binding protein; regulates nitrogen starvation response, sporulation, and filamentous growth; farnesylation and palmitoylation required for activity and localization to plasma membrane; homolog of mammalian Ras proto-oncogenes; RAS2 has a paralog, RAS1, that arose from the whole genome duplication</t>
  </si>
  <si>
    <t>CAACGCTCAAAGCGCTAATA</t>
  </si>
  <si>
    <t>A271V</t>
  </si>
  <si>
    <t>Q272*</t>
  </si>
  <si>
    <t>c(-0.471, NA)</t>
  </si>
  <si>
    <t>TGCTAAGCAAGCAATCAACG</t>
  </si>
  <si>
    <t>Q156*</t>
  </si>
  <si>
    <t>CGAAAAACAGGTCTCTTACC</t>
  </si>
  <si>
    <t>Q132*</t>
  </si>
  <si>
    <t>TATGTTCCAATTGTGGTTGT</t>
  </si>
  <si>
    <t>P117L</t>
  </si>
  <si>
    <t>neProvs</t>
  </si>
  <si>
    <t>GGATTCATACAGGAAGCAAG</t>
  </si>
  <si>
    <t>S46L</t>
  </si>
  <si>
    <t>GAGTCCCATGCTCTCTAAAT</t>
  </si>
  <si>
    <t>chrXV</t>
  </si>
  <si>
    <t>M95I</t>
  </si>
  <si>
    <t>G96K</t>
  </si>
  <si>
    <t>c(-2.664, -7.062)</t>
  </si>
  <si>
    <t>YOL135C</t>
  </si>
  <si>
    <t>MED7</t>
  </si>
  <si>
    <t>Subunit of the RNA polymerase II mediator complex; associates with core polymerase subunits to form the RNA polymerase II holoenzyme; essential for transcriptional regulation</t>
  </si>
  <si>
    <t>AGAGTCCCTTATTATGCTAT</t>
  </si>
  <si>
    <t>S173F</t>
  </si>
  <si>
    <t>L174F</t>
  </si>
  <si>
    <t>c(-5.786, -3.857)</t>
  </si>
  <si>
    <t>TGATAAACCCAGGTCAGACC</t>
  </si>
  <si>
    <t>chrXVI</t>
  </si>
  <si>
    <t>G475D</t>
  </si>
  <si>
    <t>YPL023C</t>
  </si>
  <si>
    <t>MET12</t>
  </si>
  <si>
    <t>Protein with MTHFR activity in vitro; null mutant has no phenotype and is prototrophic for methionine; MET13 encodes major isozyme of methylenetetrahydrofolate reductase (MTHFR)</t>
  </si>
  <si>
    <t>AGCCAATCTTCCCCAATAGG</t>
  </si>
  <si>
    <t>D116N</t>
  </si>
  <si>
    <t>W117*</t>
  </si>
  <si>
    <t>c(-1.754, NA)</t>
  </si>
  <si>
    <t>GTCCCTAATTCAGTCTTTGG</t>
  </si>
  <si>
    <t>G27K</t>
  </si>
  <si>
    <t>AAACCCAAGCTAGACCATTA</t>
  </si>
  <si>
    <t>P544F</t>
  </si>
  <si>
    <t>CTAATCCAACTAAACTATCG</t>
  </si>
  <si>
    <t>Q489*</t>
  </si>
  <si>
    <t>TGCGATTCCCTGGTCTGACC</t>
  </si>
  <si>
    <t>P470S</t>
  </si>
  <si>
    <t>CTTCGAGGTGACCCACCTAT</t>
  </si>
  <si>
    <t>R108*</t>
  </si>
  <si>
    <t>ATCACGGTTACTTGGGGAGC</t>
  </si>
  <si>
    <t>T47M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</si>
</sst>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E+00"/>
    <numFmt numFmtId="165" formatCode="0.0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6" fillId="33" borderId="0" xfId="0" applyFont="1" applyFill="1" applyAlignment="1">
      <alignment wrapText="1"/>
    </xf>
    <xf numFmtId="165" fontId="16" fillId="33" borderId="0" xfId="0" applyNumberFormat="1" applyFont="1" applyFill="1" applyAlignment="1">
      <alignment wrapText="1"/>
    </xf>
    <xf numFmtId="164" fontId="16" fillId="33" borderId="0" xfId="0" applyNumberFormat="1" applyFont="1" applyFill="1" applyAlignment="1">
      <alignment wrapText="1"/>
    </xf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23"/>
  <sheetViews>
    <sheetView tabSelected="1" workbookViewId="0">
      <selection activeCell="T10" sqref="T10"/>
    </sheetView>
  </sheetViews>
  <sheetFormatPr baseColWidth="10" defaultRowHeight="16" x14ac:dyDescent="0.2"/>
  <cols>
    <col min="1" max="1" width="25.6640625" bestFit="1" customWidth="1"/>
    <col min="2" max="5" width="8" customWidth="1"/>
    <col min="6" max="8" width="8.5" customWidth="1"/>
    <col min="9" max="10" width="8.6640625" customWidth="1"/>
    <col min="16" max="26" width="7.83203125" style="2" customWidth="1"/>
    <col min="27" max="37" width="7.83203125" style="1" customWidth="1"/>
  </cols>
  <sheetData>
    <row r="1" spans="1:38" s="6" customFormat="1" ht="34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5" t="s">
        <v>34</v>
      </c>
      <c r="AJ1" s="5" t="s">
        <v>35</v>
      </c>
      <c r="AK1" s="5" t="s">
        <v>36</v>
      </c>
      <c r="AL1" s="3" t="s">
        <v>37</v>
      </c>
    </row>
    <row r="2" spans="1:38" x14ac:dyDescent="0.2">
      <c r="A2" t="s">
        <v>38</v>
      </c>
      <c r="B2" t="s">
        <v>39</v>
      </c>
      <c r="C2" t="s">
        <v>40</v>
      </c>
      <c r="D2">
        <v>237052</v>
      </c>
      <c r="E2">
        <v>237074</v>
      </c>
      <c r="F2" t="s">
        <v>41</v>
      </c>
      <c r="G2" t="s">
        <v>42</v>
      </c>
      <c r="H2" t="s">
        <v>42</v>
      </c>
      <c r="I2">
        <v>-5.3559999999999999</v>
      </c>
      <c r="J2">
        <v>5.3559999999999999</v>
      </c>
      <c r="K2" t="b">
        <v>1</v>
      </c>
      <c r="L2" t="s">
        <v>43</v>
      </c>
      <c r="M2" t="s">
        <v>44</v>
      </c>
      <c r="N2" t="s">
        <v>45</v>
      </c>
      <c r="O2" t="s">
        <v>46</v>
      </c>
      <c r="P2" s="2">
        <v>-6.7546888162341903E-2</v>
      </c>
      <c r="Q2" s="2">
        <v>0.18002733833905199</v>
      </c>
      <c r="R2" s="2">
        <v>0.14186859104708699</v>
      </c>
      <c r="S2" s="2">
        <v>-0.19975753144276701</v>
      </c>
      <c r="T2" s="2">
        <v>0.262392018875577</v>
      </c>
      <c r="U2" s="2">
        <v>0.35294661523589199</v>
      </c>
      <c r="V2" s="2">
        <v>0.22027552237666501</v>
      </c>
      <c r="W2" s="2">
        <v>9.14073454873012E-2</v>
      </c>
      <c r="X2" s="2">
        <v>-0.136148495335392</v>
      </c>
      <c r="Y2" s="2">
        <v>-0.23493505552501201</v>
      </c>
      <c r="Z2" s="2">
        <v>-0.229720766371838</v>
      </c>
      <c r="AA2" s="1">
        <v>0.93124014391268695</v>
      </c>
      <c r="AB2" s="1">
        <v>0.95669983891134502</v>
      </c>
      <c r="AC2" s="1">
        <v>0.99000211112216996</v>
      </c>
      <c r="AD2" s="1">
        <v>0.80325038396238302</v>
      </c>
      <c r="AE2" s="1">
        <v>0.89775406148298698</v>
      </c>
      <c r="AF2" s="1">
        <v>0.56231069375681597</v>
      </c>
      <c r="AG2" s="1">
        <v>0.95696018182304299</v>
      </c>
      <c r="AH2" s="1">
        <v>0.88699093321328004</v>
      </c>
      <c r="AI2" s="1">
        <v>0.94454931996740099</v>
      </c>
      <c r="AJ2" s="1">
        <v>0.90109193004051202</v>
      </c>
      <c r="AK2" s="1">
        <v>0.89813236463147295</v>
      </c>
      <c r="AL2">
        <v>0</v>
      </c>
    </row>
    <row r="3" spans="1:38" x14ac:dyDescent="0.2">
      <c r="A3" t="s">
        <v>47</v>
      </c>
      <c r="B3" t="s">
        <v>48</v>
      </c>
      <c r="C3" t="s">
        <v>40</v>
      </c>
      <c r="D3">
        <v>236609</v>
      </c>
      <c r="E3">
        <v>236631</v>
      </c>
      <c r="F3" t="s">
        <v>49</v>
      </c>
      <c r="G3" t="s">
        <v>50</v>
      </c>
      <c r="H3" t="s">
        <v>42</v>
      </c>
      <c r="I3" t="s">
        <v>51</v>
      </c>
      <c r="J3">
        <v>11</v>
      </c>
      <c r="K3" t="b">
        <v>1</v>
      </c>
      <c r="L3" t="s">
        <v>43</v>
      </c>
      <c r="M3" t="s">
        <v>44</v>
      </c>
      <c r="N3" t="s">
        <v>45</v>
      </c>
      <c r="O3" t="s">
        <v>46</v>
      </c>
      <c r="P3" s="2">
        <v>-0.227743566042968</v>
      </c>
      <c r="Q3" s="2" t="s">
        <v>42</v>
      </c>
      <c r="R3" s="2" t="s">
        <v>42</v>
      </c>
      <c r="S3" s="2">
        <v>-0.158573237208361</v>
      </c>
      <c r="T3" s="2">
        <v>0.31118504444637901</v>
      </c>
      <c r="U3" s="2">
        <v>-0.40264559607813599</v>
      </c>
      <c r="V3" s="2">
        <v>0.48124286680774703</v>
      </c>
      <c r="W3" s="2">
        <v>1.3888702655718099</v>
      </c>
      <c r="X3" s="2" t="s">
        <v>42</v>
      </c>
      <c r="Y3" s="2" t="s">
        <v>42</v>
      </c>
      <c r="Z3" s="2" t="s">
        <v>42</v>
      </c>
      <c r="AA3" s="1">
        <v>0.87789648491751004</v>
      </c>
      <c r="AB3" s="1" t="s">
        <v>42</v>
      </c>
      <c r="AC3" s="1" t="s">
        <v>42</v>
      </c>
      <c r="AD3" s="1">
        <v>0.85026289784654896</v>
      </c>
      <c r="AE3" s="1">
        <v>0.86947243048510703</v>
      </c>
      <c r="AF3" s="1">
        <v>0.565527878884587</v>
      </c>
      <c r="AG3" s="1">
        <v>0.81955700929999398</v>
      </c>
      <c r="AH3" s="1">
        <v>4.8827783782801497E-2</v>
      </c>
      <c r="AI3" s="1" t="s">
        <v>42</v>
      </c>
      <c r="AJ3" s="1" t="s">
        <v>42</v>
      </c>
      <c r="AK3" s="1" t="s">
        <v>42</v>
      </c>
      <c r="AL3">
        <v>1</v>
      </c>
    </row>
    <row r="4" spans="1:38" x14ac:dyDescent="0.2">
      <c r="A4" t="s">
        <v>52</v>
      </c>
      <c r="B4" t="s">
        <v>48</v>
      </c>
      <c r="C4" t="s">
        <v>40</v>
      </c>
      <c r="D4">
        <v>236715</v>
      </c>
      <c r="E4">
        <v>236737</v>
      </c>
      <c r="F4" t="s">
        <v>53</v>
      </c>
      <c r="G4" t="s">
        <v>42</v>
      </c>
      <c r="H4" t="s">
        <v>42</v>
      </c>
      <c r="I4">
        <v>-7.2359999999999998</v>
      </c>
      <c r="J4">
        <v>7.2359999999999998</v>
      </c>
      <c r="K4" t="b">
        <v>1</v>
      </c>
      <c r="L4" t="s">
        <v>43</v>
      </c>
      <c r="M4" t="s">
        <v>44</v>
      </c>
      <c r="N4" t="s">
        <v>45</v>
      </c>
      <c r="O4" t="s">
        <v>46</v>
      </c>
      <c r="P4" s="2">
        <v>-2.6313209983440201E-2</v>
      </c>
      <c r="Q4" s="2">
        <v>0.212801714789977</v>
      </c>
      <c r="R4" s="2">
        <v>0.147964116255314</v>
      </c>
      <c r="S4" s="2">
        <v>0.124343179779534</v>
      </c>
      <c r="T4" s="2">
        <v>0.13726940205257299</v>
      </c>
      <c r="U4" s="2">
        <v>1.60492507098896E-2</v>
      </c>
      <c r="V4" s="2">
        <v>-0.20153998468510301</v>
      </c>
      <c r="W4" s="2">
        <v>-0.25053117418258503</v>
      </c>
      <c r="X4" s="2">
        <v>2.56897016210198E-2</v>
      </c>
      <c r="Y4" s="2">
        <v>-0.48925384005190198</v>
      </c>
      <c r="Z4" s="2">
        <v>0.15743472814580201</v>
      </c>
      <c r="AA4" s="1">
        <v>0.93821963378472795</v>
      </c>
      <c r="AB4" s="1">
        <v>0.88425571981047402</v>
      </c>
      <c r="AC4" s="1">
        <v>0.98860083715532998</v>
      </c>
      <c r="AD4" s="1">
        <v>0.82673394906728004</v>
      </c>
      <c r="AE4" s="1">
        <v>0.89937430235930604</v>
      </c>
      <c r="AF4" s="1">
        <v>0.86468410695753795</v>
      </c>
      <c r="AG4" s="1">
        <v>0.928786894667055</v>
      </c>
      <c r="AH4" s="1">
        <v>0.82365942573353801</v>
      </c>
      <c r="AI4" s="1">
        <v>0.960121586226096</v>
      </c>
      <c r="AJ4" s="1">
        <v>0.63037047776891098</v>
      </c>
      <c r="AK4" s="1">
        <v>0.89813236463147295</v>
      </c>
      <c r="AL4">
        <v>0</v>
      </c>
    </row>
    <row r="5" spans="1:38" x14ac:dyDescent="0.2">
      <c r="A5" t="s">
        <v>54</v>
      </c>
      <c r="B5" t="s">
        <v>48</v>
      </c>
      <c r="C5" t="s">
        <v>40</v>
      </c>
      <c r="D5">
        <v>237346</v>
      </c>
      <c r="E5">
        <v>237368</v>
      </c>
      <c r="F5" t="s">
        <v>55</v>
      </c>
      <c r="G5" t="s">
        <v>42</v>
      </c>
      <c r="H5" t="s">
        <v>42</v>
      </c>
      <c r="I5">
        <v>-9.99</v>
      </c>
      <c r="J5">
        <v>9.99</v>
      </c>
      <c r="K5" t="b">
        <v>1</v>
      </c>
      <c r="L5" t="s">
        <v>43</v>
      </c>
      <c r="M5" t="s">
        <v>44</v>
      </c>
      <c r="N5" t="s">
        <v>45</v>
      </c>
      <c r="O5" t="s">
        <v>46</v>
      </c>
      <c r="P5" s="2">
        <v>-0.101194322541455</v>
      </c>
      <c r="Q5" s="2">
        <v>0.122263792292114</v>
      </c>
      <c r="R5" s="2">
        <v>0.181491225813777</v>
      </c>
      <c r="S5" s="2">
        <v>0.19453810867076099</v>
      </c>
      <c r="T5" s="2">
        <v>7.4643168976078006E-2</v>
      </c>
      <c r="U5" s="2">
        <v>0.390235918831562</v>
      </c>
      <c r="V5" s="2">
        <v>0.135506783497685</v>
      </c>
      <c r="W5" s="2">
        <v>-5.7878056678347597E-2</v>
      </c>
      <c r="X5" s="2">
        <v>-5.7525638377032597E-3</v>
      </c>
      <c r="Y5" s="2">
        <v>1.68667281833699E-2</v>
      </c>
      <c r="Z5" s="2">
        <v>0.234615409477055</v>
      </c>
      <c r="AA5" s="1">
        <v>0.91292350546731604</v>
      </c>
      <c r="AB5" s="1">
        <v>0.95388539039272702</v>
      </c>
      <c r="AC5" s="1">
        <v>0.98657323762891402</v>
      </c>
      <c r="AD5" s="1">
        <v>0.74939848119290098</v>
      </c>
      <c r="AE5" s="1">
        <v>0.89937430235930604</v>
      </c>
      <c r="AF5" s="1">
        <v>0.28087482535554398</v>
      </c>
      <c r="AG5" s="1">
        <v>0.96913179227737201</v>
      </c>
      <c r="AH5" s="1">
        <v>0.89057834164411498</v>
      </c>
      <c r="AI5" s="1">
        <v>0.96297103881353296</v>
      </c>
      <c r="AJ5" s="1">
        <v>0.90352852601283096</v>
      </c>
      <c r="AK5" s="1">
        <v>0.83635609030001301</v>
      </c>
      <c r="AL5">
        <v>0</v>
      </c>
    </row>
    <row r="6" spans="1:38" x14ac:dyDescent="0.2">
      <c r="A6" t="s">
        <v>56</v>
      </c>
      <c r="B6" t="s">
        <v>48</v>
      </c>
      <c r="C6" t="s">
        <v>40</v>
      </c>
      <c r="D6">
        <v>237684</v>
      </c>
      <c r="E6">
        <v>237706</v>
      </c>
      <c r="F6" t="s">
        <v>57</v>
      </c>
      <c r="G6" t="s">
        <v>58</v>
      </c>
      <c r="H6" t="s">
        <v>42</v>
      </c>
      <c r="I6" t="s">
        <v>59</v>
      </c>
      <c r="J6">
        <v>7.718</v>
      </c>
      <c r="K6" t="b">
        <v>1</v>
      </c>
      <c r="L6" t="s">
        <v>43</v>
      </c>
      <c r="M6" t="s">
        <v>44</v>
      </c>
      <c r="N6" t="s">
        <v>45</v>
      </c>
      <c r="O6" t="s">
        <v>46</v>
      </c>
      <c r="P6" s="2">
        <v>0.10851798147925899</v>
      </c>
      <c r="Q6" s="2">
        <v>-5.9984622304828698E-2</v>
      </c>
      <c r="R6" s="2">
        <v>-0.21845682927603699</v>
      </c>
      <c r="S6" s="2">
        <v>3.71522080546869E-2</v>
      </c>
      <c r="T6" s="2">
        <v>0.137253920154005</v>
      </c>
      <c r="U6" s="2">
        <v>1.74216190115184E-2</v>
      </c>
      <c r="V6" s="2">
        <v>-0.12659516262696</v>
      </c>
      <c r="W6" s="2">
        <v>-1.2127235994165601E-2</v>
      </c>
      <c r="X6" s="2">
        <v>-6.3283608708395001E-2</v>
      </c>
      <c r="Y6" s="2">
        <v>-0.19844323112107601</v>
      </c>
      <c r="Z6" s="2">
        <v>2.2461487503363499E-2</v>
      </c>
      <c r="AA6" s="1">
        <v>0.91591967802037599</v>
      </c>
      <c r="AB6" s="1">
        <v>0.97199085766884497</v>
      </c>
      <c r="AC6" s="1">
        <v>0.98355509706769995</v>
      </c>
      <c r="AD6" s="1">
        <v>0.88457022120266304</v>
      </c>
      <c r="AE6" s="1">
        <v>0.89937430235930604</v>
      </c>
      <c r="AF6" s="1">
        <v>0.86512336295953296</v>
      </c>
      <c r="AG6" s="1">
        <v>0.97441098286036298</v>
      </c>
      <c r="AH6" s="1">
        <v>0.905211917829989</v>
      </c>
      <c r="AI6" s="1">
        <v>0.95694904671730696</v>
      </c>
      <c r="AJ6" s="1">
        <v>0.90109193004051202</v>
      </c>
      <c r="AK6" s="1">
        <v>0.951526975262036</v>
      </c>
      <c r="AL6">
        <v>0</v>
      </c>
    </row>
    <row r="7" spans="1:38" x14ac:dyDescent="0.2">
      <c r="A7" t="s">
        <v>60</v>
      </c>
      <c r="B7" t="s">
        <v>48</v>
      </c>
      <c r="C7" t="s">
        <v>40</v>
      </c>
      <c r="D7">
        <v>237926</v>
      </c>
      <c r="E7">
        <v>237948</v>
      </c>
      <c r="F7" t="s">
        <v>61</v>
      </c>
      <c r="G7" t="s">
        <v>42</v>
      </c>
      <c r="H7" t="s">
        <v>42</v>
      </c>
      <c r="I7">
        <v>-5.9889999999999999</v>
      </c>
      <c r="J7">
        <v>5.9889999999999999</v>
      </c>
      <c r="K7" t="b">
        <v>1</v>
      </c>
      <c r="L7" t="s">
        <v>43</v>
      </c>
      <c r="M7" t="s">
        <v>44</v>
      </c>
      <c r="N7" t="s">
        <v>45</v>
      </c>
      <c r="O7" t="s">
        <v>46</v>
      </c>
      <c r="P7" s="2">
        <v>0.28887612860376799</v>
      </c>
      <c r="Q7" s="2">
        <v>0.28937147802146002</v>
      </c>
      <c r="R7" s="2">
        <v>3.7532544997379298E-2</v>
      </c>
      <c r="S7" s="2">
        <v>0.201320241376408</v>
      </c>
      <c r="T7" s="2">
        <v>-0.13443798830013601</v>
      </c>
      <c r="U7" s="2">
        <v>0.48016940742879499</v>
      </c>
      <c r="V7" s="2">
        <v>-7.5351851153849403E-2</v>
      </c>
      <c r="W7" s="2">
        <v>-0.69445495101043797</v>
      </c>
      <c r="X7" s="2">
        <v>-4.9087781945668402E-2</v>
      </c>
      <c r="Y7" s="2">
        <v>-0.20258011568091799</v>
      </c>
      <c r="Z7" s="2">
        <v>0.122083621093592</v>
      </c>
      <c r="AA7" s="1">
        <v>0.58983440515025698</v>
      </c>
      <c r="AB7" s="1">
        <v>0.68680630023409095</v>
      </c>
      <c r="AC7" s="1">
        <v>0.99586645302613797</v>
      </c>
      <c r="AD7" s="1">
        <v>0.73116839877792905</v>
      </c>
      <c r="AE7" s="1">
        <v>0.89775406148298698</v>
      </c>
      <c r="AF7" s="1">
        <v>9.5966196879474205E-2</v>
      </c>
      <c r="AG7" s="1">
        <v>0.99060199942309302</v>
      </c>
      <c r="AH7" s="1">
        <v>6.6402842256662695E-2</v>
      </c>
      <c r="AI7" s="1">
        <v>0.956180633911064</v>
      </c>
      <c r="AJ7" s="1">
        <v>0.90109193004051202</v>
      </c>
      <c r="AK7" s="1">
        <v>0.90933658185338495</v>
      </c>
      <c r="AL7">
        <v>0</v>
      </c>
    </row>
    <row r="8" spans="1:38" x14ac:dyDescent="0.2">
      <c r="A8" t="s">
        <v>62</v>
      </c>
      <c r="B8" t="s">
        <v>39</v>
      </c>
      <c r="C8" t="s">
        <v>63</v>
      </c>
      <c r="D8">
        <v>234001</v>
      </c>
      <c r="E8">
        <v>234023</v>
      </c>
      <c r="F8" t="s">
        <v>64</v>
      </c>
      <c r="G8" t="s">
        <v>42</v>
      </c>
      <c r="H8" t="s">
        <v>42</v>
      </c>
      <c r="I8">
        <v>-5.5330000000000004</v>
      </c>
      <c r="J8">
        <v>5.5330000000000004</v>
      </c>
      <c r="K8" t="b">
        <v>1</v>
      </c>
      <c r="L8" t="s">
        <v>43</v>
      </c>
      <c r="M8" t="s">
        <v>65</v>
      </c>
      <c r="N8" t="s">
        <v>66</v>
      </c>
      <c r="O8" t="s">
        <v>67</v>
      </c>
      <c r="P8" s="2">
        <v>-0.174827926322488</v>
      </c>
      <c r="Q8" s="2">
        <v>-0.160611743939819</v>
      </c>
      <c r="R8" s="2">
        <v>0.13164102594207799</v>
      </c>
      <c r="S8" s="2">
        <v>0.35407493986086802</v>
      </c>
      <c r="T8" s="2">
        <v>6.3943470542062605E-2</v>
      </c>
      <c r="U8" s="2">
        <v>0.43523511371458601</v>
      </c>
      <c r="V8" s="2">
        <v>-0.117214458326669</v>
      </c>
      <c r="W8" s="2">
        <v>3.5412438273993103E-2</v>
      </c>
      <c r="X8" s="2">
        <v>5.2462040950558397E-2</v>
      </c>
      <c r="Y8" s="2">
        <v>-8.9983667635635006E-2</v>
      </c>
      <c r="Z8" s="2">
        <v>-0.151970374822128</v>
      </c>
      <c r="AA8" s="1">
        <v>0.90227320936016397</v>
      </c>
      <c r="AB8" s="1">
        <v>0.95669983891134502</v>
      </c>
      <c r="AC8" s="1">
        <v>0.99000211112216996</v>
      </c>
      <c r="AD8" s="1">
        <v>0.59893763360774999</v>
      </c>
      <c r="AE8" s="1">
        <v>0.90228151677497903</v>
      </c>
      <c r="AF8" s="1">
        <v>0.44469433225459298</v>
      </c>
      <c r="AG8" s="1">
        <v>0.98602808038800105</v>
      </c>
      <c r="AH8" s="1">
        <v>0.89949097107527098</v>
      </c>
      <c r="AI8" s="1">
        <v>0.95919880217920395</v>
      </c>
      <c r="AJ8" s="1">
        <v>0.90109193004051202</v>
      </c>
      <c r="AK8" s="1">
        <v>0.92178225732232999</v>
      </c>
      <c r="AL8">
        <v>0</v>
      </c>
    </row>
    <row r="9" spans="1:38" x14ac:dyDescent="0.2">
      <c r="A9" t="s">
        <v>68</v>
      </c>
      <c r="B9" t="s">
        <v>39</v>
      </c>
      <c r="C9" t="s">
        <v>63</v>
      </c>
      <c r="D9">
        <v>234444</v>
      </c>
      <c r="E9">
        <v>234466</v>
      </c>
      <c r="F9" t="s">
        <v>69</v>
      </c>
      <c r="G9" t="s">
        <v>42</v>
      </c>
      <c r="H9" t="s">
        <v>42</v>
      </c>
      <c r="I9">
        <v>-5.9939999999999998</v>
      </c>
      <c r="J9">
        <v>5.9939999999999998</v>
      </c>
      <c r="K9" t="b">
        <v>1</v>
      </c>
      <c r="L9" t="s">
        <v>43</v>
      </c>
      <c r="M9" t="s">
        <v>65</v>
      </c>
      <c r="N9" t="s">
        <v>66</v>
      </c>
      <c r="O9" t="s">
        <v>67</v>
      </c>
      <c r="P9" s="2">
        <v>-0.399992638952053</v>
      </c>
      <c r="Q9" s="2">
        <v>-0.200671503160467</v>
      </c>
      <c r="R9" s="2">
        <v>-0.10481321956793101</v>
      </c>
      <c r="S9" s="2">
        <v>-0.23856847286269101</v>
      </c>
      <c r="T9" s="2">
        <v>-0.381837276426229</v>
      </c>
      <c r="U9" s="2">
        <v>-0.48377391142119902</v>
      </c>
      <c r="V9" s="2">
        <v>-4.5221505343807696E-3</v>
      </c>
      <c r="W9" s="2">
        <v>3.8023571296016E-3</v>
      </c>
      <c r="X9" s="2">
        <v>-1.8944144632676001E-2</v>
      </c>
      <c r="Y9" s="2">
        <v>-0.268361293083063</v>
      </c>
      <c r="Z9" s="2">
        <v>-0.14685201536971301</v>
      </c>
      <c r="AA9" s="1">
        <v>9.3711677590097797E-2</v>
      </c>
      <c r="AB9" s="1">
        <v>0.85069271693466297</v>
      </c>
      <c r="AC9" s="1">
        <v>0.98860083715532998</v>
      </c>
      <c r="AD9" s="1">
        <v>0.55524793112932902</v>
      </c>
      <c r="AE9" s="1">
        <v>0.16436675543075499</v>
      </c>
      <c r="AF9" s="1">
        <v>7.6311392948770502E-3</v>
      </c>
      <c r="AG9" s="1">
        <v>0.99979705975403199</v>
      </c>
      <c r="AH9" s="1">
        <v>0.90746208591289701</v>
      </c>
      <c r="AI9" s="1">
        <v>0.95967681307641495</v>
      </c>
      <c r="AJ9" s="1">
        <v>0.77790775929249201</v>
      </c>
      <c r="AK9" s="1">
        <v>0.85371049283023603</v>
      </c>
      <c r="AL9">
        <v>1</v>
      </c>
    </row>
    <row r="10" spans="1:38" x14ac:dyDescent="0.2">
      <c r="A10" t="s">
        <v>70</v>
      </c>
      <c r="B10" t="s">
        <v>39</v>
      </c>
      <c r="C10" t="s">
        <v>63</v>
      </c>
      <c r="D10">
        <v>234445</v>
      </c>
      <c r="E10">
        <v>234467</v>
      </c>
      <c r="F10" t="s">
        <v>69</v>
      </c>
      <c r="G10" t="s">
        <v>42</v>
      </c>
      <c r="H10" t="s">
        <v>42</v>
      </c>
      <c r="I10">
        <v>-5.9939999999999998</v>
      </c>
      <c r="J10">
        <v>5.9939999999999998</v>
      </c>
      <c r="K10" t="b">
        <v>1</v>
      </c>
      <c r="L10" t="s">
        <v>43</v>
      </c>
      <c r="M10" t="s">
        <v>65</v>
      </c>
      <c r="N10" t="s">
        <v>66</v>
      </c>
      <c r="O10" t="s">
        <v>67</v>
      </c>
      <c r="P10" s="2">
        <v>-0.65936286005852196</v>
      </c>
      <c r="Q10" s="2">
        <v>-0.48512565763251803</v>
      </c>
      <c r="R10" s="2">
        <v>0.329430474585447</v>
      </c>
      <c r="S10" s="2">
        <v>-0.222085479964167</v>
      </c>
      <c r="T10" s="2">
        <v>-0.85251630213402996</v>
      </c>
      <c r="U10" s="2">
        <v>-0.42615534533865401</v>
      </c>
      <c r="V10" s="2">
        <v>-3.0493554305808999E-2</v>
      </c>
      <c r="W10" s="2">
        <v>7.9814979690803395E-2</v>
      </c>
      <c r="X10" s="2">
        <v>-0.34060593120330002</v>
      </c>
      <c r="Y10" s="2">
        <v>-0.313018808509757</v>
      </c>
      <c r="Z10" s="2">
        <v>-0.41842644243284699</v>
      </c>
      <c r="AA10" s="1">
        <v>3.6837016708342697E-2</v>
      </c>
      <c r="AB10" s="1">
        <v>0.42000551904297201</v>
      </c>
      <c r="AC10" s="1">
        <v>0.97223484721210296</v>
      </c>
      <c r="AD10" s="1">
        <v>0.72478864941409504</v>
      </c>
      <c r="AE10" s="1">
        <v>2.2426456021953801E-3</v>
      </c>
      <c r="AF10" s="1">
        <v>0.29385065189473503</v>
      </c>
      <c r="AG10" s="1">
        <v>0.99923838905614004</v>
      </c>
      <c r="AH10" s="1">
        <v>0.88796535448234903</v>
      </c>
      <c r="AI10" s="1">
        <v>0.82375042358337103</v>
      </c>
      <c r="AJ10" s="1">
        <v>0.88544299185060804</v>
      </c>
      <c r="AK10" s="1">
        <v>0.44240322429053303</v>
      </c>
      <c r="AL10">
        <v>2</v>
      </c>
    </row>
    <row r="11" spans="1:38" x14ac:dyDescent="0.2">
      <c r="A11" t="s">
        <v>71</v>
      </c>
      <c r="B11" t="s">
        <v>39</v>
      </c>
      <c r="C11" t="s">
        <v>63</v>
      </c>
      <c r="D11">
        <v>272643</v>
      </c>
      <c r="E11">
        <v>272665</v>
      </c>
      <c r="F11" t="s">
        <v>72</v>
      </c>
      <c r="G11" t="s">
        <v>42</v>
      </c>
      <c r="H11" t="s">
        <v>42</v>
      </c>
      <c r="I11">
        <v>-10.933</v>
      </c>
      <c r="J11">
        <v>10.933</v>
      </c>
      <c r="K11" t="b">
        <v>1</v>
      </c>
      <c r="L11" t="s">
        <v>43</v>
      </c>
      <c r="M11" t="s">
        <v>73</v>
      </c>
      <c r="N11" t="s">
        <v>74</v>
      </c>
      <c r="O11" t="s">
        <v>75</v>
      </c>
      <c r="P11" s="2">
        <v>0.25813590121041102</v>
      </c>
      <c r="Q11" s="2">
        <v>0.31246448629697698</v>
      </c>
      <c r="R11" s="2">
        <v>0.211565032202707</v>
      </c>
      <c r="S11" s="2">
        <v>-6.1083832761165503E-2</v>
      </c>
      <c r="T11" s="2">
        <v>-8.3429571250547493E-2</v>
      </c>
      <c r="U11" s="2">
        <v>-1.83725342372336E-2</v>
      </c>
      <c r="V11" s="2">
        <v>-0.30525381361697501</v>
      </c>
      <c r="W11" s="2">
        <v>-0.25550207685402099</v>
      </c>
      <c r="X11" s="2">
        <v>-0.37717268260591402</v>
      </c>
      <c r="Y11" s="2">
        <v>-0.14045009850005</v>
      </c>
      <c r="Z11" s="2">
        <v>-0.39231093425792901</v>
      </c>
      <c r="AA11" s="1">
        <v>0.783698082118788</v>
      </c>
      <c r="AB11" s="1">
        <v>0.79280740700047503</v>
      </c>
      <c r="AC11" s="1">
        <v>0.98355509706769995</v>
      </c>
      <c r="AD11" s="1">
        <v>0.86859078670537104</v>
      </c>
      <c r="AE11" s="1">
        <v>0.89937430235930604</v>
      </c>
      <c r="AF11" s="1">
        <v>0.86394011471893295</v>
      </c>
      <c r="AG11" s="1">
        <v>0.85229071393948297</v>
      </c>
      <c r="AH11" s="1">
        <v>0.80460371298798805</v>
      </c>
      <c r="AI11" s="1">
        <v>0.72855962392554396</v>
      </c>
      <c r="AJ11" s="1">
        <v>0.90109193004051202</v>
      </c>
      <c r="AK11" s="1">
        <v>0.527338604689218</v>
      </c>
      <c r="AL11">
        <v>0</v>
      </c>
    </row>
    <row r="12" spans="1:38" x14ac:dyDescent="0.2">
      <c r="A12" t="s">
        <v>76</v>
      </c>
      <c r="B12" t="s">
        <v>39</v>
      </c>
      <c r="C12" t="s">
        <v>63</v>
      </c>
      <c r="D12">
        <v>272914</v>
      </c>
      <c r="E12">
        <v>272936</v>
      </c>
      <c r="F12" t="s">
        <v>77</v>
      </c>
      <c r="G12" t="s">
        <v>42</v>
      </c>
      <c r="H12" t="s">
        <v>42</v>
      </c>
      <c r="I12">
        <v>-5.3090000000000002</v>
      </c>
      <c r="J12">
        <v>5.3090000000000002</v>
      </c>
      <c r="K12" t="b">
        <v>1</v>
      </c>
      <c r="L12" t="s">
        <v>43</v>
      </c>
      <c r="M12" t="s">
        <v>73</v>
      </c>
      <c r="N12" t="s">
        <v>74</v>
      </c>
      <c r="O12" t="s">
        <v>75</v>
      </c>
      <c r="P12" s="2">
        <v>0.161173768493655</v>
      </c>
      <c r="Q12" s="2">
        <v>-9.7910676417853101E-2</v>
      </c>
      <c r="R12" s="2">
        <v>-0.17854093843782201</v>
      </c>
      <c r="S12" s="2">
        <v>-0.146981574158385</v>
      </c>
      <c r="T12" s="2">
        <v>-0.204390397637811</v>
      </c>
      <c r="U12" s="2">
        <v>-1.3289921559341E-2</v>
      </c>
      <c r="V12" s="2">
        <v>-0.169020596745731</v>
      </c>
      <c r="W12" s="2">
        <v>5.6248050426622002E-2</v>
      </c>
      <c r="X12" s="2">
        <v>-0.27576095813803703</v>
      </c>
      <c r="Y12" s="2">
        <v>-0.170788167109339</v>
      </c>
      <c r="Z12" s="2">
        <v>-0.28894518838855698</v>
      </c>
      <c r="AA12" s="1">
        <v>0.91591967802037599</v>
      </c>
      <c r="AB12" s="1">
        <v>0.97053630917658695</v>
      </c>
      <c r="AC12" s="1">
        <v>0.98860083715532998</v>
      </c>
      <c r="AD12" s="1">
        <v>0.83424136644838298</v>
      </c>
      <c r="AE12" s="1">
        <v>0.89775406148298698</v>
      </c>
      <c r="AF12" s="1">
        <v>0.86596981496632996</v>
      </c>
      <c r="AG12" s="1">
        <v>0.97038549867349699</v>
      </c>
      <c r="AH12" s="1">
        <v>0.89237090063383095</v>
      </c>
      <c r="AI12" s="1">
        <v>0.86625242270944303</v>
      </c>
      <c r="AJ12" s="1">
        <v>0.90109193004051202</v>
      </c>
      <c r="AK12" s="1">
        <v>0.82107294066504</v>
      </c>
      <c r="AL12">
        <v>0</v>
      </c>
    </row>
    <row r="13" spans="1:38" x14ac:dyDescent="0.2">
      <c r="A13" t="s">
        <v>78</v>
      </c>
      <c r="B13" t="s">
        <v>39</v>
      </c>
      <c r="C13" t="s">
        <v>63</v>
      </c>
      <c r="D13">
        <v>273004</v>
      </c>
      <c r="E13">
        <v>273026</v>
      </c>
      <c r="F13" t="s">
        <v>79</v>
      </c>
      <c r="G13" t="s">
        <v>42</v>
      </c>
      <c r="H13" t="s">
        <v>42</v>
      </c>
      <c r="I13">
        <v>-7.9880000000000004</v>
      </c>
      <c r="J13">
        <v>7.9880000000000004</v>
      </c>
      <c r="K13" t="b">
        <v>1</v>
      </c>
      <c r="L13" t="s">
        <v>43</v>
      </c>
      <c r="M13" t="s">
        <v>73</v>
      </c>
      <c r="N13" t="s">
        <v>74</v>
      </c>
      <c r="O13" t="s">
        <v>75</v>
      </c>
      <c r="P13" s="2">
        <v>-2.0635373390480299E-2</v>
      </c>
      <c r="Q13" s="2">
        <v>-0.29112143531575502</v>
      </c>
      <c r="R13" s="2">
        <v>-0.216593597124631</v>
      </c>
      <c r="S13" s="2">
        <v>-0.32590328683907799</v>
      </c>
      <c r="T13" s="2">
        <v>-0.158744470046704</v>
      </c>
      <c r="U13" s="2">
        <v>-0.441088098862226</v>
      </c>
      <c r="V13" s="2">
        <v>0.69226534602886303</v>
      </c>
      <c r="W13" s="2">
        <v>-0.30667738384556298</v>
      </c>
      <c r="X13" s="2">
        <v>0.19827079269466399</v>
      </c>
      <c r="Y13" s="2">
        <v>-0.31214733548986201</v>
      </c>
      <c r="Z13" s="2">
        <v>0.27145644512476103</v>
      </c>
      <c r="AA13" s="1">
        <v>0.93957583539570799</v>
      </c>
      <c r="AB13" s="1">
        <v>0.907928276477038</v>
      </c>
      <c r="AC13" s="1">
        <v>0.98859799945961402</v>
      </c>
      <c r="AD13" s="1">
        <v>0.72478864941409504</v>
      </c>
      <c r="AE13" s="1">
        <v>0.89937430235930604</v>
      </c>
      <c r="AF13" s="1">
        <v>0.51811908635980697</v>
      </c>
      <c r="AG13" s="1">
        <v>0.79082241091816297</v>
      </c>
      <c r="AH13" s="1">
        <v>0.84155775076538297</v>
      </c>
      <c r="AI13" s="1">
        <v>0.94189618789885499</v>
      </c>
      <c r="AJ13" s="1">
        <v>0.90109193004051202</v>
      </c>
      <c r="AK13" s="1">
        <v>0.87394967096090603</v>
      </c>
      <c r="AL13">
        <v>0</v>
      </c>
    </row>
    <row r="14" spans="1:38" x14ac:dyDescent="0.2">
      <c r="A14" t="s">
        <v>80</v>
      </c>
      <c r="B14" t="s">
        <v>39</v>
      </c>
      <c r="C14" t="s">
        <v>63</v>
      </c>
      <c r="D14">
        <v>273005</v>
      </c>
      <c r="E14">
        <v>273027</v>
      </c>
      <c r="F14" t="s">
        <v>81</v>
      </c>
      <c r="G14" t="s">
        <v>42</v>
      </c>
      <c r="H14" t="s">
        <v>42</v>
      </c>
      <c r="I14">
        <v>-10.983000000000001</v>
      </c>
      <c r="J14">
        <v>10.983000000000001</v>
      </c>
      <c r="K14" t="b">
        <v>1</v>
      </c>
      <c r="L14" t="s">
        <v>43</v>
      </c>
      <c r="M14" t="s">
        <v>73</v>
      </c>
      <c r="N14" t="s">
        <v>74</v>
      </c>
      <c r="O14" t="s">
        <v>75</v>
      </c>
      <c r="P14" s="2">
        <v>-0.22962461634404499</v>
      </c>
      <c r="Q14" s="2">
        <v>-1.11793194647603</v>
      </c>
      <c r="R14" s="2">
        <v>-1.2462883663479001</v>
      </c>
      <c r="S14" s="2">
        <v>3.4130997393938101E-2</v>
      </c>
      <c r="T14" s="2">
        <v>-0.102506559623747</v>
      </c>
      <c r="U14" s="2">
        <v>-0.87657776395499398</v>
      </c>
      <c r="V14" s="2">
        <v>1.2646740596378201</v>
      </c>
      <c r="W14" s="2">
        <v>0.93787163306075205</v>
      </c>
      <c r="X14" s="2">
        <v>0.97756617463789297</v>
      </c>
      <c r="Y14" s="2">
        <v>0.95938356511679102</v>
      </c>
      <c r="Z14" s="2">
        <v>-1.76297675954844</v>
      </c>
      <c r="AA14" s="1">
        <v>0.87789648491751004</v>
      </c>
      <c r="AB14" s="1">
        <v>3.1095410441466498E-3</v>
      </c>
      <c r="AC14" s="1">
        <v>0.120537041190015</v>
      </c>
      <c r="AD14" s="1">
        <v>0.89295174959216295</v>
      </c>
      <c r="AE14" s="1">
        <v>0.89937430235930604</v>
      </c>
      <c r="AF14" s="1">
        <v>3.2714367288588703E-2</v>
      </c>
      <c r="AG14" s="1">
        <v>3.2392012854120503E-4</v>
      </c>
      <c r="AH14" s="1">
        <v>0.53219360363977497</v>
      </c>
      <c r="AI14" s="1">
        <v>0.12615617064624501</v>
      </c>
      <c r="AJ14" s="1">
        <v>0.212931315134778</v>
      </c>
      <c r="AK14" s="1">
        <v>1.19633603204854E-5</v>
      </c>
      <c r="AL14">
        <v>4</v>
      </c>
    </row>
    <row r="15" spans="1:38" x14ac:dyDescent="0.2">
      <c r="A15" t="s">
        <v>82</v>
      </c>
      <c r="B15" t="s">
        <v>48</v>
      </c>
      <c r="C15" t="s">
        <v>63</v>
      </c>
      <c r="D15">
        <v>233812</v>
      </c>
      <c r="E15">
        <v>233834</v>
      </c>
      <c r="F15" t="s">
        <v>83</v>
      </c>
      <c r="G15" t="s">
        <v>42</v>
      </c>
      <c r="H15" t="s">
        <v>42</v>
      </c>
      <c r="I15">
        <v>-5.0880000000000001</v>
      </c>
      <c r="J15">
        <v>5.0880000000000001</v>
      </c>
      <c r="K15" t="b">
        <v>1</v>
      </c>
      <c r="L15" t="s">
        <v>43</v>
      </c>
      <c r="M15" t="s">
        <v>65</v>
      </c>
      <c r="N15" t="s">
        <v>66</v>
      </c>
      <c r="O15" t="s">
        <v>67</v>
      </c>
      <c r="P15" s="2">
        <v>0.10086500159490699</v>
      </c>
      <c r="Q15" s="2">
        <v>0.40283042672745001</v>
      </c>
      <c r="R15" s="2">
        <v>0.101764852631765</v>
      </c>
      <c r="S15" s="2">
        <v>0.29226644943527602</v>
      </c>
      <c r="T15" s="2">
        <v>0.117546599276195</v>
      </c>
      <c r="U15" s="2">
        <v>8.1212231106549695E-2</v>
      </c>
      <c r="V15" s="2">
        <v>0.17753871899912799</v>
      </c>
      <c r="W15" s="2">
        <v>-0.233213579401509</v>
      </c>
      <c r="X15" s="2">
        <v>-0.124157255633356</v>
      </c>
      <c r="Y15" s="2">
        <v>-0.297886629643689</v>
      </c>
      <c r="Z15" s="2">
        <v>2.68104808071606E-2</v>
      </c>
      <c r="AA15" s="1">
        <v>0.91148543259984505</v>
      </c>
      <c r="AB15" s="1">
        <v>0.79814442342659098</v>
      </c>
      <c r="AC15" s="1">
        <v>0.99000211112216996</v>
      </c>
      <c r="AD15" s="1">
        <v>0.663010457607074</v>
      </c>
      <c r="AE15" s="1">
        <v>0.89937430235930604</v>
      </c>
      <c r="AF15" s="1">
        <v>0.82689128801355005</v>
      </c>
      <c r="AG15" s="1">
        <v>0.95228241765137001</v>
      </c>
      <c r="AH15" s="1">
        <v>0.83790846428855903</v>
      </c>
      <c r="AI15" s="1">
        <v>0.94360424267119003</v>
      </c>
      <c r="AJ15" s="1">
        <v>0.88858970463804499</v>
      </c>
      <c r="AK15" s="1">
        <v>0.95173695450871199</v>
      </c>
      <c r="AL15">
        <v>0</v>
      </c>
    </row>
    <row r="16" spans="1:38" x14ac:dyDescent="0.2">
      <c r="A16" t="s">
        <v>84</v>
      </c>
      <c r="B16" t="s">
        <v>48</v>
      </c>
      <c r="C16" t="s">
        <v>63</v>
      </c>
      <c r="D16">
        <v>234003</v>
      </c>
      <c r="E16">
        <v>234025</v>
      </c>
      <c r="F16" t="s">
        <v>85</v>
      </c>
      <c r="G16" t="s">
        <v>86</v>
      </c>
      <c r="H16" t="s">
        <v>42</v>
      </c>
      <c r="I16" t="s">
        <v>87</v>
      </c>
      <c r="J16">
        <v>5.8330000000000002</v>
      </c>
      <c r="K16" t="b">
        <v>1</v>
      </c>
      <c r="L16" t="s">
        <v>43</v>
      </c>
      <c r="M16" t="s">
        <v>65</v>
      </c>
      <c r="N16" t="s">
        <v>66</v>
      </c>
      <c r="O16" t="s">
        <v>67</v>
      </c>
      <c r="P16" s="2">
        <v>-9.9287164366399394E-2</v>
      </c>
      <c r="Q16" s="2">
        <v>5.23252260125334E-2</v>
      </c>
      <c r="R16" s="2">
        <v>-0.296418713856755</v>
      </c>
      <c r="S16" s="2">
        <v>-0.24187085362755201</v>
      </c>
      <c r="T16" s="2">
        <v>-0.26632213205433902</v>
      </c>
      <c r="U16" s="2">
        <v>0.114303337208747</v>
      </c>
      <c r="V16" s="2">
        <v>0.106842314586422</v>
      </c>
      <c r="W16" s="2">
        <v>0.24843312148229199</v>
      </c>
      <c r="X16" s="2">
        <v>-7.53946111307673E-2</v>
      </c>
      <c r="Y16" s="2">
        <v>-0.19310364219085199</v>
      </c>
      <c r="Z16" s="2">
        <v>-5.8207782652390301E-2</v>
      </c>
      <c r="AA16" s="1">
        <v>0.91738423793386803</v>
      </c>
      <c r="AB16" s="1">
        <v>0.97834561232831896</v>
      </c>
      <c r="AC16" s="1">
        <v>0.98355509706769995</v>
      </c>
      <c r="AD16" s="1">
        <v>0.76892095401945404</v>
      </c>
      <c r="AE16" s="1">
        <v>0.86947243048510703</v>
      </c>
      <c r="AF16" s="1">
        <v>0.824797319358616</v>
      </c>
      <c r="AG16" s="1">
        <v>0.99052197196407199</v>
      </c>
      <c r="AH16" s="1">
        <v>0.84054178379696798</v>
      </c>
      <c r="AI16" s="1">
        <v>0.95755291308389201</v>
      </c>
      <c r="AJ16" s="1">
        <v>0.90109193004051202</v>
      </c>
      <c r="AK16" s="1">
        <v>0.94318010747978898</v>
      </c>
      <c r="AL16">
        <v>0</v>
      </c>
    </row>
    <row r="17" spans="1:38" x14ac:dyDescent="0.2">
      <c r="A17" t="s">
        <v>88</v>
      </c>
      <c r="B17" t="s">
        <v>48</v>
      </c>
      <c r="C17" t="s">
        <v>63</v>
      </c>
      <c r="D17">
        <v>234084</v>
      </c>
      <c r="E17">
        <v>234106</v>
      </c>
      <c r="F17" t="s">
        <v>89</v>
      </c>
      <c r="G17" t="s">
        <v>42</v>
      </c>
      <c r="H17" t="s">
        <v>42</v>
      </c>
      <c r="I17">
        <v>-6</v>
      </c>
      <c r="J17">
        <v>6</v>
      </c>
      <c r="K17" t="b">
        <v>1</v>
      </c>
      <c r="L17" t="s">
        <v>43</v>
      </c>
      <c r="M17" t="s">
        <v>65</v>
      </c>
      <c r="N17" t="s">
        <v>66</v>
      </c>
      <c r="O17" t="s">
        <v>67</v>
      </c>
      <c r="P17" s="2">
        <v>-0.32950903571863899</v>
      </c>
      <c r="Q17" s="2">
        <v>-0.296161100916225</v>
      </c>
      <c r="R17" s="2">
        <v>-0.33958946353113201</v>
      </c>
      <c r="S17" s="2">
        <v>-0.27303494723002297</v>
      </c>
      <c r="T17" s="2">
        <v>0.10115325192267199</v>
      </c>
      <c r="U17" s="2">
        <v>1.51434409949813E-2</v>
      </c>
      <c r="V17" s="2">
        <v>-6.8878998009143003E-2</v>
      </c>
      <c r="W17" s="2">
        <v>-6.5889692425951593E-2</v>
      </c>
      <c r="X17" s="2">
        <v>0.545010053339677</v>
      </c>
      <c r="Y17" s="2">
        <v>0.28429804003172998</v>
      </c>
      <c r="Z17" s="2">
        <v>-0.22206923257130501</v>
      </c>
      <c r="AA17" s="1">
        <v>0.82522936230008204</v>
      </c>
      <c r="AB17" s="1">
        <v>0.884429858188997</v>
      </c>
      <c r="AC17" s="1">
        <v>0.950001303191496</v>
      </c>
      <c r="AD17" s="1">
        <v>0.75212129802335803</v>
      </c>
      <c r="AE17" s="1">
        <v>0.89937430235930604</v>
      </c>
      <c r="AF17" s="1">
        <v>0.86596981496632996</v>
      </c>
      <c r="AG17" s="1">
        <v>0.99747502349841399</v>
      </c>
      <c r="AH17" s="1">
        <v>0.89309597327726498</v>
      </c>
      <c r="AI17" s="1">
        <v>0.57368688104583798</v>
      </c>
      <c r="AJ17" s="1">
        <v>0.90109193004051202</v>
      </c>
      <c r="AK17" s="1">
        <v>0.85015571657007205</v>
      </c>
      <c r="AL17">
        <v>0</v>
      </c>
    </row>
    <row r="18" spans="1:38" x14ac:dyDescent="0.2">
      <c r="A18" t="s">
        <v>90</v>
      </c>
      <c r="B18" t="s">
        <v>48</v>
      </c>
      <c r="C18" t="s">
        <v>63</v>
      </c>
      <c r="D18">
        <v>234225</v>
      </c>
      <c r="E18">
        <v>234247</v>
      </c>
      <c r="F18" t="s">
        <v>91</v>
      </c>
      <c r="G18" t="s">
        <v>42</v>
      </c>
      <c r="H18" t="s">
        <v>42</v>
      </c>
      <c r="I18">
        <v>-5.9</v>
      </c>
      <c r="J18">
        <v>5.9</v>
      </c>
      <c r="K18" t="b">
        <v>1</v>
      </c>
      <c r="L18" t="s">
        <v>43</v>
      </c>
      <c r="M18" t="s">
        <v>65</v>
      </c>
      <c r="N18" t="s">
        <v>66</v>
      </c>
      <c r="O18" t="s">
        <v>67</v>
      </c>
      <c r="P18" s="2">
        <v>-0.52179326589254205</v>
      </c>
      <c r="Q18" s="2">
        <v>0.15517684985740099</v>
      </c>
      <c r="R18" s="2">
        <v>0.198033816182275</v>
      </c>
      <c r="S18" s="2">
        <v>-0.29899661514912801</v>
      </c>
      <c r="T18" s="2">
        <v>-9.27222749209516E-2</v>
      </c>
      <c r="U18" s="2">
        <v>-4.1962505159989297E-2</v>
      </c>
      <c r="V18" s="2">
        <v>0.728669223626215</v>
      </c>
      <c r="W18" s="2">
        <v>0.484490598705417</v>
      </c>
      <c r="X18" s="2">
        <v>-0.114904870294575</v>
      </c>
      <c r="Y18" s="2" t="s">
        <v>42</v>
      </c>
      <c r="Z18" s="2">
        <v>-4.3076980123186899E-2</v>
      </c>
      <c r="AA18" s="1">
        <v>0.78360914174087903</v>
      </c>
      <c r="AB18" s="1">
        <v>0.95670599857638705</v>
      </c>
      <c r="AC18" s="1">
        <v>0.99000211112216996</v>
      </c>
      <c r="AD18" s="1">
        <v>0.81098303370968305</v>
      </c>
      <c r="AE18" s="1">
        <v>0.89937430235930604</v>
      </c>
      <c r="AF18" s="1">
        <v>0.85954412038716899</v>
      </c>
      <c r="AG18" s="1">
        <v>0.73802691814144705</v>
      </c>
      <c r="AH18" s="1">
        <v>0.78206329131978702</v>
      </c>
      <c r="AI18" s="1">
        <v>0.95292237262877799</v>
      </c>
      <c r="AJ18" s="1" t="s">
        <v>42</v>
      </c>
      <c r="AK18" s="1">
        <v>0.95100193929997301</v>
      </c>
      <c r="AL18">
        <v>0</v>
      </c>
    </row>
    <row r="19" spans="1:38" x14ac:dyDescent="0.2">
      <c r="A19" t="s">
        <v>92</v>
      </c>
      <c r="B19" t="s">
        <v>48</v>
      </c>
      <c r="C19" t="s">
        <v>63</v>
      </c>
      <c r="D19">
        <v>234333</v>
      </c>
      <c r="E19">
        <v>234355</v>
      </c>
      <c r="F19" t="s">
        <v>93</v>
      </c>
      <c r="G19" t="s">
        <v>42</v>
      </c>
      <c r="H19" t="s">
        <v>42</v>
      </c>
      <c r="I19">
        <v>-7.665</v>
      </c>
      <c r="J19">
        <v>7.665</v>
      </c>
      <c r="K19" t="b">
        <v>1</v>
      </c>
      <c r="L19" t="s">
        <v>43</v>
      </c>
      <c r="M19" t="s">
        <v>65</v>
      </c>
      <c r="N19" t="s">
        <v>66</v>
      </c>
      <c r="O19" t="s">
        <v>67</v>
      </c>
      <c r="P19" s="2">
        <v>0.88878385996882003</v>
      </c>
      <c r="Q19" s="2">
        <v>0.31153023890625903</v>
      </c>
      <c r="R19" s="2">
        <v>-0.16737951897730199</v>
      </c>
      <c r="S19" s="2">
        <v>-0.224552054138135</v>
      </c>
      <c r="T19" s="2">
        <v>0.18803303406281899</v>
      </c>
      <c r="U19" s="2">
        <v>-5.2976782461380399E-2</v>
      </c>
      <c r="V19" s="2">
        <v>-0.32838159803460998</v>
      </c>
      <c r="W19" s="2">
        <v>-0.548847055863111</v>
      </c>
      <c r="X19" s="2">
        <v>-0.130198305049188</v>
      </c>
      <c r="Y19" s="2">
        <v>0.58795867906537702</v>
      </c>
      <c r="Z19" s="2">
        <v>-0.26606716171598999</v>
      </c>
      <c r="AA19" s="1">
        <v>2.9723642145881401E-3</v>
      </c>
      <c r="AB19" s="1">
        <v>0.865327282182899</v>
      </c>
      <c r="AC19" s="1">
        <v>0.989727837237938</v>
      </c>
      <c r="AD19" s="1">
        <v>0.77412981619563803</v>
      </c>
      <c r="AE19" s="1">
        <v>0.89775406148298698</v>
      </c>
      <c r="AF19" s="1">
        <v>0.85888075498479299</v>
      </c>
      <c r="AG19" s="1">
        <v>0.94125143626901098</v>
      </c>
      <c r="AH19" s="1">
        <v>0.66083138790413898</v>
      </c>
      <c r="AI19" s="1">
        <v>0.94454931996740099</v>
      </c>
      <c r="AJ19" s="1">
        <v>0.85511975109816696</v>
      </c>
      <c r="AK19" s="1">
        <v>0.87394967096090603</v>
      </c>
      <c r="AL19">
        <v>1</v>
      </c>
    </row>
    <row r="20" spans="1:38" x14ac:dyDescent="0.2">
      <c r="A20" t="s">
        <v>94</v>
      </c>
      <c r="B20" t="s">
        <v>48</v>
      </c>
      <c r="C20" t="s">
        <v>63</v>
      </c>
      <c r="D20">
        <v>234354</v>
      </c>
      <c r="E20">
        <v>234376</v>
      </c>
      <c r="F20" t="s">
        <v>95</v>
      </c>
      <c r="G20" t="s">
        <v>42</v>
      </c>
      <c r="H20" t="s">
        <v>42</v>
      </c>
      <c r="I20">
        <v>-6</v>
      </c>
      <c r="J20">
        <v>6</v>
      </c>
      <c r="K20" t="b">
        <v>1</v>
      </c>
      <c r="L20" t="s">
        <v>43</v>
      </c>
      <c r="M20" t="s">
        <v>65</v>
      </c>
      <c r="N20" t="s">
        <v>66</v>
      </c>
      <c r="O20" t="s">
        <v>67</v>
      </c>
      <c r="P20" s="2">
        <v>0.25003518572496303</v>
      </c>
      <c r="Q20" s="2">
        <v>0.17461401529638501</v>
      </c>
      <c r="R20" s="2">
        <v>-1.03419196422252E-2</v>
      </c>
      <c r="S20" s="2">
        <v>0.192364165166098</v>
      </c>
      <c r="T20" s="2">
        <v>-0.11742028343397</v>
      </c>
      <c r="U20" s="2">
        <v>0.223139282497446</v>
      </c>
      <c r="V20" s="2">
        <v>-0.30727340663952901</v>
      </c>
      <c r="W20" s="2">
        <v>5.7976477716512501E-2</v>
      </c>
      <c r="X20" s="2">
        <v>-0.16285479146361201</v>
      </c>
      <c r="Y20" s="2">
        <v>0.12676254524288399</v>
      </c>
      <c r="Z20" s="2">
        <v>-0.36447113973466</v>
      </c>
      <c r="AA20" s="1">
        <v>0.80840346743865699</v>
      </c>
      <c r="AB20" s="1">
        <v>0.93612163363346401</v>
      </c>
      <c r="AC20" s="1">
        <v>0.99850035663289805</v>
      </c>
      <c r="AD20" s="1">
        <v>0.72478864941409504</v>
      </c>
      <c r="AE20" s="1">
        <v>0.89937430235930604</v>
      </c>
      <c r="AF20" s="1">
        <v>0.62468021420990105</v>
      </c>
      <c r="AG20" s="1">
        <v>0.85579809435502396</v>
      </c>
      <c r="AH20" s="1">
        <v>0.89137102703664095</v>
      </c>
      <c r="AI20" s="1">
        <v>0.92253480446764102</v>
      </c>
      <c r="AJ20" s="1">
        <v>0.90109193004051202</v>
      </c>
      <c r="AK20" s="1">
        <v>0.54883066389884105</v>
      </c>
      <c r="AL20">
        <v>0</v>
      </c>
    </row>
    <row r="21" spans="1:38" x14ac:dyDescent="0.2">
      <c r="A21" t="s">
        <v>96</v>
      </c>
      <c r="B21" t="s">
        <v>48</v>
      </c>
      <c r="C21" t="s">
        <v>63</v>
      </c>
      <c r="D21">
        <v>234402</v>
      </c>
      <c r="E21">
        <v>234424</v>
      </c>
      <c r="F21" t="s">
        <v>97</v>
      </c>
      <c r="G21" t="s">
        <v>42</v>
      </c>
      <c r="H21" t="s">
        <v>42</v>
      </c>
      <c r="I21">
        <v>-5.3</v>
      </c>
      <c r="J21">
        <v>5.3</v>
      </c>
      <c r="K21" t="b">
        <v>1</v>
      </c>
      <c r="L21" t="s">
        <v>43</v>
      </c>
      <c r="M21" t="s">
        <v>65</v>
      </c>
      <c r="N21" t="s">
        <v>66</v>
      </c>
      <c r="O21" t="s">
        <v>67</v>
      </c>
      <c r="P21" s="2">
        <v>0.124791484106812</v>
      </c>
      <c r="Q21" s="2">
        <v>0.27250354660117099</v>
      </c>
      <c r="R21" s="2">
        <v>-0.103006638546685</v>
      </c>
      <c r="S21" s="2">
        <v>0.33624596893382203</v>
      </c>
      <c r="T21" s="2">
        <v>-0.12608414167996601</v>
      </c>
      <c r="U21" s="2">
        <v>-6.7999246702831501E-2</v>
      </c>
      <c r="V21" s="2">
        <v>-0.11752202433758401</v>
      </c>
      <c r="W21" s="2">
        <v>-0.39351781045814899</v>
      </c>
      <c r="X21" s="2">
        <v>2.7529536340020901E-2</v>
      </c>
      <c r="Y21" s="2">
        <v>-0.178333608222737</v>
      </c>
      <c r="Z21" s="2">
        <v>0.138142627048225</v>
      </c>
      <c r="AA21" s="1">
        <v>0.89564562166919803</v>
      </c>
      <c r="AB21" s="1">
        <v>0.82340000773310795</v>
      </c>
      <c r="AC21" s="1">
        <v>0.98860083715532998</v>
      </c>
      <c r="AD21" s="1">
        <v>0.47962995369327599</v>
      </c>
      <c r="AE21" s="1">
        <v>0.89937430235930604</v>
      </c>
      <c r="AF21" s="1">
        <v>0.824797319358616</v>
      </c>
      <c r="AG21" s="1">
        <v>0.97557810834631897</v>
      </c>
      <c r="AH21" s="1">
        <v>0.617111313056382</v>
      </c>
      <c r="AI21" s="1">
        <v>0.95967681307641495</v>
      </c>
      <c r="AJ21" s="1">
        <v>0.90109193004051202</v>
      </c>
      <c r="AK21" s="1">
        <v>0.88200343877555598</v>
      </c>
      <c r="AL21">
        <v>0</v>
      </c>
    </row>
    <row r="22" spans="1:38" x14ac:dyDescent="0.2">
      <c r="A22" t="s">
        <v>98</v>
      </c>
      <c r="B22" t="s">
        <v>48</v>
      </c>
      <c r="C22" t="s">
        <v>63</v>
      </c>
      <c r="D22">
        <v>234458</v>
      </c>
      <c r="E22">
        <v>234480</v>
      </c>
      <c r="F22" t="s">
        <v>99</v>
      </c>
      <c r="G22" t="s">
        <v>42</v>
      </c>
      <c r="H22" t="s">
        <v>42</v>
      </c>
      <c r="I22">
        <v>-5.9909999999999997</v>
      </c>
      <c r="J22">
        <v>5.9909999999999997</v>
      </c>
      <c r="K22" t="b">
        <v>1</v>
      </c>
      <c r="L22" t="s">
        <v>43</v>
      </c>
      <c r="M22" t="s">
        <v>65</v>
      </c>
      <c r="N22" t="s">
        <v>66</v>
      </c>
      <c r="O22" t="s">
        <v>67</v>
      </c>
      <c r="P22" s="2">
        <v>0.41839917819963401</v>
      </c>
      <c r="Q22" s="2">
        <v>-0.46515087640992497</v>
      </c>
      <c r="R22" s="2">
        <v>0.32592462036633502</v>
      </c>
      <c r="S22" s="2">
        <v>-3.78153090171547E-3</v>
      </c>
      <c r="T22" s="2">
        <v>0.122473106248911</v>
      </c>
      <c r="U22" s="2">
        <v>-8.5652405830716996E-2</v>
      </c>
      <c r="V22" s="2">
        <v>0.21275441758268801</v>
      </c>
      <c r="W22" s="2">
        <v>-0.10423377007159</v>
      </c>
      <c r="X22" s="2">
        <v>0.13045190575202401</v>
      </c>
      <c r="Y22" s="2">
        <v>2.44930612081122E-3</v>
      </c>
      <c r="Z22" s="2">
        <v>8.1993065812447294E-2</v>
      </c>
      <c r="AA22" s="1">
        <v>0.598992717789809</v>
      </c>
      <c r="AB22" s="1">
        <v>0.504739939732465</v>
      </c>
      <c r="AC22" s="1">
        <v>0.93190281022243404</v>
      </c>
      <c r="AD22" s="1">
        <v>0.89664953228745303</v>
      </c>
      <c r="AE22" s="1">
        <v>0.89937430235930604</v>
      </c>
      <c r="AF22" s="1">
        <v>0.82389827911639901</v>
      </c>
      <c r="AG22" s="1">
        <v>0.94125143626901098</v>
      </c>
      <c r="AH22" s="1">
        <v>0.87850465632499397</v>
      </c>
      <c r="AI22" s="1">
        <v>0.93242508517420697</v>
      </c>
      <c r="AJ22" s="1">
        <v>0.91611874621075495</v>
      </c>
      <c r="AK22" s="1">
        <v>0.93472797000417696</v>
      </c>
      <c r="AL22">
        <v>0</v>
      </c>
    </row>
    <row r="23" spans="1:38" x14ac:dyDescent="0.2">
      <c r="A23" t="s">
        <v>100</v>
      </c>
      <c r="B23" t="s">
        <v>48</v>
      </c>
      <c r="C23" t="s">
        <v>63</v>
      </c>
      <c r="D23">
        <v>272859</v>
      </c>
      <c r="E23">
        <v>272881</v>
      </c>
      <c r="F23" t="s">
        <v>101</v>
      </c>
      <c r="G23" t="s">
        <v>42</v>
      </c>
      <c r="H23" t="s">
        <v>42</v>
      </c>
      <c r="I23">
        <v>-9.85</v>
      </c>
      <c r="J23">
        <v>9.85</v>
      </c>
      <c r="K23" t="b">
        <v>1</v>
      </c>
      <c r="L23" t="s">
        <v>43</v>
      </c>
      <c r="M23" t="s">
        <v>73</v>
      </c>
      <c r="N23" t="s">
        <v>74</v>
      </c>
      <c r="O23" t="s">
        <v>75</v>
      </c>
      <c r="P23" s="2">
        <v>-0.101338432403364</v>
      </c>
      <c r="Q23" s="2">
        <v>0.18759245327662499</v>
      </c>
      <c r="R23" s="2">
        <v>0.137936766601954</v>
      </c>
      <c r="S23" s="2">
        <v>-0.21862455178244899</v>
      </c>
      <c r="T23" s="2">
        <v>-0.11883479898198999</v>
      </c>
      <c r="U23" s="2">
        <v>-0.15519904276209301</v>
      </c>
      <c r="V23" s="2">
        <v>-0.93558787692676004</v>
      </c>
      <c r="W23" s="2">
        <v>0.101088033482558</v>
      </c>
      <c r="X23" s="2">
        <v>-0.37857237781318098</v>
      </c>
      <c r="Y23" s="2">
        <v>0.21237403814865299</v>
      </c>
      <c r="Z23" s="2">
        <v>-0.117056963327254</v>
      </c>
      <c r="AA23" s="1">
        <v>0.91853875435021504</v>
      </c>
      <c r="AB23" s="1">
        <v>0.93612163363346401</v>
      </c>
      <c r="AC23" s="1">
        <v>0.98860083715532998</v>
      </c>
      <c r="AD23" s="1">
        <v>0.76116056088824902</v>
      </c>
      <c r="AE23" s="1">
        <v>0.89937430235930604</v>
      </c>
      <c r="AF23" s="1">
        <v>0.78030637894066301</v>
      </c>
      <c r="AG23" s="1">
        <v>5.8258815010679803E-2</v>
      </c>
      <c r="AH23" s="1">
        <v>0.88280952973007099</v>
      </c>
      <c r="AI23" s="1">
        <v>0.80583269488051801</v>
      </c>
      <c r="AJ23" s="1">
        <v>0.90109193004051202</v>
      </c>
      <c r="AK23" s="1">
        <v>0.90810198396751396</v>
      </c>
      <c r="AL23">
        <v>0</v>
      </c>
    </row>
    <row r="24" spans="1:38" x14ac:dyDescent="0.2">
      <c r="A24" t="s">
        <v>102</v>
      </c>
      <c r="B24" t="s">
        <v>39</v>
      </c>
      <c r="C24" t="s">
        <v>103</v>
      </c>
      <c r="D24">
        <v>56541</v>
      </c>
      <c r="E24">
        <v>56563</v>
      </c>
      <c r="F24" t="s">
        <v>104</v>
      </c>
      <c r="G24" t="s">
        <v>42</v>
      </c>
      <c r="H24" t="s">
        <v>42</v>
      </c>
      <c r="I24">
        <v>-5.9930000000000003</v>
      </c>
      <c r="J24">
        <v>5.9930000000000003</v>
      </c>
      <c r="K24" t="b">
        <v>1</v>
      </c>
      <c r="L24" t="s">
        <v>43</v>
      </c>
      <c r="M24" t="s">
        <v>105</v>
      </c>
      <c r="N24" t="s">
        <v>106</v>
      </c>
      <c r="O24" t="s">
        <v>107</v>
      </c>
      <c r="P24" s="2">
        <v>-0.29419568942313901</v>
      </c>
      <c r="Q24" s="2">
        <v>0.32061479086538602</v>
      </c>
      <c r="R24" s="2">
        <v>0.26579498268077001</v>
      </c>
      <c r="S24" s="2">
        <v>0.343666034878157</v>
      </c>
      <c r="T24" s="2">
        <v>-0.234823089226882</v>
      </c>
      <c r="U24" s="2">
        <v>-0.24431892733508001</v>
      </c>
      <c r="V24" s="2">
        <v>1.17738938029767E-2</v>
      </c>
      <c r="W24" s="2">
        <v>-0.55607547706694804</v>
      </c>
      <c r="X24" s="2">
        <v>0.50758329874702801</v>
      </c>
      <c r="Y24" s="2">
        <v>-0.25062317265911099</v>
      </c>
      <c r="Z24" s="2">
        <v>0.13080712544853301</v>
      </c>
      <c r="AA24" s="1">
        <v>0.80840346743865699</v>
      </c>
      <c r="AB24" s="1">
        <v>0.85084983322962504</v>
      </c>
      <c r="AC24" s="1">
        <v>0.98630481095045897</v>
      </c>
      <c r="AD24" s="1">
        <v>0.65021856488807295</v>
      </c>
      <c r="AE24" s="1">
        <v>0.89775406148298698</v>
      </c>
      <c r="AF24" s="1">
        <v>0.63690438799481797</v>
      </c>
      <c r="AG24" s="1">
        <v>0.99979705975403199</v>
      </c>
      <c r="AH24" s="1">
        <v>0.65422705130354897</v>
      </c>
      <c r="AI24" s="1">
        <v>0.66624305570116504</v>
      </c>
      <c r="AJ24" s="1">
        <v>0.90109193004051202</v>
      </c>
      <c r="AK24" s="1">
        <v>0.90911622216058996</v>
      </c>
      <c r="AL24">
        <v>0</v>
      </c>
    </row>
    <row r="25" spans="1:38" x14ac:dyDescent="0.2">
      <c r="A25" t="s">
        <v>108</v>
      </c>
      <c r="B25" t="s">
        <v>39</v>
      </c>
      <c r="C25" t="s">
        <v>103</v>
      </c>
      <c r="D25">
        <v>56646</v>
      </c>
      <c r="E25">
        <v>56668</v>
      </c>
      <c r="F25" t="s">
        <v>109</v>
      </c>
      <c r="G25" t="s">
        <v>42</v>
      </c>
      <c r="H25" t="s">
        <v>42</v>
      </c>
      <c r="I25">
        <v>-7.99</v>
      </c>
      <c r="J25">
        <v>7.99</v>
      </c>
      <c r="K25" t="b">
        <v>1</v>
      </c>
      <c r="L25" t="s">
        <v>43</v>
      </c>
      <c r="M25" t="s">
        <v>105</v>
      </c>
      <c r="N25" t="s">
        <v>106</v>
      </c>
      <c r="O25" t="s">
        <v>107</v>
      </c>
      <c r="P25" s="2">
        <v>-6.0807485894492197E-2</v>
      </c>
      <c r="Q25" s="2">
        <v>-0.65681225899181195</v>
      </c>
      <c r="R25" s="2">
        <v>-0.34766959159934602</v>
      </c>
      <c r="S25" s="2">
        <v>-0.66837536485126203</v>
      </c>
      <c r="T25" s="2">
        <v>-0.36019357663093499</v>
      </c>
      <c r="U25" s="2">
        <v>-0.39618688684367098</v>
      </c>
      <c r="V25" s="2">
        <v>-8.0758379673802505E-2</v>
      </c>
      <c r="W25" s="2">
        <v>0.13965782067684801</v>
      </c>
      <c r="X25" s="2">
        <v>8.3779517841943402E-2</v>
      </c>
      <c r="Y25" s="2">
        <v>-0.167703487445066</v>
      </c>
      <c r="Z25" s="2">
        <v>-2.87336151102917E-2</v>
      </c>
      <c r="AA25" s="1">
        <v>0.93228045986111996</v>
      </c>
      <c r="AB25" s="1">
        <v>0.56793727615793299</v>
      </c>
      <c r="AC25" s="1">
        <v>0.98355509706769995</v>
      </c>
      <c r="AD25" s="1">
        <v>0.36019034846889297</v>
      </c>
      <c r="AE25" s="1">
        <v>0.87505692065361396</v>
      </c>
      <c r="AF25" s="1">
        <v>0.57573872521079505</v>
      </c>
      <c r="AG25" s="1">
        <v>0.99822291762343396</v>
      </c>
      <c r="AH25" s="1">
        <v>0.87850465632499397</v>
      </c>
      <c r="AI25" s="1">
        <v>0.95546142464030803</v>
      </c>
      <c r="AJ25" s="1">
        <v>0.90109193004051202</v>
      </c>
      <c r="AK25" s="1">
        <v>0.95181375279255498</v>
      </c>
      <c r="AL25">
        <v>0</v>
      </c>
    </row>
    <row r="26" spans="1:38" x14ac:dyDescent="0.2">
      <c r="A26" t="s">
        <v>110</v>
      </c>
      <c r="B26" t="s">
        <v>39</v>
      </c>
      <c r="C26" t="s">
        <v>103</v>
      </c>
      <c r="D26">
        <v>56821</v>
      </c>
      <c r="E26">
        <v>56843</v>
      </c>
      <c r="F26" t="s">
        <v>111</v>
      </c>
      <c r="G26" t="s">
        <v>42</v>
      </c>
      <c r="H26" t="s">
        <v>42</v>
      </c>
      <c r="I26">
        <v>-5.726</v>
      </c>
      <c r="J26">
        <v>5.726</v>
      </c>
      <c r="K26" t="b">
        <v>1</v>
      </c>
      <c r="L26" t="s">
        <v>43</v>
      </c>
      <c r="M26" t="s">
        <v>105</v>
      </c>
      <c r="N26" t="s">
        <v>106</v>
      </c>
      <c r="O26" t="s">
        <v>107</v>
      </c>
      <c r="P26" s="2">
        <v>0.21128463006447201</v>
      </c>
      <c r="Q26" s="2">
        <v>-6.4450179626263801E-2</v>
      </c>
      <c r="R26" s="2">
        <v>3.6277426601932501E-4</v>
      </c>
      <c r="S26" s="2">
        <v>0.34869025685022897</v>
      </c>
      <c r="T26" s="2">
        <v>-1.12116302796574E-2</v>
      </c>
      <c r="U26" s="2">
        <v>2.3739212785648601E-4</v>
      </c>
      <c r="V26" s="2">
        <v>0.40773676545988402</v>
      </c>
      <c r="W26" s="2">
        <v>-0.37148778689501699</v>
      </c>
      <c r="X26" s="2">
        <v>0.18119719755962199</v>
      </c>
      <c r="Y26" s="2">
        <v>-0.2095708872872</v>
      </c>
      <c r="Z26" s="2">
        <v>-1.2361184587679401E-2</v>
      </c>
      <c r="AA26" s="1">
        <v>0.82522936230008204</v>
      </c>
      <c r="AB26" s="1">
        <v>0.97199085766884497</v>
      </c>
      <c r="AC26" s="1">
        <v>0.99941258265761701</v>
      </c>
      <c r="AD26" s="1">
        <v>0.53176178677658803</v>
      </c>
      <c r="AE26" s="1">
        <v>0.91642391204252105</v>
      </c>
      <c r="AF26" s="1">
        <v>0.873542450684898</v>
      </c>
      <c r="AG26" s="1">
        <v>0.77565633492737596</v>
      </c>
      <c r="AH26" s="1">
        <v>0.69099892623547898</v>
      </c>
      <c r="AI26" s="1">
        <v>0.92500685087228696</v>
      </c>
      <c r="AJ26" s="1">
        <v>0.90109193004051202</v>
      </c>
      <c r="AK26" s="1">
        <v>0.952099293172463</v>
      </c>
      <c r="AL26">
        <v>0</v>
      </c>
    </row>
    <row r="27" spans="1:38" x14ac:dyDescent="0.2">
      <c r="A27" t="s">
        <v>112</v>
      </c>
      <c r="B27" t="s">
        <v>39</v>
      </c>
      <c r="C27" t="s">
        <v>103</v>
      </c>
      <c r="D27">
        <v>56830</v>
      </c>
      <c r="E27">
        <v>56852</v>
      </c>
      <c r="F27" t="s">
        <v>113</v>
      </c>
      <c r="G27" t="s">
        <v>42</v>
      </c>
      <c r="H27" t="s">
        <v>42</v>
      </c>
      <c r="I27">
        <v>-7.99</v>
      </c>
      <c r="J27">
        <v>7.99</v>
      </c>
      <c r="K27" t="b">
        <v>1</v>
      </c>
      <c r="L27" t="s">
        <v>43</v>
      </c>
      <c r="M27" t="s">
        <v>105</v>
      </c>
      <c r="N27" t="s">
        <v>106</v>
      </c>
      <c r="O27" t="s">
        <v>107</v>
      </c>
      <c r="P27" s="2">
        <v>-1.0504704333782</v>
      </c>
      <c r="Q27" s="2">
        <v>-1.0447591965068199</v>
      </c>
      <c r="R27" s="2">
        <v>-0.81156449710883505</v>
      </c>
      <c r="S27" s="2">
        <v>-0.90616873429151001</v>
      </c>
      <c r="T27" s="2">
        <v>-0.82581776579387001</v>
      </c>
      <c r="U27" s="2">
        <v>-1.0229788187432101</v>
      </c>
      <c r="V27" s="2">
        <v>-0.43492427217649399</v>
      </c>
      <c r="W27" s="2">
        <v>-0.14691771176841001</v>
      </c>
      <c r="X27" s="2">
        <v>-0.56364157943404802</v>
      </c>
      <c r="Y27" s="2">
        <v>-0.66759268862895005</v>
      </c>
      <c r="Z27" s="2">
        <v>-0.40898220030488203</v>
      </c>
      <c r="AA27" s="1">
        <v>2.4171954986582801E-3</v>
      </c>
      <c r="AB27" s="1">
        <v>2.72780806908373E-3</v>
      </c>
      <c r="AC27" s="1">
        <v>0.12758272411263999</v>
      </c>
      <c r="AD27" s="1">
        <v>9.6923751073264199E-3</v>
      </c>
      <c r="AE27" s="1">
        <v>5.7373011358476701E-2</v>
      </c>
      <c r="AF27" s="1">
        <v>1.8110217140180699E-4</v>
      </c>
      <c r="AG27" s="1">
        <v>0.80824883294609695</v>
      </c>
      <c r="AH27" s="1">
        <v>0.87387345141213901</v>
      </c>
      <c r="AI27" s="1">
        <v>0.56821223754075101</v>
      </c>
      <c r="AJ27" s="1">
        <v>0.62137812808405701</v>
      </c>
      <c r="AK27" s="1">
        <v>0.69590554600988197</v>
      </c>
      <c r="AL27">
        <v>4</v>
      </c>
    </row>
    <row r="28" spans="1:38" x14ac:dyDescent="0.2">
      <c r="A28" t="s">
        <v>114</v>
      </c>
      <c r="B28" t="s">
        <v>39</v>
      </c>
      <c r="C28" t="s">
        <v>103</v>
      </c>
      <c r="D28">
        <v>56831</v>
      </c>
      <c r="E28">
        <v>56853</v>
      </c>
      <c r="F28" t="s">
        <v>115</v>
      </c>
      <c r="G28" t="s">
        <v>42</v>
      </c>
      <c r="H28" t="s">
        <v>42</v>
      </c>
      <c r="I28">
        <v>-7.99</v>
      </c>
      <c r="J28">
        <v>7.99</v>
      </c>
      <c r="K28" t="b">
        <v>1</v>
      </c>
      <c r="L28" t="s">
        <v>43</v>
      </c>
      <c r="M28" t="s">
        <v>105</v>
      </c>
      <c r="N28" t="s">
        <v>106</v>
      </c>
      <c r="O28" t="s">
        <v>107</v>
      </c>
      <c r="P28" s="2">
        <v>3.7518750596299499E-2</v>
      </c>
      <c r="Q28" s="2">
        <v>-0.429143495015955</v>
      </c>
      <c r="R28" s="2">
        <v>-0.48184603654758901</v>
      </c>
      <c r="S28" s="2">
        <v>-0.60705072670994398</v>
      </c>
      <c r="T28" s="2">
        <v>-0.48094774300411902</v>
      </c>
      <c r="U28" s="2">
        <v>-0.72690387280325197</v>
      </c>
      <c r="V28" s="2">
        <v>-0.48550827789530698</v>
      </c>
      <c r="W28" s="2">
        <v>-0.116530613256851</v>
      </c>
      <c r="X28" s="2">
        <v>-0.37195800463642198</v>
      </c>
      <c r="Y28" s="2">
        <v>-0.19782005146794601</v>
      </c>
      <c r="Z28" s="2">
        <v>-0.85018955304553301</v>
      </c>
      <c r="AA28" s="1">
        <v>0.93932676147178495</v>
      </c>
      <c r="AB28" s="1">
        <v>0.75449669024841304</v>
      </c>
      <c r="AC28" s="1">
        <v>0.93733484611432605</v>
      </c>
      <c r="AD28" s="1">
        <v>0.350919259332927</v>
      </c>
      <c r="AE28" s="1">
        <v>0.53149019539118403</v>
      </c>
      <c r="AF28" s="1">
        <v>3.4763074872016402E-2</v>
      </c>
      <c r="AG28" s="1">
        <v>0.76903979281270396</v>
      </c>
      <c r="AH28" s="1">
        <v>0.88325956664216898</v>
      </c>
      <c r="AI28" s="1">
        <v>0.84946035819883303</v>
      </c>
      <c r="AJ28" s="1">
        <v>0.90109193004051202</v>
      </c>
      <c r="AK28" s="1">
        <v>0.17557386743710901</v>
      </c>
      <c r="AL28">
        <v>1</v>
      </c>
    </row>
    <row r="29" spans="1:38" x14ac:dyDescent="0.2">
      <c r="A29" t="s">
        <v>116</v>
      </c>
      <c r="B29" t="s">
        <v>39</v>
      </c>
      <c r="C29" t="s">
        <v>103</v>
      </c>
      <c r="D29">
        <v>57417</v>
      </c>
      <c r="E29">
        <v>57439</v>
      </c>
      <c r="F29" t="s">
        <v>117</v>
      </c>
      <c r="G29" t="s">
        <v>42</v>
      </c>
      <c r="H29" t="s">
        <v>42</v>
      </c>
      <c r="I29">
        <v>-7.41</v>
      </c>
      <c r="J29">
        <v>7.41</v>
      </c>
      <c r="K29" t="b">
        <v>1</v>
      </c>
      <c r="L29" t="s">
        <v>43</v>
      </c>
      <c r="M29" t="s">
        <v>105</v>
      </c>
      <c r="N29" t="s">
        <v>106</v>
      </c>
      <c r="O29" t="s">
        <v>107</v>
      </c>
      <c r="P29" s="2">
        <v>0.13901323111230501</v>
      </c>
      <c r="Q29" s="2">
        <v>4.4700230633549998E-2</v>
      </c>
      <c r="R29" s="2">
        <v>0.18376603547988499</v>
      </c>
      <c r="S29" s="2">
        <v>0.210141801016581</v>
      </c>
      <c r="T29" s="2">
        <v>1.1271186235637399E-2</v>
      </c>
      <c r="U29" s="2">
        <v>-0.140647924725679</v>
      </c>
      <c r="V29" s="2">
        <v>6.3112565066982401E-2</v>
      </c>
      <c r="W29" s="2">
        <v>0.19118320777551401</v>
      </c>
      <c r="X29" s="2">
        <v>0.31433083143489199</v>
      </c>
      <c r="Y29" s="2">
        <v>-7.3483429612204096E-2</v>
      </c>
      <c r="Z29" s="2">
        <v>3.86035561854031E-2</v>
      </c>
      <c r="AA29" s="1">
        <v>0.87789648491751004</v>
      </c>
      <c r="AB29" s="1">
        <v>0.97199085766884497</v>
      </c>
      <c r="AC29" s="1">
        <v>0.98630481095045897</v>
      </c>
      <c r="AD29" s="1">
        <v>0.77108643348432004</v>
      </c>
      <c r="AE29" s="1">
        <v>0.91627967292986401</v>
      </c>
      <c r="AF29" s="1">
        <v>0.74912514791142604</v>
      </c>
      <c r="AG29" s="1">
        <v>0.99331776768856905</v>
      </c>
      <c r="AH29" s="1">
        <v>0.83237053082255896</v>
      </c>
      <c r="AI29" s="1">
        <v>0.77298566006993596</v>
      </c>
      <c r="AJ29" s="1">
        <v>0.90109193004051202</v>
      </c>
      <c r="AK29" s="1">
        <v>0.94238573169672202</v>
      </c>
      <c r="AL29">
        <v>0</v>
      </c>
    </row>
    <row r="30" spans="1:38" x14ac:dyDescent="0.2">
      <c r="A30" t="s">
        <v>118</v>
      </c>
      <c r="B30" t="s">
        <v>39</v>
      </c>
      <c r="C30" t="s">
        <v>103</v>
      </c>
      <c r="D30">
        <v>57641</v>
      </c>
      <c r="E30">
        <v>57663</v>
      </c>
      <c r="F30" t="s">
        <v>119</v>
      </c>
      <c r="G30" t="s">
        <v>42</v>
      </c>
      <c r="H30" t="s">
        <v>42</v>
      </c>
      <c r="I30">
        <v>-5.9930000000000003</v>
      </c>
      <c r="J30">
        <v>5.9930000000000003</v>
      </c>
      <c r="K30" t="b">
        <v>1</v>
      </c>
      <c r="L30" t="s">
        <v>43</v>
      </c>
      <c r="M30" t="s">
        <v>105</v>
      </c>
      <c r="N30" t="s">
        <v>106</v>
      </c>
      <c r="O30" t="s">
        <v>107</v>
      </c>
      <c r="P30" s="2">
        <v>-0.55632892669045197</v>
      </c>
      <c r="Q30" s="2">
        <v>-0.53421418721223002</v>
      </c>
      <c r="R30" s="2">
        <v>-1.21877595928784</v>
      </c>
      <c r="S30" s="2">
        <v>-0.87464723239713205</v>
      </c>
      <c r="T30" s="2">
        <v>-0.93297195813369904</v>
      </c>
      <c r="U30" s="2">
        <v>-0.88434758229605304</v>
      </c>
      <c r="V30" s="2">
        <v>-0.46896195235090299</v>
      </c>
      <c r="W30" s="2">
        <v>0.32787687134659099</v>
      </c>
      <c r="X30" s="2">
        <v>-0.605606196360431</v>
      </c>
      <c r="Y30" s="2">
        <v>-0.86320100048659298</v>
      </c>
      <c r="Z30" s="2">
        <v>-0.82787449254225598</v>
      </c>
      <c r="AA30" s="1">
        <v>0.11150600894799401</v>
      </c>
      <c r="AB30" s="1">
        <v>0.63941194270403201</v>
      </c>
      <c r="AC30" s="1">
        <v>5.0813688026928798E-4</v>
      </c>
      <c r="AD30" s="1">
        <v>4.78963314386371E-4</v>
      </c>
      <c r="AE30" s="1">
        <v>1.68252746661543E-2</v>
      </c>
      <c r="AF30" s="1">
        <v>7.7772315014880996E-4</v>
      </c>
      <c r="AG30" s="1">
        <v>0.55923154316892798</v>
      </c>
      <c r="AH30" s="1">
        <v>0.80460371298798805</v>
      </c>
      <c r="AI30" s="1">
        <v>0.29695300716804701</v>
      </c>
      <c r="AJ30" s="1">
        <v>8.8338397170895602E-2</v>
      </c>
      <c r="AK30" s="1">
        <v>1.85934407842357E-2</v>
      </c>
      <c r="AL30">
        <v>5</v>
      </c>
    </row>
    <row r="31" spans="1:38" x14ac:dyDescent="0.2">
      <c r="A31" t="s">
        <v>120</v>
      </c>
      <c r="B31" t="s">
        <v>39</v>
      </c>
      <c r="C31" t="s">
        <v>103</v>
      </c>
      <c r="D31">
        <v>57642</v>
      </c>
      <c r="E31">
        <v>57664</v>
      </c>
      <c r="F31" t="s">
        <v>119</v>
      </c>
      <c r="G31" t="s">
        <v>42</v>
      </c>
      <c r="H31" t="s">
        <v>42</v>
      </c>
      <c r="I31">
        <v>-5.9930000000000003</v>
      </c>
      <c r="J31">
        <v>5.9930000000000003</v>
      </c>
      <c r="K31" t="b">
        <v>1</v>
      </c>
      <c r="L31" t="s">
        <v>43</v>
      </c>
      <c r="M31" t="s">
        <v>105</v>
      </c>
      <c r="N31" t="s">
        <v>106</v>
      </c>
      <c r="O31" t="s">
        <v>107</v>
      </c>
      <c r="P31" s="2">
        <v>-0.150566886062555</v>
      </c>
      <c r="Q31" s="2">
        <v>-0.24558492373442201</v>
      </c>
      <c r="R31" s="2">
        <v>-0.16269860032106301</v>
      </c>
      <c r="S31" s="2">
        <v>8.3912233731333705E-2</v>
      </c>
      <c r="T31" s="2">
        <v>-0.227693115139144</v>
      </c>
      <c r="U31" s="2">
        <v>-0.45281182149834298</v>
      </c>
      <c r="V31" s="2">
        <v>-1.3197556376939401E-2</v>
      </c>
      <c r="W31" s="2">
        <v>0.13838221260702499</v>
      </c>
      <c r="X31" s="2">
        <v>-0.240331538477634</v>
      </c>
      <c r="Y31" s="2">
        <v>-3.0860063529122E-2</v>
      </c>
      <c r="Z31" s="2">
        <v>-0.44890551309573701</v>
      </c>
      <c r="AA31" s="1">
        <v>0.90227320936016397</v>
      </c>
      <c r="AB31" s="1">
        <v>0.878625020474889</v>
      </c>
      <c r="AC31" s="1">
        <v>0.98860083715532998</v>
      </c>
      <c r="AD31" s="1">
        <v>0.85026289784654896</v>
      </c>
      <c r="AE31" s="1">
        <v>0.87505692065361396</v>
      </c>
      <c r="AF31" s="1">
        <v>0.29884201142107297</v>
      </c>
      <c r="AG31" s="1">
        <v>0.99979705975403199</v>
      </c>
      <c r="AH31" s="1">
        <v>0.86857802230251602</v>
      </c>
      <c r="AI31" s="1">
        <v>0.91199315720978902</v>
      </c>
      <c r="AJ31" s="1">
        <v>0.90352852601283096</v>
      </c>
      <c r="AK31" s="1">
        <v>0.38191928980332601</v>
      </c>
      <c r="AL31">
        <v>0</v>
      </c>
    </row>
    <row r="32" spans="1:38" x14ac:dyDescent="0.2">
      <c r="A32" t="s">
        <v>121</v>
      </c>
      <c r="B32" t="s">
        <v>39</v>
      </c>
      <c r="C32" t="s">
        <v>103</v>
      </c>
      <c r="D32">
        <v>57758</v>
      </c>
      <c r="E32">
        <v>57780</v>
      </c>
      <c r="F32" t="s">
        <v>122</v>
      </c>
      <c r="G32" t="s">
        <v>42</v>
      </c>
      <c r="H32" t="s">
        <v>42</v>
      </c>
      <c r="I32">
        <v>-5.9960000000000004</v>
      </c>
      <c r="J32">
        <v>5.9960000000000004</v>
      </c>
      <c r="K32" t="b">
        <v>1</v>
      </c>
      <c r="L32" t="s">
        <v>43</v>
      </c>
      <c r="M32" t="s">
        <v>105</v>
      </c>
      <c r="N32" t="s">
        <v>106</v>
      </c>
      <c r="O32" t="s">
        <v>107</v>
      </c>
      <c r="P32" s="2">
        <v>-0.31458838685568002</v>
      </c>
      <c r="Q32" s="2">
        <v>-4.3217628945268698E-2</v>
      </c>
      <c r="R32" s="2">
        <v>-0.18382833596973899</v>
      </c>
      <c r="S32" s="2">
        <v>-0.207400545061032</v>
      </c>
      <c r="T32" s="2">
        <v>0.27343612742185902</v>
      </c>
      <c r="U32" s="2">
        <v>4.5031498037770602E-2</v>
      </c>
      <c r="V32" s="2">
        <v>0.33209629445939698</v>
      </c>
      <c r="W32" s="2">
        <v>0.28166235542710299</v>
      </c>
      <c r="X32" s="2">
        <v>0.15996549657058301</v>
      </c>
      <c r="Y32" s="2">
        <v>0.30528092297333898</v>
      </c>
      <c r="Z32" s="2">
        <v>-4.6907462052212003E-2</v>
      </c>
      <c r="AA32" s="1">
        <v>0.63904117453794096</v>
      </c>
      <c r="AB32" s="1">
        <v>0.97199085766884497</v>
      </c>
      <c r="AC32" s="1">
        <v>0.98355509706769995</v>
      </c>
      <c r="AD32" s="1">
        <v>0.64649979957256898</v>
      </c>
      <c r="AE32" s="1">
        <v>0.73595503651573002</v>
      </c>
      <c r="AF32" s="1">
        <v>0.84663467159697903</v>
      </c>
      <c r="AG32" s="1">
        <v>0.70354413695158102</v>
      </c>
      <c r="AH32" s="1">
        <v>0.68960530292102995</v>
      </c>
      <c r="AI32" s="1">
        <v>0.92114282411940096</v>
      </c>
      <c r="AJ32" s="1">
        <v>0.85729874525782102</v>
      </c>
      <c r="AK32" s="1">
        <v>0.93608647442556403</v>
      </c>
      <c r="AL32">
        <v>0</v>
      </c>
    </row>
    <row r="33" spans="1:38" x14ac:dyDescent="0.2">
      <c r="A33" t="s">
        <v>123</v>
      </c>
      <c r="B33" t="s">
        <v>39</v>
      </c>
      <c r="C33" t="s">
        <v>103</v>
      </c>
      <c r="D33">
        <v>57759</v>
      </c>
      <c r="E33">
        <v>57781</v>
      </c>
      <c r="F33" t="s">
        <v>122</v>
      </c>
      <c r="G33" t="s">
        <v>42</v>
      </c>
      <c r="H33" t="s">
        <v>42</v>
      </c>
      <c r="I33">
        <v>-5.9960000000000004</v>
      </c>
      <c r="J33">
        <v>5.9960000000000004</v>
      </c>
      <c r="K33" t="b">
        <v>1</v>
      </c>
      <c r="L33" t="s">
        <v>43</v>
      </c>
      <c r="M33" t="s">
        <v>105</v>
      </c>
      <c r="N33" t="s">
        <v>106</v>
      </c>
      <c r="O33" t="s">
        <v>107</v>
      </c>
      <c r="P33" s="2">
        <v>0.10746053248946801</v>
      </c>
      <c r="Q33" s="2">
        <v>0.102335151411971</v>
      </c>
      <c r="R33" s="2">
        <v>0.17388891307778501</v>
      </c>
      <c r="S33" s="2">
        <v>0.134062374709181</v>
      </c>
      <c r="T33" s="2">
        <v>1.84897111988407E-2</v>
      </c>
      <c r="U33" s="2">
        <v>-3.5950428256649902E-2</v>
      </c>
      <c r="V33" s="2">
        <v>0.381209788358225</v>
      </c>
      <c r="W33" s="2">
        <v>0.26361194432806601</v>
      </c>
      <c r="X33" s="2">
        <v>-4.7250249015515597E-2</v>
      </c>
      <c r="Y33" s="2">
        <v>-0.211922745415557</v>
      </c>
      <c r="Z33" s="2">
        <v>0.181083312124901</v>
      </c>
      <c r="AA33" s="1">
        <v>0.89027406019886601</v>
      </c>
      <c r="AB33" s="1">
        <v>0.93913613202158597</v>
      </c>
      <c r="AC33" s="1">
        <v>0.98355509706769995</v>
      </c>
      <c r="AD33" s="1">
        <v>0.75598073283899403</v>
      </c>
      <c r="AE33" s="1">
        <v>0.91369997007331105</v>
      </c>
      <c r="AF33" s="1">
        <v>0.849196303443703</v>
      </c>
      <c r="AG33" s="1">
        <v>0.56820974695555504</v>
      </c>
      <c r="AH33" s="1">
        <v>0.72634169110848001</v>
      </c>
      <c r="AI33" s="1">
        <v>0.95304650263268498</v>
      </c>
      <c r="AJ33" s="1">
        <v>0.88213197994297599</v>
      </c>
      <c r="AK33" s="1">
        <v>0.76727481240220496</v>
      </c>
      <c r="AL33">
        <v>0</v>
      </c>
    </row>
    <row r="34" spans="1:38" x14ac:dyDescent="0.2">
      <c r="A34" t="s">
        <v>124</v>
      </c>
      <c r="B34" t="s">
        <v>39</v>
      </c>
      <c r="C34" t="s">
        <v>103</v>
      </c>
      <c r="D34">
        <v>59198</v>
      </c>
      <c r="E34">
        <v>59220</v>
      </c>
      <c r="F34" t="s">
        <v>125</v>
      </c>
      <c r="G34" t="s">
        <v>42</v>
      </c>
      <c r="H34" t="s">
        <v>42</v>
      </c>
      <c r="I34">
        <v>-5.9889999999999999</v>
      </c>
      <c r="J34">
        <v>5.9889999999999999</v>
      </c>
      <c r="K34" t="b">
        <v>1</v>
      </c>
      <c r="L34" t="s">
        <v>43</v>
      </c>
      <c r="M34" t="s">
        <v>105</v>
      </c>
      <c r="N34" t="s">
        <v>106</v>
      </c>
      <c r="O34" t="s">
        <v>107</v>
      </c>
      <c r="P34" s="2">
        <v>-0.14355940863098601</v>
      </c>
      <c r="Q34" s="2">
        <v>-0.60410966978595904</v>
      </c>
      <c r="R34" s="2">
        <v>-0.17339531184669801</v>
      </c>
      <c r="S34" s="2">
        <v>0.32307978819897998</v>
      </c>
      <c r="T34" s="2">
        <v>-9.1846898319550604E-2</v>
      </c>
      <c r="U34" s="2">
        <v>0.27157223470463998</v>
      </c>
      <c r="V34" s="2">
        <v>0.27972901976243397</v>
      </c>
      <c r="W34" s="2">
        <v>-2.5529915752260601E-2</v>
      </c>
      <c r="X34" s="2">
        <v>-0.164802455612545</v>
      </c>
      <c r="Y34" s="2">
        <v>0.22814201971631101</v>
      </c>
      <c r="Z34" s="2">
        <v>-7.8338688188146294E-2</v>
      </c>
      <c r="AA34" s="1">
        <v>0.90432157052553597</v>
      </c>
      <c r="AB34" s="1">
        <v>0.12065146248017</v>
      </c>
      <c r="AC34" s="1">
        <v>0.98859799945961402</v>
      </c>
      <c r="AD34" s="1">
        <v>0.52686126726879901</v>
      </c>
      <c r="AE34" s="1">
        <v>0.89937430235930604</v>
      </c>
      <c r="AF34" s="1">
        <v>0.61733350142472498</v>
      </c>
      <c r="AG34" s="1">
        <v>0.87843559880585698</v>
      </c>
      <c r="AH34" s="1">
        <v>0.902102245117122</v>
      </c>
      <c r="AI34" s="1">
        <v>0.92829141784900904</v>
      </c>
      <c r="AJ34" s="1">
        <v>0.90109193004051202</v>
      </c>
      <c r="AK34" s="1">
        <v>0.92962869201161302</v>
      </c>
      <c r="AL34">
        <v>0</v>
      </c>
    </row>
    <row r="35" spans="1:38" x14ac:dyDescent="0.2">
      <c r="A35" t="s">
        <v>126</v>
      </c>
      <c r="B35" t="s">
        <v>39</v>
      </c>
      <c r="C35" t="s">
        <v>103</v>
      </c>
      <c r="D35">
        <v>59335</v>
      </c>
      <c r="E35">
        <v>59357</v>
      </c>
      <c r="F35" t="s">
        <v>127</v>
      </c>
      <c r="G35" t="s">
        <v>42</v>
      </c>
      <c r="H35" t="s">
        <v>42</v>
      </c>
      <c r="I35">
        <v>-5.4889999999999999</v>
      </c>
      <c r="J35">
        <v>5.4889999999999999</v>
      </c>
      <c r="K35" t="b">
        <v>1</v>
      </c>
      <c r="L35" t="s">
        <v>43</v>
      </c>
      <c r="M35" t="s">
        <v>105</v>
      </c>
      <c r="N35" t="s">
        <v>106</v>
      </c>
      <c r="O35" t="s">
        <v>107</v>
      </c>
      <c r="P35" s="2" t="s">
        <v>42</v>
      </c>
      <c r="Q35" s="2">
        <v>0.62461130425780398</v>
      </c>
      <c r="R35" s="2">
        <v>0.17912300134998799</v>
      </c>
      <c r="S35" s="2">
        <v>-5.0363463941609198E-2</v>
      </c>
      <c r="T35" s="2">
        <v>9.3872129798767495E-2</v>
      </c>
      <c r="U35" s="2">
        <v>-0.14404978024436199</v>
      </c>
      <c r="V35" s="2">
        <v>2.1877002336010601E-2</v>
      </c>
      <c r="W35" s="2">
        <v>2.2847463779139501E-2</v>
      </c>
      <c r="X35" s="2">
        <v>0.19573412234823101</v>
      </c>
      <c r="Y35" s="2">
        <v>5.5927892890491201E-2</v>
      </c>
      <c r="Z35" s="2">
        <v>0.13127632270060799</v>
      </c>
      <c r="AA35" s="1" t="s">
        <v>42</v>
      </c>
      <c r="AB35" s="1">
        <v>0.45741621189298398</v>
      </c>
      <c r="AC35" s="1">
        <v>0.98860083715532998</v>
      </c>
      <c r="AD35" s="1">
        <v>0.88239550517579302</v>
      </c>
      <c r="AE35" s="1">
        <v>0.89937430235930604</v>
      </c>
      <c r="AF35" s="1">
        <v>0.79926954813019102</v>
      </c>
      <c r="AG35" s="1">
        <v>0.99979705975403199</v>
      </c>
      <c r="AH35" s="1">
        <v>0.90280354205452296</v>
      </c>
      <c r="AI35" s="1">
        <v>0.93234626043398805</v>
      </c>
      <c r="AJ35" s="1">
        <v>0.90352852601283096</v>
      </c>
      <c r="AK35" s="1">
        <v>0.92178225732232999</v>
      </c>
      <c r="AL35">
        <v>0</v>
      </c>
    </row>
    <row r="36" spans="1:38" x14ac:dyDescent="0.2">
      <c r="A36" t="s">
        <v>128</v>
      </c>
      <c r="B36" t="s">
        <v>39</v>
      </c>
      <c r="C36" t="s">
        <v>103</v>
      </c>
      <c r="D36">
        <v>59336</v>
      </c>
      <c r="E36">
        <v>59358</v>
      </c>
      <c r="F36" t="s">
        <v>127</v>
      </c>
      <c r="G36" t="s">
        <v>42</v>
      </c>
      <c r="H36" t="s">
        <v>42</v>
      </c>
      <c r="I36">
        <v>-5.4889999999999999</v>
      </c>
      <c r="J36">
        <v>5.4889999999999999</v>
      </c>
      <c r="K36" t="b">
        <v>1</v>
      </c>
      <c r="L36" t="s">
        <v>43</v>
      </c>
      <c r="M36" t="s">
        <v>105</v>
      </c>
      <c r="N36" t="s">
        <v>106</v>
      </c>
      <c r="O36" t="s">
        <v>107</v>
      </c>
      <c r="P36" s="2">
        <v>0.14941059730165299</v>
      </c>
      <c r="Q36" s="2">
        <v>-0.13000543271340301</v>
      </c>
      <c r="R36" s="2">
        <v>0.47396667279053001</v>
      </c>
      <c r="S36" s="2">
        <v>2.2547134524507899E-2</v>
      </c>
      <c r="T36" s="2">
        <v>-1.6708591076549401E-2</v>
      </c>
      <c r="U36" s="2">
        <v>-0.32045105986795103</v>
      </c>
      <c r="V36" s="2">
        <v>0.11144840041935999</v>
      </c>
      <c r="W36" s="2">
        <v>-0.17806223100070101</v>
      </c>
      <c r="X36" s="2">
        <v>-0.188226023213519</v>
      </c>
      <c r="Y36" s="2">
        <v>-0.20000334773838199</v>
      </c>
      <c r="Z36" s="2">
        <v>-0.26113526397317499</v>
      </c>
      <c r="AA36" s="1">
        <v>0.90780347946726603</v>
      </c>
      <c r="AB36" s="1">
        <v>0.95669983891134502</v>
      </c>
      <c r="AC36" s="1">
        <v>0.880783852749629</v>
      </c>
      <c r="AD36" s="1">
        <v>0.89295174959216295</v>
      </c>
      <c r="AE36" s="1">
        <v>0.91397569763754005</v>
      </c>
      <c r="AF36" s="1">
        <v>0.57488734606421898</v>
      </c>
      <c r="AG36" s="1">
        <v>0.98602808038800105</v>
      </c>
      <c r="AH36" s="1">
        <v>0.85532386167409002</v>
      </c>
      <c r="AI36" s="1">
        <v>0.936182023967294</v>
      </c>
      <c r="AJ36" s="1">
        <v>0.90109193004051202</v>
      </c>
      <c r="AK36" s="1">
        <v>0.82107294066504</v>
      </c>
      <c r="AL36">
        <v>0</v>
      </c>
    </row>
    <row r="37" spans="1:38" x14ac:dyDescent="0.2">
      <c r="A37" t="s">
        <v>129</v>
      </c>
      <c r="B37" t="s">
        <v>39</v>
      </c>
      <c r="C37" t="s">
        <v>103</v>
      </c>
      <c r="D37">
        <v>60873</v>
      </c>
      <c r="E37">
        <v>60895</v>
      </c>
      <c r="F37" t="s">
        <v>130</v>
      </c>
      <c r="G37" t="s">
        <v>42</v>
      </c>
      <c r="H37" t="s">
        <v>42</v>
      </c>
      <c r="I37">
        <v>-7.4610000000000003</v>
      </c>
      <c r="J37">
        <v>7.4610000000000003</v>
      </c>
      <c r="K37" t="b">
        <v>1</v>
      </c>
      <c r="L37" t="s">
        <v>43</v>
      </c>
      <c r="M37" t="s">
        <v>105</v>
      </c>
      <c r="N37" t="s">
        <v>106</v>
      </c>
      <c r="O37" t="s">
        <v>107</v>
      </c>
      <c r="P37" s="2">
        <v>-4.2271114034871597E-2</v>
      </c>
      <c r="Q37" s="2">
        <v>0.262793818892676</v>
      </c>
      <c r="R37" s="2">
        <v>1.9247779778904701E-2</v>
      </c>
      <c r="S37" s="2">
        <v>-3.1135761385309501E-2</v>
      </c>
      <c r="T37" s="2">
        <v>-0.25213307655221701</v>
      </c>
      <c r="U37" s="2">
        <v>4.4121954883271898E-2</v>
      </c>
      <c r="V37" s="2">
        <v>0.142354243189557</v>
      </c>
      <c r="W37" s="2">
        <v>-0.32659604548691301</v>
      </c>
      <c r="X37" s="2">
        <v>0.18686446382996899</v>
      </c>
      <c r="Y37" s="2">
        <v>0.212106018327548</v>
      </c>
      <c r="Z37" s="2">
        <v>0.53565775248018199</v>
      </c>
      <c r="AA37" s="1">
        <v>0.93228045986111996</v>
      </c>
      <c r="AB37" s="1">
        <v>0.82340000773310795</v>
      </c>
      <c r="AC37" s="1">
        <v>0.99850035663289805</v>
      </c>
      <c r="AD37" s="1">
        <v>0.88573961879489305</v>
      </c>
      <c r="AE37" s="1">
        <v>0.84484803199090397</v>
      </c>
      <c r="AF37" s="1">
        <v>0.84924168145083601</v>
      </c>
      <c r="AG37" s="1">
        <v>0.96810496082974695</v>
      </c>
      <c r="AH37" s="1">
        <v>0.758992459541313</v>
      </c>
      <c r="AI37" s="1">
        <v>0.91199315720978902</v>
      </c>
      <c r="AJ37" s="1">
        <v>0.90109193004051202</v>
      </c>
      <c r="AK37" s="1">
        <v>9.7463497351005401E-2</v>
      </c>
      <c r="AL37">
        <v>0</v>
      </c>
    </row>
    <row r="38" spans="1:38" x14ac:dyDescent="0.2">
      <c r="A38" t="s">
        <v>131</v>
      </c>
      <c r="B38" t="s">
        <v>39</v>
      </c>
      <c r="C38" t="s">
        <v>103</v>
      </c>
      <c r="D38">
        <v>101373</v>
      </c>
      <c r="E38">
        <v>101395</v>
      </c>
      <c r="F38" t="s">
        <v>132</v>
      </c>
      <c r="G38" t="s">
        <v>42</v>
      </c>
      <c r="H38" t="s">
        <v>42</v>
      </c>
      <c r="I38">
        <v>-5.8890000000000002</v>
      </c>
      <c r="J38">
        <v>5.8890000000000002</v>
      </c>
      <c r="K38" t="b">
        <v>1</v>
      </c>
      <c r="L38" t="s">
        <v>43</v>
      </c>
      <c r="M38" t="s">
        <v>133</v>
      </c>
      <c r="N38" t="s">
        <v>134</v>
      </c>
      <c r="O38" t="s">
        <v>135</v>
      </c>
      <c r="P38" s="2">
        <v>-0.118996427615643</v>
      </c>
      <c r="Q38" s="2">
        <v>0.55762815659794696</v>
      </c>
      <c r="R38" s="2">
        <v>-0.23494708018691601</v>
      </c>
      <c r="S38" s="2">
        <v>-0.70241287425091803</v>
      </c>
      <c r="T38" s="2">
        <v>-0.41119763406594401</v>
      </c>
      <c r="U38" s="2">
        <v>0.22001225795441601</v>
      </c>
      <c r="V38" s="2">
        <v>0.24491956206499099</v>
      </c>
      <c r="W38" s="2">
        <v>0.17223434082342001</v>
      </c>
      <c r="X38" s="2">
        <v>-0.43297283378178902</v>
      </c>
      <c r="Y38" s="2">
        <v>-0.37150233026458301</v>
      </c>
      <c r="Z38" s="2">
        <v>-0.48150591859267799</v>
      </c>
      <c r="AA38" s="1">
        <v>0.90990792887523197</v>
      </c>
      <c r="AB38" s="1">
        <v>0.29197030017258302</v>
      </c>
      <c r="AC38" s="1">
        <v>0.98355509706769995</v>
      </c>
      <c r="AD38" s="1">
        <v>3.0309758914067501E-2</v>
      </c>
      <c r="AE38" s="1">
        <v>0.39101438495400498</v>
      </c>
      <c r="AF38" s="1">
        <v>0.693857414585481</v>
      </c>
      <c r="AG38" s="1">
        <v>0.91656186850654398</v>
      </c>
      <c r="AH38" s="1">
        <v>0.84937463173939798</v>
      </c>
      <c r="AI38" s="1">
        <v>0.77482089718014902</v>
      </c>
      <c r="AJ38" s="1">
        <v>0.87372391707305996</v>
      </c>
      <c r="AK38" s="1">
        <v>0.34893535985004698</v>
      </c>
      <c r="AL38">
        <v>1</v>
      </c>
    </row>
    <row r="39" spans="1:38" x14ac:dyDescent="0.2">
      <c r="A39" t="s">
        <v>136</v>
      </c>
      <c r="B39" t="s">
        <v>39</v>
      </c>
      <c r="C39" t="s">
        <v>103</v>
      </c>
      <c r="D39">
        <v>101480</v>
      </c>
      <c r="E39">
        <v>101502</v>
      </c>
      <c r="F39" t="s">
        <v>137</v>
      </c>
      <c r="G39" t="s">
        <v>42</v>
      </c>
      <c r="H39" t="s">
        <v>42</v>
      </c>
      <c r="I39">
        <v>-5.8929999999999998</v>
      </c>
      <c r="J39">
        <v>5.8929999999999998</v>
      </c>
      <c r="K39" t="b">
        <v>1</v>
      </c>
      <c r="L39" t="s">
        <v>43</v>
      </c>
      <c r="M39" t="s">
        <v>133</v>
      </c>
      <c r="N39" t="s">
        <v>134</v>
      </c>
      <c r="O39" t="s">
        <v>135</v>
      </c>
      <c r="P39" s="2">
        <v>0.14529242038585999</v>
      </c>
      <c r="Q39" s="2">
        <v>0.109673511450331</v>
      </c>
      <c r="R39" s="2">
        <v>-0.38733638350699301</v>
      </c>
      <c r="S39" s="2">
        <v>-0.288182600061895</v>
      </c>
      <c r="T39" s="2">
        <v>-0.53886464114569099</v>
      </c>
      <c r="U39" s="2">
        <v>-0.101119738340551</v>
      </c>
      <c r="V39" s="2">
        <v>-0.41169070447199302</v>
      </c>
      <c r="W39" s="2">
        <v>0.42073852141886298</v>
      </c>
      <c r="X39" s="2">
        <v>-0.75565801548163003</v>
      </c>
      <c r="Y39" s="2">
        <v>-0.29025913460004699</v>
      </c>
      <c r="Z39" s="2">
        <v>-0.738784622467898</v>
      </c>
      <c r="AA39" s="1">
        <v>0.91853875435021504</v>
      </c>
      <c r="AB39" s="1">
        <v>0.97199085766884497</v>
      </c>
      <c r="AC39" s="1">
        <v>0.98355509706769995</v>
      </c>
      <c r="AD39" s="1">
        <v>0.72355048194490301</v>
      </c>
      <c r="AE39" s="1">
        <v>0.50075877978588801</v>
      </c>
      <c r="AF39" s="1">
        <v>0.84478600485920297</v>
      </c>
      <c r="AG39" s="1">
        <v>0.82774908685489901</v>
      </c>
      <c r="AH39" s="1">
        <v>0.78394297830493098</v>
      </c>
      <c r="AI39" s="1">
        <v>0.56005665924436698</v>
      </c>
      <c r="AJ39" s="1">
        <v>0.90109193004051202</v>
      </c>
      <c r="AK39" s="1">
        <v>0.57887747180756199</v>
      </c>
      <c r="AL39">
        <v>0</v>
      </c>
    </row>
    <row r="40" spans="1:38" x14ac:dyDescent="0.2">
      <c r="A40" t="s">
        <v>138</v>
      </c>
      <c r="B40" t="s">
        <v>39</v>
      </c>
      <c r="C40" t="s">
        <v>103</v>
      </c>
      <c r="D40">
        <v>101646</v>
      </c>
      <c r="E40">
        <v>101668</v>
      </c>
      <c r="F40" t="s">
        <v>139</v>
      </c>
      <c r="G40" t="s">
        <v>42</v>
      </c>
      <c r="H40" t="s">
        <v>42</v>
      </c>
      <c r="I40">
        <v>-5.8929999999999998</v>
      </c>
      <c r="J40">
        <v>5.8929999999999998</v>
      </c>
      <c r="K40" t="b">
        <v>1</v>
      </c>
      <c r="L40" t="s">
        <v>43</v>
      </c>
      <c r="M40" t="s">
        <v>133</v>
      </c>
      <c r="N40" t="s">
        <v>134</v>
      </c>
      <c r="O40" t="s">
        <v>135</v>
      </c>
      <c r="P40" s="2">
        <v>-0.13414586177104201</v>
      </c>
      <c r="Q40" s="2">
        <v>0.65657276324177705</v>
      </c>
      <c r="R40" s="2">
        <v>0.54018183450565604</v>
      </c>
      <c r="S40" s="2">
        <v>-0.16516008552622999</v>
      </c>
      <c r="T40" s="2" t="s">
        <v>42</v>
      </c>
      <c r="U40" s="2">
        <v>7.2287091095909806E-2</v>
      </c>
      <c r="V40" s="2">
        <v>5.4690899332576698E-3</v>
      </c>
      <c r="W40" s="2">
        <v>0.16860090549930301</v>
      </c>
      <c r="X40" s="2" t="s">
        <v>42</v>
      </c>
      <c r="Y40" s="2">
        <v>-2.6746852835280301E-2</v>
      </c>
      <c r="Z40" s="2">
        <v>-0.147727790273747</v>
      </c>
      <c r="AA40" s="1">
        <v>0.91853875435021504</v>
      </c>
      <c r="AB40" s="1">
        <v>0.62732985571690003</v>
      </c>
      <c r="AC40" s="1">
        <v>0.702636809806092</v>
      </c>
      <c r="AD40" s="1">
        <v>0.85041767155719805</v>
      </c>
      <c r="AE40" s="1" t="s">
        <v>42</v>
      </c>
      <c r="AF40" s="1">
        <v>0.84789823113293705</v>
      </c>
      <c r="AG40" s="1">
        <v>0.99979705975403199</v>
      </c>
      <c r="AH40" s="1">
        <v>0.87850465632499397</v>
      </c>
      <c r="AI40" s="1" t="s">
        <v>42</v>
      </c>
      <c r="AJ40" s="1">
        <v>0.90352852601283096</v>
      </c>
      <c r="AK40" s="1">
        <v>0.92178225732232999</v>
      </c>
      <c r="AL40">
        <v>0</v>
      </c>
    </row>
    <row r="41" spans="1:38" x14ac:dyDescent="0.2">
      <c r="A41" t="s">
        <v>140</v>
      </c>
      <c r="B41" t="s">
        <v>39</v>
      </c>
      <c r="C41" t="s">
        <v>103</v>
      </c>
      <c r="D41">
        <v>102162</v>
      </c>
      <c r="E41">
        <v>102184</v>
      </c>
      <c r="F41" t="s">
        <v>141</v>
      </c>
      <c r="G41" t="s">
        <v>142</v>
      </c>
      <c r="H41" t="s">
        <v>42</v>
      </c>
      <c r="I41" t="s">
        <v>143</v>
      </c>
      <c r="J41">
        <v>5.8929999999999998</v>
      </c>
      <c r="K41" t="b">
        <v>1</v>
      </c>
      <c r="L41" t="s">
        <v>43</v>
      </c>
      <c r="M41" t="s">
        <v>133</v>
      </c>
      <c r="N41" t="s">
        <v>134</v>
      </c>
      <c r="O41" t="s">
        <v>135</v>
      </c>
      <c r="P41" s="2">
        <v>-0.20419689467295499</v>
      </c>
      <c r="Q41" s="2">
        <v>-0.162614750124561</v>
      </c>
      <c r="R41" s="2">
        <v>0.237709139111865</v>
      </c>
      <c r="S41" s="2">
        <v>-0.41032588055704</v>
      </c>
      <c r="T41" s="2">
        <v>-0.18087594500680401</v>
      </c>
      <c r="U41" s="2">
        <v>0.29174212801832999</v>
      </c>
      <c r="V41" s="2">
        <v>0.302602964774768</v>
      </c>
      <c r="W41" s="2" t="s">
        <v>42</v>
      </c>
      <c r="X41" s="2">
        <v>-0.32323350521019101</v>
      </c>
      <c r="Y41" s="2">
        <v>-2.1426602703764501E-2</v>
      </c>
      <c r="Z41" s="2">
        <v>-0.38053547267777899</v>
      </c>
      <c r="AA41" s="1">
        <v>0.88981049706483195</v>
      </c>
      <c r="AB41" s="1">
        <v>0.95670599857638705</v>
      </c>
      <c r="AC41" s="1">
        <v>0.98859799945961402</v>
      </c>
      <c r="AD41" s="1">
        <v>0.72478864941409504</v>
      </c>
      <c r="AE41" s="1">
        <v>0.89937430235930604</v>
      </c>
      <c r="AF41" s="1">
        <v>0.62956024795739496</v>
      </c>
      <c r="AG41" s="1">
        <v>0.95228241765137001</v>
      </c>
      <c r="AH41" s="1" t="s">
        <v>42</v>
      </c>
      <c r="AI41" s="1">
        <v>0.93030220547118603</v>
      </c>
      <c r="AJ41" s="1">
        <v>0.90352852601283096</v>
      </c>
      <c r="AK41" s="1">
        <v>0.67506429977945304</v>
      </c>
      <c r="AL41">
        <v>0</v>
      </c>
    </row>
    <row r="42" spans="1:38" x14ac:dyDescent="0.2">
      <c r="A42" t="s">
        <v>144</v>
      </c>
      <c r="B42" t="s">
        <v>39</v>
      </c>
      <c r="C42" t="s">
        <v>103</v>
      </c>
      <c r="D42">
        <v>102180</v>
      </c>
      <c r="E42">
        <v>102202</v>
      </c>
      <c r="F42" t="s">
        <v>145</v>
      </c>
      <c r="G42" t="s">
        <v>42</v>
      </c>
      <c r="H42" t="s">
        <v>42</v>
      </c>
      <c r="I42">
        <v>-9.8219999999999992</v>
      </c>
      <c r="J42">
        <v>9.8219999999999992</v>
      </c>
      <c r="K42" t="b">
        <v>1</v>
      </c>
      <c r="L42" t="s">
        <v>43</v>
      </c>
      <c r="M42" t="s">
        <v>133</v>
      </c>
      <c r="N42" t="s">
        <v>134</v>
      </c>
      <c r="O42" t="s">
        <v>135</v>
      </c>
      <c r="P42" s="2">
        <v>-0.14939719822383901</v>
      </c>
      <c r="Q42" s="2">
        <v>7.8704608094245704E-2</v>
      </c>
      <c r="R42" s="2">
        <v>7.9547486209531795E-2</v>
      </c>
      <c r="S42" s="2">
        <v>0.34241306302041302</v>
      </c>
      <c r="T42" s="2">
        <v>0.13590635510208099</v>
      </c>
      <c r="U42" s="2">
        <v>0.53969109166824303</v>
      </c>
      <c r="V42" s="2">
        <v>2.3869201670120001E-2</v>
      </c>
      <c r="W42" s="2">
        <v>-0.29260280571681202</v>
      </c>
      <c r="X42" s="2">
        <v>0.21229842790449999</v>
      </c>
      <c r="Y42" s="2">
        <v>0.51603771928054198</v>
      </c>
      <c r="Z42" s="2">
        <v>-0.39437062521444599</v>
      </c>
      <c r="AA42" s="1">
        <v>0.91591967802037599</v>
      </c>
      <c r="AB42" s="1">
        <v>0.97199085766884497</v>
      </c>
      <c r="AC42" s="1">
        <v>0.99576179397132103</v>
      </c>
      <c r="AD42" s="1">
        <v>0.71428274466555197</v>
      </c>
      <c r="AE42" s="1">
        <v>0.89937430235930604</v>
      </c>
      <c r="AF42" s="1">
        <v>0.36225486211513502</v>
      </c>
      <c r="AG42" s="1">
        <v>0.99979705975403199</v>
      </c>
      <c r="AH42" s="1">
        <v>0.84155775076538297</v>
      </c>
      <c r="AI42" s="1">
        <v>0.93016521281764797</v>
      </c>
      <c r="AJ42" s="1">
        <v>0.82883382708173703</v>
      </c>
      <c r="AK42" s="1">
        <v>0.66277477567173504</v>
      </c>
      <c r="AL42">
        <v>0</v>
      </c>
    </row>
    <row r="43" spans="1:38" x14ac:dyDescent="0.2">
      <c r="A43" t="s">
        <v>146</v>
      </c>
      <c r="B43" t="s">
        <v>39</v>
      </c>
      <c r="C43" t="s">
        <v>103</v>
      </c>
      <c r="D43">
        <v>102213</v>
      </c>
      <c r="E43">
        <v>102235</v>
      </c>
      <c r="F43" t="s">
        <v>147</v>
      </c>
      <c r="G43" t="s">
        <v>148</v>
      </c>
      <c r="H43" t="s">
        <v>42</v>
      </c>
      <c r="I43" t="s">
        <v>149</v>
      </c>
      <c r="J43">
        <v>5.8929999999999998</v>
      </c>
      <c r="K43" t="b">
        <v>1</v>
      </c>
      <c r="L43" t="s">
        <v>43</v>
      </c>
      <c r="M43" t="s">
        <v>133</v>
      </c>
      <c r="N43" t="s">
        <v>134</v>
      </c>
      <c r="O43" t="s">
        <v>135</v>
      </c>
      <c r="P43" s="2">
        <v>-1.78541765065519E-2</v>
      </c>
      <c r="Q43" s="2">
        <v>-7.9194909567152194E-2</v>
      </c>
      <c r="R43" s="2">
        <v>0.92755412908947799</v>
      </c>
      <c r="S43" s="2">
        <v>-1.4489462044159599E-2</v>
      </c>
      <c r="T43" s="2">
        <v>-9.0812031893840503E-2</v>
      </c>
      <c r="U43" s="2">
        <v>0.331720706331464</v>
      </c>
      <c r="V43" s="2">
        <v>0.55621971727503805</v>
      </c>
      <c r="W43" s="2">
        <v>0.14100916980581699</v>
      </c>
      <c r="X43" s="2">
        <v>0.14695496032778199</v>
      </c>
      <c r="Y43" s="2">
        <v>-0.113250528725341</v>
      </c>
      <c r="Z43" s="2">
        <v>9.1265589882438006E-2</v>
      </c>
      <c r="AA43" s="1">
        <v>0.93957583539570799</v>
      </c>
      <c r="AB43" s="1">
        <v>0.96821832785877804</v>
      </c>
      <c r="AC43" s="1">
        <v>2.1008509211219599E-2</v>
      </c>
      <c r="AD43" s="1">
        <v>0.89295174959216295</v>
      </c>
      <c r="AE43" s="1">
        <v>0.89937430235930604</v>
      </c>
      <c r="AF43" s="1">
        <v>0.58964327147768403</v>
      </c>
      <c r="AG43" s="1">
        <v>0.53222723298031305</v>
      </c>
      <c r="AH43" s="1">
        <v>0.86277305768511303</v>
      </c>
      <c r="AI43" s="1">
        <v>0.93708785587084897</v>
      </c>
      <c r="AJ43" s="1">
        <v>0.90109193004051202</v>
      </c>
      <c r="AK43" s="1">
        <v>0.93608647442556403</v>
      </c>
      <c r="AL43">
        <v>1</v>
      </c>
    </row>
    <row r="44" spans="1:38" x14ac:dyDescent="0.2">
      <c r="A44" t="s">
        <v>150</v>
      </c>
      <c r="B44" t="s">
        <v>39</v>
      </c>
      <c r="C44" t="s">
        <v>103</v>
      </c>
      <c r="D44">
        <v>102219</v>
      </c>
      <c r="E44">
        <v>102241</v>
      </c>
      <c r="F44" t="s">
        <v>151</v>
      </c>
      <c r="G44" t="s">
        <v>42</v>
      </c>
      <c r="H44" t="s">
        <v>42</v>
      </c>
      <c r="I44">
        <v>-7.4909999999999997</v>
      </c>
      <c r="J44">
        <v>7.4909999999999997</v>
      </c>
      <c r="K44" t="b">
        <v>1</v>
      </c>
      <c r="L44" t="s">
        <v>43</v>
      </c>
      <c r="M44" t="s">
        <v>133</v>
      </c>
      <c r="N44" t="s">
        <v>134</v>
      </c>
      <c r="O44" t="s">
        <v>135</v>
      </c>
      <c r="P44" s="2">
        <v>-0.36832899296471</v>
      </c>
      <c r="Q44" s="2">
        <v>1.0186717113247501</v>
      </c>
      <c r="R44" s="2">
        <v>0.331577675604316</v>
      </c>
      <c r="S44" s="2">
        <v>-5.7668745675380197E-2</v>
      </c>
      <c r="T44" s="2">
        <v>-0.35714640445602502</v>
      </c>
      <c r="U44" s="2">
        <v>-8.1599681064160101E-2</v>
      </c>
      <c r="V44" s="2">
        <v>0.53621732926390997</v>
      </c>
      <c r="W44" s="2">
        <v>0.55083028432764802</v>
      </c>
      <c r="X44" s="2">
        <v>-0.32998874423403202</v>
      </c>
      <c r="Y44" s="2">
        <v>-2.4242271547952499E-2</v>
      </c>
      <c r="Z44" s="2">
        <v>-0.33226474487215502</v>
      </c>
      <c r="AA44" s="1">
        <v>0.55445992889769502</v>
      </c>
      <c r="AB44" s="1">
        <v>3.2655534367089097E-4</v>
      </c>
      <c r="AC44" s="1">
        <v>0.81898153534742602</v>
      </c>
      <c r="AD44" s="1">
        <v>0.87473528100729903</v>
      </c>
      <c r="AE44" s="1">
        <v>0.71459656436205798</v>
      </c>
      <c r="AF44" s="1">
        <v>0.819779128708223</v>
      </c>
      <c r="AG44" s="1">
        <v>0.20230226808375201</v>
      </c>
      <c r="AH44" s="1">
        <v>0.54938623706734002</v>
      </c>
      <c r="AI44" s="1">
        <v>0.83360663549221103</v>
      </c>
      <c r="AJ44" s="1">
        <v>0.90352852601283096</v>
      </c>
      <c r="AK44" s="1">
        <v>0.60097073531400602</v>
      </c>
      <c r="AL44">
        <v>1</v>
      </c>
    </row>
    <row r="45" spans="1:38" x14ac:dyDescent="0.2">
      <c r="A45" t="s">
        <v>152</v>
      </c>
      <c r="B45" t="s">
        <v>39</v>
      </c>
      <c r="C45" t="s">
        <v>103</v>
      </c>
      <c r="D45">
        <v>102240</v>
      </c>
      <c r="E45">
        <v>102262</v>
      </c>
      <c r="F45" t="s">
        <v>153</v>
      </c>
      <c r="G45" t="s">
        <v>42</v>
      </c>
      <c r="H45" t="s">
        <v>42</v>
      </c>
      <c r="I45">
        <v>-7.5019999999999998</v>
      </c>
      <c r="J45">
        <v>7.5019999999999998</v>
      </c>
      <c r="K45" t="b">
        <v>1</v>
      </c>
      <c r="L45" t="s">
        <v>43</v>
      </c>
      <c r="M45" t="s">
        <v>133</v>
      </c>
      <c r="N45" t="s">
        <v>134</v>
      </c>
      <c r="O45" t="s">
        <v>135</v>
      </c>
      <c r="P45" s="2">
        <v>0.27512421504768098</v>
      </c>
      <c r="Q45" s="2">
        <v>3.8210585122364298E-2</v>
      </c>
      <c r="R45" s="2">
        <v>0.25028894977412702</v>
      </c>
      <c r="S45" s="2">
        <v>0.22050087281609301</v>
      </c>
      <c r="T45" s="2">
        <v>8.7442833947934104E-2</v>
      </c>
      <c r="U45" s="2">
        <v>-0.23713371182093301</v>
      </c>
      <c r="V45" s="2">
        <v>-0.546763677618332</v>
      </c>
      <c r="W45" s="2">
        <v>0.243943977751262</v>
      </c>
      <c r="X45" s="2">
        <v>0.24943942518558099</v>
      </c>
      <c r="Y45" s="2">
        <v>0.25532674090700402</v>
      </c>
      <c r="Z45" s="2">
        <v>0.17595206469007901</v>
      </c>
      <c r="AA45" s="1">
        <v>0.85092944183919295</v>
      </c>
      <c r="AB45" s="1">
        <v>0.98008413774453096</v>
      </c>
      <c r="AC45" s="1">
        <v>0.98630481095045897</v>
      </c>
      <c r="AD45" s="1">
        <v>0.80377805923997503</v>
      </c>
      <c r="AE45" s="1">
        <v>0.89937430235930604</v>
      </c>
      <c r="AF45" s="1">
        <v>0.74530662669612802</v>
      </c>
      <c r="AG45" s="1">
        <v>0.82960431330808604</v>
      </c>
      <c r="AH45" s="1">
        <v>0.84614118667546201</v>
      </c>
      <c r="AI45" s="1">
        <v>0.92477407578961601</v>
      </c>
      <c r="AJ45" s="1">
        <v>0.90109193004051202</v>
      </c>
      <c r="AK45" s="1">
        <v>0.916953546839402</v>
      </c>
      <c r="AL45">
        <v>0</v>
      </c>
    </row>
    <row r="46" spans="1:38" x14ac:dyDescent="0.2">
      <c r="A46" t="s">
        <v>154</v>
      </c>
      <c r="B46" t="s">
        <v>39</v>
      </c>
      <c r="C46" t="s">
        <v>103</v>
      </c>
      <c r="D46">
        <v>102631</v>
      </c>
      <c r="E46">
        <v>102653</v>
      </c>
      <c r="F46" t="s">
        <v>155</v>
      </c>
      <c r="G46" t="s">
        <v>42</v>
      </c>
      <c r="H46" t="s">
        <v>42</v>
      </c>
      <c r="I46">
        <v>-9.8219999999999992</v>
      </c>
      <c r="J46">
        <v>9.8219999999999992</v>
      </c>
      <c r="K46" t="b">
        <v>1</v>
      </c>
      <c r="L46" t="s">
        <v>43</v>
      </c>
      <c r="M46" t="s">
        <v>133</v>
      </c>
      <c r="N46" t="s">
        <v>134</v>
      </c>
      <c r="O46" t="s">
        <v>135</v>
      </c>
      <c r="P46" s="2">
        <v>-0.33067277829737202</v>
      </c>
      <c r="Q46" s="2">
        <v>2.14113852248859E-2</v>
      </c>
      <c r="R46" s="2">
        <v>0.23728342573642</v>
      </c>
      <c r="S46" s="2">
        <v>-0.45461317322766498</v>
      </c>
      <c r="T46" s="2">
        <v>-9.8075838309117203E-2</v>
      </c>
      <c r="U46" s="2">
        <v>-0.246853260932798</v>
      </c>
      <c r="V46" s="2">
        <v>-7.2195796403109594E-2</v>
      </c>
      <c r="W46" s="2">
        <v>0.21065749958570201</v>
      </c>
      <c r="X46" s="2">
        <v>-0.28864978273567599</v>
      </c>
      <c r="Y46" s="2">
        <v>0.235647855128474</v>
      </c>
      <c r="Z46" s="2">
        <v>3.5978684948710898E-2</v>
      </c>
      <c r="AA46" s="1">
        <v>0.59922389557693001</v>
      </c>
      <c r="AB46" s="1">
        <v>0.97957507219865003</v>
      </c>
      <c r="AC46" s="1">
        <v>0.98355509706769995</v>
      </c>
      <c r="AD46" s="1">
        <v>0.234158320560239</v>
      </c>
      <c r="AE46" s="1">
        <v>0.89937430235930604</v>
      </c>
      <c r="AF46" s="1">
        <v>0.58776266212739103</v>
      </c>
      <c r="AG46" s="1">
        <v>0.98997046775361097</v>
      </c>
      <c r="AH46" s="1">
        <v>0.83913893797243</v>
      </c>
      <c r="AI46" s="1">
        <v>0.81432673016851098</v>
      </c>
      <c r="AJ46" s="1">
        <v>0.90109193004051202</v>
      </c>
      <c r="AK46" s="1">
        <v>0.94611937120621303</v>
      </c>
      <c r="AL46">
        <v>0</v>
      </c>
    </row>
    <row r="47" spans="1:38" x14ac:dyDescent="0.2">
      <c r="A47" t="s">
        <v>156</v>
      </c>
      <c r="B47" t="s">
        <v>39</v>
      </c>
      <c r="C47" t="s">
        <v>103</v>
      </c>
      <c r="D47">
        <v>102633</v>
      </c>
      <c r="E47">
        <v>102655</v>
      </c>
      <c r="F47" t="s">
        <v>155</v>
      </c>
      <c r="G47" t="s">
        <v>42</v>
      </c>
      <c r="H47" t="s">
        <v>42</v>
      </c>
      <c r="I47">
        <v>-9.8219999999999992</v>
      </c>
      <c r="J47">
        <v>9.8219999999999992</v>
      </c>
      <c r="K47" t="b">
        <v>1</v>
      </c>
      <c r="L47" t="s">
        <v>43</v>
      </c>
      <c r="M47" t="s">
        <v>133</v>
      </c>
      <c r="N47" t="s">
        <v>134</v>
      </c>
      <c r="O47" t="s">
        <v>135</v>
      </c>
      <c r="P47" s="2">
        <v>0.32657864613371901</v>
      </c>
      <c r="Q47" s="2">
        <v>-0.49237571516419798</v>
      </c>
      <c r="R47" s="2">
        <v>0.82539810429257598</v>
      </c>
      <c r="S47" s="2">
        <v>0.193063349231334</v>
      </c>
      <c r="T47" s="2">
        <v>3.9932445550360698E-2</v>
      </c>
      <c r="U47" s="2">
        <v>-9.9353659360798E-2</v>
      </c>
      <c r="V47" s="2">
        <v>-7.2442361194953897E-2</v>
      </c>
      <c r="W47" s="2">
        <v>0.57493590423214902</v>
      </c>
      <c r="X47" s="2">
        <v>-0.34029598818823498</v>
      </c>
      <c r="Y47" s="2">
        <v>0.23271097020870499</v>
      </c>
      <c r="Z47" s="2">
        <v>-0.31617981816423602</v>
      </c>
      <c r="AA47" s="1">
        <v>0.85092944183919295</v>
      </c>
      <c r="AB47" s="1">
        <v>0.83803468152865401</v>
      </c>
      <c r="AC47" s="1">
        <v>0.19661628355086599</v>
      </c>
      <c r="AD47" s="1">
        <v>0.817916604298498</v>
      </c>
      <c r="AE47" s="1">
        <v>0.91369997007331105</v>
      </c>
      <c r="AF47" s="1">
        <v>0.83167673224885397</v>
      </c>
      <c r="AG47" s="1">
        <v>0.99923838905614004</v>
      </c>
      <c r="AH47" s="1">
        <v>0.626591099750335</v>
      </c>
      <c r="AI47" s="1">
        <v>0.894629719665747</v>
      </c>
      <c r="AJ47" s="1">
        <v>0.90109193004051202</v>
      </c>
      <c r="AK47" s="1">
        <v>0.85015571657007205</v>
      </c>
      <c r="AL47">
        <v>0</v>
      </c>
    </row>
    <row r="48" spans="1:38" x14ac:dyDescent="0.2">
      <c r="A48" t="s">
        <v>157</v>
      </c>
      <c r="B48" t="s">
        <v>39</v>
      </c>
      <c r="C48" t="s">
        <v>103</v>
      </c>
      <c r="D48">
        <v>102844</v>
      </c>
      <c r="E48">
        <v>102866</v>
      </c>
      <c r="F48" t="s">
        <v>158</v>
      </c>
      <c r="G48" t="s">
        <v>42</v>
      </c>
      <c r="H48" t="s">
        <v>42</v>
      </c>
      <c r="I48">
        <v>-9.8059999999999992</v>
      </c>
      <c r="J48">
        <v>9.8059999999999992</v>
      </c>
      <c r="K48" t="b">
        <v>1</v>
      </c>
      <c r="L48" t="s">
        <v>43</v>
      </c>
      <c r="M48" t="s">
        <v>133</v>
      </c>
      <c r="N48" t="s">
        <v>134</v>
      </c>
      <c r="O48" t="s">
        <v>135</v>
      </c>
      <c r="P48" s="2">
        <v>-4.2247382507375503E-2</v>
      </c>
      <c r="Q48" s="2">
        <v>3.3911093995053598E-2</v>
      </c>
      <c r="R48" s="2">
        <v>0.40933724814928202</v>
      </c>
      <c r="S48" s="2">
        <v>0.45870305783632898</v>
      </c>
      <c r="T48" s="2">
        <v>7.4805552472486395E-2</v>
      </c>
      <c r="U48" s="2">
        <v>-0.41874803889937501</v>
      </c>
      <c r="V48" s="2">
        <v>6.8404627508625498E-2</v>
      </c>
      <c r="W48" s="2">
        <v>0.66686678157238699</v>
      </c>
      <c r="X48" s="2">
        <v>-0.49427736653701199</v>
      </c>
      <c r="Y48" s="2">
        <v>-0.39474778436115099</v>
      </c>
      <c r="Z48" s="2">
        <v>0.39723650046466003</v>
      </c>
      <c r="AA48" s="1">
        <v>0.933107905833644</v>
      </c>
      <c r="AB48" s="1">
        <v>0.97834561232831896</v>
      </c>
      <c r="AC48" s="1">
        <v>0.87510043124549597</v>
      </c>
      <c r="AD48" s="1">
        <v>0.51779512161309205</v>
      </c>
      <c r="AE48" s="1">
        <v>0.89937430235930604</v>
      </c>
      <c r="AF48" s="1">
        <v>0.41553556578408002</v>
      </c>
      <c r="AG48" s="1">
        <v>0.99923838905614004</v>
      </c>
      <c r="AH48" s="1">
        <v>0.617111313056382</v>
      </c>
      <c r="AI48" s="1">
        <v>0.64645694793214803</v>
      </c>
      <c r="AJ48" s="1">
        <v>0.90109193004051202</v>
      </c>
      <c r="AK48" s="1">
        <v>0.63495031681931102</v>
      </c>
      <c r="AL48">
        <v>0</v>
      </c>
    </row>
    <row r="49" spans="1:38" x14ac:dyDescent="0.2">
      <c r="A49" t="s">
        <v>159</v>
      </c>
      <c r="B49" t="s">
        <v>39</v>
      </c>
      <c r="C49" t="s">
        <v>103</v>
      </c>
      <c r="D49">
        <v>102864</v>
      </c>
      <c r="E49">
        <v>102886</v>
      </c>
      <c r="F49" t="s">
        <v>160</v>
      </c>
      <c r="G49" t="s">
        <v>42</v>
      </c>
      <c r="H49" t="s">
        <v>42</v>
      </c>
      <c r="I49">
        <v>-5.883</v>
      </c>
      <c r="J49">
        <v>5.883</v>
      </c>
      <c r="K49" t="b">
        <v>1</v>
      </c>
      <c r="L49" t="s">
        <v>43</v>
      </c>
      <c r="M49" t="s">
        <v>133</v>
      </c>
      <c r="N49" t="s">
        <v>134</v>
      </c>
      <c r="O49" t="s">
        <v>135</v>
      </c>
      <c r="P49" s="2">
        <v>-0.15870488828455201</v>
      </c>
      <c r="Q49" s="2">
        <v>0.32386526110372799</v>
      </c>
      <c r="R49" s="2">
        <v>-0.161617842021515</v>
      </c>
      <c r="S49" s="2">
        <v>-0.234954657099395</v>
      </c>
      <c r="T49" s="2">
        <v>-0.62547180450235595</v>
      </c>
      <c r="U49" s="2">
        <v>-0.94119343303021297</v>
      </c>
      <c r="V49" s="2">
        <v>0.23986594208984499</v>
      </c>
      <c r="W49" s="2" t="s">
        <v>42</v>
      </c>
      <c r="X49" s="2">
        <v>-0.338052595985954</v>
      </c>
      <c r="Y49" s="2" t="s">
        <v>42</v>
      </c>
      <c r="Z49" s="2">
        <v>-1.62030335355672E-2</v>
      </c>
      <c r="AA49" s="1">
        <v>0.91145514606815103</v>
      </c>
      <c r="AB49" s="1">
        <v>0.92532924918100201</v>
      </c>
      <c r="AC49" s="1">
        <v>0.99000211112216996</v>
      </c>
      <c r="AD49" s="1">
        <v>0.83645670377319403</v>
      </c>
      <c r="AE49" s="1">
        <v>0.67653607924728298</v>
      </c>
      <c r="AF49" s="1">
        <v>0.18565857712688899</v>
      </c>
      <c r="AG49" s="1">
        <v>0.97835664751943796</v>
      </c>
      <c r="AH49" s="1" t="s">
        <v>42</v>
      </c>
      <c r="AI49" s="1">
        <v>0.93016521281764797</v>
      </c>
      <c r="AJ49" s="1" t="s">
        <v>42</v>
      </c>
      <c r="AK49" s="1">
        <v>0.95259951475776705</v>
      </c>
      <c r="AL49">
        <v>0</v>
      </c>
    </row>
    <row r="50" spans="1:38" x14ac:dyDescent="0.2">
      <c r="A50" t="s">
        <v>161</v>
      </c>
      <c r="B50" t="s">
        <v>39</v>
      </c>
      <c r="C50" t="s">
        <v>103</v>
      </c>
      <c r="D50">
        <v>103003</v>
      </c>
      <c r="E50">
        <v>103025</v>
      </c>
      <c r="F50" t="s">
        <v>162</v>
      </c>
      <c r="G50" t="s">
        <v>42</v>
      </c>
      <c r="H50" t="s">
        <v>42</v>
      </c>
      <c r="I50">
        <v>-9.5719999999999992</v>
      </c>
      <c r="J50">
        <v>9.5719999999999992</v>
      </c>
      <c r="K50" t="b">
        <v>1</v>
      </c>
      <c r="L50" t="s">
        <v>43</v>
      </c>
      <c r="M50" t="s">
        <v>133</v>
      </c>
      <c r="N50" t="s">
        <v>134</v>
      </c>
      <c r="O50" t="s">
        <v>135</v>
      </c>
      <c r="P50" s="2">
        <v>-0.14370934272303601</v>
      </c>
      <c r="Q50" s="2">
        <v>-0.24723876369874401</v>
      </c>
      <c r="R50" s="2">
        <v>0.16132139169572399</v>
      </c>
      <c r="S50" s="2">
        <v>-0.183970832632813</v>
      </c>
      <c r="T50" s="2">
        <v>-5.6944873894286999E-2</v>
      </c>
      <c r="U50" s="2">
        <v>-4.5853401905587302E-2</v>
      </c>
      <c r="V50" s="2">
        <v>-3.7851828490151701E-2</v>
      </c>
      <c r="W50" s="2">
        <v>0.73011320452001605</v>
      </c>
      <c r="X50" s="2">
        <v>-9.2832690694493097E-2</v>
      </c>
      <c r="Y50" s="2">
        <v>0.24388698992111599</v>
      </c>
      <c r="Z50" s="2">
        <v>7.61927571307595E-2</v>
      </c>
      <c r="AA50" s="1">
        <v>0.91147239963788695</v>
      </c>
      <c r="AB50" s="1">
        <v>0.92532924918100201</v>
      </c>
      <c r="AC50" s="1">
        <v>0.98860083715532998</v>
      </c>
      <c r="AD50" s="1">
        <v>0.80703856613548197</v>
      </c>
      <c r="AE50" s="1">
        <v>0.89937430235930604</v>
      </c>
      <c r="AF50" s="1">
        <v>0.852193169778933</v>
      </c>
      <c r="AG50" s="1">
        <v>0.99923838905614004</v>
      </c>
      <c r="AH50" s="1">
        <v>0.38660350373751001</v>
      </c>
      <c r="AI50" s="1">
        <v>0.94810373802430103</v>
      </c>
      <c r="AJ50" s="1">
        <v>0.90109193004051202</v>
      </c>
      <c r="AK50" s="1">
        <v>0.93608647442556403</v>
      </c>
      <c r="AL50">
        <v>0</v>
      </c>
    </row>
    <row r="51" spans="1:38" x14ac:dyDescent="0.2">
      <c r="A51" t="s">
        <v>163</v>
      </c>
      <c r="B51" t="s">
        <v>39</v>
      </c>
      <c r="C51" t="s">
        <v>103</v>
      </c>
      <c r="D51">
        <v>103041</v>
      </c>
      <c r="E51">
        <v>103063</v>
      </c>
      <c r="F51" t="s">
        <v>164</v>
      </c>
      <c r="G51" t="s">
        <v>165</v>
      </c>
      <c r="H51" t="s">
        <v>42</v>
      </c>
      <c r="I51" t="s">
        <v>166</v>
      </c>
      <c r="J51">
        <v>9.8719999999999999</v>
      </c>
      <c r="K51" t="b">
        <v>1</v>
      </c>
      <c r="L51" t="s">
        <v>43</v>
      </c>
      <c r="M51" t="s">
        <v>133</v>
      </c>
      <c r="N51" t="s">
        <v>134</v>
      </c>
      <c r="O51" t="s">
        <v>135</v>
      </c>
      <c r="P51" s="2">
        <v>0.14414531407454101</v>
      </c>
      <c r="Q51" s="2">
        <v>-0.24658449981609101</v>
      </c>
      <c r="R51" s="2">
        <v>0.48093030470383202</v>
      </c>
      <c r="S51" s="2">
        <v>-0.107041318555523</v>
      </c>
      <c r="T51" s="2">
        <v>0.21192855578297601</v>
      </c>
      <c r="U51" s="2">
        <v>-0.21213216260999301</v>
      </c>
      <c r="V51" s="2">
        <v>1.09051690224757E-3</v>
      </c>
      <c r="W51" s="2">
        <v>-0.147235372398036</v>
      </c>
      <c r="X51" s="2">
        <v>-0.137671188007298</v>
      </c>
      <c r="Y51" s="2">
        <v>-0.33664931832384798</v>
      </c>
      <c r="Z51" s="2">
        <v>-0.10449112625972</v>
      </c>
      <c r="AA51" s="1">
        <v>0.90513359535076099</v>
      </c>
      <c r="AB51" s="1">
        <v>0.86762245140849104</v>
      </c>
      <c r="AC51" s="1">
        <v>0.702636809806092</v>
      </c>
      <c r="AD51" s="1">
        <v>0.84250984424794095</v>
      </c>
      <c r="AE51" s="1">
        <v>0.89775406148298698</v>
      </c>
      <c r="AF51" s="1">
        <v>0.69172048437060096</v>
      </c>
      <c r="AG51" s="1">
        <v>0.999916926684284</v>
      </c>
      <c r="AH51" s="1">
        <v>0.87253167544017096</v>
      </c>
      <c r="AI51" s="1">
        <v>0.93708785587084897</v>
      </c>
      <c r="AJ51" s="1">
        <v>0.88544299185060804</v>
      </c>
      <c r="AK51" s="1">
        <v>0.923614925573227</v>
      </c>
      <c r="AL51">
        <v>0</v>
      </c>
    </row>
    <row r="52" spans="1:38" x14ac:dyDescent="0.2">
      <c r="A52" t="s">
        <v>167</v>
      </c>
      <c r="B52" t="s">
        <v>39</v>
      </c>
      <c r="C52" t="s">
        <v>103</v>
      </c>
      <c r="D52">
        <v>103243</v>
      </c>
      <c r="E52">
        <v>103265</v>
      </c>
      <c r="F52" t="s">
        <v>168</v>
      </c>
      <c r="G52" t="s">
        <v>169</v>
      </c>
      <c r="H52" t="s">
        <v>42</v>
      </c>
      <c r="I52" t="s">
        <v>170</v>
      </c>
      <c r="J52">
        <v>7.8879999999999999</v>
      </c>
      <c r="K52" t="b">
        <v>1</v>
      </c>
      <c r="L52" t="s">
        <v>43</v>
      </c>
      <c r="M52" t="s">
        <v>133</v>
      </c>
      <c r="N52" t="s">
        <v>134</v>
      </c>
      <c r="O52" t="s">
        <v>135</v>
      </c>
      <c r="P52" s="2">
        <v>-2.5309495523360499E-2</v>
      </c>
      <c r="Q52" s="2">
        <v>-0.21733646222105099</v>
      </c>
      <c r="R52" s="2">
        <v>0.47682942493807301</v>
      </c>
      <c r="S52" s="2">
        <v>-0.70353974638208805</v>
      </c>
      <c r="T52" s="2">
        <v>-0.17966422893381401</v>
      </c>
      <c r="U52" s="2">
        <v>-0.15998509061966601</v>
      </c>
      <c r="V52" s="2">
        <v>-7.6586120062651294E-2</v>
      </c>
      <c r="W52" s="2">
        <v>-0.292281414691068</v>
      </c>
      <c r="X52" s="2">
        <v>4.3612509869435802E-2</v>
      </c>
      <c r="Y52" s="2">
        <v>0.35196188198436201</v>
      </c>
      <c r="Z52" s="2">
        <v>-0.27957391915782698</v>
      </c>
      <c r="AA52" s="1">
        <v>0.93888853272874295</v>
      </c>
      <c r="AB52" s="1">
        <v>0.92532924918100201</v>
      </c>
      <c r="AC52" s="1">
        <v>0.87654524321875305</v>
      </c>
      <c r="AD52" s="1">
        <v>0.33676954131138798</v>
      </c>
      <c r="AE52" s="1">
        <v>0.89937430235930604</v>
      </c>
      <c r="AF52" s="1">
        <v>0.77595136485838501</v>
      </c>
      <c r="AG52" s="1">
        <v>0.99766224307508999</v>
      </c>
      <c r="AH52" s="1">
        <v>0.81910871294975796</v>
      </c>
      <c r="AI52" s="1">
        <v>0.959204752848827</v>
      </c>
      <c r="AJ52" s="1">
        <v>0.87780593520970995</v>
      </c>
      <c r="AK52" s="1">
        <v>0.87394967096090603</v>
      </c>
      <c r="AL52">
        <v>0</v>
      </c>
    </row>
    <row r="53" spans="1:38" x14ac:dyDescent="0.2">
      <c r="A53" t="s">
        <v>171</v>
      </c>
      <c r="B53" t="s">
        <v>39</v>
      </c>
      <c r="C53" t="s">
        <v>103</v>
      </c>
      <c r="D53">
        <v>103289</v>
      </c>
      <c r="E53">
        <v>103311</v>
      </c>
      <c r="F53" t="s">
        <v>172</v>
      </c>
      <c r="G53" t="s">
        <v>42</v>
      </c>
      <c r="H53" t="s">
        <v>42</v>
      </c>
      <c r="I53">
        <v>-7.2640000000000002</v>
      </c>
      <c r="J53">
        <v>7.2640000000000002</v>
      </c>
      <c r="K53" t="b">
        <v>1</v>
      </c>
      <c r="L53" t="s">
        <v>43</v>
      </c>
      <c r="M53" t="s">
        <v>133</v>
      </c>
      <c r="N53" t="s">
        <v>134</v>
      </c>
      <c r="O53" t="s">
        <v>135</v>
      </c>
      <c r="P53" s="2">
        <v>-0.142457259423725</v>
      </c>
      <c r="Q53" s="2">
        <v>-0.35496065382426101</v>
      </c>
      <c r="R53" s="2">
        <v>-0.237552613975683</v>
      </c>
      <c r="S53" s="2">
        <v>-0.28159996849705898</v>
      </c>
      <c r="T53" s="2">
        <v>-8.3068334758142098E-2</v>
      </c>
      <c r="U53" s="2">
        <v>-0.150728726056268</v>
      </c>
      <c r="V53" s="2">
        <v>0.14469730746169299</v>
      </c>
      <c r="W53" s="2">
        <v>-8.2387777538173307E-2</v>
      </c>
      <c r="X53" s="2">
        <v>1.89301005363283E-2</v>
      </c>
      <c r="Y53" s="2">
        <v>-0.32473650668996601</v>
      </c>
      <c r="Z53" s="2">
        <v>-0.24327291691071101</v>
      </c>
      <c r="AA53" s="1">
        <v>0.90780102104711902</v>
      </c>
      <c r="AB53" s="1">
        <v>0.79280740700047503</v>
      </c>
      <c r="AC53" s="1">
        <v>0.98355509706769995</v>
      </c>
      <c r="AD53" s="1">
        <v>0.74939848119290098</v>
      </c>
      <c r="AE53" s="1">
        <v>0.89937430235930604</v>
      </c>
      <c r="AF53" s="1">
        <v>0.74530662669612802</v>
      </c>
      <c r="AG53" s="1">
        <v>0.96930320233969602</v>
      </c>
      <c r="AH53" s="1">
        <v>0.88626490643450495</v>
      </c>
      <c r="AI53" s="1">
        <v>0.96175287733850801</v>
      </c>
      <c r="AJ53" s="1">
        <v>0.89576581142483103</v>
      </c>
      <c r="AK53" s="1">
        <v>0.82877530343501904</v>
      </c>
      <c r="AL53">
        <v>0</v>
      </c>
    </row>
    <row r="54" spans="1:38" x14ac:dyDescent="0.2">
      <c r="A54" t="s">
        <v>173</v>
      </c>
      <c r="B54" t="s">
        <v>39</v>
      </c>
      <c r="C54" t="s">
        <v>103</v>
      </c>
      <c r="D54">
        <v>103959</v>
      </c>
      <c r="E54">
        <v>103981</v>
      </c>
      <c r="F54" t="s">
        <v>174</v>
      </c>
      <c r="G54" t="s">
        <v>175</v>
      </c>
      <c r="H54" t="s">
        <v>42</v>
      </c>
      <c r="I54" t="s">
        <v>176</v>
      </c>
      <c r="J54">
        <v>9.8719999999999999</v>
      </c>
      <c r="K54" t="b">
        <v>1</v>
      </c>
      <c r="L54" t="s">
        <v>43</v>
      </c>
      <c r="M54" t="s">
        <v>133</v>
      </c>
      <c r="N54" t="s">
        <v>134</v>
      </c>
      <c r="O54" t="s">
        <v>135</v>
      </c>
      <c r="P54" s="2">
        <v>-1.29873230062993E-2</v>
      </c>
      <c r="Q54" s="2">
        <v>-0.41772574942927598</v>
      </c>
      <c r="R54" s="2">
        <v>-4.2083395478997497E-2</v>
      </c>
      <c r="S54" s="2">
        <v>0.200728152202722</v>
      </c>
      <c r="T54" s="2">
        <v>-0.16879740600226301</v>
      </c>
      <c r="U54" s="2">
        <v>0.45296057625135699</v>
      </c>
      <c r="V54" s="2">
        <v>-0.26853742887220999</v>
      </c>
      <c r="W54" s="2">
        <v>0.2107109474536</v>
      </c>
      <c r="X54" s="2">
        <v>3.7337170813840199E-2</v>
      </c>
      <c r="Y54" s="2">
        <v>-0.16506417298736401</v>
      </c>
      <c r="Z54" s="2">
        <v>-1.02287524523497E-2</v>
      </c>
      <c r="AA54" s="1">
        <v>0.94082286490352496</v>
      </c>
      <c r="AB54" s="1">
        <v>0.70262486422182502</v>
      </c>
      <c r="AC54" s="1">
        <v>0.99586645302613797</v>
      </c>
      <c r="AD54" s="1">
        <v>0.80505086690106897</v>
      </c>
      <c r="AE54" s="1">
        <v>0.89937430235930604</v>
      </c>
      <c r="AF54" s="1">
        <v>0.28659931354153101</v>
      </c>
      <c r="AG54" s="1">
        <v>0.90591561503473494</v>
      </c>
      <c r="AH54" s="1">
        <v>0.84339291296004504</v>
      </c>
      <c r="AI54" s="1">
        <v>0.959204752848827</v>
      </c>
      <c r="AJ54" s="1">
        <v>0.90109193004051202</v>
      </c>
      <c r="AK54" s="1">
        <v>0.95259951475776705</v>
      </c>
      <c r="AL54">
        <v>0</v>
      </c>
    </row>
    <row r="55" spans="1:38" x14ac:dyDescent="0.2">
      <c r="A55" t="s">
        <v>177</v>
      </c>
      <c r="B55" t="s">
        <v>39</v>
      </c>
      <c r="C55" t="s">
        <v>103</v>
      </c>
      <c r="D55">
        <v>104189</v>
      </c>
      <c r="E55">
        <v>104211</v>
      </c>
      <c r="F55" t="s">
        <v>178</v>
      </c>
      <c r="G55" t="s">
        <v>42</v>
      </c>
      <c r="H55" t="s">
        <v>42</v>
      </c>
      <c r="I55">
        <v>-7.3250000000000002</v>
      </c>
      <c r="J55">
        <v>7.3250000000000002</v>
      </c>
      <c r="K55" t="b">
        <v>1</v>
      </c>
      <c r="L55" t="s">
        <v>43</v>
      </c>
      <c r="M55" t="s">
        <v>133</v>
      </c>
      <c r="N55" t="s">
        <v>134</v>
      </c>
      <c r="O55" t="s">
        <v>135</v>
      </c>
      <c r="P55" s="2">
        <v>-0.21615074710919299</v>
      </c>
      <c r="Q55" s="2">
        <v>-0.535891745473005</v>
      </c>
      <c r="R55" s="2">
        <v>5.38831707081373E-2</v>
      </c>
      <c r="S55" s="2">
        <v>6.28725289201489E-3</v>
      </c>
      <c r="T55" s="2">
        <v>5.6307030844348301E-2</v>
      </c>
      <c r="U55" s="2">
        <v>-0.21567517010901799</v>
      </c>
      <c r="V55" s="2">
        <v>6.5716161717443003E-2</v>
      </c>
      <c r="W55" s="2">
        <v>-0.31572958072692098</v>
      </c>
      <c r="X55" s="2">
        <v>0.356119518516122</v>
      </c>
      <c r="Y55" s="2">
        <v>-0.26721271667756402</v>
      </c>
      <c r="Z55" s="2">
        <v>0.147539648186537</v>
      </c>
      <c r="AA55" s="1">
        <v>0.87122965185401402</v>
      </c>
      <c r="AB55" s="1">
        <v>0.57634303702910095</v>
      </c>
      <c r="AC55" s="1">
        <v>0.99576179397132103</v>
      </c>
      <c r="AD55" s="1">
        <v>0.89483751360942698</v>
      </c>
      <c r="AE55" s="1">
        <v>0.89937430235930604</v>
      </c>
      <c r="AF55" s="1">
        <v>0.693857414585481</v>
      </c>
      <c r="AG55" s="1">
        <v>0.99923838905614004</v>
      </c>
      <c r="AH55" s="1">
        <v>0.80545509516400504</v>
      </c>
      <c r="AI55" s="1">
        <v>0.81553344706690001</v>
      </c>
      <c r="AJ55" s="1">
        <v>0.89957744328299905</v>
      </c>
      <c r="AK55" s="1">
        <v>0.91511796853697103</v>
      </c>
      <c r="AL55">
        <v>0</v>
      </c>
    </row>
    <row r="56" spans="1:38" x14ac:dyDescent="0.2">
      <c r="A56" t="s">
        <v>179</v>
      </c>
      <c r="B56" t="s">
        <v>39</v>
      </c>
      <c r="C56" t="s">
        <v>103</v>
      </c>
      <c r="D56">
        <v>105146</v>
      </c>
      <c r="E56">
        <v>105168</v>
      </c>
      <c r="F56" t="s">
        <v>180</v>
      </c>
      <c r="G56" t="s">
        <v>42</v>
      </c>
      <c r="H56" t="s">
        <v>42</v>
      </c>
      <c r="I56">
        <v>-9.2089999999999996</v>
      </c>
      <c r="J56">
        <v>9.2089999999999996</v>
      </c>
      <c r="K56" t="b">
        <v>1</v>
      </c>
      <c r="L56" t="s">
        <v>43</v>
      </c>
      <c r="M56" t="s">
        <v>133</v>
      </c>
      <c r="N56" t="s">
        <v>134</v>
      </c>
      <c r="O56" t="s">
        <v>135</v>
      </c>
      <c r="P56" s="2">
        <v>-0.27609528854172999</v>
      </c>
      <c r="Q56" s="2">
        <v>-0.162623593397097</v>
      </c>
      <c r="R56" s="2">
        <v>-0.244792459357322</v>
      </c>
      <c r="S56" s="2">
        <v>-0.35089113138957001</v>
      </c>
      <c r="T56" s="2">
        <v>2.6196282898697899E-2</v>
      </c>
      <c r="U56" s="2">
        <v>0.33307358899723699</v>
      </c>
      <c r="V56" s="2">
        <v>-0.117980045733004</v>
      </c>
      <c r="W56" s="2">
        <v>9.9875643014180698E-2</v>
      </c>
      <c r="X56" s="2">
        <v>0.17699506184479499</v>
      </c>
      <c r="Y56" s="2">
        <v>5.4458729913087901E-2</v>
      </c>
      <c r="Z56" s="2">
        <v>-0.180546842579654</v>
      </c>
      <c r="AA56" s="1">
        <v>0.80840346743865699</v>
      </c>
      <c r="AB56" s="1">
        <v>0.93612163363346401</v>
      </c>
      <c r="AC56" s="1">
        <v>0.98355509706769995</v>
      </c>
      <c r="AD56" s="1">
        <v>0.61017912684985098</v>
      </c>
      <c r="AE56" s="1">
        <v>0.91369997007331105</v>
      </c>
      <c r="AF56" s="1">
        <v>0.42688918163606898</v>
      </c>
      <c r="AG56" s="1">
        <v>0.98371664947619097</v>
      </c>
      <c r="AH56" s="1">
        <v>0.88276850080587199</v>
      </c>
      <c r="AI56" s="1">
        <v>0.92114282411940096</v>
      </c>
      <c r="AJ56" s="1">
        <v>0.90352852601283096</v>
      </c>
      <c r="AK56" s="1">
        <v>0.87394967096090603</v>
      </c>
      <c r="AL56">
        <v>0</v>
      </c>
    </row>
    <row r="57" spans="1:38" x14ac:dyDescent="0.2">
      <c r="A57" t="s">
        <v>181</v>
      </c>
      <c r="B57" t="s">
        <v>39</v>
      </c>
      <c r="C57" t="s">
        <v>103</v>
      </c>
      <c r="D57">
        <v>105321</v>
      </c>
      <c r="E57">
        <v>105343</v>
      </c>
      <c r="F57" t="s">
        <v>182</v>
      </c>
      <c r="G57" t="s">
        <v>42</v>
      </c>
      <c r="H57" t="s">
        <v>42</v>
      </c>
      <c r="I57">
        <v>-5.6680000000000001</v>
      </c>
      <c r="J57">
        <v>5.6680000000000001</v>
      </c>
      <c r="K57" t="b">
        <v>1</v>
      </c>
      <c r="L57" t="s">
        <v>43</v>
      </c>
      <c r="M57" t="s">
        <v>133</v>
      </c>
      <c r="N57" t="s">
        <v>134</v>
      </c>
      <c r="O57" t="s">
        <v>135</v>
      </c>
      <c r="P57" s="2">
        <v>0.31944383451195002</v>
      </c>
      <c r="Q57" s="2">
        <v>-0.17717379962872301</v>
      </c>
      <c r="R57" s="2">
        <v>0.37565251746226702</v>
      </c>
      <c r="S57" s="2">
        <v>-5.2720971940347E-2</v>
      </c>
      <c r="T57" s="2">
        <v>0.215358629436778</v>
      </c>
      <c r="U57" s="2">
        <v>0.27472453967530602</v>
      </c>
      <c r="V57" s="2">
        <v>0.14457371718700099</v>
      </c>
      <c r="W57" s="2">
        <v>7.8270057315809993E-2</v>
      </c>
      <c r="X57" s="2">
        <v>-8.48524802115731E-2</v>
      </c>
      <c r="Y57" s="2">
        <v>0.117909337755495</v>
      </c>
      <c r="Z57" s="2">
        <v>-0.246124655787369</v>
      </c>
      <c r="AA57" s="1">
        <v>0.81398350804487996</v>
      </c>
      <c r="AB57" s="1">
        <v>0.93612163363346401</v>
      </c>
      <c r="AC57" s="1">
        <v>0.950001303191496</v>
      </c>
      <c r="AD57" s="1">
        <v>0.88239550517579302</v>
      </c>
      <c r="AE57" s="1">
        <v>0.89192093827133401</v>
      </c>
      <c r="AF57" s="1">
        <v>0.59964311173182805</v>
      </c>
      <c r="AG57" s="1">
        <v>0.97541194412224097</v>
      </c>
      <c r="AH57" s="1">
        <v>0.89137102703664095</v>
      </c>
      <c r="AI57" s="1">
        <v>0.94970825943852799</v>
      </c>
      <c r="AJ57" s="1">
        <v>0.90109193004051202</v>
      </c>
      <c r="AK57" s="1">
        <v>0.82877530343501904</v>
      </c>
      <c r="AL57">
        <v>0</v>
      </c>
    </row>
    <row r="58" spans="1:38" x14ac:dyDescent="0.2">
      <c r="A58" t="s">
        <v>183</v>
      </c>
      <c r="B58" t="s">
        <v>39</v>
      </c>
      <c r="C58" t="s">
        <v>103</v>
      </c>
      <c r="D58">
        <v>105393</v>
      </c>
      <c r="E58">
        <v>105415</v>
      </c>
      <c r="F58" t="s">
        <v>184</v>
      </c>
      <c r="G58" t="s">
        <v>42</v>
      </c>
      <c r="H58" t="s">
        <v>42</v>
      </c>
      <c r="I58">
        <v>-8.7140000000000004</v>
      </c>
      <c r="J58">
        <v>8.7140000000000004</v>
      </c>
      <c r="K58" t="b">
        <v>1</v>
      </c>
      <c r="L58" t="s">
        <v>43</v>
      </c>
      <c r="M58" t="s">
        <v>133</v>
      </c>
      <c r="N58" t="s">
        <v>134</v>
      </c>
      <c r="O58" t="s">
        <v>135</v>
      </c>
      <c r="P58" s="2">
        <v>-0.259966228498971</v>
      </c>
      <c r="Q58" s="2">
        <v>-0.17971490582810801</v>
      </c>
      <c r="R58" s="2">
        <v>-7.9130227789224197E-2</v>
      </c>
      <c r="S58" s="2">
        <v>0.16976345964275499</v>
      </c>
      <c r="T58" s="2">
        <v>6.8270685801178496E-2</v>
      </c>
      <c r="U58" s="2">
        <v>-0.31475671689339102</v>
      </c>
      <c r="V58" s="2">
        <v>1.8810907248215001E-3</v>
      </c>
      <c r="W58" s="2">
        <v>-6.3284596971373897E-2</v>
      </c>
      <c r="X58" s="2">
        <v>-7.5330573697822506E-2</v>
      </c>
      <c r="Y58" s="2">
        <v>-0.22032167343192099</v>
      </c>
      <c r="Z58" s="2">
        <v>-0.47617010857525699</v>
      </c>
      <c r="AA58" s="1">
        <v>0.82522936230008204</v>
      </c>
      <c r="AB58" s="1">
        <v>0.93612163363346401</v>
      </c>
      <c r="AC58" s="1">
        <v>0.99576179397132103</v>
      </c>
      <c r="AD58" s="1">
        <v>0.82268646800922396</v>
      </c>
      <c r="AE58" s="1">
        <v>0.89937430235930604</v>
      </c>
      <c r="AF58" s="1">
        <v>0.60214614194168903</v>
      </c>
      <c r="AG58" s="1">
        <v>0.99979705975403199</v>
      </c>
      <c r="AH58" s="1">
        <v>0.89234128045011996</v>
      </c>
      <c r="AI58" s="1">
        <v>0.95618161248761602</v>
      </c>
      <c r="AJ58" s="1">
        <v>0.90109193004051202</v>
      </c>
      <c r="AK58" s="1">
        <v>0.50838833691296403</v>
      </c>
      <c r="AL58">
        <v>0</v>
      </c>
    </row>
    <row r="59" spans="1:38" x14ac:dyDescent="0.2">
      <c r="A59" t="s">
        <v>185</v>
      </c>
      <c r="B59" t="s">
        <v>39</v>
      </c>
      <c r="C59" t="s">
        <v>103</v>
      </c>
      <c r="D59">
        <v>105537</v>
      </c>
      <c r="E59">
        <v>105559</v>
      </c>
      <c r="F59" t="s">
        <v>186</v>
      </c>
      <c r="G59" t="s">
        <v>187</v>
      </c>
      <c r="H59" t="s">
        <v>42</v>
      </c>
      <c r="I59" t="s">
        <v>188</v>
      </c>
      <c r="J59">
        <v>5.085</v>
      </c>
      <c r="K59" t="b">
        <v>1</v>
      </c>
      <c r="L59" t="s">
        <v>43</v>
      </c>
      <c r="M59" t="s">
        <v>133</v>
      </c>
      <c r="N59" t="s">
        <v>134</v>
      </c>
      <c r="O59" t="s">
        <v>135</v>
      </c>
      <c r="P59" s="2">
        <v>-0.16350783757752199</v>
      </c>
      <c r="Q59" s="2">
        <v>3.6765636192412098E-2</v>
      </c>
      <c r="R59" s="2">
        <v>8.9333324360938396E-2</v>
      </c>
      <c r="S59" s="2">
        <v>0.20286465155602801</v>
      </c>
      <c r="T59" s="2">
        <v>0.13484091849681501</v>
      </c>
      <c r="U59" s="2">
        <v>0.15291653335805599</v>
      </c>
      <c r="V59" s="2">
        <v>-7.96103730834751E-2</v>
      </c>
      <c r="W59" s="2">
        <v>2.9348101157867099E-2</v>
      </c>
      <c r="X59" s="2">
        <v>0.36747809431741302</v>
      </c>
      <c r="Y59" s="2">
        <v>0.13278695259469001</v>
      </c>
      <c r="Z59" s="2">
        <v>0.192021657787869</v>
      </c>
      <c r="AA59" s="1">
        <v>0.87789648491751004</v>
      </c>
      <c r="AB59" s="1">
        <v>0.97700705801237897</v>
      </c>
      <c r="AC59" s="1">
        <v>0.99000211112216996</v>
      </c>
      <c r="AD59" s="1">
        <v>0.75839093992412099</v>
      </c>
      <c r="AE59" s="1">
        <v>0.89937430235930604</v>
      </c>
      <c r="AF59" s="1">
        <v>0.693857414585481</v>
      </c>
      <c r="AG59" s="1">
        <v>0.98932318647859596</v>
      </c>
      <c r="AH59" s="1">
        <v>0.89848989508848098</v>
      </c>
      <c r="AI59" s="1">
        <v>0.70666136590353401</v>
      </c>
      <c r="AJ59" s="1">
        <v>0.90109193004051202</v>
      </c>
      <c r="AK59" s="1">
        <v>0.83003394961313104</v>
      </c>
      <c r="AL59">
        <v>0</v>
      </c>
    </row>
    <row r="60" spans="1:38" x14ac:dyDescent="0.2">
      <c r="A60" t="s">
        <v>189</v>
      </c>
      <c r="B60" t="s">
        <v>39</v>
      </c>
      <c r="C60" t="s">
        <v>103</v>
      </c>
      <c r="D60">
        <v>105954</v>
      </c>
      <c r="E60">
        <v>105976</v>
      </c>
      <c r="F60" t="s">
        <v>190</v>
      </c>
      <c r="G60" t="s">
        <v>42</v>
      </c>
      <c r="H60" t="s">
        <v>42</v>
      </c>
      <c r="I60">
        <v>-5.9240000000000004</v>
      </c>
      <c r="J60">
        <v>5.9240000000000004</v>
      </c>
      <c r="K60" t="b">
        <v>1</v>
      </c>
      <c r="L60" t="s">
        <v>43</v>
      </c>
      <c r="M60" t="s">
        <v>133</v>
      </c>
      <c r="N60" t="s">
        <v>134</v>
      </c>
      <c r="O60" t="s">
        <v>135</v>
      </c>
      <c r="P60" s="2">
        <v>-0.111155779594759</v>
      </c>
      <c r="Q60" s="2">
        <v>-0.68183964870057701</v>
      </c>
      <c r="R60" s="2">
        <v>-7.8557505025950505E-3</v>
      </c>
      <c r="S60" s="2">
        <v>0.170500382259757</v>
      </c>
      <c r="T60" s="2">
        <v>-0.13417395993216799</v>
      </c>
      <c r="U60" s="2">
        <v>-5.7903276550930798E-2</v>
      </c>
      <c r="V60" s="2">
        <v>-7.1449438685886296E-2</v>
      </c>
      <c r="W60" s="2">
        <v>-0.52493529368501102</v>
      </c>
      <c r="X60" s="2">
        <v>0.30791658158561802</v>
      </c>
      <c r="Y60" s="2">
        <v>-0.13434371900762301</v>
      </c>
      <c r="Z60" s="2">
        <v>0.13560091561586399</v>
      </c>
      <c r="AA60" s="1">
        <v>0.91591967802037599</v>
      </c>
      <c r="AB60" s="1">
        <v>0.406434132619652</v>
      </c>
      <c r="AC60" s="1">
        <v>0.99850035663289805</v>
      </c>
      <c r="AD60" s="1">
        <v>0.84061582667477297</v>
      </c>
      <c r="AE60" s="1">
        <v>0.89937430235930604</v>
      </c>
      <c r="AF60" s="1">
        <v>0.85154911655387</v>
      </c>
      <c r="AG60" s="1">
        <v>0.99845192866827004</v>
      </c>
      <c r="AH60" s="1">
        <v>0.68827832465614203</v>
      </c>
      <c r="AI60" s="1">
        <v>0.89573205584873805</v>
      </c>
      <c r="AJ60" s="1">
        <v>0.90109193004051202</v>
      </c>
      <c r="AK60" s="1">
        <v>0.92381785481082002</v>
      </c>
      <c r="AL60">
        <v>0</v>
      </c>
    </row>
    <row r="61" spans="1:38" x14ac:dyDescent="0.2">
      <c r="A61" t="s">
        <v>191</v>
      </c>
      <c r="B61" t="s">
        <v>39</v>
      </c>
      <c r="C61" t="s">
        <v>103</v>
      </c>
      <c r="D61">
        <v>106001</v>
      </c>
      <c r="E61">
        <v>106023</v>
      </c>
      <c r="F61" t="s">
        <v>192</v>
      </c>
      <c r="G61" t="s">
        <v>42</v>
      </c>
      <c r="H61" t="s">
        <v>42</v>
      </c>
      <c r="I61">
        <v>-9.9749999999999996</v>
      </c>
      <c r="J61">
        <v>9.9749999999999996</v>
      </c>
      <c r="K61" t="b">
        <v>1</v>
      </c>
      <c r="L61" t="s">
        <v>43</v>
      </c>
      <c r="M61" t="s">
        <v>133</v>
      </c>
      <c r="N61" t="s">
        <v>134</v>
      </c>
      <c r="O61" t="s">
        <v>135</v>
      </c>
      <c r="P61" s="2">
        <v>-0.22967724161001299</v>
      </c>
      <c r="Q61" s="2">
        <v>0.18504463080354</v>
      </c>
      <c r="R61" s="2">
        <v>0.46561811571711897</v>
      </c>
      <c r="S61" s="2">
        <v>0.20299907779267401</v>
      </c>
      <c r="T61" s="2">
        <v>-0.19175395777520499</v>
      </c>
      <c r="U61" s="2">
        <v>-0.17694534387885899</v>
      </c>
      <c r="V61" s="2">
        <v>-0.34027933648181402</v>
      </c>
      <c r="W61" s="2">
        <v>0.50316818290532095</v>
      </c>
      <c r="X61" s="2">
        <v>0.31773744314160501</v>
      </c>
      <c r="Y61" s="2">
        <v>0.33300976428988399</v>
      </c>
      <c r="Z61" s="2">
        <v>0.16280564465761499</v>
      </c>
      <c r="AA61" s="1">
        <v>0.87083842717501803</v>
      </c>
      <c r="AB61" s="1">
        <v>0.93935119798939104</v>
      </c>
      <c r="AC61" s="1">
        <v>0.85813042330837597</v>
      </c>
      <c r="AD61" s="1">
        <v>0.80325038396238302</v>
      </c>
      <c r="AE61" s="1">
        <v>0.89937430235930604</v>
      </c>
      <c r="AF61" s="1">
        <v>0.77434915074413102</v>
      </c>
      <c r="AG61" s="1">
        <v>0.90419760174386099</v>
      </c>
      <c r="AH61" s="1">
        <v>0.73738107317743595</v>
      </c>
      <c r="AI61" s="1">
        <v>0.92114282411940096</v>
      </c>
      <c r="AJ61" s="1">
        <v>0.90109193004051202</v>
      </c>
      <c r="AK61" s="1">
        <v>0.91094852675410798</v>
      </c>
      <c r="AL61">
        <v>0</v>
      </c>
    </row>
    <row r="62" spans="1:38" x14ac:dyDescent="0.2">
      <c r="A62" t="s">
        <v>193</v>
      </c>
      <c r="B62" t="s">
        <v>39</v>
      </c>
      <c r="C62" t="s">
        <v>103</v>
      </c>
      <c r="D62">
        <v>106191</v>
      </c>
      <c r="E62">
        <v>106213</v>
      </c>
      <c r="F62" t="s">
        <v>194</v>
      </c>
      <c r="G62" t="s">
        <v>42</v>
      </c>
      <c r="H62" t="s">
        <v>42</v>
      </c>
      <c r="I62">
        <v>-9.6259999999999994</v>
      </c>
      <c r="J62">
        <v>9.6259999999999994</v>
      </c>
      <c r="K62" t="b">
        <v>1</v>
      </c>
      <c r="L62" t="s">
        <v>43</v>
      </c>
      <c r="M62" t="s">
        <v>133</v>
      </c>
      <c r="N62" t="s">
        <v>134</v>
      </c>
      <c r="O62" t="s">
        <v>135</v>
      </c>
      <c r="P62" s="2">
        <v>-0.13922340533188601</v>
      </c>
      <c r="Q62" s="2">
        <v>3.1265982643428898E-2</v>
      </c>
      <c r="R62" s="2">
        <v>0.37192674398978498</v>
      </c>
      <c r="S62" s="2">
        <v>0.40386159490705797</v>
      </c>
      <c r="T62" s="2">
        <v>-0.19037921289863899</v>
      </c>
      <c r="U62" s="2">
        <v>-0.48937779524907599</v>
      </c>
      <c r="V62" s="2">
        <v>0.31553983376949302</v>
      </c>
      <c r="W62" s="2">
        <v>6.7654376929034199E-2</v>
      </c>
      <c r="X62" s="2">
        <v>-0.53946883287879399</v>
      </c>
      <c r="Y62" s="2">
        <v>0.160949254285503</v>
      </c>
      <c r="Z62" s="2">
        <v>0.1891540860832</v>
      </c>
      <c r="AA62" s="1">
        <v>0.90780347946726603</v>
      </c>
      <c r="AB62" s="1">
        <v>0.98008413774453096</v>
      </c>
      <c r="AC62" s="1">
        <v>0.951919458506431</v>
      </c>
      <c r="AD62" s="1">
        <v>0.42432019503803797</v>
      </c>
      <c r="AE62" s="1">
        <v>0.89937430235930604</v>
      </c>
      <c r="AF62" s="1">
        <v>0.338771623282141</v>
      </c>
      <c r="AG62" s="1">
        <v>0.90187529700073399</v>
      </c>
      <c r="AH62" s="1">
        <v>0.89057834164411498</v>
      </c>
      <c r="AI62" s="1">
        <v>0.43364755673389499</v>
      </c>
      <c r="AJ62" s="1">
        <v>0.90109193004051202</v>
      </c>
      <c r="AK62" s="1">
        <v>0.89813236463147295</v>
      </c>
      <c r="AL62">
        <v>0</v>
      </c>
    </row>
    <row r="63" spans="1:38" x14ac:dyDescent="0.2">
      <c r="A63" t="s">
        <v>195</v>
      </c>
      <c r="B63" t="s">
        <v>39</v>
      </c>
      <c r="C63" t="s">
        <v>103</v>
      </c>
      <c r="D63">
        <v>106599</v>
      </c>
      <c r="E63">
        <v>106621</v>
      </c>
      <c r="F63" t="s">
        <v>196</v>
      </c>
      <c r="G63" t="s">
        <v>197</v>
      </c>
      <c r="H63" t="s">
        <v>42</v>
      </c>
      <c r="I63" t="s">
        <v>198</v>
      </c>
      <c r="J63">
        <v>5.97</v>
      </c>
      <c r="K63" t="b">
        <v>1</v>
      </c>
      <c r="L63" t="s">
        <v>43</v>
      </c>
      <c r="M63" t="s">
        <v>133</v>
      </c>
      <c r="N63" t="s">
        <v>134</v>
      </c>
      <c r="O63" t="s">
        <v>135</v>
      </c>
      <c r="P63" s="2" t="s">
        <v>42</v>
      </c>
      <c r="Q63" s="2" t="s">
        <v>42</v>
      </c>
      <c r="R63" s="2" t="s">
        <v>42</v>
      </c>
      <c r="S63" s="2">
        <v>-0.79318708673458904</v>
      </c>
      <c r="T63" s="2" t="s">
        <v>42</v>
      </c>
      <c r="U63" s="2" t="s">
        <v>42</v>
      </c>
      <c r="V63" s="2" t="s">
        <v>42</v>
      </c>
      <c r="W63" s="2" t="s">
        <v>42</v>
      </c>
      <c r="X63" s="2" t="s">
        <v>42</v>
      </c>
      <c r="Y63" s="2" t="s">
        <v>42</v>
      </c>
      <c r="Z63" s="2">
        <v>3.7133562889098401E-2</v>
      </c>
      <c r="AA63" s="1" t="s">
        <v>42</v>
      </c>
      <c r="AB63" s="1" t="s">
        <v>42</v>
      </c>
      <c r="AC63" s="1" t="s">
        <v>42</v>
      </c>
      <c r="AD63" s="1">
        <v>0.54347972624243202</v>
      </c>
      <c r="AE63" s="1" t="s">
        <v>42</v>
      </c>
      <c r="AF63" s="1" t="s">
        <v>42</v>
      </c>
      <c r="AG63" s="1" t="s">
        <v>42</v>
      </c>
      <c r="AH63" s="1" t="s">
        <v>42</v>
      </c>
      <c r="AI63" s="1" t="s">
        <v>42</v>
      </c>
      <c r="AJ63" s="1" t="s">
        <v>42</v>
      </c>
      <c r="AK63" s="1">
        <v>0.952099293172463</v>
      </c>
      <c r="AL63">
        <v>0</v>
      </c>
    </row>
    <row r="64" spans="1:38" x14ac:dyDescent="0.2">
      <c r="A64" t="s">
        <v>199</v>
      </c>
      <c r="B64" t="s">
        <v>39</v>
      </c>
      <c r="C64" t="s">
        <v>103</v>
      </c>
      <c r="D64">
        <v>106718</v>
      </c>
      <c r="E64">
        <v>106740</v>
      </c>
      <c r="F64" t="s">
        <v>200</v>
      </c>
      <c r="G64" t="s">
        <v>42</v>
      </c>
      <c r="H64" t="s">
        <v>42</v>
      </c>
      <c r="I64">
        <v>-9.4979999999999993</v>
      </c>
      <c r="J64">
        <v>9.4979999999999993</v>
      </c>
      <c r="K64" t="b">
        <v>1</v>
      </c>
      <c r="L64" t="s">
        <v>43</v>
      </c>
      <c r="M64" t="s">
        <v>133</v>
      </c>
      <c r="N64" t="s">
        <v>134</v>
      </c>
      <c r="O64" t="s">
        <v>135</v>
      </c>
      <c r="P64" s="2">
        <v>4.9148958323546002E-2</v>
      </c>
      <c r="Q64" s="2">
        <v>-0.23415202788185699</v>
      </c>
      <c r="R64" s="2">
        <v>-6.1507386004333101E-2</v>
      </c>
      <c r="S64" s="2">
        <v>4.6109346358886E-2</v>
      </c>
      <c r="T64" s="2">
        <v>3.1539765592968699E-2</v>
      </c>
      <c r="U64" s="2">
        <v>0.39586678883582499</v>
      </c>
      <c r="V64" s="2">
        <v>-0.21795570360744601</v>
      </c>
      <c r="W64" s="2">
        <v>0.24054730797781401</v>
      </c>
      <c r="X64" s="2">
        <v>0.31654517855112502</v>
      </c>
      <c r="Y64" s="2">
        <v>0.15568814084878299</v>
      </c>
      <c r="Z64" s="2">
        <v>0.54108366172797595</v>
      </c>
      <c r="AA64" s="1">
        <v>0.933107905833644</v>
      </c>
      <c r="AB64" s="1">
        <v>0.907928276477038</v>
      </c>
      <c r="AC64" s="1">
        <v>0.99576179397132103</v>
      </c>
      <c r="AD64" s="1">
        <v>0.88308676496245198</v>
      </c>
      <c r="AE64" s="1">
        <v>0.91369997007331105</v>
      </c>
      <c r="AF64" s="1">
        <v>0.41584752007431097</v>
      </c>
      <c r="AG64" s="1">
        <v>0.96439712667345201</v>
      </c>
      <c r="AH64" s="1">
        <v>0.83203884574039699</v>
      </c>
      <c r="AI64" s="1">
        <v>0.88440025070276096</v>
      </c>
      <c r="AJ64" s="1">
        <v>0.90109193004051202</v>
      </c>
      <c r="AK64" s="1">
        <v>0.56398398301735098</v>
      </c>
      <c r="AL64">
        <v>0</v>
      </c>
    </row>
    <row r="65" spans="1:38" x14ac:dyDescent="0.2">
      <c r="A65" t="s">
        <v>201</v>
      </c>
      <c r="B65" t="s">
        <v>39</v>
      </c>
      <c r="C65" t="s">
        <v>103</v>
      </c>
      <c r="D65">
        <v>106730</v>
      </c>
      <c r="E65">
        <v>106752</v>
      </c>
      <c r="F65" t="s">
        <v>202</v>
      </c>
      <c r="G65" t="s">
        <v>42</v>
      </c>
      <c r="H65" t="s">
        <v>42</v>
      </c>
      <c r="I65">
        <v>-5.7930000000000001</v>
      </c>
      <c r="J65">
        <v>5.7930000000000001</v>
      </c>
      <c r="K65" t="b">
        <v>1</v>
      </c>
      <c r="L65" t="s">
        <v>43</v>
      </c>
      <c r="M65" t="s">
        <v>133</v>
      </c>
      <c r="N65" t="s">
        <v>134</v>
      </c>
      <c r="O65" t="s">
        <v>135</v>
      </c>
      <c r="P65" s="2">
        <v>3.5018511884557998E-2</v>
      </c>
      <c r="Q65" s="2">
        <v>-0.19382752038447801</v>
      </c>
      <c r="R65" s="2">
        <v>-0.22366573782441701</v>
      </c>
      <c r="S65" s="2">
        <v>0.14274717248982099</v>
      </c>
      <c r="T65" s="2">
        <v>-0.168060046760489</v>
      </c>
      <c r="U65" s="2">
        <v>0.20184147258218099</v>
      </c>
      <c r="V65" s="2">
        <v>3.98614002556626E-2</v>
      </c>
      <c r="W65" s="2">
        <v>0.50842327696479095</v>
      </c>
      <c r="X65" s="2">
        <v>0.31504170786534402</v>
      </c>
      <c r="Y65" s="2">
        <v>-0.29704639016757201</v>
      </c>
      <c r="Z65" s="2">
        <v>0.42776512871830302</v>
      </c>
      <c r="AA65" s="1">
        <v>0.93655388175327103</v>
      </c>
      <c r="AB65" s="1">
        <v>0.93688548224198998</v>
      </c>
      <c r="AC65" s="1">
        <v>0.98860083715532998</v>
      </c>
      <c r="AD65" s="1">
        <v>0.84859076578870396</v>
      </c>
      <c r="AE65" s="1">
        <v>0.89937430235930604</v>
      </c>
      <c r="AF65" s="1">
        <v>0.740858988232029</v>
      </c>
      <c r="AG65" s="1">
        <v>0.99923838905614004</v>
      </c>
      <c r="AH65" s="1">
        <v>0.70517844373071303</v>
      </c>
      <c r="AI65" s="1">
        <v>0.92470912101214298</v>
      </c>
      <c r="AJ65" s="1">
        <v>0.90109193004051202</v>
      </c>
      <c r="AK65" s="1">
        <v>0.76699676343205903</v>
      </c>
      <c r="AL65">
        <v>0</v>
      </c>
    </row>
    <row r="66" spans="1:38" x14ac:dyDescent="0.2">
      <c r="A66" t="s">
        <v>203</v>
      </c>
      <c r="B66" t="s">
        <v>48</v>
      </c>
      <c r="C66" t="s">
        <v>103</v>
      </c>
      <c r="D66">
        <v>56248</v>
      </c>
      <c r="E66">
        <v>56270</v>
      </c>
      <c r="F66" t="s">
        <v>204</v>
      </c>
      <c r="G66" t="s">
        <v>42</v>
      </c>
      <c r="H66" t="s">
        <v>42</v>
      </c>
      <c r="I66">
        <v>-10.986000000000001</v>
      </c>
      <c r="J66">
        <v>10.986000000000001</v>
      </c>
      <c r="K66" t="b">
        <v>1</v>
      </c>
      <c r="L66" t="s">
        <v>43</v>
      </c>
      <c r="M66" t="s">
        <v>105</v>
      </c>
      <c r="N66" t="s">
        <v>106</v>
      </c>
      <c r="O66" t="s">
        <v>107</v>
      </c>
      <c r="P66" s="2">
        <v>7.6698488666846795E-2</v>
      </c>
      <c r="Q66" s="2">
        <v>4.7915653373457601E-2</v>
      </c>
      <c r="R66" s="2">
        <v>0.25683826004577898</v>
      </c>
      <c r="S66" s="2">
        <v>-3.8827537712896799E-2</v>
      </c>
      <c r="T66" s="2">
        <v>-4.9487100561597698E-2</v>
      </c>
      <c r="U66" s="2">
        <v>2.2435799145995299E-2</v>
      </c>
      <c r="V66" s="2">
        <v>-0.17206231356931001</v>
      </c>
      <c r="W66" s="2">
        <v>-0.14963776945728499</v>
      </c>
      <c r="X66" s="2">
        <v>0.28591640787294498</v>
      </c>
      <c r="Y66" s="2">
        <v>6.5484321763108005E-2</v>
      </c>
      <c r="Z66" s="2">
        <v>-0.27674166220435098</v>
      </c>
      <c r="AA66" s="1">
        <v>0.91858517138181806</v>
      </c>
      <c r="AB66" s="1">
        <v>0.97447210322009603</v>
      </c>
      <c r="AC66" s="1">
        <v>0.98355509706769995</v>
      </c>
      <c r="AD66" s="1">
        <v>0.88239550517579302</v>
      </c>
      <c r="AE66" s="1">
        <v>0.900167984823532</v>
      </c>
      <c r="AF66" s="1">
        <v>0.86330095427002695</v>
      </c>
      <c r="AG66" s="1">
        <v>0.95804799935076101</v>
      </c>
      <c r="AH66" s="1">
        <v>0.857961373383337</v>
      </c>
      <c r="AI66" s="1">
        <v>0.84946035819883303</v>
      </c>
      <c r="AJ66" s="1">
        <v>0.90109193004051202</v>
      </c>
      <c r="AK66" s="1">
        <v>0.7717125408512</v>
      </c>
      <c r="AL66">
        <v>0</v>
      </c>
    </row>
    <row r="67" spans="1:38" x14ac:dyDescent="0.2">
      <c r="A67" t="s">
        <v>205</v>
      </c>
      <c r="B67" t="s">
        <v>48</v>
      </c>
      <c r="C67" t="s">
        <v>103</v>
      </c>
      <c r="D67">
        <v>56249</v>
      </c>
      <c r="E67">
        <v>56271</v>
      </c>
      <c r="F67" t="s">
        <v>206</v>
      </c>
      <c r="G67" t="s">
        <v>42</v>
      </c>
      <c r="H67" t="s">
        <v>42</v>
      </c>
      <c r="I67">
        <v>-7.99</v>
      </c>
      <c r="J67">
        <v>7.99</v>
      </c>
      <c r="K67" t="b">
        <v>1</v>
      </c>
      <c r="L67" t="s">
        <v>43</v>
      </c>
      <c r="M67" t="s">
        <v>105</v>
      </c>
      <c r="N67" t="s">
        <v>106</v>
      </c>
      <c r="O67" t="s">
        <v>107</v>
      </c>
      <c r="P67" s="2">
        <v>0.109341662037941</v>
      </c>
      <c r="Q67" s="2">
        <v>0.28114312322548601</v>
      </c>
      <c r="R67" s="2">
        <v>-0.224306972507646</v>
      </c>
      <c r="S67" s="2">
        <v>0.26786301264920898</v>
      </c>
      <c r="T67" s="2">
        <v>-0.12745459677887799</v>
      </c>
      <c r="U67" s="2">
        <v>-0.23070021208794</v>
      </c>
      <c r="V67" s="2">
        <v>0.19367665663318401</v>
      </c>
      <c r="W67" s="2">
        <v>-4.6243623217785197E-2</v>
      </c>
      <c r="X67" s="2">
        <v>0.23717643719749201</v>
      </c>
      <c r="Y67" s="2">
        <v>3.4152313888719303E-2</v>
      </c>
      <c r="Z67" s="2">
        <v>0.22628695710159699</v>
      </c>
      <c r="AA67" s="1">
        <v>0.91591967802037599</v>
      </c>
      <c r="AB67" s="1">
        <v>0.87054075329299796</v>
      </c>
      <c r="AC67" s="1">
        <v>0.98355509706769995</v>
      </c>
      <c r="AD67" s="1">
        <v>0.69131107588253604</v>
      </c>
      <c r="AE67" s="1">
        <v>0.89937430235930604</v>
      </c>
      <c r="AF67" s="1">
        <v>0.59678156444472696</v>
      </c>
      <c r="AG67" s="1">
        <v>0.94638853846317905</v>
      </c>
      <c r="AH67" s="1">
        <v>0.89259036241450096</v>
      </c>
      <c r="AI67" s="1">
        <v>0.91199315720978902</v>
      </c>
      <c r="AJ67" s="1">
        <v>0.90352852601283096</v>
      </c>
      <c r="AK67" s="1">
        <v>0.85015571657007205</v>
      </c>
      <c r="AL67">
        <v>0</v>
      </c>
    </row>
    <row r="68" spans="1:38" x14ac:dyDescent="0.2">
      <c r="A68" t="s">
        <v>207</v>
      </c>
      <c r="B68" t="s">
        <v>48</v>
      </c>
      <c r="C68" t="s">
        <v>103</v>
      </c>
      <c r="D68">
        <v>56498</v>
      </c>
      <c r="E68">
        <v>56520</v>
      </c>
      <c r="F68" t="s">
        <v>208</v>
      </c>
      <c r="G68" t="s">
        <v>42</v>
      </c>
      <c r="H68" t="s">
        <v>42</v>
      </c>
      <c r="I68">
        <v>-10.986000000000001</v>
      </c>
      <c r="J68">
        <v>10.986000000000001</v>
      </c>
      <c r="K68" t="b">
        <v>1</v>
      </c>
      <c r="L68" t="s">
        <v>43</v>
      </c>
      <c r="M68" t="s">
        <v>105</v>
      </c>
      <c r="N68" t="s">
        <v>106</v>
      </c>
      <c r="O68" t="s">
        <v>107</v>
      </c>
      <c r="P68" s="2">
        <v>6.1836230364953698E-2</v>
      </c>
      <c r="Q68" s="2">
        <v>0.12510202554899799</v>
      </c>
      <c r="R68" s="2">
        <v>5.2596374107802199E-2</v>
      </c>
      <c r="S68" s="2">
        <v>-0.10130163468242399</v>
      </c>
      <c r="T68" s="2">
        <v>-1.48818042456977E-2</v>
      </c>
      <c r="U68" s="2">
        <v>-0.30005901662532403</v>
      </c>
      <c r="V68" s="2">
        <v>-0.14807300102694401</v>
      </c>
      <c r="W68" s="2">
        <v>-0.126500715812502</v>
      </c>
      <c r="X68" s="2">
        <v>5.7561081066221098E-2</v>
      </c>
      <c r="Y68" s="2">
        <v>8.1254009816743605E-2</v>
      </c>
      <c r="Z68" s="2">
        <v>-7.6329864844586398E-2</v>
      </c>
      <c r="AA68" s="1">
        <v>0.91853875435021504</v>
      </c>
      <c r="AB68" s="1">
        <v>0.92958451568134604</v>
      </c>
      <c r="AC68" s="1">
        <v>0.99576179397132103</v>
      </c>
      <c r="AD68" s="1">
        <v>0.83107223174747002</v>
      </c>
      <c r="AE68" s="1">
        <v>0.91369997007331105</v>
      </c>
      <c r="AF68" s="1">
        <v>0.30018349209490602</v>
      </c>
      <c r="AG68" s="1">
        <v>0.96284696674986503</v>
      </c>
      <c r="AH68" s="1">
        <v>0.84915844484014602</v>
      </c>
      <c r="AI68" s="1">
        <v>0.95166915261615204</v>
      </c>
      <c r="AJ68" s="1">
        <v>0.90109193004051202</v>
      </c>
      <c r="AK68" s="1">
        <v>0.92237258174298198</v>
      </c>
      <c r="AL68">
        <v>0</v>
      </c>
    </row>
    <row r="69" spans="1:38" x14ac:dyDescent="0.2">
      <c r="A69" t="s">
        <v>209</v>
      </c>
      <c r="B69" t="s">
        <v>48</v>
      </c>
      <c r="C69" t="s">
        <v>103</v>
      </c>
      <c r="D69">
        <v>56594</v>
      </c>
      <c r="E69">
        <v>56616</v>
      </c>
      <c r="F69" t="s">
        <v>210</v>
      </c>
      <c r="G69" t="s">
        <v>42</v>
      </c>
      <c r="H69" t="s">
        <v>42</v>
      </c>
      <c r="I69">
        <v>-5.9589999999999996</v>
      </c>
      <c r="J69">
        <v>5.9589999999999996</v>
      </c>
      <c r="K69" t="b">
        <v>1</v>
      </c>
      <c r="L69" t="s">
        <v>43</v>
      </c>
      <c r="M69" t="s">
        <v>105</v>
      </c>
      <c r="N69" t="s">
        <v>106</v>
      </c>
      <c r="O69" t="s">
        <v>107</v>
      </c>
      <c r="P69" s="2">
        <v>-0.15054486874436901</v>
      </c>
      <c r="Q69" s="2">
        <v>1.6173220703127801E-2</v>
      </c>
      <c r="R69" s="2">
        <v>-0.67204676621672299</v>
      </c>
      <c r="S69" s="2">
        <v>-8.5091619116101497E-2</v>
      </c>
      <c r="T69" s="2">
        <v>8.9990704806808403E-2</v>
      </c>
      <c r="U69" s="2">
        <v>0.25651638337558003</v>
      </c>
      <c r="V69" s="2">
        <v>0.29478331789746398</v>
      </c>
      <c r="W69" s="2">
        <v>0.383706373808749</v>
      </c>
      <c r="X69" s="2">
        <v>-3.3958030672153798E-2</v>
      </c>
      <c r="Y69" s="2">
        <v>0.61714147727559698</v>
      </c>
      <c r="Z69" s="2">
        <v>-0.34695324083565798</v>
      </c>
      <c r="AA69" s="1">
        <v>0.91801744683298603</v>
      </c>
      <c r="AB69" s="1">
        <v>0.98011756835916797</v>
      </c>
      <c r="AC69" s="1">
        <v>0.73820293328479503</v>
      </c>
      <c r="AD69" s="1">
        <v>0.88239550517579302</v>
      </c>
      <c r="AE69" s="1">
        <v>0.89937430235930604</v>
      </c>
      <c r="AF69" s="1">
        <v>0.66904616562707797</v>
      </c>
      <c r="AG69" s="1">
        <v>0.93778098904389895</v>
      </c>
      <c r="AH69" s="1">
        <v>0.78270033828464003</v>
      </c>
      <c r="AI69" s="1">
        <v>0.95971094693623504</v>
      </c>
      <c r="AJ69" s="1">
        <v>0.80481989621215699</v>
      </c>
      <c r="AK69" s="1">
        <v>0.79453836351405305</v>
      </c>
      <c r="AL69">
        <v>0</v>
      </c>
    </row>
    <row r="70" spans="1:38" x14ac:dyDescent="0.2">
      <c r="A70" t="s">
        <v>211</v>
      </c>
      <c r="B70" t="s">
        <v>48</v>
      </c>
      <c r="C70" t="s">
        <v>103</v>
      </c>
      <c r="D70">
        <v>56783</v>
      </c>
      <c r="E70">
        <v>56805</v>
      </c>
      <c r="F70" t="s">
        <v>212</v>
      </c>
      <c r="G70" t="s">
        <v>42</v>
      </c>
      <c r="H70" t="s">
        <v>42</v>
      </c>
      <c r="I70">
        <v>-5.9930000000000003</v>
      </c>
      <c r="J70">
        <v>5.9930000000000003</v>
      </c>
      <c r="K70" t="b">
        <v>1</v>
      </c>
      <c r="L70" t="s">
        <v>43</v>
      </c>
      <c r="M70" t="s">
        <v>105</v>
      </c>
      <c r="N70" t="s">
        <v>106</v>
      </c>
      <c r="O70" t="s">
        <v>107</v>
      </c>
      <c r="P70" s="2">
        <v>0.30281634734051399</v>
      </c>
      <c r="Q70" s="2">
        <v>-7.43863750164582E-2</v>
      </c>
      <c r="R70" s="2">
        <v>6.1781123549432902E-2</v>
      </c>
      <c r="S70" s="2">
        <v>-1.0327208494680501E-2</v>
      </c>
      <c r="T70" s="2">
        <v>-1.8163034838273001E-2</v>
      </c>
      <c r="U70" s="2">
        <v>0.112570151586529</v>
      </c>
      <c r="V70" s="2">
        <v>-5.4760395852388302E-2</v>
      </c>
      <c r="W70" s="2">
        <v>5.3621802684762798E-2</v>
      </c>
      <c r="X70" s="2">
        <v>-0.162190417374214</v>
      </c>
      <c r="Y70" s="2">
        <v>0.21413904995534599</v>
      </c>
      <c r="Z70" s="2">
        <v>-0.15666055950801899</v>
      </c>
      <c r="AA70" s="1">
        <v>0.75534174933385501</v>
      </c>
      <c r="AB70" s="1">
        <v>0.97010017198353204</v>
      </c>
      <c r="AC70" s="1">
        <v>0.99576179397132103</v>
      </c>
      <c r="AD70" s="1">
        <v>0.89295174959216295</v>
      </c>
      <c r="AE70" s="1">
        <v>0.91369997007331105</v>
      </c>
      <c r="AF70" s="1">
        <v>0.80133148946441302</v>
      </c>
      <c r="AG70" s="1">
        <v>0.99923838905614004</v>
      </c>
      <c r="AH70" s="1">
        <v>0.89234128045011996</v>
      </c>
      <c r="AI70" s="1">
        <v>0.93234626043398805</v>
      </c>
      <c r="AJ70" s="1">
        <v>0.90109193004051202</v>
      </c>
      <c r="AK70" s="1">
        <v>0.89577915511253603</v>
      </c>
      <c r="AL70">
        <v>0</v>
      </c>
    </row>
    <row r="71" spans="1:38" x14ac:dyDescent="0.2">
      <c r="A71" t="s">
        <v>213</v>
      </c>
      <c r="B71" t="s">
        <v>48</v>
      </c>
      <c r="C71" t="s">
        <v>103</v>
      </c>
      <c r="D71">
        <v>56784</v>
      </c>
      <c r="E71">
        <v>56806</v>
      </c>
      <c r="F71" t="s">
        <v>214</v>
      </c>
      <c r="G71" t="s">
        <v>42</v>
      </c>
      <c r="H71" t="s">
        <v>42</v>
      </c>
      <c r="I71">
        <v>-5.9930000000000003</v>
      </c>
      <c r="J71">
        <v>5.9930000000000003</v>
      </c>
      <c r="K71" t="b">
        <v>1</v>
      </c>
      <c r="L71" t="s">
        <v>43</v>
      </c>
      <c r="M71" t="s">
        <v>105</v>
      </c>
      <c r="N71" t="s">
        <v>106</v>
      </c>
      <c r="O71" t="s">
        <v>107</v>
      </c>
      <c r="P71" s="2">
        <v>0.116686955727272</v>
      </c>
      <c r="Q71" s="2">
        <v>-0.41055800540876097</v>
      </c>
      <c r="R71" s="2">
        <v>4.1374093443641402E-2</v>
      </c>
      <c r="S71" s="2">
        <v>-0.232517099318932</v>
      </c>
      <c r="T71" s="2">
        <v>-9.0629296722574498E-2</v>
      </c>
      <c r="U71" s="2">
        <v>-0.221680296932739</v>
      </c>
      <c r="V71" s="2">
        <v>-1.23571850269247E-2</v>
      </c>
      <c r="W71" s="2">
        <v>4.8807452179509901E-2</v>
      </c>
      <c r="X71" s="2">
        <v>-0.53842012110297899</v>
      </c>
      <c r="Y71" s="2">
        <v>0.1589473310598</v>
      </c>
      <c r="Z71" s="2">
        <v>-0.191888836220625</v>
      </c>
      <c r="AA71" s="1">
        <v>0.90780102104711902</v>
      </c>
      <c r="AB71" s="1">
        <v>0.81088789450832899</v>
      </c>
      <c r="AC71" s="1">
        <v>0.99586645302613797</v>
      </c>
      <c r="AD71" s="1">
        <v>0.66040354623796504</v>
      </c>
      <c r="AE71" s="1">
        <v>0.89937430235930604</v>
      </c>
      <c r="AF71" s="1">
        <v>0.63532549916983605</v>
      </c>
      <c r="AG71" s="1">
        <v>0.99979705975403199</v>
      </c>
      <c r="AH71" s="1">
        <v>0.89234128045011996</v>
      </c>
      <c r="AI71" s="1">
        <v>0.45303939485454198</v>
      </c>
      <c r="AJ71" s="1">
        <v>0.90109193004051202</v>
      </c>
      <c r="AK71" s="1">
        <v>0.87394967096090603</v>
      </c>
      <c r="AL71">
        <v>0</v>
      </c>
    </row>
    <row r="72" spans="1:38" x14ac:dyDescent="0.2">
      <c r="A72" t="s">
        <v>215</v>
      </c>
      <c r="B72" t="s">
        <v>48</v>
      </c>
      <c r="C72" t="s">
        <v>103</v>
      </c>
      <c r="D72">
        <v>56825</v>
      </c>
      <c r="E72">
        <v>56847</v>
      </c>
      <c r="F72" t="s">
        <v>216</v>
      </c>
      <c r="G72" t="s">
        <v>42</v>
      </c>
      <c r="H72" t="s">
        <v>42</v>
      </c>
      <c r="I72">
        <v>-9.9879999999999995</v>
      </c>
      <c r="J72">
        <v>9.9879999999999995</v>
      </c>
      <c r="K72" t="b">
        <v>1</v>
      </c>
      <c r="L72" t="s">
        <v>43</v>
      </c>
      <c r="M72" t="s">
        <v>105</v>
      </c>
      <c r="N72" t="s">
        <v>106</v>
      </c>
      <c r="O72" t="s">
        <v>107</v>
      </c>
      <c r="P72" s="2">
        <v>-1.4170073001075101E-3</v>
      </c>
      <c r="Q72" s="2">
        <v>-0.41323596605123197</v>
      </c>
      <c r="R72" s="2">
        <v>-0.36872922650252499</v>
      </c>
      <c r="S72" s="2">
        <v>-0.168437889126302</v>
      </c>
      <c r="T72" s="2">
        <v>-0.55070353996002597</v>
      </c>
      <c r="U72" s="2">
        <v>-0.42706350967368201</v>
      </c>
      <c r="V72" s="2">
        <v>2.3930648578475801E-2</v>
      </c>
      <c r="W72" s="2">
        <v>2.0484454285466702E-2</v>
      </c>
      <c r="X72" s="2">
        <v>-0.40846627373316302</v>
      </c>
      <c r="Y72" s="2">
        <v>-0.228415097131862</v>
      </c>
      <c r="Z72" s="2">
        <v>-0.447417420088358</v>
      </c>
      <c r="AA72" s="1">
        <v>0.94392815401748498</v>
      </c>
      <c r="AB72" s="1">
        <v>0.79814442342659098</v>
      </c>
      <c r="AC72" s="1">
        <v>0.92199404460435497</v>
      </c>
      <c r="AD72" s="1">
        <v>0.82788027957760701</v>
      </c>
      <c r="AE72" s="1">
        <v>0.27078147782131701</v>
      </c>
      <c r="AF72" s="1">
        <v>0.446174853159584</v>
      </c>
      <c r="AG72" s="1">
        <v>0.99979705975403199</v>
      </c>
      <c r="AH72" s="1">
        <v>0.90376790762881098</v>
      </c>
      <c r="AI72" s="1">
        <v>0.82321300802246899</v>
      </c>
      <c r="AJ72" s="1">
        <v>0.90109193004051202</v>
      </c>
      <c r="AK72" s="1">
        <v>0.57407972606854396</v>
      </c>
      <c r="AL72">
        <v>0</v>
      </c>
    </row>
    <row r="73" spans="1:38" x14ac:dyDescent="0.2">
      <c r="A73" t="s">
        <v>217</v>
      </c>
      <c r="B73" t="s">
        <v>48</v>
      </c>
      <c r="C73" t="s">
        <v>103</v>
      </c>
      <c r="D73">
        <v>56832</v>
      </c>
      <c r="E73">
        <v>56854</v>
      </c>
      <c r="F73" t="s">
        <v>218</v>
      </c>
      <c r="G73" t="s">
        <v>42</v>
      </c>
      <c r="H73" t="s">
        <v>42</v>
      </c>
      <c r="I73">
        <v>-9.6880000000000006</v>
      </c>
      <c r="J73">
        <v>9.6880000000000006</v>
      </c>
      <c r="K73" t="b">
        <v>1</v>
      </c>
      <c r="L73" t="s">
        <v>43</v>
      </c>
      <c r="M73" t="s">
        <v>105</v>
      </c>
      <c r="N73" t="s">
        <v>106</v>
      </c>
      <c r="O73" t="s">
        <v>107</v>
      </c>
      <c r="P73" s="2">
        <v>-0.27797200419991602</v>
      </c>
      <c r="Q73" s="2">
        <v>6.9881938134139204E-2</v>
      </c>
      <c r="R73" s="2">
        <v>-9.4957766595142296E-2</v>
      </c>
      <c r="S73" s="2">
        <v>-0.14665237072685899</v>
      </c>
      <c r="T73" s="2">
        <v>5.13716806945426E-2</v>
      </c>
      <c r="U73" s="2">
        <v>0.11411857532387699</v>
      </c>
      <c r="V73" s="2">
        <v>-0.13299105760175001</v>
      </c>
      <c r="W73" s="2">
        <v>0.24865957389704499</v>
      </c>
      <c r="X73" s="2">
        <v>-0.218068766740314</v>
      </c>
      <c r="Y73" s="2">
        <v>0.24829924058585401</v>
      </c>
      <c r="Z73" s="2">
        <v>6.7505706068112195E-2</v>
      </c>
      <c r="AA73" s="1">
        <v>0.78360914174087903</v>
      </c>
      <c r="AB73" s="1">
        <v>0.96821832785877804</v>
      </c>
      <c r="AC73" s="1">
        <v>0.99000211112216996</v>
      </c>
      <c r="AD73" s="1">
        <v>0.80703856613548197</v>
      </c>
      <c r="AE73" s="1">
        <v>0.89937430235930604</v>
      </c>
      <c r="AF73" s="1">
        <v>0.79926954813019102</v>
      </c>
      <c r="AG73" s="1">
        <v>0.96810496082974695</v>
      </c>
      <c r="AH73" s="1">
        <v>0.80460371298798805</v>
      </c>
      <c r="AI73" s="1">
        <v>0.90597805624708005</v>
      </c>
      <c r="AJ73" s="1">
        <v>0.88213197994297599</v>
      </c>
      <c r="AK73" s="1">
        <v>0.93608647442556403</v>
      </c>
      <c r="AL73">
        <v>0</v>
      </c>
    </row>
    <row r="74" spans="1:38" x14ac:dyDescent="0.2">
      <c r="A74" t="s">
        <v>219</v>
      </c>
      <c r="B74" t="s">
        <v>48</v>
      </c>
      <c r="C74" t="s">
        <v>103</v>
      </c>
      <c r="D74">
        <v>56954</v>
      </c>
      <c r="E74">
        <v>56976</v>
      </c>
      <c r="F74" t="s">
        <v>220</v>
      </c>
      <c r="G74" t="s">
        <v>42</v>
      </c>
      <c r="H74" t="s">
        <v>42</v>
      </c>
      <c r="I74">
        <v>-5.9930000000000003</v>
      </c>
      <c r="J74">
        <v>5.9930000000000003</v>
      </c>
      <c r="K74" t="b">
        <v>1</v>
      </c>
      <c r="L74" t="s">
        <v>43</v>
      </c>
      <c r="M74" t="s">
        <v>105</v>
      </c>
      <c r="N74" t="s">
        <v>106</v>
      </c>
      <c r="O74" t="s">
        <v>107</v>
      </c>
      <c r="P74" s="2">
        <v>-5.7485212721881597E-2</v>
      </c>
      <c r="Q74" s="2">
        <v>0.106623059125975</v>
      </c>
      <c r="R74" s="2">
        <v>5.3667196803116102E-2</v>
      </c>
      <c r="S74" s="2">
        <v>0.15366857036235401</v>
      </c>
      <c r="T74" s="2">
        <v>6.38099353149858E-2</v>
      </c>
      <c r="U74" s="2">
        <v>-0.102643380678623</v>
      </c>
      <c r="V74" s="2">
        <v>1.30717777527233E-2</v>
      </c>
      <c r="W74" s="2">
        <v>-2.8593431619570599E-2</v>
      </c>
      <c r="X74" s="2">
        <v>0.313550811395021</v>
      </c>
      <c r="Y74" s="2">
        <v>0.27383870031855301</v>
      </c>
      <c r="Z74" s="2">
        <v>0.115282827493879</v>
      </c>
      <c r="AA74" s="1">
        <v>0.93207872377808498</v>
      </c>
      <c r="AB74" s="1">
        <v>0.95775643373814001</v>
      </c>
      <c r="AC74" s="1">
        <v>0.99576179397132103</v>
      </c>
      <c r="AD74" s="1">
        <v>0.83424136644838298</v>
      </c>
      <c r="AE74" s="1">
        <v>0.89937430235930604</v>
      </c>
      <c r="AF74" s="1">
        <v>0.81942702512660803</v>
      </c>
      <c r="AG74" s="1">
        <v>0.99979705975403199</v>
      </c>
      <c r="AH74" s="1">
        <v>0.90216854525522305</v>
      </c>
      <c r="AI74" s="1">
        <v>0.88618767994469905</v>
      </c>
      <c r="AJ74" s="1">
        <v>0.90109193004051202</v>
      </c>
      <c r="AK74" s="1">
        <v>0.92178225732232999</v>
      </c>
      <c r="AL74">
        <v>0</v>
      </c>
    </row>
    <row r="75" spans="1:38" x14ac:dyDescent="0.2">
      <c r="A75" t="s">
        <v>221</v>
      </c>
      <c r="B75" t="s">
        <v>48</v>
      </c>
      <c r="C75" t="s">
        <v>103</v>
      </c>
      <c r="D75">
        <v>57097</v>
      </c>
      <c r="E75">
        <v>57119</v>
      </c>
      <c r="F75" t="s">
        <v>222</v>
      </c>
      <c r="G75" t="s">
        <v>42</v>
      </c>
      <c r="H75" t="s">
        <v>42</v>
      </c>
      <c r="I75">
        <v>-5.4080000000000004</v>
      </c>
      <c r="J75">
        <v>5.4080000000000004</v>
      </c>
      <c r="K75" t="b">
        <v>1</v>
      </c>
      <c r="L75" t="s">
        <v>43</v>
      </c>
      <c r="M75" t="s">
        <v>105</v>
      </c>
      <c r="N75" t="s">
        <v>106</v>
      </c>
      <c r="O75" t="s">
        <v>107</v>
      </c>
      <c r="P75" s="2">
        <v>-0.30567436636286199</v>
      </c>
      <c r="Q75" s="2">
        <v>-0.19544144076428999</v>
      </c>
      <c r="R75" s="2">
        <v>-0.23377216622327901</v>
      </c>
      <c r="S75" s="2">
        <v>-0.25253341792566503</v>
      </c>
      <c r="T75" s="2">
        <v>-3.5895716734199702E-2</v>
      </c>
      <c r="U75" s="2">
        <v>-0.102346642638814</v>
      </c>
      <c r="V75" s="2">
        <v>-9.9101841969959498E-2</v>
      </c>
      <c r="W75" s="2">
        <v>-0.42767610426654401</v>
      </c>
      <c r="X75" s="2">
        <v>0.108334267613346</v>
      </c>
      <c r="Y75" s="2">
        <v>-6.4363234922432094E-2</v>
      </c>
      <c r="Z75" s="2">
        <v>-4.0144558560907297E-2</v>
      </c>
      <c r="AA75" s="1">
        <v>0.78015002541142098</v>
      </c>
      <c r="AB75" s="1">
        <v>0.92532924918100201</v>
      </c>
      <c r="AC75" s="1">
        <v>0.98355509706769995</v>
      </c>
      <c r="AD75" s="1">
        <v>0.69432402734298504</v>
      </c>
      <c r="AE75" s="1">
        <v>0.91369997007331105</v>
      </c>
      <c r="AF75" s="1">
        <v>0.79852602018294105</v>
      </c>
      <c r="AG75" s="1">
        <v>0.98708081232436695</v>
      </c>
      <c r="AH75" s="1">
        <v>0.66670376364898898</v>
      </c>
      <c r="AI75" s="1">
        <v>0.93804232399882903</v>
      </c>
      <c r="AJ75" s="1">
        <v>0.90109193004051202</v>
      </c>
      <c r="AK75" s="1">
        <v>0.94238573169672202</v>
      </c>
      <c r="AL75">
        <v>0</v>
      </c>
    </row>
    <row r="76" spans="1:38" x14ac:dyDescent="0.2">
      <c r="A76" t="s">
        <v>223</v>
      </c>
      <c r="B76" t="s">
        <v>48</v>
      </c>
      <c r="C76" t="s">
        <v>103</v>
      </c>
      <c r="D76">
        <v>57100</v>
      </c>
      <c r="E76">
        <v>57122</v>
      </c>
      <c r="F76" t="s">
        <v>224</v>
      </c>
      <c r="G76" t="s">
        <v>42</v>
      </c>
      <c r="H76" t="s">
        <v>42</v>
      </c>
      <c r="I76">
        <v>-10.618</v>
      </c>
      <c r="J76">
        <v>10.618</v>
      </c>
      <c r="K76" t="b">
        <v>1</v>
      </c>
      <c r="L76" t="s">
        <v>43</v>
      </c>
      <c r="M76" t="s">
        <v>105</v>
      </c>
      <c r="N76" t="s">
        <v>106</v>
      </c>
      <c r="O76" t="s">
        <v>107</v>
      </c>
      <c r="P76" s="2">
        <v>-6.0970259801691601E-2</v>
      </c>
      <c r="Q76" s="2">
        <v>0.20281611718870099</v>
      </c>
      <c r="R76" s="2">
        <v>0.100182199003486</v>
      </c>
      <c r="S76" s="2">
        <v>0.10882794975936801</v>
      </c>
      <c r="T76" s="2">
        <v>-7.8098512928416297E-2</v>
      </c>
      <c r="U76" s="2">
        <v>-8.4363798289904704E-4</v>
      </c>
      <c r="V76" s="2">
        <v>-0.417233076360426</v>
      </c>
      <c r="W76" s="2">
        <v>0.196638888193401</v>
      </c>
      <c r="X76" s="2">
        <v>9.0825503358141907E-2</v>
      </c>
      <c r="Y76" s="2">
        <v>-9.2896337156361697E-2</v>
      </c>
      <c r="Z76" s="2">
        <v>-0.12841760768261501</v>
      </c>
      <c r="AA76" s="1">
        <v>0.92138677565125404</v>
      </c>
      <c r="AB76" s="1">
        <v>0.907928276477038</v>
      </c>
      <c r="AC76" s="1">
        <v>0.99000211112216996</v>
      </c>
      <c r="AD76" s="1">
        <v>0.83837095296071096</v>
      </c>
      <c r="AE76" s="1">
        <v>0.89937430235930604</v>
      </c>
      <c r="AF76" s="1">
        <v>0.87337892560854102</v>
      </c>
      <c r="AG76" s="1">
        <v>0.50278727181634997</v>
      </c>
      <c r="AH76" s="1">
        <v>0.82495995038567105</v>
      </c>
      <c r="AI76" s="1">
        <v>0.94454931996740099</v>
      </c>
      <c r="AJ76" s="1">
        <v>0.90109193004051202</v>
      </c>
      <c r="AK76" s="1">
        <v>0.91478100520543704</v>
      </c>
      <c r="AL76">
        <v>0</v>
      </c>
    </row>
    <row r="77" spans="1:38" x14ac:dyDescent="0.2">
      <c r="A77" t="s">
        <v>225</v>
      </c>
      <c r="B77" t="s">
        <v>48</v>
      </c>
      <c r="C77" t="s">
        <v>103</v>
      </c>
      <c r="D77">
        <v>57341</v>
      </c>
      <c r="E77">
        <v>57363</v>
      </c>
      <c r="F77" t="s">
        <v>226</v>
      </c>
      <c r="G77" t="s">
        <v>42</v>
      </c>
      <c r="H77" t="s">
        <v>42</v>
      </c>
      <c r="I77">
        <v>-7.8120000000000003</v>
      </c>
      <c r="J77">
        <v>7.8120000000000003</v>
      </c>
      <c r="K77" t="b">
        <v>1</v>
      </c>
      <c r="L77" t="s">
        <v>43</v>
      </c>
      <c r="M77" t="s">
        <v>105</v>
      </c>
      <c r="N77" t="s">
        <v>106</v>
      </c>
      <c r="O77" t="s">
        <v>107</v>
      </c>
      <c r="P77" s="2">
        <v>-0.152281965063188</v>
      </c>
      <c r="Q77" s="2">
        <v>-8.7243692760484604E-2</v>
      </c>
      <c r="R77" s="2">
        <v>0.15324447606838501</v>
      </c>
      <c r="S77" s="2">
        <v>0.13182679434762901</v>
      </c>
      <c r="T77" s="2">
        <v>7.9774609238162306E-2</v>
      </c>
      <c r="U77" s="2">
        <v>-0.125947184431737</v>
      </c>
      <c r="V77" s="2">
        <v>-0.21080336693447499</v>
      </c>
      <c r="W77" s="2">
        <v>-0.27804943470827798</v>
      </c>
      <c r="X77" s="2">
        <v>0.14044137338867399</v>
      </c>
      <c r="Y77" s="2">
        <v>7.1835773775549101E-3</v>
      </c>
      <c r="Z77" s="2">
        <v>-0.16873683669103001</v>
      </c>
      <c r="AA77" s="1">
        <v>0.90909971045440296</v>
      </c>
      <c r="AB77" s="1">
        <v>0.97199085766884497</v>
      </c>
      <c r="AC77" s="1">
        <v>0.98860083715532998</v>
      </c>
      <c r="AD77" s="1">
        <v>0.84286031194473399</v>
      </c>
      <c r="AE77" s="1">
        <v>0.89937430235930604</v>
      </c>
      <c r="AF77" s="1">
        <v>0.80543553481466901</v>
      </c>
      <c r="AG77" s="1">
        <v>0.94408604922499895</v>
      </c>
      <c r="AH77" s="1">
        <v>0.83525595108508599</v>
      </c>
      <c r="AI77" s="1">
        <v>0.93708785587084897</v>
      </c>
      <c r="AJ77" s="1">
        <v>0.90934470513204901</v>
      </c>
      <c r="AK77" s="1">
        <v>0.89813236463147295</v>
      </c>
      <c r="AL77">
        <v>0</v>
      </c>
    </row>
    <row r="78" spans="1:38" x14ac:dyDescent="0.2">
      <c r="A78" t="s">
        <v>227</v>
      </c>
      <c r="B78" t="s">
        <v>48</v>
      </c>
      <c r="C78" t="s">
        <v>103</v>
      </c>
      <c r="D78">
        <v>57675</v>
      </c>
      <c r="E78">
        <v>57697</v>
      </c>
      <c r="F78" t="s">
        <v>228</v>
      </c>
      <c r="G78" t="s">
        <v>42</v>
      </c>
      <c r="H78" t="s">
        <v>42</v>
      </c>
      <c r="I78">
        <v>-8.8510000000000009</v>
      </c>
      <c r="J78">
        <v>8.8510000000000009</v>
      </c>
      <c r="K78" t="b">
        <v>1</v>
      </c>
      <c r="L78" t="s">
        <v>43</v>
      </c>
      <c r="M78" t="s">
        <v>105</v>
      </c>
      <c r="N78" t="s">
        <v>106</v>
      </c>
      <c r="O78" t="s">
        <v>107</v>
      </c>
      <c r="P78" s="2">
        <v>-7.0700825321806895E-2</v>
      </c>
      <c r="Q78" s="2">
        <v>0.17070453896952401</v>
      </c>
      <c r="R78" s="2">
        <v>-3.7693026068902499E-2</v>
      </c>
      <c r="S78" s="2">
        <v>0.121266972249595</v>
      </c>
      <c r="T78" s="2">
        <v>-0.69262474358261805</v>
      </c>
      <c r="U78" s="2">
        <v>-0.16052348587451901</v>
      </c>
      <c r="V78" s="2">
        <v>-3.0072887796316401E-2</v>
      </c>
      <c r="W78" s="2">
        <v>0.180873011448623</v>
      </c>
      <c r="X78" s="2">
        <v>0.36337819017601802</v>
      </c>
      <c r="Y78" s="2">
        <v>-0.39789088556022201</v>
      </c>
      <c r="Z78" s="2">
        <v>0.15699913958041001</v>
      </c>
      <c r="AA78" s="1">
        <v>0.92982369009674204</v>
      </c>
      <c r="AB78" s="1">
        <v>0.95669983891134502</v>
      </c>
      <c r="AC78" s="1">
        <v>0.99789555118415696</v>
      </c>
      <c r="AD78" s="1">
        <v>0.85564836537535305</v>
      </c>
      <c r="AE78" s="1">
        <v>0.33443709409823702</v>
      </c>
      <c r="AF78" s="1">
        <v>0.79798855328917895</v>
      </c>
      <c r="AG78" s="1">
        <v>0.99979705975403199</v>
      </c>
      <c r="AH78" s="1">
        <v>0.86539692645364497</v>
      </c>
      <c r="AI78" s="1">
        <v>0.84626367210756903</v>
      </c>
      <c r="AJ78" s="1">
        <v>0.90109193004051202</v>
      </c>
      <c r="AK78" s="1">
        <v>0.91342801203477797</v>
      </c>
      <c r="AL78">
        <v>0</v>
      </c>
    </row>
    <row r="79" spans="1:38" x14ac:dyDescent="0.2">
      <c r="A79" t="s">
        <v>229</v>
      </c>
      <c r="B79" t="s">
        <v>48</v>
      </c>
      <c r="C79" t="s">
        <v>103</v>
      </c>
      <c r="D79">
        <v>57825</v>
      </c>
      <c r="E79">
        <v>57847</v>
      </c>
      <c r="F79" t="s">
        <v>230</v>
      </c>
      <c r="G79" t="s">
        <v>231</v>
      </c>
      <c r="H79" t="s">
        <v>42</v>
      </c>
      <c r="I79" t="s">
        <v>232</v>
      </c>
      <c r="J79">
        <v>5.0570000000000004</v>
      </c>
      <c r="K79" t="b">
        <v>1</v>
      </c>
      <c r="L79" t="s">
        <v>43</v>
      </c>
      <c r="M79" t="s">
        <v>105</v>
      </c>
      <c r="N79" t="s">
        <v>106</v>
      </c>
      <c r="O79" t="s">
        <v>107</v>
      </c>
      <c r="P79" s="2">
        <v>-0.12793287208007301</v>
      </c>
      <c r="Q79" s="2">
        <v>-0.122429974765911</v>
      </c>
      <c r="R79" s="2">
        <v>2.3411574310290801E-2</v>
      </c>
      <c r="S79" s="2">
        <v>-4.7037361729429003E-2</v>
      </c>
      <c r="T79" s="2">
        <v>0.15393281817552301</v>
      </c>
      <c r="U79" s="2">
        <v>-0.17642937331095199</v>
      </c>
      <c r="V79" s="2">
        <v>-6.2635697421744704E-3</v>
      </c>
      <c r="W79" s="2">
        <v>-5.60445111870451E-2</v>
      </c>
      <c r="X79" s="2">
        <v>-1.37072333223958E-2</v>
      </c>
      <c r="Y79" s="2">
        <v>-0.62345530655292403</v>
      </c>
      <c r="Z79" s="2">
        <v>-0.29972284874065702</v>
      </c>
      <c r="AA79" s="1">
        <v>0.90780102104711902</v>
      </c>
      <c r="AB79" s="1">
        <v>0.95669983891134502</v>
      </c>
      <c r="AC79" s="1">
        <v>0.99850035663289805</v>
      </c>
      <c r="AD79" s="1">
        <v>0.88249491383679202</v>
      </c>
      <c r="AE79" s="1">
        <v>0.89937430235930604</v>
      </c>
      <c r="AF79" s="1">
        <v>0.68735034097643299</v>
      </c>
      <c r="AG79" s="1">
        <v>0.99979705975403199</v>
      </c>
      <c r="AH79" s="1">
        <v>0.89057834164411498</v>
      </c>
      <c r="AI79" s="1">
        <v>0.96176457891102396</v>
      </c>
      <c r="AJ79" s="1">
        <v>0.38518660372283398</v>
      </c>
      <c r="AK79" s="1">
        <v>0.65699864620192405</v>
      </c>
      <c r="AL79">
        <v>0</v>
      </c>
    </row>
    <row r="80" spans="1:38" x14ac:dyDescent="0.2">
      <c r="A80" t="s">
        <v>233</v>
      </c>
      <c r="B80" t="s">
        <v>48</v>
      </c>
      <c r="C80" t="s">
        <v>103</v>
      </c>
      <c r="D80">
        <v>58132</v>
      </c>
      <c r="E80">
        <v>58154</v>
      </c>
      <c r="F80" t="s">
        <v>234</v>
      </c>
      <c r="G80" t="s">
        <v>42</v>
      </c>
      <c r="H80" t="s">
        <v>42</v>
      </c>
      <c r="I80">
        <v>-5.68</v>
      </c>
      <c r="J80">
        <v>5.68</v>
      </c>
      <c r="K80" t="b">
        <v>1</v>
      </c>
      <c r="L80" t="s">
        <v>43</v>
      </c>
      <c r="M80" t="s">
        <v>105</v>
      </c>
      <c r="N80" t="s">
        <v>106</v>
      </c>
      <c r="O80" t="s">
        <v>107</v>
      </c>
      <c r="P80" s="2">
        <v>0.10595087139168601</v>
      </c>
      <c r="Q80" s="2">
        <v>-0.192752580413493</v>
      </c>
      <c r="R80" s="2">
        <v>-0.22154587375756199</v>
      </c>
      <c r="S80" s="2">
        <v>-3.4021721571471E-2</v>
      </c>
      <c r="T80" s="2">
        <v>-3.17260576879509E-2</v>
      </c>
      <c r="U80" s="2">
        <v>4.7031779708439699E-2</v>
      </c>
      <c r="V80" s="2">
        <v>-0.24699028234265799</v>
      </c>
      <c r="W80" s="2">
        <v>-0.40187938943594997</v>
      </c>
      <c r="X80" s="2">
        <v>0.17118388189998399</v>
      </c>
      <c r="Y80" s="2">
        <v>0.14079519407992999</v>
      </c>
      <c r="Z80" s="2">
        <v>-0.18310296418275099</v>
      </c>
      <c r="AA80" s="1">
        <v>0.91145514606815103</v>
      </c>
      <c r="AB80" s="1">
        <v>0.907928276477038</v>
      </c>
      <c r="AC80" s="1">
        <v>0.98146043902216895</v>
      </c>
      <c r="AD80" s="1">
        <v>0.88239550517579302</v>
      </c>
      <c r="AE80" s="1">
        <v>0.91369997007331105</v>
      </c>
      <c r="AF80" s="1">
        <v>0.83916609044780599</v>
      </c>
      <c r="AG80" s="1">
        <v>0.89048643570410202</v>
      </c>
      <c r="AH80" s="1">
        <v>0.65499392958706804</v>
      </c>
      <c r="AI80" s="1">
        <v>0.92100938088541295</v>
      </c>
      <c r="AJ80" s="1">
        <v>0.90109193004051202</v>
      </c>
      <c r="AK80" s="1">
        <v>0.83431755503222704</v>
      </c>
      <c r="AL80">
        <v>0</v>
      </c>
    </row>
    <row r="81" spans="1:38" x14ac:dyDescent="0.2">
      <c r="A81" t="s">
        <v>235</v>
      </c>
      <c r="B81" t="s">
        <v>48</v>
      </c>
      <c r="C81" t="s">
        <v>103</v>
      </c>
      <c r="D81">
        <v>58559</v>
      </c>
      <c r="E81">
        <v>58581</v>
      </c>
      <c r="F81" t="s">
        <v>236</v>
      </c>
      <c r="G81" t="s">
        <v>42</v>
      </c>
      <c r="H81" t="s">
        <v>42</v>
      </c>
      <c r="I81">
        <v>-5.6020000000000003</v>
      </c>
      <c r="J81">
        <v>5.6020000000000003</v>
      </c>
      <c r="K81" t="b">
        <v>1</v>
      </c>
      <c r="L81" t="s">
        <v>43</v>
      </c>
      <c r="M81" t="s">
        <v>105</v>
      </c>
      <c r="N81" t="s">
        <v>106</v>
      </c>
      <c r="O81" t="s">
        <v>107</v>
      </c>
      <c r="P81" s="2">
        <v>0.190907140374939</v>
      </c>
      <c r="Q81" s="2">
        <v>-0.11797372194327101</v>
      </c>
      <c r="R81" s="2">
        <v>0.19381620774029601</v>
      </c>
      <c r="S81" s="2">
        <v>2.03885807375534E-2</v>
      </c>
      <c r="T81" s="2">
        <v>8.4735493768319306E-2</v>
      </c>
      <c r="U81" s="2">
        <v>3.1930682501947E-2</v>
      </c>
      <c r="V81" s="2">
        <v>-0.21037389689510499</v>
      </c>
      <c r="W81" s="2">
        <v>-0.36063152810093702</v>
      </c>
      <c r="X81" s="2">
        <v>0.14616034598650399</v>
      </c>
      <c r="Y81" s="2">
        <v>-0.18306165017355899</v>
      </c>
      <c r="Z81" s="2">
        <v>-4.2495995963620697E-3</v>
      </c>
      <c r="AA81" s="1">
        <v>0.82522936230008204</v>
      </c>
      <c r="AB81" s="1">
        <v>0.95669983891134502</v>
      </c>
      <c r="AC81" s="1">
        <v>0.98630481095045897</v>
      </c>
      <c r="AD81" s="1">
        <v>0.89295174959216295</v>
      </c>
      <c r="AE81" s="1">
        <v>0.89937430235930604</v>
      </c>
      <c r="AF81" s="1">
        <v>0.85915138019953197</v>
      </c>
      <c r="AG81" s="1">
        <v>0.91339255169295697</v>
      </c>
      <c r="AH81" s="1">
        <v>0.68373249039842598</v>
      </c>
      <c r="AI81" s="1">
        <v>0.93234626043398805</v>
      </c>
      <c r="AJ81" s="1">
        <v>0.90109193004051202</v>
      </c>
      <c r="AK81" s="1">
        <v>0.95366920021095303</v>
      </c>
      <c r="AL81">
        <v>0</v>
      </c>
    </row>
    <row r="82" spans="1:38" x14ac:dyDescent="0.2">
      <c r="A82" t="s">
        <v>237</v>
      </c>
      <c r="B82" t="s">
        <v>48</v>
      </c>
      <c r="C82" t="s">
        <v>103</v>
      </c>
      <c r="D82">
        <v>59060</v>
      </c>
      <c r="E82">
        <v>59082</v>
      </c>
      <c r="F82" t="s">
        <v>238</v>
      </c>
      <c r="G82" t="s">
        <v>42</v>
      </c>
      <c r="H82" t="s">
        <v>42</v>
      </c>
      <c r="I82">
        <v>-5.242</v>
      </c>
      <c r="J82">
        <v>5.242</v>
      </c>
      <c r="K82" t="b">
        <v>1</v>
      </c>
      <c r="L82" t="s">
        <v>43</v>
      </c>
      <c r="M82" t="s">
        <v>105</v>
      </c>
      <c r="N82" t="s">
        <v>106</v>
      </c>
      <c r="O82" t="s">
        <v>107</v>
      </c>
      <c r="P82" s="2">
        <v>0.28869069119871199</v>
      </c>
      <c r="Q82" s="2">
        <v>0.174042982112038</v>
      </c>
      <c r="R82" s="2">
        <v>0.158722378880539</v>
      </c>
      <c r="S82" s="2">
        <v>4.4855788976550397E-2</v>
      </c>
      <c r="T82" s="2">
        <v>0.25383075817515799</v>
      </c>
      <c r="U82" s="2">
        <v>0.26582866735397898</v>
      </c>
      <c r="V82" s="2">
        <v>6.1886145305868799E-2</v>
      </c>
      <c r="W82" s="2">
        <v>-0.22047852082761099</v>
      </c>
      <c r="X82" s="2">
        <v>-0.30789157452067301</v>
      </c>
      <c r="Y82" s="2">
        <v>0.122019686775969</v>
      </c>
      <c r="Z82" s="2">
        <v>0.77514411930882599</v>
      </c>
      <c r="AA82" s="1">
        <v>0.85092944183919295</v>
      </c>
      <c r="AB82" s="1">
        <v>0.95669983891134502</v>
      </c>
      <c r="AC82" s="1">
        <v>0.98860083715532998</v>
      </c>
      <c r="AD82" s="1">
        <v>0.88434754086003897</v>
      </c>
      <c r="AE82" s="1">
        <v>0.87277873715829501</v>
      </c>
      <c r="AF82" s="1">
        <v>0.67878097775973401</v>
      </c>
      <c r="AG82" s="1">
        <v>0.99923838905614004</v>
      </c>
      <c r="AH82" s="1">
        <v>0.84921346550045695</v>
      </c>
      <c r="AI82" s="1">
        <v>0.90034687778280897</v>
      </c>
      <c r="AJ82" s="1">
        <v>0.90109193004051202</v>
      </c>
      <c r="AK82" s="1">
        <v>0.111257463586378</v>
      </c>
      <c r="AL82">
        <v>0</v>
      </c>
    </row>
    <row r="83" spans="1:38" x14ac:dyDescent="0.2">
      <c r="A83" t="s">
        <v>239</v>
      </c>
      <c r="B83" t="s">
        <v>48</v>
      </c>
      <c r="C83" t="s">
        <v>103</v>
      </c>
      <c r="D83">
        <v>59501</v>
      </c>
      <c r="E83">
        <v>59523</v>
      </c>
      <c r="F83" t="s">
        <v>240</v>
      </c>
      <c r="G83" t="s">
        <v>42</v>
      </c>
      <c r="H83" t="s">
        <v>42</v>
      </c>
      <c r="I83">
        <v>-5.0780000000000003</v>
      </c>
      <c r="J83">
        <v>5.0780000000000003</v>
      </c>
      <c r="K83" t="b">
        <v>1</v>
      </c>
      <c r="L83" t="s">
        <v>43</v>
      </c>
      <c r="M83" t="s">
        <v>105</v>
      </c>
      <c r="N83" t="s">
        <v>106</v>
      </c>
      <c r="O83" t="s">
        <v>107</v>
      </c>
      <c r="P83" s="2">
        <v>0.14544808665539999</v>
      </c>
      <c r="Q83" s="2">
        <v>0.584814411155407</v>
      </c>
      <c r="R83" s="2">
        <v>-0.109677688733467</v>
      </c>
      <c r="S83" s="2">
        <v>-0.30995675196515998</v>
      </c>
      <c r="T83" s="2">
        <v>0.136202875390322</v>
      </c>
      <c r="U83" s="2">
        <v>1.3925448543018E-2</v>
      </c>
      <c r="V83" s="2">
        <v>-8.2870927031133995E-2</v>
      </c>
      <c r="W83" s="2">
        <v>-4.4678489396325599E-2</v>
      </c>
      <c r="X83" s="2">
        <v>0.13003349587398899</v>
      </c>
      <c r="Y83" s="2">
        <v>3.8487561256056901E-2</v>
      </c>
      <c r="Z83" s="2">
        <v>1.03455923299683E-2</v>
      </c>
      <c r="AA83" s="1">
        <v>0.87789648491751004</v>
      </c>
      <c r="AB83" s="1">
        <v>0.401706684080613</v>
      </c>
      <c r="AC83" s="1">
        <v>0.99000211112216996</v>
      </c>
      <c r="AD83" s="1">
        <v>0.61699942394589002</v>
      </c>
      <c r="AE83" s="1">
        <v>0.89937430235930604</v>
      </c>
      <c r="AF83" s="1">
        <v>0.86596981496632996</v>
      </c>
      <c r="AG83" s="1">
        <v>0.98997046775361097</v>
      </c>
      <c r="AH83" s="1">
        <v>0.89497072913407105</v>
      </c>
      <c r="AI83" s="1">
        <v>0.93708785587084897</v>
      </c>
      <c r="AJ83" s="1">
        <v>0.90352852601283096</v>
      </c>
      <c r="AK83" s="1">
        <v>0.95259951475776705</v>
      </c>
      <c r="AL83">
        <v>0</v>
      </c>
    </row>
    <row r="84" spans="1:38" x14ac:dyDescent="0.2">
      <c r="A84" t="s">
        <v>241</v>
      </c>
      <c r="B84" t="s">
        <v>48</v>
      </c>
      <c r="C84" t="s">
        <v>103</v>
      </c>
      <c r="D84">
        <v>59502</v>
      </c>
      <c r="E84">
        <v>59524</v>
      </c>
      <c r="F84" t="s">
        <v>242</v>
      </c>
      <c r="G84" t="s">
        <v>240</v>
      </c>
      <c r="H84" t="s">
        <v>42</v>
      </c>
      <c r="I84" t="s">
        <v>243</v>
      </c>
      <c r="J84">
        <v>5.0780000000000003</v>
      </c>
      <c r="K84" t="b">
        <v>1</v>
      </c>
      <c r="L84" t="s">
        <v>43</v>
      </c>
      <c r="M84" t="s">
        <v>105</v>
      </c>
      <c r="N84" t="s">
        <v>106</v>
      </c>
      <c r="O84" t="s">
        <v>107</v>
      </c>
      <c r="P84" s="2">
        <v>-0.23411310056234999</v>
      </c>
      <c r="Q84" s="2">
        <v>0.54431770829744597</v>
      </c>
      <c r="R84" s="2">
        <v>-0.31188153667493801</v>
      </c>
      <c r="S84" s="2">
        <v>8.89259624058438E-2</v>
      </c>
      <c r="T84" s="2">
        <v>0.12561863457401401</v>
      </c>
      <c r="U84" s="2">
        <v>0.15735464772795801</v>
      </c>
      <c r="V84" s="2">
        <v>-0.37485760099718002</v>
      </c>
      <c r="W84" s="2">
        <v>0.126372582498645</v>
      </c>
      <c r="X84" s="2">
        <v>-3.4229122331987001E-2</v>
      </c>
      <c r="Y84" s="2">
        <v>2.1157568452676901E-2</v>
      </c>
      <c r="Z84" s="2">
        <v>6.5031277609879798E-2</v>
      </c>
      <c r="AA84" s="1">
        <v>0.82522936230008204</v>
      </c>
      <c r="AB84" s="1">
        <v>0.176654461058213</v>
      </c>
      <c r="AC84" s="1">
        <v>0.91221901077221501</v>
      </c>
      <c r="AD84" s="1">
        <v>0.84813310053058</v>
      </c>
      <c r="AE84" s="1">
        <v>0.89937430235930604</v>
      </c>
      <c r="AF84" s="1">
        <v>0.75562661805089204</v>
      </c>
      <c r="AG84" s="1">
        <v>0.67068305487652402</v>
      </c>
      <c r="AH84" s="1">
        <v>0.87201396938406905</v>
      </c>
      <c r="AI84" s="1">
        <v>0.959204752848827</v>
      </c>
      <c r="AJ84" s="1">
        <v>0.90352852601283096</v>
      </c>
      <c r="AK84" s="1">
        <v>0.93608647442556403</v>
      </c>
      <c r="AL84">
        <v>0</v>
      </c>
    </row>
    <row r="85" spans="1:38" x14ac:dyDescent="0.2">
      <c r="A85" t="s">
        <v>244</v>
      </c>
      <c r="B85" t="s">
        <v>48</v>
      </c>
      <c r="C85" t="s">
        <v>103</v>
      </c>
      <c r="D85">
        <v>59600</v>
      </c>
      <c r="E85">
        <v>59622</v>
      </c>
      <c r="F85" t="s">
        <v>245</v>
      </c>
      <c r="G85" t="s">
        <v>42</v>
      </c>
      <c r="H85" t="s">
        <v>42</v>
      </c>
      <c r="I85">
        <v>-5.6909999999999998</v>
      </c>
      <c r="J85">
        <v>5.6909999999999998</v>
      </c>
      <c r="K85" t="b">
        <v>1</v>
      </c>
      <c r="L85" t="s">
        <v>43</v>
      </c>
      <c r="M85" t="s">
        <v>105</v>
      </c>
      <c r="N85" t="s">
        <v>106</v>
      </c>
      <c r="O85" t="s">
        <v>107</v>
      </c>
      <c r="P85" s="2" t="s">
        <v>42</v>
      </c>
      <c r="Q85" s="2" t="s">
        <v>42</v>
      </c>
      <c r="R85" s="2">
        <v>0.21324357595243301</v>
      </c>
      <c r="S85" s="2" t="s">
        <v>42</v>
      </c>
      <c r="T85" s="2">
        <v>1.21805981303485E-2</v>
      </c>
      <c r="U85" s="2">
        <v>0.24847916074765</v>
      </c>
      <c r="V85" s="2">
        <v>0.59657224011086796</v>
      </c>
      <c r="W85" s="2" t="s">
        <v>42</v>
      </c>
      <c r="X85" s="2" t="s">
        <v>42</v>
      </c>
      <c r="Y85" s="2">
        <v>-2.4899132359143199E-2</v>
      </c>
      <c r="Z85" s="2">
        <v>0.43882069347174701</v>
      </c>
      <c r="AA85" s="1" t="s">
        <v>42</v>
      </c>
      <c r="AB85" s="1" t="s">
        <v>42</v>
      </c>
      <c r="AC85" s="1">
        <v>0.99000211112216996</v>
      </c>
      <c r="AD85" s="1" t="s">
        <v>42</v>
      </c>
      <c r="AE85" s="1">
        <v>0.92231161196635703</v>
      </c>
      <c r="AF85" s="1">
        <v>0.77602192593210895</v>
      </c>
      <c r="AG85" s="1">
        <v>0.85229071393948297</v>
      </c>
      <c r="AH85" s="1" t="s">
        <v>42</v>
      </c>
      <c r="AI85" s="1" t="s">
        <v>42</v>
      </c>
      <c r="AJ85" s="1">
        <v>0.90352852601283096</v>
      </c>
      <c r="AK85" s="1">
        <v>0.82877530343501904</v>
      </c>
      <c r="AL85">
        <v>0</v>
      </c>
    </row>
    <row r="86" spans="1:38" x14ac:dyDescent="0.2">
      <c r="A86" t="s">
        <v>246</v>
      </c>
      <c r="B86" t="s">
        <v>48</v>
      </c>
      <c r="C86" t="s">
        <v>103</v>
      </c>
      <c r="D86">
        <v>59861</v>
      </c>
      <c r="E86">
        <v>59883</v>
      </c>
      <c r="F86" t="s">
        <v>247</v>
      </c>
      <c r="G86" t="s">
        <v>42</v>
      </c>
      <c r="H86" t="s">
        <v>42</v>
      </c>
      <c r="I86">
        <v>-7.1130000000000004</v>
      </c>
      <c r="J86">
        <v>7.1130000000000004</v>
      </c>
      <c r="K86" t="b">
        <v>1</v>
      </c>
      <c r="L86" t="s">
        <v>43</v>
      </c>
      <c r="M86" t="s">
        <v>105</v>
      </c>
      <c r="N86" t="s">
        <v>106</v>
      </c>
      <c r="O86" t="s">
        <v>107</v>
      </c>
      <c r="P86" s="2">
        <v>-1.91885955962799E-2</v>
      </c>
      <c r="Q86" s="2">
        <v>-0.15527582891061301</v>
      </c>
      <c r="R86" s="2">
        <v>0.24782219465641001</v>
      </c>
      <c r="S86" s="2">
        <v>-0.48052679416056998</v>
      </c>
      <c r="T86" s="2">
        <v>-3.7787735257538799E-2</v>
      </c>
      <c r="U86" s="2">
        <v>8.5496412079367798E-2</v>
      </c>
      <c r="V86" s="2">
        <v>-1.7209070810629201E-3</v>
      </c>
      <c r="W86" s="2">
        <v>4.5838881042426498E-2</v>
      </c>
      <c r="X86" s="2">
        <v>-0.25473238024862799</v>
      </c>
      <c r="Y86" s="2">
        <v>0.10315112942688601</v>
      </c>
      <c r="Z86" s="2">
        <v>-7.0406934842180302E-2</v>
      </c>
      <c r="AA86" s="1">
        <v>0.93957583539570799</v>
      </c>
      <c r="AB86" s="1">
        <v>0.93612163363346401</v>
      </c>
      <c r="AC86" s="1">
        <v>0.98355509706769995</v>
      </c>
      <c r="AD86" s="1">
        <v>0.45542771658904602</v>
      </c>
      <c r="AE86" s="1">
        <v>0.91070675327395101</v>
      </c>
      <c r="AF86" s="1">
        <v>0.82694863317651801</v>
      </c>
      <c r="AG86" s="1">
        <v>0.99979705975403199</v>
      </c>
      <c r="AH86" s="1">
        <v>0.89452019759105195</v>
      </c>
      <c r="AI86" s="1">
        <v>0.880722327616553</v>
      </c>
      <c r="AJ86" s="1">
        <v>0.90109193004051202</v>
      </c>
      <c r="AK86" s="1">
        <v>0.93608647442556403</v>
      </c>
      <c r="AL86">
        <v>0</v>
      </c>
    </row>
    <row r="87" spans="1:38" x14ac:dyDescent="0.2">
      <c r="A87" t="s">
        <v>248</v>
      </c>
      <c r="B87" t="s">
        <v>48</v>
      </c>
      <c r="C87" t="s">
        <v>103</v>
      </c>
      <c r="D87">
        <v>60847</v>
      </c>
      <c r="E87">
        <v>60869</v>
      </c>
      <c r="F87" t="s">
        <v>249</v>
      </c>
      <c r="G87" t="s">
        <v>250</v>
      </c>
      <c r="H87" t="s">
        <v>42</v>
      </c>
      <c r="I87" t="s">
        <v>251</v>
      </c>
      <c r="J87">
        <v>5.819</v>
      </c>
      <c r="K87" t="b">
        <v>1</v>
      </c>
      <c r="L87" t="s">
        <v>43</v>
      </c>
      <c r="M87" t="s">
        <v>105</v>
      </c>
      <c r="N87" t="s">
        <v>106</v>
      </c>
      <c r="O87" t="s">
        <v>107</v>
      </c>
      <c r="P87" s="2">
        <v>-0.27184069679499501</v>
      </c>
      <c r="Q87" s="2">
        <v>0.18623425783199099</v>
      </c>
      <c r="R87" s="2">
        <v>-0.120296843375632</v>
      </c>
      <c r="S87" s="2">
        <v>-9.9255212171193194E-2</v>
      </c>
      <c r="T87" s="2">
        <v>-7.2599821512883106E-2</v>
      </c>
      <c r="U87" s="2">
        <v>0.138245506500905</v>
      </c>
      <c r="V87" s="2">
        <v>0.62295018728863005</v>
      </c>
      <c r="W87" s="2">
        <v>0.174285169327143</v>
      </c>
      <c r="X87" s="2">
        <v>0.103508885461323</v>
      </c>
      <c r="Y87" s="2">
        <v>-9.2848551779068506E-2</v>
      </c>
      <c r="Z87" s="2">
        <v>0.206018216242738</v>
      </c>
      <c r="AA87" s="1">
        <v>0.85092944183919295</v>
      </c>
      <c r="AB87" s="1">
        <v>0.95669983891134502</v>
      </c>
      <c r="AC87" s="1">
        <v>0.99000211112216996</v>
      </c>
      <c r="AD87" s="1">
        <v>0.86538158645647001</v>
      </c>
      <c r="AE87" s="1">
        <v>0.89937430235930604</v>
      </c>
      <c r="AF87" s="1">
        <v>0.81554941707003703</v>
      </c>
      <c r="AG87" s="1">
        <v>0.66627588425650996</v>
      </c>
      <c r="AH87" s="1">
        <v>0.86478962484194899</v>
      </c>
      <c r="AI87" s="1">
        <v>0.95292237262877799</v>
      </c>
      <c r="AJ87" s="1">
        <v>0.90109193004051202</v>
      </c>
      <c r="AK87" s="1">
        <v>0.89813236463147295</v>
      </c>
      <c r="AL87">
        <v>0</v>
      </c>
    </row>
    <row r="88" spans="1:38" x14ac:dyDescent="0.2">
      <c r="A88" t="s">
        <v>252</v>
      </c>
      <c r="B88" t="s">
        <v>48</v>
      </c>
      <c r="C88" t="s">
        <v>103</v>
      </c>
      <c r="D88">
        <v>102166</v>
      </c>
      <c r="E88">
        <v>102188</v>
      </c>
      <c r="F88" t="s">
        <v>253</v>
      </c>
      <c r="G88" t="s">
        <v>42</v>
      </c>
      <c r="H88" t="s">
        <v>42</v>
      </c>
      <c r="I88">
        <v>-5.8929999999999998</v>
      </c>
      <c r="J88">
        <v>5.8929999999999998</v>
      </c>
      <c r="K88" t="b">
        <v>1</v>
      </c>
      <c r="L88" t="s">
        <v>43</v>
      </c>
      <c r="M88" t="s">
        <v>133</v>
      </c>
      <c r="N88" t="s">
        <v>134</v>
      </c>
      <c r="O88" t="s">
        <v>135</v>
      </c>
      <c r="P88" s="2">
        <v>-3.1846734314161698E-2</v>
      </c>
      <c r="Q88" s="2">
        <v>-2.9941020606690402E-2</v>
      </c>
      <c r="R88" s="2">
        <v>-2.48503656035108E-2</v>
      </c>
      <c r="S88" s="2">
        <v>-8.6999366572488898E-2</v>
      </c>
      <c r="T88" s="2">
        <v>2.7368773154283599E-2</v>
      </c>
      <c r="U88" s="2">
        <v>-0.38627758071150797</v>
      </c>
      <c r="V88" s="2">
        <v>0.105643618303311</v>
      </c>
      <c r="W88" s="2">
        <v>0.115163639507672</v>
      </c>
      <c r="X88" s="2">
        <v>-0.31468758455522899</v>
      </c>
      <c r="Y88" s="2">
        <v>0.48743987368341601</v>
      </c>
      <c r="Z88" s="2">
        <v>-1.63265811700949E-2</v>
      </c>
      <c r="AA88" s="1">
        <v>0.93477635027692396</v>
      </c>
      <c r="AB88" s="1">
        <v>0.97834561232831896</v>
      </c>
      <c r="AC88" s="1">
        <v>0.99850035663289805</v>
      </c>
      <c r="AD88" s="1">
        <v>0.86538158645647001</v>
      </c>
      <c r="AE88" s="1">
        <v>0.91369997007331105</v>
      </c>
      <c r="AF88" s="1">
        <v>0.36068547316112498</v>
      </c>
      <c r="AG88" s="1">
        <v>0.98380407815387705</v>
      </c>
      <c r="AH88" s="1">
        <v>0.87850465632499397</v>
      </c>
      <c r="AI88" s="1">
        <v>0.80583269488051801</v>
      </c>
      <c r="AJ88" s="1">
        <v>0.60249392986026296</v>
      </c>
      <c r="AK88" s="1">
        <v>0.952099293172463</v>
      </c>
      <c r="AL88">
        <v>0</v>
      </c>
    </row>
    <row r="89" spans="1:38" x14ac:dyDescent="0.2">
      <c r="A89" t="s">
        <v>254</v>
      </c>
      <c r="B89" t="s">
        <v>48</v>
      </c>
      <c r="C89" t="s">
        <v>103</v>
      </c>
      <c r="D89">
        <v>102167</v>
      </c>
      <c r="E89">
        <v>102189</v>
      </c>
      <c r="F89" t="s">
        <v>253</v>
      </c>
      <c r="G89" t="s">
        <v>42</v>
      </c>
      <c r="H89" t="s">
        <v>42</v>
      </c>
      <c r="I89">
        <v>-5.8929999999999998</v>
      </c>
      <c r="J89">
        <v>5.8929999999999998</v>
      </c>
      <c r="K89" t="b">
        <v>1</v>
      </c>
      <c r="L89" t="s">
        <v>43</v>
      </c>
      <c r="M89" t="s">
        <v>133</v>
      </c>
      <c r="N89" t="s">
        <v>134</v>
      </c>
      <c r="O89" t="s">
        <v>135</v>
      </c>
      <c r="P89" s="2">
        <v>-3.8069914676118699E-2</v>
      </c>
      <c r="Q89" s="2">
        <v>-0.37570149750771997</v>
      </c>
      <c r="R89" s="2">
        <v>-0.31745174424218697</v>
      </c>
      <c r="S89" s="2">
        <v>-9.5317444890840694E-2</v>
      </c>
      <c r="T89" s="2">
        <v>0.25622628079769699</v>
      </c>
      <c r="U89" s="2">
        <v>6.5380856595387699E-2</v>
      </c>
      <c r="V89" s="2">
        <v>0.30767305977109199</v>
      </c>
      <c r="W89" s="2">
        <v>-0.32629507824746001</v>
      </c>
      <c r="X89" s="2">
        <v>0.228339662868488</v>
      </c>
      <c r="Y89" s="2">
        <v>0.15645645642109601</v>
      </c>
      <c r="Z89" s="2">
        <v>9.3464992643923897E-2</v>
      </c>
      <c r="AA89" s="1">
        <v>0.93320366406298205</v>
      </c>
      <c r="AB89" s="1">
        <v>0.86817038919734502</v>
      </c>
      <c r="AC89" s="1">
        <v>0.98355509706769995</v>
      </c>
      <c r="AD89" s="1">
        <v>0.86336063067217494</v>
      </c>
      <c r="AE89" s="1">
        <v>0.88347092658541804</v>
      </c>
      <c r="AF89" s="1">
        <v>0.84177320644683795</v>
      </c>
      <c r="AG89" s="1">
        <v>0.87843559880585698</v>
      </c>
      <c r="AH89" s="1">
        <v>0.78270033828464003</v>
      </c>
      <c r="AI89" s="1">
        <v>0.92114282411940096</v>
      </c>
      <c r="AJ89" s="1">
        <v>0.90109193004051202</v>
      </c>
      <c r="AK89" s="1">
        <v>0.92775709503760495</v>
      </c>
      <c r="AL89">
        <v>0</v>
      </c>
    </row>
    <row r="90" spans="1:38" x14ac:dyDescent="0.2">
      <c r="A90" t="s">
        <v>255</v>
      </c>
      <c r="B90" t="s">
        <v>48</v>
      </c>
      <c r="C90" t="s">
        <v>103</v>
      </c>
      <c r="D90">
        <v>102186</v>
      </c>
      <c r="E90">
        <v>102208</v>
      </c>
      <c r="F90" t="s">
        <v>256</v>
      </c>
      <c r="G90" t="s">
        <v>42</v>
      </c>
      <c r="H90" t="s">
        <v>42</v>
      </c>
      <c r="I90">
        <v>-5.8929999999999998</v>
      </c>
      <c r="J90">
        <v>5.8929999999999998</v>
      </c>
      <c r="K90" t="b">
        <v>1</v>
      </c>
      <c r="L90" t="s">
        <v>43</v>
      </c>
      <c r="M90" t="s">
        <v>133</v>
      </c>
      <c r="N90" t="s">
        <v>134</v>
      </c>
      <c r="O90" t="s">
        <v>135</v>
      </c>
      <c r="P90" s="2">
        <v>-0.314272107304158</v>
      </c>
      <c r="Q90" s="2">
        <v>0.921930267947076</v>
      </c>
      <c r="R90" s="2">
        <v>-0.27612113832651303</v>
      </c>
      <c r="S90" s="2">
        <v>-0.20942649266598801</v>
      </c>
      <c r="T90" s="2">
        <v>-0.60920427260353205</v>
      </c>
      <c r="U90" s="2">
        <v>-0.28922673405737098</v>
      </c>
      <c r="V90" s="2">
        <v>-7.76093539572301E-3</v>
      </c>
      <c r="W90" s="2">
        <v>9.6010674681482597E-2</v>
      </c>
      <c r="X90" s="2">
        <v>-0.55762409715022798</v>
      </c>
      <c r="Y90" s="2">
        <v>-1.1102849893117901</v>
      </c>
      <c r="Z90" s="2">
        <v>-0.22973042817311001</v>
      </c>
      <c r="AA90" s="1">
        <v>0.85092944183919295</v>
      </c>
      <c r="AB90" s="1">
        <v>0.21555592670880599</v>
      </c>
      <c r="AC90" s="1">
        <v>0.98630481095045897</v>
      </c>
      <c r="AD90" s="1">
        <v>0.83147568638592295</v>
      </c>
      <c r="AE90" s="1">
        <v>0.54807699285577005</v>
      </c>
      <c r="AF90" s="1">
        <v>0.74355255893906202</v>
      </c>
      <c r="AG90" s="1">
        <v>0.99979705975403199</v>
      </c>
      <c r="AH90" s="1">
        <v>0.89137102703664095</v>
      </c>
      <c r="AI90" s="1">
        <v>0.78008422757972695</v>
      </c>
      <c r="AJ90" s="1">
        <v>7.4675599550311902E-2</v>
      </c>
      <c r="AK90" s="1">
        <v>0.89852347842436997</v>
      </c>
      <c r="AL90">
        <v>0</v>
      </c>
    </row>
    <row r="91" spans="1:38" x14ac:dyDescent="0.2">
      <c r="A91" t="s">
        <v>257</v>
      </c>
      <c r="B91" t="s">
        <v>48</v>
      </c>
      <c r="C91" t="s">
        <v>103</v>
      </c>
      <c r="D91">
        <v>102438</v>
      </c>
      <c r="E91">
        <v>102460</v>
      </c>
      <c r="F91" t="s">
        <v>258</v>
      </c>
      <c r="G91" t="s">
        <v>42</v>
      </c>
      <c r="H91" t="s">
        <v>42</v>
      </c>
      <c r="I91">
        <v>-5.8929999999999998</v>
      </c>
      <c r="J91">
        <v>5.8929999999999998</v>
      </c>
      <c r="K91" t="b">
        <v>1</v>
      </c>
      <c r="L91" t="s">
        <v>43</v>
      </c>
      <c r="M91" t="s">
        <v>133</v>
      </c>
      <c r="N91" t="s">
        <v>134</v>
      </c>
      <c r="O91" t="s">
        <v>135</v>
      </c>
      <c r="P91" s="2" t="s">
        <v>42</v>
      </c>
      <c r="Q91" s="2" t="s">
        <v>42</v>
      </c>
      <c r="R91" s="2" t="s">
        <v>42</v>
      </c>
      <c r="S91" s="2">
        <v>-0.36154176774264601</v>
      </c>
      <c r="T91" s="2">
        <v>-0.227051247553127</v>
      </c>
      <c r="U91" s="2" t="s">
        <v>42</v>
      </c>
      <c r="V91" s="2" t="s">
        <v>42</v>
      </c>
      <c r="W91" s="2" t="s">
        <v>42</v>
      </c>
      <c r="X91" s="2" t="s">
        <v>42</v>
      </c>
      <c r="Y91" s="2" t="s">
        <v>42</v>
      </c>
      <c r="Z91" s="2" t="s">
        <v>42</v>
      </c>
      <c r="AA91" s="1" t="s">
        <v>42</v>
      </c>
      <c r="AB91" s="1" t="s">
        <v>42</v>
      </c>
      <c r="AC91" s="1" t="s">
        <v>42</v>
      </c>
      <c r="AD91" s="1">
        <v>0.82906420786034296</v>
      </c>
      <c r="AE91" s="1">
        <v>0.89937430235930604</v>
      </c>
      <c r="AF91" s="1" t="s">
        <v>42</v>
      </c>
      <c r="AG91" s="1" t="s">
        <v>42</v>
      </c>
      <c r="AH91" s="1" t="s">
        <v>42</v>
      </c>
      <c r="AI91" s="1" t="s">
        <v>42</v>
      </c>
      <c r="AJ91" s="1" t="s">
        <v>42</v>
      </c>
      <c r="AK91" s="1" t="s">
        <v>42</v>
      </c>
      <c r="AL91">
        <v>0</v>
      </c>
    </row>
    <row r="92" spans="1:38" x14ac:dyDescent="0.2">
      <c r="A92" t="s">
        <v>259</v>
      </c>
      <c r="B92" t="s">
        <v>48</v>
      </c>
      <c r="C92" t="s">
        <v>103</v>
      </c>
      <c r="D92">
        <v>102868</v>
      </c>
      <c r="E92">
        <v>102890</v>
      </c>
      <c r="F92" t="s">
        <v>260</v>
      </c>
      <c r="G92" t="s">
        <v>261</v>
      </c>
      <c r="H92" t="s">
        <v>42</v>
      </c>
      <c r="I92" t="s">
        <v>262</v>
      </c>
      <c r="J92">
        <v>6.8639999999999999</v>
      </c>
      <c r="K92" t="b">
        <v>1</v>
      </c>
      <c r="L92" t="s">
        <v>43</v>
      </c>
      <c r="M92" t="s">
        <v>133</v>
      </c>
      <c r="N92" t="s">
        <v>134</v>
      </c>
      <c r="O92" t="s">
        <v>135</v>
      </c>
      <c r="P92" s="2" t="s">
        <v>42</v>
      </c>
      <c r="Q92" s="2" t="s">
        <v>42</v>
      </c>
      <c r="R92" s="2">
        <v>-0.17337123510360899</v>
      </c>
      <c r="S92" s="2">
        <v>-0.39419784334666202</v>
      </c>
      <c r="T92" s="2" t="s">
        <v>42</v>
      </c>
      <c r="U92" s="2" t="s">
        <v>42</v>
      </c>
      <c r="V92" s="2">
        <v>-0.39360732208750399</v>
      </c>
      <c r="W92" s="2" t="s">
        <v>42</v>
      </c>
      <c r="X92" s="2" t="s">
        <v>42</v>
      </c>
      <c r="Y92" s="2" t="s">
        <v>42</v>
      </c>
      <c r="Z92" s="2" t="s">
        <v>42</v>
      </c>
      <c r="AA92" s="1" t="s">
        <v>42</v>
      </c>
      <c r="AB92" s="1" t="s">
        <v>42</v>
      </c>
      <c r="AC92" s="1">
        <v>0.99000211112216996</v>
      </c>
      <c r="AD92" s="1">
        <v>0.76070595716144596</v>
      </c>
      <c r="AE92" s="1" t="s">
        <v>42</v>
      </c>
      <c r="AF92" s="1" t="s">
        <v>42</v>
      </c>
      <c r="AG92" s="1">
        <v>0.91228808064868505</v>
      </c>
      <c r="AH92" s="1" t="s">
        <v>42</v>
      </c>
      <c r="AI92" s="1" t="s">
        <v>42</v>
      </c>
      <c r="AJ92" s="1" t="s">
        <v>42</v>
      </c>
      <c r="AK92" s="1" t="s">
        <v>42</v>
      </c>
      <c r="AL92">
        <v>0</v>
      </c>
    </row>
    <row r="93" spans="1:38" x14ac:dyDescent="0.2">
      <c r="A93" t="s">
        <v>263</v>
      </c>
      <c r="B93" t="s">
        <v>48</v>
      </c>
      <c r="C93" t="s">
        <v>103</v>
      </c>
      <c r="D93">
        <v>104687</v>
      </c>
      <c r="E93">
        <v>104709</v>
      </c>
      <c r="F93" t="s">
        <v>264</v>
      </c>
      <c r="G93" t="s">
        <v>265</v>
      </c>
      <c r="H93" t="s">
        <v>42</v>
      </c>
      <c r="I93" t="s">
        <v>266</v>
      </c>
      <c r="J93">
        <v>5.8520000000000003</v>
      </c>
      <c r="K93" t="b">
        <v>1</v>
      </c>
      <c r="L93" t="s">
        <v>43</v>
      </c>
      <c r="M93" t="s">
        <v>133</v>
      </c>
      <c r="N93" t="s">
        <v>134</v>
      </c>
      <c r="O93" t="s">
        <v>135</v>
      </c>
      <c r="P93" s="2">
        <v>6.4731401369203106E-2</v>
      </c>
      <c r="Q93" s="2">
        <v>-0.15324388851010801</v>
      </c>
      <c r="R93" s="2">
        <v>-0.382393888069326</v>
      </c>
      <c r="S93" s="2">
        <v>0.18000980040181699</v>
      </c>
      <c r="T93" s="2">
        <v>-2.8674118669349499E-3</v>
      </c>
      <c r="U93" s="2">
        <v>0.38483406345037202</v>
      </c>
      <c r="V93" s="2">
        <v>0.43974809935509901</v>
      </c>
      <c r="W93" s="2">
        <v>0.59155424834915205</v>
      </c>
      <c r="X93" s="2">
        <v>0.11581544295745599</v>
      </c>
      <c r="Y93" s="2">
        <v>0.51269093930599696</v>
      </c>
      <c r="Z93" s="2">
        <v>-9.1225446845611905E-3</v>
      </c>
      <c r="AA93" s="1">
        <v>0.92703740084366404</v>
      </c>
      <c r="AB93" s="1">
        <v>0.95669983891134502</v>
      </c>
      <c r="AC93" s="1">
        <v>0.90624563004668302</v>
      </c>
      <c r="AD93" s="1">
        <v>0.80966803407642196</v>
      </c>
      <c r="AE93" s="1">
        <v>0.92336504686579601</v>
      </c>
      <c r="AF93" s="1">
        <v>0.46587727719777999</v>
      </c>
      <c r="AG93" s="1">
        <v>0.82774908685489901</v>
      </c>
      <c r="AH93" s="1">
        <v>0.68373249039842598</v>
      </c>
      <c r="AI93" s="1">
        <v>0.94454931996740099</v>
      </c>
      <c r="AJ93" s="1">
        <v>0.74107559727375005</v>
      </c>
      <c r="AK93" s="1">
        <v>0.953339966973341</v>
      </c>
      <c r="AL93">
        <v>0</v>
      </c>
    </row>
    <row r="94" spans="1:38" x14ac:dyDescent="0.2">
      <c r="A94" t="s">
        <v>267</v>
      </c>
      <c r="B94" t="s">
        <v>48</v>
      </c>
      <c r="C94" t="s">
        <v>103</v>
      </c>
      <c r="D94">
        <v>104893</v>
      </c>
      <c r="E94">
        <v>104915</v>
      </c>
      <c r="F94" t="s">
        <v>268</v>
      </c>
      <c r="G94" t="s">
        <v>269</v>
      </c>
      <c r="H94" t="s">
        <v>42</v>
      </c>
      <c r="I94" t="s">
        <v>270</v>
      </c>
      <c r="J94">
        <v>5.9850000000000003</v>
      </c>
      <c r="K94" t="b">
        <v>1</v>
      </c>
      <c r="L94" t="s">
        <v>43</v>
      </c>
      <c r="M94" t="s">
        <v>133</v>
      </c>
      <c r="N94" t="s">
        <v>134</v>
      </c>
      <c r="O94" t="s">
        <v>135</v>
      </c>
      <c r="P94" s="2">
        <v>-0.34658117634303798</v>
      </c>
      <c r="Q94" s="2">
        <v>-0.54984359301322805</v>
      </c>
      <c r="R94" s="2">
        <v>-0.60061908504189399</v>
      </c>
      <c r="S94" s="2">
        <v>0.17706391045046299</v>
      </c>
      <c r="T94" s="2">
        <v>3.5694173449148499E-2</v>
      </c>
      <c r="U94" s="2">
        <v>-0.29059259218684202</v>
      </c>
      <c r="V94" s="2">
        <v>-0.18910171264018999</v>
      </c>
      <c r="W94" s="2">
        <v>-2.1794561093932099E-2</v>
      </c>
      <c r="X94" s="2">
        <v>-0.12615045268793701</v>
      </c>
      <c r="Y94" s="2">
        <v>3.49101607488808E-2</v>
      </c>
      <c r="Z94" s="2">
        <v>-0.24221564149661701</v>
      </c>
      <c r="AA94" s="1">
        <v>0.63078541567831303</v>
      </c>
      <c r="AB94" s="1">
        <v>0.41892918064732798</v>
      </c>
      <c r="AC94" s="1">
        <v>0.43292769150113902</v>
      </c>
      <c r="AD94" s="1">
        <v>0.78594123185896203</v>
      </c>
      <c r="AE94" s="1">
        <v>0.91369997007331105</v>
      </c>
      <c r="AF94" s="1">
        <v>0.57551637790144505</v>
      </c>
      <c r="AG94" s="1">
        <v>0.93801422420158898</v>
      </c>
      <c r="AH94" s="1">
        <v>0.90104080024006405</v>
      </c>
      <c r="AI94" s="1">
        <v>0.93708785587084897</v>
      </c>
      <c r="AJ94" s="1">
        <v>0.90352852601283096</v>
      </c>
      <c r="AK94" s="1">
        <v>0.73624393491692597</v>
      </c>
      <c r="AL94">
        <v>0</v>
      </c>
    </row>
    <row r="95" spans="1:38" x14ac:dyDescent="0.2">
      <c r="A95" t="s">
        <v>271</v>
      </c>
      <c r="B95" t="s">
        <v>48</v>
      </c>
      <c r="C95" t="s">
        <v>103</v>
      </c>
      <c r="D95">
        <v>105324</v>
      </c>
      <c r="E95">
        <v>105346</v>
      </c>
      <c r="F95" t="s">
        <v>272</v>
      </c>
      <c r="G95" t="s">
        <v>42</v>
      </c>
      <c r="H95" t="s">
        <v>42</v>
      </c>
      <c r="I95">
        <v>-5.9850000000000003</v>
      </c>
      <c r="J95">
        <v>5.9850000000000003</v>
      </c>
      <c r="K95" t="b">
        <v>1</v>
      </c>
      <c r="L95" t="s">
        <v>43</v>
      </c>
      <c r="M95" t="s">
        <v>133</v>
      </c>
      <c r="N95" t="s">
        <v>134</v>
      </c>
      <c r="O95" t="s">
        <v>135</v>
      </c>
      <c r="P95" s="2">
        <v>7.9625003702964797E-2</v>
      </c>
      <c r="Q95" s="2">
        <v>-0.341341338812235</v>
      </c>
      <c r="R95" s="2">
        <v>-0.46602031481994499</v>
      </c>
      <c r="S95" s="2">
        <v>-0.118226250483405</v>
      </c>
      <c r="T95" s="2">
        <v>-0.36551883228229398</v>
      </c>
      <c r="U95" s="2">
        <v>0.43985298922204902</v>
      </c>
      <c r="V95" s="2">
        <v>0.25917725242072498</v>
      </c>
      <c r="W95" s="2">
        <v>-0.39531394573301398</v>
      </c>
      <c r="X95" s="2">
        <v>0.13780917427814299</v>
      </c>
      <c r="Y95" s="2">
        <v>7.9194396761743099E-2</v>
      </c>
      <c r="Z95" s="2">
        <v>-1.8930096401832901E-2</v>
      </c>
      <c r="AA95" s="1">
        <v>0.918600008800595</v>
      </c>
      <c r="AB95" s="1">
        <v>0.77709301771824402</v>
      </c>
      <c r="AC95" s="1">
        <v>0.76540370647780498</v>
      </c>
      <c r="AD95" s="1">
        <v>0.83424136644838298</v>
      </c>
      <c r="AE95" s="1">
        <v>0.73484885117907395</v>
      </c>
      <c r="AF95" s="1">
        <v>0.28087482535554398</v>
      </c>
      <c r="AG95" s="1">
        <v>0.90591561503473494</v>
      </c>
      <c r="AH95" s="1">
        <v>0.68373249039842598</v>
      </c>
      <c r="AI95" s="1">
        <v>0.93399916046189102</v>
      </c>
      <c r="AJ95" s="1">
        <v>0.90109193004051202</v>
      </c>
      <c r="AK95" s="1">
        <v>0.95205006630502398</v>
      </c>
      <c r="AL95">
        <v>0</v>
      </c>
    </row>
    <row r="96" spans="1:38" x14ac:dyDescent="0.2">
      <c r="A96" t="s">
        <v>273</v>
      </c>
      <c r="B96" t="s">
        <v>48</v>
      </c>
      <c r="C96" t="s">
        <v>103</v>
      </c>
      <c r="D96">
        <v>105396</v>
      </c>
      <c r="E96">
        <v>105418</v>
      </c>
      <c r="F96" t="s">
        <v>274</v>
      </c>
      <c r="G96" t="s">
        <v>42</v>
      </c>
      <c r="H96" t="s">
        <v>42</v>
      </c>
      <c r="I96">
        <v>-5.9850000000000003</v>
      </c>
      <c r="J96">
        <v>5.9850000000000003</v>
      </c>
      <c r="K96" t="b">
        <v>1</v>
      </c>
      <c r="L96" t="s">
        <v>43</v>
      </c>
      <c r="M96" t="s">
        <v>133</v>
      </c>
      <c r="N96" t="s">
        <v>134</v>
      </c>
      <c r="O96" t="s">
        <v>135</v>
      </c>
      <c r="P96" s="2" t="s">
        <v>42</v>
      </c>
      <c r="Q96" s="2">
        <v>-0.56848561158917499</v>
      </c>
      <c r="R96" s="2" t="s">
        <v>42</v>
      </c>
      <c r="S96" s="2">
        <v>-0.89614530443196605</v>
      </c>
      <c r="T96" s="2">
        <v>-0.40035847513672601</v>
      </c>
      <c r="U96" s="2">
        <v>-0.49807605072212402</v>
      </c>
      <c r="V96" s="2" t="s">
        <v>42</v>
      </c>
      <c r="W96" s="2" t="s">
        <v>42</v>
      </c>
      <c r="X96" s="2" t="s">
        <v>42</v>
      </c>
      <c r="Y96" s="2" t="s">
        <v>42</v>
      </c>
      <c r="Z96" s="2" t="s">
        <v>42</v>
      </c>
      <c r="AA96" s="1" t="s">
        <v>42</v>
      </c>
      <c r="AB96" s="1">
        <v>0.89050410400039104</v>
      </c>
      <c r="AC96" s="1" t="s">
        <v>42</v>
      </c>
      <c r="AD96" s="1">
        <v>0.27020843356667301</v>
      </c>
      <c r="AE96" s="1">
        <v>0.87301840969534605</v>
      </c>
      <c r="AF96" s="1">
        <v>0.56891989181402902</v>
      </c>
      <c r="AG96" s="1" t="s">
        <v>42</v>
      </c>
      <c r="AH96" s="1" t="s">
        <v>42</v>
      </c>
      <c r="AI96" s="1" t="s">
        <v>42</v>
      </c>
      <c r="AJ96" s="1" t="s">
        <v>42</v>
      </c>
      <c r="AK96" s="1" t="s">
        <v>42</v>
      </c>
      <c r="AL96">
        <v>0</v>
      </c>
    </row>
    <row r="97" spans="1:38" x14ac:dyDescent="0.2">
      <c r="A97" t="s">
        <v>275</v>
      </c>
      <c r="B97" t="s">
        <v>48</v>
      </c>
      <c r="C97" t="s">
        <v>103</v>
      </c>
      <c r="D97">
        <v>105658</v>
      </c>
      <c r="E97">
        <v>105680</v>
      </c>
      <c r="F97" t="s">
        <v>276</v>
      </c>
      <c r="G97" t="s">
        <v>42</v>
      </c>
      <c r="H97" t="s">
        <v>42</v>
      </c>
      <c r="I97">
        <v>-6.9829999999999997</v>
      </c>
      <c r="J97">
        <v>6.9829999999999997</v>
      </c>
      <c r="K97" t="b">
        <v>1</v>
      </c>
      <c r="L97" t="s">
        <v>43</v>
      </c>
      <c r="M97" t="s">
        <v>133</v>
      </c>
      <c r="N97" t="s">
        <v>134</v>
      </c>
      <c r="O97" t="s">
        <v>135</v>
      </c>
      <c r="P97" s="2">
        <v>-0.19776946638117399</v>
      </c>
      <c r="Q97" s="2" t="s">
        <v>42</v>
      </c>
      <c r="R97" s="2" t="s">
        <v>42</v>
      </c>
      <c r="S97" s="2">
        <v>-0.16327627414322901</v>
      </c>
      <c r="T97" s="2">
        <v>0.142775599172067</v>
      </c>
      <c r="U97" s="2">
        <v>-0.18429223621830801</v>
      </c>
      <c r="V97" s="2">
        <v>0.35732941362567699</v>
      </c>
      <c r="W97" s="2" t="s">
        <v>42</v>
      </c>
      <c r="X97" s="2">
        <v>-7.7240145078274494E-2</v>
      </c>
      <c r="Y97" s="2">
        <v>0.19181938189131101</v>
      </c>
      <c r="Z97" s="2">
        <v>-0.26802505270872801</v>
      </c>
      <c r="AA97" s="1">
        <v>0.90780347946726603</v>
      </c>
      <c r="AB97" s="1" t="s">
        <v>42</v>
      </c>
      <c r="AC97" s="1" t="s">
        <v>42</v>
      </c>
      <c r="AD97" s="1">
        <v>0.85132489181881199</v>
      </c>
      <c r="AE97" s="1">
        <v>0.89937430235930604</v>
      </c>
      <c r="AF97" s="1">
        <v>0.82412344021521999</v>
      </c>
      <c r="AG97" s="1">
        <v>0.91203595003367299</v>
      </c>
      <c r="AH97" s="1" t="s">
        <v>42</v>
      </c>
      <c r="AI97" s="1">
        <v>0.959204752848827</v>
      </c>
      <c r="AJ97" s="1">
        <v>0.90109193004051202</v>
      </c>
      <c r="AK97" s="1">
        <v>0.92178225732232999</v>
      </c>
      <c r="AL97">
        <v>0</v>
      </c>
    </row>
    <row r="98" spans="1:38" x14ac:dyDescent="0.2">
      <c r="A98" t="s">
        <v>277</v>
      </c>
      <c r="B98" t="s">
        <v>48</v>
      </c>
      <c r="C98" t="s">
        <v>103</v>
      </c>
      <c r="D98">
        <v>106197</v>
      </c>
      <c r="E98">
        <v>106219</v>
      </c>
      <c r="F98" t="s">
        <v>278</v>
      </c>
      <c r="G98" t="s">
        <v>279</v>
      </c>
      <c r="H98" t="s">
        <v>42</v>
      </c>
      <c r="I98" t="s">
        <v>280</v>
      </c>
      <c r="J98">
        <v>5.98</v>
      </c>
      <c r="K98" t="b">
        <v>1</v>
      </c>
      <c r="L98" t="s">
        <v>43</v>
      </c>
      <c r="M98" t="s">
        <v>133</v>
      </c>
      <c r="N98" t="s">
        <v>134</v>
      </c>
      <c r="O98" t="s">
        <v>135</v>
      </c>
      <c r="P98" s="2">
        <v>-2.32540082047844E-3</v>
      </c>
      <c r="Q98" s="2">
        <v>-0.63456292569716299</v>
      </c>
      <c r="R98" s="2">
        <v>-0.40997187542583802</v>
      </c>
      <c r="S98" s="2">
        <v>1.7678014133936801E-2</v>
      </c>
      <c r="T98" s="2">
        <v>-0.299748391843979</v>
      </c>
      <c r="U98" s="2">
        <v>-0.19455145088825501</v>
      </c>
      <c r="V98" s="2">
        <v>-8.4159720709256602E-3</v>
      </c>
      <c r="W98" s="2">
        <v>-0.22797539325237501</v>
      </c>
      <c r="X98" s="2">
        <v>-7.0018444177662995E-2</v>
      </c>
      <c r="Y98" s="2">
        <v>-2.7440925010755401E-2</v>
      </c>
      <c r="Z98" s="2">
        <v>0.165870722777233</v>
      </c>
      <c r="AA98" s="1">
        <v>0.94227830857819705</v>
      </c>
      <c r="AB98" s="1">
        <v>1.46990463967909E-3</v>
      </c>
      <c r="AC98" s="1">
        <v>0.48342563705833203</v>
      </c>
      <c r="AD98" s="1">
        <v>0.89295174959216295</v>
      </c>
      <c r="AE98" s="1">
        <v>0.50075877978588801</v>
      </c>
      <c r="AF98" s="1">
        <v>0.50581657706292404</v>
      </c>
      <c r="AG98" s="1">
        <v>0.99979705975403199</v>
      </c>
      <c r="AH98" s="1">
        <v>0.77372859103842295</v>
      </c>
      <c r="AI98" s="1">
        <v>0.94319754859701299</v>
      </c>
      <c r="AJ98" s="1">
        <v>0.90352852601283096</v>
      </c>
      <c r="AK98" s="1">
        <v>0.77145439864087395</v>
      </c>
      <c r="AL98">
        <v>1</v>
      </c>
    </row>
    <row r="99" spans="1:38" x14ac:dyDescent="0.2">
      <c r="A99" t="s">
        <v>281</v>
      </c>
      <c r="B99" t="s">
        <v>48</v>
      </c>
      <c r="C99" t="s">
        <v>103</v>
      </c>
      <c r="D99">
        <v>106539</v>
      </c>
      <c r="E99">
        <v>106561</v>
      </c>
      <c r="F99" t="s">
        <v>282</v>
      </c>
      <c r="G99" t="s">
        <v>283</v>
      </c>
      <c r="H99" t="s">
        <v>42</v>
      </c>
      <c r="I99" t="s">
        <v>284</v>
      </c>
      <c r="J99">
        <v>5.9669999999999996</v>
      </c>
      <c r="K99" t="b">
        <v>1</v>
      </c>
      <c r="L99" t="s">
        <v>43</v>
      </c>
      <c r="M99" t="s">
        <v>133</v>
      </c>
      <c r="N99" t="s">
        <v>134</v>
      </c>
      <c r="O99" t="s">
        <v>135</v>
      </c>
      <c r="P99" s="2">
        <v>-0.23934874203671799</v>
      </c>
      <c r="Q99" s="2">
        <v>-0.14198934503858901</v>
      </c>
      <c r="R99" s="2">
        <v>-0.26409860957522502</v>
      </c>
      <c r="S99" s="2">
        <v>-0.29885778095196103</v>
      </c>
      <c r="T99" s="2">
        <v>-0.121306422090595</v>
      </c>
      <c r="U99" s="2">
        <v>-0.309204515674396</v>
      </c>
      <c r="V99" s="2">
        <v>0.12299980751381399</v>
      </c>
      <c r="W99" s="2">
        <v>-0.16360390032740199</v>
      </c>
      <c r="X99" s="2">
        <v>0.41447334877582898</v>
      </c>
      <c r="Y99" s="2">
        <v>-0.42855663353768703</v>
      </c>
      <c r="Z99" s="2">
        <v>0.172803254658282</v>
      </c>
      <c r="AA99" s="1">
        <v>0.87789648491751004</v>
      </c>
      <c r="AB99" s="1">
        <v>0.95669983891134502</v>
      </c>
      <c r="AC99" s="1">
        <v>0.98657323762891402</v>
      </c>
      <c r="AD99" s="1">
        <v>0.66963475600645195</v>
      </c>
      <c r="AE99" s="1">
        <v>0.89937430235930604</v>
      </c>
      <c r="AF99" s="1">
        <v>0.57585036134599399</v>
      </c>
      <c r="AG99" s="1">
        <v>0.98602808038800105</v>
      </c>
      <c r="AH99" s="1">
        <v>0.87387345141213901</v>
      </c>
      <c r="AI99" s="1">
        <v>0.81369538578955003</v>
      </c>
      <c r="AJ99" s="1">
        <v>0.84659730543983702</v>
      </c>
      <c r="AK99" s="1">
        <v>0.89813236463147295</v>
      </c>
      <c r="AL99">
        <v>0</v>
      </c>
    </row>
    <row r="100" spans="1:38" x14ac:dyDescent="0.2">
      <c r="A100" t="s">
        <v>285</v>
      </c>
      <c r="B100" t="s">
        <v>48</v>
      </c>
      <c r="C100" t="s">
        <v>103</v>
      </c>
      <c r="D100">
        <v>106603</v>
      </c>
      <c r="E100">
        <v>106625</v>
      </c>
      <c r="F100" t="s">
        <v>286</v>
      </c>
      <c r="G100" t="s">
        <v>42</v>
      </c>
      <c r="H100" t="s">
        <v>42</v>
      </c>
      <c r="I100">
        <v>-5.899</v>
      </c>
      <c r="J100">
        <v>5.899</v>
      </c>
      <c r="K100" t="b">
        <v>1</v>
      </c>
      <c r="L100" t="s">
        <v>43</v>
      </c>
      <c r="M100" t="s">
        <v>133</v>
      </c>
      <c r="N100" t="s">
        <v>134</v>
      </c>
      <c r="O100" t="s">
        <v>135</v>
      </c>
      <c r="P100" s="2">
        <v>0.212305891921444</v>
      </c>
      <c r="Q100" s="2">
        <v>1.09417264864708E-2</v>
      </c>
      <c r="R100" s="2">
        <v>5.6904364215422401E-2</v>
      </c>
      <c r="S100" s="2">
        <v>0.52903312435127103</v>
      </c>
      <c r="T100" s="2">
        <v>0.32784415267540901</v>
      </c>
      <c r="U100" s="2">
        <v>-7.5223278644517902E-2</v>
      </c>
      <c r="V100" s="2">
        <v>0.373978101586453</v>
      </c>
      <c r="W100" s="2">
        <v>1.1138185076547E-2</v>
      </c>
      <c r="X100" s="2">
        <v>-0.50435358035468103</v>
      </c>
      <c r="Y100" s="2">
        <v>0.119354877338471</v>
      </c>
      <c r="Z100" s="2">
        <v>0.34494376738639698</v>
      </c>
      <c r="AA100" s="1">
        <v>0.85092944183919295</v>
      </c>
      <c r="AB100" s="1">
        <v>0.98034779098827096</v>
      </c>
      <c r="AC100" s="1">
        <v>0.99576179397132103</v>
      </c>
      <c r="AD100" s="1">
        <v>0.350919259332927</v>
      </c>
      <c r="AE100" s="1">
        <v>0.80217593543677801</v>
      </c>
      <c r="AF100" s="1">
        <v>0.83492627181601098</v>
      </c>
      <c r="AG100" s="1">
        <v>0.82094632540206203</v>
      </c>
      <c r="AH100" s="1">
        <v>0.90562364302554599</v>
      </c>
      <c r="AI100" s="1">
        <v>0.62584169039891802</v>
      </c>
      <c r="AJ100" s="1">
        <v>0.90109193004051202</v>
      </c>
      <c r="AK100" s="1">
        <v>0.61777654376519298</v>
      </c>
      <c r="AL100">
        <v>0</v>
      </c>
    </row>
    <row r="101" spans="1:38" x14ac:dyDescent="0.2">
      <c r="A101" t="s">
        <v>287</v>
      </c>
      <c r="B101" t="s">
        <v>48</v>
      </c>
      <c r="C101" t="s">
        <v>103</v>
      </c>
      <c r="D101">
        <v>106606</v>
      </c>
      <c r="E101">
        <v>106628</v>
      </c>
      <c r="F101" t="s">
        <v>288</v>
      </c>
      <c r="G101" t="s">
        <v>289</v>
      </c>
      <c r="H101" t="s">
        <v>42</v>
      </c>
      <c r="I101" t="s">
        <v>290</v>
      </c>
      <c r="J101">
        <v>6.8819999999999997</v>
      </c>
      <c r="K101" t="b">
        <v>1</v>
      </c>
      <c r="L101" t="s">
        <v>43</v>
      </c>
      <c r="M101" t="s">
        <v>133</v>
      </c>
      <c r="N101" t="s">
        <v>134</v>
      </c>
      <c r="O101" t="s">
        <v>135</v>
      </c>
      <c r="P101" s="2">
        <v>-0.30898709236558097</v>
      </c>
      <c r="Q101" s="2">
        <v>-1.00049458593593</v>
      </c>
      <c r="R101" s="2">
        <v>-0.749565464362415</v>
      </c>
      <c r="S101" s="2">
        <v>0.95508366435674996</v>
      </c>
      <c r="T101" s="2">
        <v>-3.2725551779270903E-2</v>
      </c>
      <c r="U101" s="2">
        <v>0.237500463794596</v>
      </c>
      <c r="V101" s="2">
        <v>0.46682010612561797</v>
      </c>
      <c r="W101" s="2">
        <v>0.57319920615990005</v>
      </c>
      <c r="X101" s="2">
        <v>-6.3506692544830101E-2</v>
      </c>
      <c r="Y101" s="2">
        <v>-2.1894291422093801E-2</v>
      </c>
      <c r="Z101" s="2">
        <v>-0.30126302997826598</v>
      </c>
      <c r="AA101" s="1">
        <v>0.82522936230008204</v>
      </c>
      <c r="AB101" s="1">
        <v>2.3169871794957001E-2</v>
      </c>
      <c r="AC101" s="1">
        <v>0.56721382552449995</v>
      </c>
      <c r="AD101" s="1">
        <v>1.5923275407578499E-2</v>
      </c>
      <c r="AE101" s="1">
        <v>0.91369997007331105</v>
      </c>
      <c r="AF101" s="1">
        <v>0.74912514791142604</v>
      </c>
      <c r="AG101" s="1">
        <v>0.85832462933786702</v>
      </c>
      <c r="AH101" s="1">
        <v>0.64472184937195498</v>
      </c>
      <c r="AI101" s="1">
        <v>0.95843677680226003</v>
      </c>
      <c r="AJ101" s="1">
        <v>0.90352852601283096</v>
      </c>
      <c r="AK101" s="1">
        <v>0.82590957230682305</v>
      </c>
      <c r="AL101">
        <v>2</v>
      </c>
    </row>
    <row r="102" spans="1:38" x14ac:dyDescent="0.2">
      <c r="A102" t="s">
        <v>291</v>
      </c>
      <c r="B102" t="s">
        <v>48</v>
      </c>
      <c r="C102" t="s">
        <v>292</v>
      </c>
      <c r="D102">
        <v>582324</v>
      </c>
      <c r="E102">
        <v>582346</v>
      </c>
      <c r="F102" t="s">
        <v>293</v>
      </c>
      <c r="G102" t="s">
        <v>294</v>
      </c>
      <c r="H102" t="s">
        <v>42</v>
      </c>
      <c r="I102" t="s">
        <v>295</v>
      </c>
      <c r="J102">
        <v>6.2329999999999997</v>
      </c>
      <c r="K102" t="b">
        <v>1</v>
      </c>
      <c r="L102" t="s">
        <v>43</v>
      </c>
      <c r="M102" t="s">
        <v>296</v>
      </c>
      <c r="N102" t="s">
        <v>297</v>
      </c>
      <c r="O102" t="s">
        <v>298</v>
      </c>
      <c r="P102" s="2">
        <v>0.113772244515028</v>
      </c>
      <c r="Q102" s="2">
        <v>-0.20156138942805699</v>
      </c>
      <c r="R102" s="2">
        <v>0.34970915169509698</v>
      </c>
      <c r="S102" s="2">
        <v>0.122820347146943</v>
      </c>
      <c r="T102" s="2">
        <v>0.28166499252163202</v>
      </c>
      <c r="U102" s="2">
        <v>9.7582010698780502E-2</v>
      </c>
      <c r="V102" s="2">
        <v>0.653789460888484</v>
      </c>
      <c r="W102" s="2">
        <v>0.59533525993479597</v>
      </c>
      <c r="X102" s="2">
        <v>0.152685312613943</v>
      </c>
      <c r="Y102" s="2">
        <v>0.59315287790995497</v>
      </c>
      <c r="Z102" s="2">
        <v>9.0366321722292101E-2</v>
      </c>
      <c r="AA102" s="1">
        <v>0.91559027025859896</v>
      </c>
      <c r="AB102" s="1">
        <v>0.93728916485928904</v>
      </c>
      <c r="AC102" s="1">
        <v>0.98630481095045897</v>
      </c>
      <c r="AD102" s="1">
        <v>0.85190348398805804</v>
      </c>
      <c r="AE102" s="1">
        <v>0.89775406148298698</v>
      </c>
      <c r="AF102" s="1">
        <v>0.83697479793391505</v>
      </c>
      <c r="AG102" s="1">
        <v>0.74476990651095099</v>
      </c>
      <c r="AH102" s="1">
        <v>0.71452142744414304</v>
      </c>
      <c r="AI102" s="1">
        <v>0.93708785587084897</v>
      </c>
      <c r="AJ102" s="1">
        <v>0.78788563420484903</v>
      </c>
      <c r="AK102" s="1">
        <v>0.93608647442556403</v>
      </c>
      <c r="AL102">
        <v>0</v>
      </c>
    </row>
    <row r="103" spans="1:38" x14ac:dyDescent="0.2">
      <c r="A103" t="s">
        <v>299</v>
      </c>
      <c r="B103" t="s">
        <v>48</v>
      </c>
      <c r="C103" t="s">
        <v>292</v>
      </c>
      <c r="D103">
        <v>582924</v>
      </c>
      <c r="E103">
        <v>582946</v>
      </c>
      <c r="F103" t="s">
        <v>300</v>
      </c>
      <c r="G103" t="s">
        <v>42</v>
      </c>
      <c r="H103" t="s">
        <v>42</v>
      </c>
      <c r="I103">
        <v>-9.1</v>
      </c>
      <c r="J103">
        <v>9.1</v>
      </c>
      <c r="K103" t="b">
        <v>1</v>
      </c>
      <c r="L103" t="s">
        <v>43</v>
      </c>
      <c r="M103" t="s">
        <v>296</v>
      </c>
      <c r="N103" t="s">
        <v>297</v>
      </c>
      <c r="O103" t="s">
        <v>298</v>
      </c>
      <c r="P103" s="2">
        <v>-0.220837651661731</v>
      </c>
      <c r="Q103" s="2">
        <v>-0.218683641604274</v>
      </c>
      <c r="R103" s="2">
        <v>0.46675536385320399</v>
      </c>
      <c r="S103" s="2">
        <v>8.1557432324788598E-2</v>
      </c>
      <c r="T103" s="2">
        <v>-2.1575648014844401E-4</v>
      </c>
      <c r="U103" s="2">
        <v>0.94719945000852801</v>
      </c>
      <c r="V103" s="2">
        <v>0.43199072476948802</v>
      </c>
      <c r="W103" s="2">
        <v>-0.216775996820019</v>
      </c>
      <c r="X103" s="2">
        <v>-2.13313655616627E-2</v>
      </c>
      <c r="Y103" s="2">
        <v>-0.39881872409473001</v>
      </c>
      <c r="Z103" s="2">
        <v>0.579090128876803</v>
      </c>
      <c r="AA103" s="1">
        <v>0.87789648491751004</v>
      </c>
      <c r="AB103" s="1">
        <v>0.92532924918100201</v>
      </c>
      <c r="AC103" s="1">
        <v>0.83766249320171404</v>
      </c>
      <c r="AD103" s="1">
        <v>0.86538158645647001</v>
      </c>
      <c r="AE103" s="1">
        <v>0.92401261485709896</v>
      </c>
      <c r="AF103" s="1">
        <v>9.3489491506638901E-4</v>
      </c>
      <c r="AG103" s="1">
        <v>0.82069048940156197</v>
      </c>
      <c r="AH103" s="1">
        <v>0.85007311105401995</v>
      </c>
      <c r="AI103" s="1">
        <v>0.96175287733850801</v>
      </c>
      <c r="AJ103" s="1">
        <v>0.88544299185060804</v>
      </c>
      <c r="AK103" s="1">
        <v>0.56468961351510305</v>
      </c>
      <c r="AL103">
        <v>1</v>
      </c>
    </row>
    <row r="104" spans="1:38" x14ac:dyDescent="0.2">
      <c r="A104" t="s">
        <v>301</v>
      </c>
      <c r="B104" t="s">
        <v>48</v>
      </c>
      <c r="C104" t="s">
        <v>292</v>
      </c>
      <c r="D104">
        <v>583330</v>
      </c>
      <c r="E104">
        <v>583352</v>
      </c>
      <c r="F104" t="s">
        <v>302</v>
      </c>
      <c r="G104" t="s">
        <v>42</v>
      </c>
      <c r="H104" t="s">
        <v>42</v>
      </c>
      <c r="I104">
        <v>-9.6669999999999998</v>
      </c>
      <c r="J104">
        <v>9.6669999999999998</v>
      </c>
      <c r="K104" t="b">
        <v>1</v>
      </c>
      <c r="L104" t="s">
        <v>43</v>
      </c>
      <c r="M104" t="s">
        <v>296</v>
      </c>
      <c r="N104" t="s">
        <v>297</v>
      </c>
      <c r="O104" t="s">
        <v>298</v>
      </c>
      <c r="P104" s="2">
        <v>-0.82790994250320504</v>
      </c>
      <c r="Q104" s="2">
        <v>-9.1664185866908096E-2</v>
      </c>
      <c r="R104" s="2">
        <v>-0.117502997559478</v>
      </c>
      <c r="S104" s="2">
        <v>-9.8365222512366804E-2</v>
      </c>
      <c r="T104" s="2">
        <v>-6.9157025658849805E-2</v>
      </c>
      <c r="U104" s="2">
        <v>-2.1558358816675498</v>
      </c>
      <c r="V104" s="2">
        <v>-0.76407969410815302</v>
      </c>
      <c r="W104" s="2">
        <v>-0.369193705386055</v>
      </c>
      <c r="X104" s="2">
        <v>8.4429461176866796E-2</v>
      </c>
      <c r="Y104" s="2">
        <v>-0.56900922345209703</v>
      </c>
      <c r="Z104" s="2">
        <v>-0.395743710211936</v>
      </c>
      <c r="AA104" s="1">
        <v>8.3434026739279799E-2</v>
      </c>
      <c r="AB104" s="1">
        <v>0.97159621656457296</v>
      </c>
      <c r="AC104" s="1">
        <v>0.99015722249481797</v>
      </c>
      <c r="AD104" s="1">
        <v>0.86538158645647001</v>
      </c>
      <c r="AE104" s="1">
        <v>0.89937430235930604</v>
      </c>
      <c r="AF104" s="1">
        <v>2.5394386087879799E-16</v>
      </c>
      <c r="AG104" s="1">
        <v>9.6438692324580896E-2</v>
      </c>
      <c r="AH104" s="1">
        <v>0.77812591548369503</v>
      </c>
      <c r="AI104" s="1">
        <v>0.955278330819192</v>
      </c>
      <c r="AJ104" s="1">
        <v>0.58902367543394496</v>
      </c>
      <c r="AK104" s="1">
        <v>0.65820747667247703</v>
      </c>
      <c r="AL104">
        <v>1</v>
      </c>
    </row>
    <row r="105" spans="1:38" x14ac:dyDescent="0.2">
      <c r="A105" t="s">
        <v>303</v>
      </c>
      <c r="B105" t="s">
        <v>48</v>
      </c>
      <c r="C105" t="s">
        <v>292</v>
      </c>
      <c r="D105">
        <v>583338</v>
      </c>
      <c r="E105">
        <v>583360</v>
      </c>
      <c r="F105" t="s">
        <v>304</v>
      </c>
      <c r="G105" t="s">
        <v>42</v>
      </c>
      <c r="H105" t="s">
        <v>42</v>
      </c>
      <c r="I105">
        <v>-5.7</v>
      </c>
      <c r="J105">
        <v>5.7</v>
      </c>
      <c r="K105" t="b">
        <v>1</v>
      </c>
      <c r="L105" t="s">
        <v>43</v>
      </c>
      <c r="M105" t="s">
        <v>296</v>
      </c>
      <c r="N105" t="s">
        <v>297</v>
      </c>
      <c r="O105" t="s">
        <v>298</v>
      </c>
      <c r="P105" s="2">
        <v>0.22393311430444701</v>
      </c>
      <c r="Q105" s="2">
        <v>6.79918486274321E-2</v>
      </c>
      <c r="R105" s="2">
        <v>9.8930806899779303E-2</v>
      </c>
      <c r="S105" s="2">
        <v>0.25830729218840398</v>
      </c>
      <c r="T105" s="2">
        <v>0.16819562712956199</v>
      </c>
      <c r="U105" s="2">
        <v>-5.3211354394611499E-2</v>
      </c>
      <c r="V105" s="2">
        <v>-5.0652055921634902E-2</v>
      </c>
      <c r="W105" s="2">
        <v>-0.41879800203767598</v>
      </c>
      <c r="X105" s="2">
        <v>0.40614464489378099</v>
      </c>
      <c r="Y105" s="2">
        <v>-7.0971191655530994E-2</v>
      </c>
      <c r="Z105" s="2">
        <v>0.39490502729657201</v>
      </c>
      <c r="AA105" s="1">
        <v>0.85092944183919295</v>
      </c>
      <c r="AB105" s="1">
        <v>0.97199085766884497</v>
      </c>
      <c r="AC105" s="1">
        <v>0.99000211112216996</v>
      </c>
      <c r="AD105" s="1">
        <v>0.73569969013806402</v>
      </c>
      <c r="AE105" s="1">
        <v>0.89775406148298698</v>
      </c>
      <c r="AF105" s="1">
        <v>0.85230410098113796</v>
      </c>
      <c r="AG105" s="1">
        <v>0.99923838905614004</v>
      </c>
      <c r="AH105" s="1">
        <v>0.67732173732146705</v>
      </c>
      <c r="AI105" s="1">
        <v>0.78008422757972695</v>
      </c>
      <c r="AJ105" s="1">
        <v>0.90109193004051202</v>
      </c>
      <c r="AK105" s="1">
        <v>0.47505056862039602</v>
      </c>
      <c r="AL105">
        <v>0</v>
      </c>
    </row>
    <row r="106" spans="1:38" x14ac:dyDescent="0.2">
      <c r="A106" t="s">
        <v>305</v>
      </c>
      <c r="B106" t="s">
        <v>48</v>
      </c>
      <c r="C106" t="s">
        <v>292</v>
      </c>
      <c r="D106">
        <v>583339</v>
      </c>
      <c r="E106">
        <v>583361</v>
      </c>
      <c r="F106" t="s">
        <v>304</v>
      </c>
      <c r="G106" t="s">
        <v>42</v>
      </c>
      <c r="H106" t="s">
        <v>42</v>
      </c>
      <c r="I106">
        <v>-5.7</v>
      </c>
      <c r="J106">
        <v>5.7</v>
      </c>
      <c r="K106" t="b">
        <v>1</v>
      </c>
      <c r="L106" t="s">
        <v>43</v>
      </c>
      <c r="M106" t="s">
        <v>296</v>
      </c>
      <c r="N106" t="s">
        <v>297</v>
      </c>
      <c r="O106" t="s">
        <v>298</v>
      </c>
      <c r="P106" s="2">
        <v>-7.1226385706982198E-2</v>
      </c>
      <c r="Q106" s="2">
        <v>-6.7400766807054896E-2</v>
      </c>
      <c r="R106" s="2">
        <v>-0.117794218181012</v>
      </c>
      <c r="S106" s="2">
        <v>-0.13019185135688399</v>
      </c>
      <c r="T106" s="2">
        <v>7.8208252371387094E-2</v>
      </c>
      <c r="U106" s="2">
        <v>4.8662574063762898E-2</v>
      </c>
      <c r="V106" s="2">
        <v>-0.193741968351438</v>
      </c>
      <c r="W106" s="2">
        <v>0.18400450257749701</v>
      </c>
      <c r="X106" s="2">
        <v>-0.17518939267645101</v>
      </c>
      <c r="Y106" s="2">
        <v>0.22273631958580301</v>
      </c>
      <c r="Z106" s="2">
        <v>-0.16304481944284099</v>
      </c>
      <c r="AA106" s="1">
        <v>0.92138677565125404</v>
      </c>
      <c r="AB106" s="1">
        <v>0.97199085766884497</v>
      </c>
      <c r="AC106" s="1">
        <v>0.99000211112216996</v>
      </c>
      <c r="AD106" s="1">
        <v>0.84402594412601195</v>
      </c>
      <c r="AE106" s="1">
        <v>0.89937430235930604</v>
      </c>
      <c r="AF106" s="1">
        <v>0.85232137998583102</v>
      </c>
      <c r="AG106" s="1">
        <v>0.93894432952113804</v>
      </c>
      <c r="AH106" s="1">
        <v>0.85993134908786195</v>
      </c>
      <c r="AI106" s="1">
        <v>0.93635742064045102</v>
      </c>
      <c r="AJ106" s="1">
        <v>0.90109193004051202</v>
      </c>
      <c r="AK106" s="1">
        <v>0.89813236463147295</v>
      </c>
      <c r="AL106">
        <v>0</v>
      </c>
    </row>
    <row r="107" spans="1:38" x14ac:dyDescent="0.2">
      <c r="A107" t="s">
        <v>306</v>
      </c>
      <c r="B107" t="s">
        <v>48</v>
      </c>
      <c r="C107" t="s">
        <v>292</v>
      </c>
      <c r="D107">
        <v>585410</v>
      </c>
      <c r="E107">
        <v>585432</v>
      </c>
      <c r="F107" t="s">
        <v>307</v>
      </c>
      <c r="G107" t="s">
        <v>42</v>
      </c>
      <c r="H107" t="s">
        <v>42</v>
      </c>
      <c r="I107">
        <v>-5.5830000000000002</v>
      </c>
      <c r="J107">
        <v>5.5830000000000002</v>
      </c>
      <c r="K107" t="b">
        <v>1</v>
      </c>
      <c r="L107" t="s">
        <v>43</v>
      </c>
      <c r="M107" t="s">
        <v>296</v>
      </c>
      <c r="N107" t="s">
        <v>297</v>
      </c>
      <c r="O107" t="s">
        <v>298</v>
      </c>
      <c r="P107" s="2">
        <v>-9.6312270119559604E-2</v>
      </c>
      <c r="Q107" s="2">
        <v>5.3931583336390497E-2</v>
      </c>
      <c r="R107" s="2">
        <v>1.8200351574664499E-4</v>
      </c>
      <c r="S107" s="2">
        <v>-0.12963175265823501</v>
      </c>
      <c r="T107" s="2">
        <v>-0.162135111251028</v>
      </c>
      <c r="U107" s="2">
        <v>0.236821534742474</v>
      </c>
      <c r="V107" s="2">
        <v>-1.2639827912109601E-2</v>
      </c>
      <c r="W107" s="2">
        <v>2.89674586689318E-2</v>
      </c>
      <c r="X107" s="2">
        <v>-8.3734223894405602E-2</v>
      </c>
      <c r="Y107" s="2">
        <v>2.45230117299188E-2</v>
      </c>
      <c r="Z107" s="2">
        <v>0.28594007372738001</v>
      </c>
      <c r="AA107" s="1">
        <v>0.91853875435021504</v>
      </c>
      <c r="AB107" s="1">
        <v>0.97199085766884497</v>
      </c>
      <c r="AC107" s="1">
        <v>0.99968558753163905</v>
      </c>
      <c r="AD107" s="1">
        <v>0.83262424305180505</v>
      </c>
      <c r="AE107" s="1">
        <v>0.89937430235930604</v>
      </c>
      <c r="AF107" s="1">
        <v>0.64278006248341402</v>
      </c>
      <c r="AG107" s="1">
        <v>0.99979705975403199</v>
      </c>
      <c r="AH107" s="1">
        <v>0.89988517884772001</v>
      </c>
      <c r="AI107" s="1">
        <v>0.94788901232212497</v>
      </c>
      <c r="AJ107" s="1">
        <v>0.90352852601283096</v>
      </c>
      <c r="AK107" s="1">
        <v>0.734569902305651</v>
      </c>
      <c r="AL107">
        <v>0</v>
      </c>
    </row>
    <row r="108" spans="1:38" x14ac:dyDescent="0.2">
      <c r="A108" t="s">
        <v>308</v>
      </c>
      <c r="B108" t="s">
        <v>48</v>
      </c>
      <c r="C108" t="s">
        <v>309</v>
      </c>
      <c r="D108">
        <v>439657</v>
      </c>
      <c r="E108">
        <v>439679</v>
      </c>
      <c r="F108" t="s">
        <v>310</v>
      </c>
      <c r="G108" t="s">
        <v>311</v>
      </c>
      <c r="H108" t="s">
        <v>42</v>
      </c>
      <c r="I108" t="s">
        <v>312</v>
      </c>
      <c r="J108" t="s">
        <v>42</v>
      </c>
      <c r="K108" t="b">
        <v>0</v>
      </c>
      <c r="L108" t="s">
        <v>313</v>
      </c>
      <c r="M108" t="s">
        <v>314</v>
      </c>
      <c r="N108" t="s">
        <v>315</v>
      </c>
      <c r="O108" t="s">
        <v>316</v>
      </c>
      <c r="P108" s="2">
        <v>-8.6418521798502304E-2</v>
      </c>
      <c r="Q108" s="2">
        <v>0.24229447319336</v>
      </c>
      <c r="R108" s="2">
        <v>0.25145943170048901</v>
      </c>
      <c r="S108" s="2">
        <v>-0.3571044721396</v>
      </c>
      <c r="T108" s="2">
        <v>3.3171665720018902E-2</v>
      </c>
      <c r="U108" s="2">
        <v>0.41798518631457199</v>
      </c>
      <c r="V108" s="2">
        <v>0.42231695879490899</v>
      </c>
      <c r="W108" s="2">
        <v>-0.415227227405777</v>
      </c>
      <c r="X108" s="2">
        <v>-0.24272149377975699</v>
      </c>
      <c r="Y108" s="2">
        <v>-0.35577939629257299</v>
      </c>
      <c r="Z108" s="2">
        <v>-9.6365592433028397E-4</v>
      </c>
      <c r="AA108" s="1">
        <v>0.92499270061977301</v>
      </c>
      <c r="AB108" s="1">
        <v>0.92532924918100201</v>
      </c>
      <c r="AC108" s="1">
        <v>0.98355509706769995</v>
      </c>
      <c r="AD108" s="1">
        <v>0.686273783222211</v>
      </c>
      <c r="AE108" s="1">
        <v>0.91369997007331105</v>
      </c>
      <c r="AF108" s="1">
        <v>0.49761481868694002</v>
      </c>
      <c r="AG108" s="1">
        <v>0.81955700929999398</v>
      </c>
      <c r="AH108" s="1">
        <v>0.75980713162859004</v>
      </c>
      <c r="AI108" s="1">
        <v>0.92628627668441299</v>
      </c>
      <c r="AJ108" s="1">
        <v>0.90109193004051202</v>
      </c>
      <c r="AK108" s="1">
        <v>0.954369034934478</v>
      </c>
      <c r="AL108">
        <v>0</v>
      </c>
    </row>
    <row r="109" spans="1:38" x14ac:dyDescent="0.2">
      <c r="A109" t="s">
        <v>317</v>
      </c>
      <c r="B109" t="s">
        <v>48</v>
      </c>
      <c r="C109" t="s">
        <v>309</v>
      </c>
      <c r="D109">
        <v>439742</v>
      </c>
      <c r="E109">
        <v>439764</v>
      </c>
      <c r="F109" t="s">
        <v>318</v>
      </c>
      <c r="G109" t="s">
        <v>319</v>
      </c>
      <c r="H109" t="s">
        <v>42</v>
      </c>
      <c r="I109" t="s">
        <v>320</v>
      </c>
      <c r="J109">
        <v>0.47099999999999997</v>
      </c>
      <c r="K109" t="b">
        <v>0</v>
      </c>
      <c r="L109" t="s">
        <v>313</v>
      </c>
      <c r="M109" t="s">
        <v>314</v>
      </c>
      <c r="N109" t="s">
        <v>315</v>
      </c>
      <c r="O109" t="s">
        <v>316</v>
      </c>
      <c r="P109" s="2">
        <v>-0.29762563055653102</v>
      </c>
      <c r="Q109" s="2">
        <v>-1.8321137445314599E-2</v>
      </c>
      <c r="R109" s="2">
        <v>-0.14568917026453901</v>
      </c>
      <c r="S109" s="2">
        <v>0.21910905033779701</v>
      </c>
      <c r="T109" s="2">
        <v>0.23594407285303201</v>
      </c>
      <c r="U109" s="2">
        <v>-0.56428606035030404</v>
      </c>
      <c r="V109" s="2" t="s">
        <v>42</v>
      </c>
      <c r="W109" s="2">
        <v>1.4252493186858199</v>
      </c>
      <c r="X109" s="2">
        <v>-0.99753142100481496</v>
      </c>
      <c r="Y109" s="2">
        <v>-0.47849658199986</v>
      </c>
      <c r="Z109" s="2">
        <v>-1.1176864668817099</v>
      </c>
      <c r="AA109" s="1">
        <v>0.854459102680177</v>
      </c>
      <c r="AB109" s="1">
        <v>0.98011756835916797</v>
      </c>
      <c r="AC109" s="1">
        <v>0.99000211112216996</v>
      </c>
      <c r="AD109" s="1">
        <v>0.809075044192337</v>
      </c>
      <c r="AE109" s="1">
        <v>0.89217313411589805</v>
      </c>
      <c r="AF109" s="1">
        <v>0.39981889852330799</v>
      </c>
      <c r="AG109" s="1" t="s">
        <v>42</v>
      </c>
      <c r="AH109" s="1">
        <v>1.46431941472339E-2</v>
      </c>
      <c r="AI109" s="1">
        <v>6.3224953990934502E-2</v>
      </c>
      <c r="AJ109" s="1">
        <v>0.88544299185060804</v>
      </c>
      <c r="AK109" s="1">
        <v>1.5983443700437899E-2</v>
      </c>
      <c r="AL109">
        <v>2</v>
      </c>
    </row>
    <row r="110" spans="1:38" x14ac:dyDescent="0.2">
      <c r="A110" t="s">
        <v>321</v>
      </c>
      <c r="B110" t="s">
        <v>48</v>
      </c>
      <c r="C110" t="s">
        <v>309</v>
      </c>
      <c r="D110">
        <v>440090</v>
      </c>
      <c r="E110">
        <v>440112</v>
      </c>
      <c r="F110" t="s">
        <v>322</v>
      </c>
      <c r="G110" t="s">
        <v>42</v>
      </c>
      <c r="H110" t="s">
        <v>42</v>
      </c>
      <c r="I110" t="s">
        <v>42</v>
      </c>
      <c r="J110" t="s">
        <v>42</v>
      </c>
      <c r="K110" t="b">
        <v>0</v>
      </c>
      <c r="L110" t="s">
        <v>313</v>
      </c>
      <c r="M110" t="s">
        <v>314</v>
      </c>
      <c r="N110" t="s">
        <v>315</v>
      </c>
      <c r="O110" t="s">
        <v>316</v>
      </c>
      <c r="P110" s="2">
        <v>-0.14701697194339799</v>
      </c>
      <c r="Q110" s="2">
        <v>-9.4204557556089197E-2</v>
      </c>
      <c r="R110" s="2">
        <v>4.1099390280173599E-2</v>
      </c>
      <c r="S110" s="2">
        <v>0.22398520076755901</v>
      </c>
      <c r="T110" s="2">
        <v>0.27265709915012198</v>
      </c>
      <c r="U110" s="2" t="s">
        <v>42</v>
      </c>
      <c r="V110" s="2">
        <v>-0.207779234629032</v>
      </c>
      <c r="W110" s="2">
        <v>0.64967716284866395</v>
      </c>
      <c r="X110" s="2">
        <v>-1.8453815885441699E-4</v>
      </c>
      <c r="Y110" s="2">
        <v>8.6772989941941298E-2</v>
      </c>
      <c r="Z110" s="2">
        <v>4.9620562544063003E-2</v>
      </c>
      <c r="AA110" s="1">
        <v>0.91853875435021504</v>
      </c>
      <c r="AB110" s="1">
        <v>0.97199085766884497</v>
      </c>
      <c r="AC110" s="1">
        <v>0.99850035663289805</v>
      </c>
      <c r="AD110" s="1">
        <v>0.81915149456677006</v>
      </c>
      <c r="AE110" s="1">
        <v>0.89775406148298698</v>
      </c>
      <c r="AF110" s="1" t="s">
        <v>42</v>
      </c>
      <c r="AG110" s="1">
        <v>0.97541194412224097</v>
      </c>
      <c r="AH110" s="1">
        <v>0.67474436767250301</v>
      </c>
      <c r="AI110" s="1">
        <v>0.963862458409948</v>
      </c>
      <c r="AJ110" s="1">
        <v>0.90352852601283096</v>
      </c>
      <c r="AK110" s="1">
        <v>0.94767886208893604</v>
      </c>
      <c r="AL110">
        <v>0</v>
      </c>
    </row>
    <row r="111" spans="1:38" x14ac:dyDescent="0.2">
      <c r="A111" t="s">
        <v>323</v>
      </c>
      <c r="B111" t="s">
        <v>48</v>
      </c>
      <c r="C111" t="s">
        <v>309</v>
      </c>
      <c r="D111">
        <v>440162</v>
      </c>
      <c r="E111">
        <v>440184</v>
      </c>
      <c r="F111" t="s">
        <v>324</v>
      </c>
      <c r="G111" t="s">
        <v>42</v>
      </c>
      <c r="H111" t="s">
        <v>42</v>
      </c>
      <c r="I111" t="s">
        <v>42</v>
      </c>
      <c r="J111" t="s">
        <v>42</v>
      </c>
      <c r="K111" t="b">
        <v>0</v>
      </c>
      <c r="L111" t="s">
        <v>313</v>
      </c>
      <c r="M111" t="s">
        <v>314</v>
      </c>
      <c r="N111" t="s">
        <v>315</v>
      </c>
      <c r="O111" t="s">
        <v>316</v>
      </c>
      <c r="P111" s="2">
        <v>1.0318706764451599E-3</v>
      </c>
      <c r="Q111" s="2">
        <v>3.3336208743278598E-2</v>
      </c>
      <c r="R111" s="2">
        <v>-7.1281975395163094E-2</v>
      </c>
      <c r="S111" s="2">
        <v>0.16534716154481999</v>
      </c>
      <c r="T111" s="2">
        <v>3.0898400810615401E-2</v>
      </c>
      <c r="U111" s="2">
        <v>-0.27636830348782299</v>
      </c>
      <c r="V111" s="2">
        <v>1.19072874370179E-2</v>
      </c>
      <c r="W111" s="2">
        <v>0.20217285612025299</v>
      </c>
      <c r="X111" s="2">
        <v>-3.3411139891851002E-2</v>
      </c>
      <c r="Y111" s="2">
        <v>7.2602094384510804E-2</v>
      </c>
      <c r="Z111" s="2">
        <v>3.7414860848404001E-2</v>
      </c>
      <c r="AA111" s="1">
        <v>0.94392815401748498</v>
      </c>
      <c r="AB111" s="1">
        <v>0.97896477793369896</v>
      </c>
      <c r="AC111" s="1">
        <v>0.99576179397132103</v>
      </c>
      <c r="AD111" s="1">
        <v>0.80703856613548197</v>
      </c>
      <c r="AE111" s="1">
        <v>0.91369997007331105</v>
      </c>
      <c r="AF111" s="1">
        <v>0.63271216778092298</v>
      </c>
      <c r="AG111" s="1">
        <v>0.99979705975403199</v>
      </c>
      <c r="AH111" s="1">
        <v>0.85007311105401995</v>
      </c>
      <c r="AI111" s="1">
        <v>0.959204752848827</v>
      </c>
      <c r="AJ111" s="1">
        <v>0.90109193004051202</v>
      </c>
      <c r="AK111" s="1">
        <v>0.94767886208893604</v>
      </c>
      <c r="AL111">
        <v>0</v>
      </c>
    </row>
    <row r="112" spans="1:38" x14ac:dyDescent="0.2">
      <c r="A112" t="s">
        <v>325</v>
      </c>
      <c r="B112" t="s">
        <v>48</v>
      </c>
      <c r="C112" t="s">
        <v>309</v>
      </c>
      <c r="D112">
        <v>440206</v>
      </c>
      <c r="E112">
        <v>440228</v>
      </c>
      <c r="F112" t="s">
        <v>326</v>
      </c>
      <c r="G112" t="s">
        <v>42</v>
      </c>
      <c r="H112" t="s">
        <v>42</v>
      </c>
      <c r="I112">
        <v>-9.98</v>
      </c>
      <c r="J112">
        <v>9.98</v>
      </c>
      <c r="K112" t="b">
        <v>0</v>
      </c>
      <c r="L112" t="s">
        <v>327</v>
      </c>
      <c r="M112" t="s">
        <v>314</v>
      </c>
      <c r="N112" t="s">
        <v>315</v>
      </c>
      <c r="O112" t="s">
        <v>316</v>
      </c>
      <c r="P112" s="2">
        <v>8.6340361647456801E-2</v>
      </c>
      <c r="Q112" s="2">
        <v>-0.19036961344783601</v>
      </c>
      <c r="R112" s="2">
        <v>-0.25123092497835298</v>
      </c>
      <c r="S112" s="2">
        <v>0.18908169671316299</v>
      </c>
      <c r="T112" s="2">
        <v>0.16486840076692399</v>
      </c>
      <c r="U112" s="2" t="s">
        <v>42</v>
      </c>
      <c r="V112" s="2">
        <v>-0.133891330518535</v>
      </c>
      <c r="W112" s="2">
        <v>5.6214672433389297E-2</v>
      </c>
      <c r="X112" s="2">
        <v>-0.120947906296604</v>
      </c>
      <c r="Y112" s="2">
        <v>0.439916337307109</v>
      </c>
      <c r="Z112" s="2">
        <v>-4.9523306699820399E-2</v>
      </c>
      <c r="AA112" s="1">
        <v>0.931349623208787</v>
      </c>
      <c r="AB112" s="1">
        <v>0.95669983891134502</v>
      </c>
      <c r="AC112" s="1">
        <v>0.98860083715532998</v>
      </c>
      <c r="AD112" s="1">
        <v>0.82951211067425301</v>
      </c>
      <c r="AE112" s="1">
        <v>0.89937430235930604</v>
      </c>
      <c r="AF112" s="1" t="s">
        <v>42</v>
      </c>
      <c r="AG112" s="1">
        <v>0.98997046775361097</v>
      </c>
      <c r="AH112" s="1">
        <v>0.89944239713290797</v>
      </c>
      <c r="AI112" s="1">
        <v>0.95755291308389201</v>
      </c>
      <c r="AJ112" s="1">
        <v>0.89576581142483103</v>
      </c>
      <c r="AK112" s="1">
        <v>0.95020859244919398</v>
      </c>
      <c r="AL112">
        <v>0</v>
      </c>
    </row>
    <row r="113" spans="1:38" x14ac:dyDescent="0.2">
      <c r="A113" t="s">
        <v>328</v>
      </c>
      <c r="B113" t="s">
        <v>48</v>
      </c>
      <c r="C113" t="s">
        <v>309</v>
      </c>
      <c r="D113">
        <v>440417</v>
      </c>
      <c r="E113">
        <v>440439</v>
      </c>
      <c r="F113" t="s">
        <v>329</v>
      </c>
      <c r="G113" t="s">
        <v>42</v>
      </c>
      <c r="H113" t="s">
        <v>42</v>
      </c>
      <c r="I113">
        <v>-5.8819999999999997</v>
      </c>
      <c r="J113">
        <v>5.8819999999999997</v>
      </c>
      <c r="K113" t="b">
        <v>0</v>
      </c>
      <c r="L113" t="s">
        <v>327</v>
      </c>
      <c r="M113" t="s">
        <v>314</v>
      </c>
      <c r="N113" t="s">
        <v>315</v>
      </c>
      <c r="O113" t="s">
        <v>316</v>
      </c>
      <c r="P113" s="2">
        <v>0.35726474794208901</v>
      </c>
      <c r="Q113" s="2">
        <v>-0.305791599766503</v>
      </c>
      <c r="R113" s="2">
        <v>-0.19916953366677501</v>
      </c>
      <c r="S113" s="2">
        <v>0.14685303264000399</v>
      </c>
      <c r="T113" s="2">
        <v>-0.41944094925752501</v>
      </c>
      <c r="U113" s="2">
        <v>7.4511521932970795E-2</v>
      </c>
      <c r="V113" s="2">
        <v>-0.93516582443950902</v>
      </c>
      <c r="W113" s="2">
        <v>-0.80032859758886699</v>
      </c>
      <c r="X113" s="2">
        <v>0.92775452593626995</v>
      </c>
      <c r="Y113" s="2">
        <v>2.7255555147165E-2</v>
      </c>
      <c r="Z113" s="2">
        <v>0.41678251788980197</v>
      </c>
      <c r="AA113" s="1">
        <v>0.79862207967919996</v>
      </c>
      <c r="AB113" s="1">
        <v>0.907928276477038</v>
      </c>
      <c r="AC113" s="1">
        <v>0.98946332784525604</v>
      </c>
      <c r="AD113" s="1">
        <v>0.84056501091152602</v>
      </c>
      <c r="AE113" s="1">
        <v>0.87505692065361396</v>
      </c>
      <c r="AF113" s="1">
        <v>0.84590736647605203</v>
      </c>
      <c r="AG113" s="1">
        <v>0.29275712241914698</v>
      </c>
      <c r="AH113" s="1">
        <v>0.51465791307831199</v>
      </c>
      <c r="AI113" s="1">
        <v>9.3871709945480497E-2</v>
      </c>
      <c r="AJ113" s="1">
        <v>0.90352852601283096</v>
      </c>
      <c r="AK113" s="1">
        <v>0.71437490263917702</v>
      </c>
      <c r="AL113">
        <v>0</v>
      </c>
    </row>
    <row r="114" spans="1:38" x14ac:dyDescent="0.2">
      <c r="A114" t="s">
        <v>330</v>
      </c>
      <c r="B114" t="s">
        <v>39</v>
      </c>
      <c r="C114" t="s">
        <v>331</v>
      </c>
      <c r="D114">
        <v>69754</v>
      </c>
      <c r="E114">
        <v>69776</v>
      </c>
      <c r="F114" t="s">
        <v>332</v>
      </c>
      <c r="G114" t="s">
        <v>333</v>
      </c>
      <c r="H114" t="s">
        <v>42</v>
      </c>
      <c r="I114" t="s">
        <v>334</v>
      </c>
      <c r="J114">
        <v>7.0620000000000003</v>
      </c>
      <c r="K114" t="b">
        <v>1</v>
      </c>
      <c r="L114" t="s">
        <v>43</v>
      </c>
      <c r="M114" t="s">
        <v>335</v>
      </c>
      <c r="N114" t="s">
        <v>336</v>
      </c>
      <c r="O114" t="s">
        <v>337</v>
      </c>
      <c r="P114" s="2">
        <v>-0.166383835807483</v>
      </c>
      <c r="Q114" s="2">
        <v>0.29974105332887901</v>
      </c>
      <c r="R114" s="2">
        <v>-0.22215327027488299</v>
      </c>
      <c r="S114" s="2">
        <v>-8.1138141444332096E-2</v>
      </c>
      <c r="T114" s="2">
        <v>-0.45678802695200299</v>
      </c>
      <c r="U114" s="2">
        <v>0.18945182060402799</v>
      </c>
      <c r="V114" s="2">
        <v>0.352841982288711</v>
      </c>
      <c r="W114" s="2">
        <v>-0.68439731045789998</v>
      </c>
      <c r="X114" s="2">
        <v>-0.89564807927753398</v>
      </c>
      <c r="Y114" s="2">
        <v>-0.51892026744842701</v>
      </c>
      <c r="Z114" s="2">
        <v>4.1189737127893297E-2</v>
      </c>
      <c r="AA114" s="1">
        <v>0.87789648491751004</v>
      </c>
      <c r="AB114" s="1">
        <v>0.88681056347987397</v>
      </c>
      <c r="AC114" s="1">
        <v>0.98859799945961402</v>
      </c>
      <c r="AD114" s="1">
        <v>0.86707451057283802</v>
      </c>
      <c r="AE114" s="1">
        <v>0.66647476553677798</v>
      </c>
      <c r="AF114" s="1">
        <v>0.71802601021775403</v>
      </c>
      <c r="AG114" s="1">
        <v>0.85678970021928402</v>
      </c>
      <c r="AH114" s="1">
        <v>0.24111003904349401</v>
      </c>
      <c r="AI114" s="1">
        <v>1.7072760617350299E-2</v>
      </c>
      <c r="AJ114" s="1">
        <v>0.65693386707210899</v>
      </c>
      <c r="AK114" s="1">
        <v>0.94375554175421705</v>
      </c>
      <c r="AL114">
        <v>1</v>
      </c>
    </row>
    <row r="115" spans="1:38" x14ac:dyDescent="0.2">
      <c r="A115" t="s">
        <v>338</v>
      </c>
      <c r="B115" t="s">
        <v>48</v>
      </c>
      <c r="C115" t="s">
        <v>331</v>
      </c>
      <c r="D115">
        <v>69510</v>
      </c>
      <c r="E115">
        <v>69532</v>
      </c>
      <c r="F115" t="s">
        <v>339</v>
      </c>
      <c r="G115" t="s">
        <v>340</v>
      </c>
      <c r="H115" t="s">
        <v>42</v>
      </c>
      <c r="I115" t="s">
        <v>341</v>
      </c>
      <c r="J115">
        <v>5.7859999999999996</v>
      </c>
      <c r="K115" t="b">
        <v>1</v>
      </c>
      <c r="L115" t="s">
        <v>43</v>
      </c>
      <c r="M115" t="s">
        <v>335</v>
      </c>
      <c r="N115" t="s">
        <v>336</v>
      </c>
      <c r="O115" t="s">
        <v>337</v>
      </c>
      <c r="P115" s="2">
        <v>-8.5053584355384002E-2</v>
      </c>
      <c r="Q115" s="2">
        <v>0.123092950123107</v>
      </c>
      <c r="R115" s="2">
        <v>-0.33667664319685903</v>
      </c>
      <c r="S115" s="2">
        <v>6.9010680550223802E-2</v>
      </c>
      <c r="T115" s="2">
        <v>-3.80494895914562E-3</v>
      </c>
      <c r="U115" s="2">
        <v>0.22973713872227</v>
      </c>
      <c r="V115" s="2">
        <v>3.2041386705871699E-2</v>
      </c>
      <c r="W115" s="2">
        <v>0.66804964903553898</v>
      </c>
      <c r="X115" s="2">
        <v>0.76552514702183405</v>
      </c>
      <c r="Y115" s="2">
        <v>0.210789285354192</v>
      </c>
      <c r="Z115" s="2">
        <v>-0.246540208271009</v>
      </c>
      <c r="AA115" s="1">
        <v>0.91853875435021504</v>
      </c>
      <c r="AB115" s="1">
        <v>0.95669983891134502</v>
      </c>
      <c r="AC115" s="1">
        <v>0.951919458506431</v>
      </c>
      <c r="AD115" s="1">
        <v>0.87128130645419599</v>
      </c>
      <c r="AE115" s="1">
        <v>0.92320264843802002</v>
      </c>
      <c r="AF115" s="1">
        <v>0.68119794756942897</v>
      </c>
      <c r="AG115" s="1">
        <v>0.99923838905614004</v>
      </c>
      <c r="AH115" s="1">
        <v>0.33003105130904198</v>
      </c>
      <c r="AI115" s="1">
        <v>4.0774922660271398E-2</v>
      </c>
      <c r="AJ115" s="1">
        <v>0.90109193004051202</v>
      </c>
      <c r="AK115" s="1">
        <v>0.80603270538207605</v>
      </c>
      <c r="AL115">
        <v>1</v>
      </c>
    </row>
    <row r="116" spans="1:38" x14ac:dyDescent="0.2">
      <c r="A116" t="s">
        <v>342</v>
      </c>
      <c r="B116" t="s">
        <v>39</v>
      </c>
      <c r="C116" t="s">
        <v>343</v>
      </c>
      <c r="D116">
        <v>504882</v>
      </c>
      <c r="E116">
        <v>504904</v>
      </c>
      <c r="F116" t="s">
        <v>344</v>
      </c>
      <c r="G116" t="s">
        <v>42</v>
      </c>
      <c r="H116" t="s">
        <v>42</v>
      </c>
      <c r="I116">
        <v>-5.7590000000000003</v>
      </c>
      <c r="J116">
        <v>5.7590000000000003</v>
      </c>
      <c r="K116" t="b">
        <v>0</v>
      </c>
      <c r="L116" t="s">
        <v>327</v>
      </c>
      <c r="M116" t="s">
        <v>345</v>
      </c>
      <c r="N116" t="s">
        <v>346</v>
      </c>
      <c r="O116" t="s">
        <v>347</v>
      </c>
      <c r="P116" s="2">
        <v>4.0018266283305202E-2</v>
      </c>
      <c r="Q116" s="2">
        <v>-4.4043566281719203E-2</v>
      </c>
      <c r="R116" s="2">
        <v>-0.123017800469538</v>
      </c>
      <c r="S116" s="2">
        <v>-4.1407060976519403E-2</v>
      </c>
      <c r="T116" s="2">
        <v>0.103237132766656</v>
      </c>
      <c r="U116" s="2">
        <v>0.42338759080725802</v>
      </c>
      <c r="V116" s="2">
        <v>0.249661983890753</v>
      </c>
      <c r="W116" s="2">
        <v>0.30857125414241099</v>
      </c>
      <c r="X116" s="2">
        <v>0.126465826885202</v>
      </c>
      <c r="Y116" s="2">
        <v>0.24933532950617199</v>
      </c>
      <c r="Z116" s="2">
        <v>4.9288736822812901E-2</v>
      </c>
      <c r="AA116" s="1">
        <v>0.933107905833644</v>
      </c>
      <c r="AB116" s="1">
        <v>0.97700705801237897</v>
      </c>
      <c r="AC116" s="1">
        <v>0.99000211112216996</v>
      </c>
      <c r="AD116" s="1">
        <v>0.88800417308148805</v>
      </c>
      <c r="AE116" s="1">
        <v>0.89937430235930604</v>
      </c>
      <c r="AF116" s="1">
        <v>0.40726936500614802</v>
      </c>
      <c r="AG116" s="1">
        <v>0.91228808064868505</v>
      </c>
      <c r="AH116" s="1">
        <v>0.79257630251781397</v>
      </c>
      <c r="AI116" s="1">
        <v>0.93764414333923496</v>
      </c>
      <c r="AJ116" s="1">
        <v>0.90109193004051202</v>
      </c>
      <c r="AK116" s="1">
        <v>0.94015627341116403</v>
      </c>
      <c r="AL116">
        <v>0</v>
      </c>
    </row>
    <row r="117" spans="1:38" x14ac:dyDescent="0.2">
      <c r="A117" t="s">
        <v>348</v>
      </c>
      <c r="B117" t="s">
        <v>39</v>
      </c>
      <c r="C117" t="s">
        <v>343</v>
      </c>
      <c r="D117">
        <v>505960</v>
      </c>
      <c r="E117">
        <v>505982</v>
      </c>
      <c r="F117" t="s">
        <v>349</v>
      </c>
      <c r="G117" t="s">
        <v>350</v>
      </c>
      <c r="H117" t="s">
        <v>42</v>
      </c>
      <c r="I117" t="s">
        <v>351</v>
      </c>
      <c r="J117">
        <v>1.754</v>
      </c>
      <c r="K117" t="b">
        <v>0</v>
      </c>
      <c r="L117" t="s">
        <v>313</v>
      </c>
      <c r="M117" t="s">
        <v>345</v>
      </c>
      <c r="N117" t="s">
        <v>346</v>
      </c>
      <c r="O117" t="s">
        <v>347</v>
      </c>
      <c r="P117" s="2">
        <v>0.29488149462568303</v>
      </c>
      <c r="Q117" s="2">
        <v>-1.0953226074057E-2</v>
      </c>
      <c r="R117" s="2">
        <v>9.9238104622713402E-2</v>
      </c>
      <c r="S117" s="2">
        <v>-0.18812867636383401</v>
      </c>
      <c r="T117" s="2">
        <v>0.49385163832936002</v>
      </c>
      <c r="U117" s="2">
        <v>-0.62202506636195298</v>
      </c>
      <c r="V117" s="2">
        <v>0.31244844692429002</v>
      </c>
      <c r="W117" s="2">
        <v>0.42850070079708802</v>
      </c>
      <c r="X117" s="2">
        <v>-0.37394824225968798</v>
      </c>
      <c r="Y117" s="2">
        <v>-0.66789726440038</v>
      </c>
      <c r="Z117" s="2">
        <v>0.466142424050069</v>
      </c>
      <c r="AA117" s="1">
        <v>0.85092944183919295</v>
      </c>
      <c r="AB117" s="1">
        <v>0.98034779098827096</v>
      </c>
      <c r="AC117" s="1">
        <v>0.99576179397132103</v>
      </c>
      <c r="AD117" s="1">
        <v>0.83538272147246395</v>
      </c>
      <c r="AE117" s="1">
        <v>0.55603140611373303</v>
      </c>
      <c r="AF117" s="1">
        <v>0.28577669839914299</v>
      </c>
      <c r="AG117" s="1">
        <v>0.89756894801384202</v>
      </c>
      <c r="AH117" s="1">
        <v>0.79257630251781397</v>
      </c>
      <c r="AI117" s="1">
        <v>0.889082176247039</v>
      </c>
      <c r="AJ117" s="1">
        <v>0.67904023717089701</v>
      </c>
      <c r="AK117" s="1">
        <v>0.57407972606854396</v>
      </c>
      <c r="AL117">
        <v>0</v>
      </c>
    </row>
    <row r="118" spans="1:38" x14ac:dyDescent="0.2">
      <c r="A118" t="s">
        <v>352</v>
      </c>
      <c r="B118" t="s">
        <v>39</v>
      </c>
      <c r="C118" t="s">
        <v>343</v>
      </c>
      <c r="D118">
        <v>506230</v>
      </c>
      <c r="E118">
        <v>506252</v>
      </c>
      <c r="F118" t="s">
        <v>353</v>
      </c>
      <c r="G118" t="s">
        <v>42</v>
      </c>
      <c r="H118" t="s">
        <v>42</v>
      </c>
      <c r="I118">
        <v>-7.5330000000000004</v>
      </c>
      <c r="J118">
        <v>7.5330000000000004</v>
      </c>
      <c r="K118" t="b">
        <v>0</v>
      </c>
      <c r="L118" t="s">
        <v>327</v>
      </c>
      <c r="M118" t="s">
        <v>345</v>
      </c>
      <c r="N118" t="s">
        <v>346</v>
      </c>
      <c r="O118" t="s">
        <v>347</v>
      </c>
      <c r="P118" s="2">
        <v>-0.27931282388371098</v>
      </c>
      <c r="Q118" s="2">
        <v>-0.167537938621758</v>
      </c>
      <c r="R118" s="2">
        <v>-0.50792357957284495</v>
      </c>
      <c r="S118" s="2">
        <v>-5.1172440310963997E-2</v>
      </c>
      <c r="T118" s="2">
        <v>-0.215083328955681</v>
      </c>
      <c r="U118" s="2">
        <v>4.6131373457145401E-3</v>
      </c>
      <c r="V118" s="2">
        <v>-0.14608470393772099</v>
      </c>
      <c r="W118" s="2">
        <v>0.156548409018998</v>
      </c>
      <c r="X118" s="2">
        <v>-9.4844056093733503E-2</v>
      </c>
      <c r="Y118" s="2">
        <v>-3.2065322124608499E-3</v>
      </c>
      <c r="Z118" s="2">
        <v>-0.68648715624701695</v>
      </c>
      <c r="AA118" s="1">
        <v>0.64690502839170505</v>
      </c>
      <c r="AB118" s="1">
        <v>0.92532924918100201</v>
      </c>
      <c r="AC118" s="1">
        <v>0.30711669399303698</v>
      </c>
      <c r="AD118" s="1">
        <v>0.87128130645419599</v>
      </c>
      <c r="AE118" s="1">
        <v>0.83145169732202295</v>
      </c>
      <c r="AF118" s="1">
        <v>0.870675320563847</v>
      </c>
      <c r="AG118" s="1">
        <v>0.96016826494795604</v>
      </c>
      <c r="AH118" s="1">
        <v>0.84155775076538297</v>
      </c>
      <c r="AI118" s="1">
        <v>0.93708785587084897</v>
      </c>
      <c r="AJ118" s="1">
        <v>0.91461672528610305</v>
      </c>
      <c r="AK118" s="1">
        <v>8.1129935224613604E-4</v>
      </c>
      <c r="AL118">
        <v>1</v>
      </c>
    </row>
    <row r="119" spans="1:38" x14ac:dyDescent="0.2">
      <c r="A119" t="s">
        <v>354</v>
      </c>
      <c r="B119" t="s">
        <v>48</v>
      </c>
      <c r="C119" t="s">
        <v>343</v>
      </c>
      <c r="D119">
        <v>504664</v>
      </c>
      <c r="E119">
        <v>504686</v>
      </c>
      <c r="F119" t="s">
        <v>355</v>
      </c>
      <c r="G119" t="s">
        <v>42</v>
      </c>
      <c r="H119" t="s">
        <v>42</v>
      </c>
      <c r="I119">
        <v>-7.8760000000000003</v>
      </c>
      <c r="J119">
        <v>7.8760000000000003</v>
      </c>
      <c r="K119" t="b">
        <v>0</v>
      </c>
      <c r="L119" t="s">
        <v>327</v>
      </c>
      <c r="M119" t="s">
        <v>345</v>
      </c>
      <c r="N119" t="s">
        <v>346</v>
      </c>
      <c r="O119" t="s">
        <v>347</v>
      </c>
      <c r="P119" s="2">
        <v>7.0227147154443906E-2</v>
      </c>
      <c r="Q119" s="2">
        <v>0.24362933209565299</v>
      </c>
      <c r="R119" s="2">
        <v>-0.27758242750706702</v>
      </c>
      <c r="S119" s="2">
        <v>-0.27787740521460302</v>
      </c>
      <c r="T119" s="2">
        <v>-0.101033432559246</v>
      </c>
      <c r="U119" s="2">
        <v>-3.0637425401897199E-2</v>
      </c>
      <c r="V119" s="2">
        <v>-5.4177735993497803E-2</v>
      </c>
      <c r="W119" s="2">
        <v>-0.30062706068730699</v>
      </c>
      <c r="X119" s="2">
        <v>-0.39937517420089003</v>
      </c>
      <c r="Y119" s="2">
        <v>0.29782825964450899</v>
      </c>
      <c r="Z119" s="2">
        <v>0.190713370690821</v>
      </c>
      <c r="AA119" s="1">
        <v>0.92678989056596905</v>
      </c>
      <c r="AB119" s="1">
        <v>0.92532924918100201</v>
      </c>
      <c r="AC119" s="1">
        <v>0.98355509706769995</v>
      </c>
      <c r="AD119" s="1">
        <v>0.73116839877792905</v>
      </c>
      <c r="AE119" s="1">
        <v>0.89937430235930604</v>
      </c>
      <c r="AF119" s="1">
        <v>0.860284271969884</v>
      </c>
      <c r="AG119" s="1">
        <v>0.99923838905614004</v>
      </c>
      <c r="AH119" s="1">
        <v>0.81395374925156505</v>
      </c>
      <c r="AI119" s="1">
        <v>0.84946035819883303</v>
      </c>
      <c r="AJ119" s="1">
        <v>0.90109193004051202</v>
      </c>
      <c r="AK119" s="1">
        <v>0.88658291553299795</v>
      </c>
      <c r="AL119">
        <v>0</v>
      </c>
    </row>
    <row r="120" spans="1:38" x14ac:dyDescent="0.2">
      <c r="A120" t="s">
        <v>356</v>
      </c>
      <c r="B120" t="s">
        <v>48</v>
      </c>
      <c r="C120" t="s">
        <v>343</v>
      </c>
      <c r="D120">
        <v>504832</v>
      </c>
      <c r="E120">
        <v>504854</v>
      </c>
      <c r="F120" t="s">
        <v>357</v>
      </c>
      <c r="G120" t="s">
        <v>42</v>
      </c>
      <c r="H120" t="s">
        <v>42</v>
      </c>
      <c r="I120" t="s">
        <v>42</v>
      </c>
      <c r="J120" t="s">
        <v>42</v>
      </c>
      <c r="K120" t="b">
        <v>0</v>
      </c>
      <c r="L120" t="s">
        <v>313</v>
      </c>
      <c r="M120" t="s">
        <v>345</v>
      </c>
      <c r="N120" t="s">
        <v>346</v>
      </c>
      <c r="O120" t="s">
        <v>347</v>
      </c>
      <c r="P120" s="2">
        <v>-8.0867599016287706E-2</v>
      </c>
      <c r="Q120" s="2">
        <v>-0.18074387439505199</v>
      </c>
      <c r="R120" s="2">
        <v>-5.9975850883585501E-2</v>
      </c>
      <c r="S120" s="2">
        <v>0.38328745682215898</v>
      </c>
      <c r="T120" s="2">
        <v>2.95469063246191E-2</v>
      </c>
      <c r="U120" s="2">
        <v>0.42043003858570999</v>
      </c>
      <c r="V120" s="2">
        <v>-0.389062297044725</v>
      </c>
      <c r="W120" s="2">
        <v>-7.9832743081689306E-2</v>
      </c>
      <c r="X120" s="2">
        <v>0.30589900096376998</v>
      </c>
      <c r="Y120" s="2">
        <v>0.236734652475484</v>
      </c>
      <c r="Z120" s="2">
        <v>0.408245029034628</v>
      </c>
      <c r="AA120" s="1">
        <v>0.91853875435021504</v>
      </c>
      <c r="AB120" s="1">
        <v>0.93612163363346401</v>
      </c>
      <c r="AC120" s="1">
        <v>0.99576179397132103</v>
      </c>
      <c r="AD120" s="1">
        <v>0.455322494398813</v>
      </c>
      <c r="AE120" s="1">
        <v>0.91369997007331105</v>
      </c>
      <c r="AF120" s="1">
        <v>0.44069633725585799</v>
      </c>
      <c r="AG120" s="1">
        <v>0.83784952188652895</v>
      </c>
      <c r="AH120" s="1">
        <v>0.88325956664216898</v>
      </c>
      <c r="AI120" s="1">
        <v>0.894629719665747</v>
      </c>
      <c r="AJ120" s="1">
        <v>0.89957744328299905</v>
      </c>
      <c r="AK120" s="1">
        <v>0.442902164599763</v>
      </c>
      <c r="AL120">
        <v>0</v>
      </c>
    </row>
    <row r="121" spans="1:38" x14ac:dyDescent="0.2">
      <c r="A121" t="s">
        <v>358</v>
      </c>
      <c r="B121" t="s">
        <v>48</v>
      </c>
      <c r="C121" t="s">
        <v>343</v>
      </c>
      <c r="D121">
        <v>504890</v>
      </c>
      <c r="E121">
        <v>504912</v>
      </c>
      <c r="F121" t="s">
        <v>359</v>
      </c>
      <c r="G121" t="s">
        <v>42</v>
      </c>
      <c r="H121" t="s">
        <v>42</v>
      </c>
      <c r="I121">
        <v>-7.9889999999999999</v>
      </c>
      <c r="J121">
        <v>7.9889999999999999</v>
      </c>
      <c r="K121" t="b">
        <v>0</v>
      </c>
      <c r="L121" t="s">
        <v>327</v>
      </c>
      <c r="M121" t="s">
        <v>345</v>
      </c>
      <c r="N121" t="s">
        <v>346</v>
      </c>
      <c r="O121" t="s">
        <v>347</v>
      </c>
      <c r="P121" s="2">
        <v>0.16896400146964699</v>
      </c>
      <c r="Q121" s="2">
        <v>-3.3428774011117102E-2</v>
      </c>
      <c r="R121" s="2">
        <v>0.18922779593436001</v>
      </c>
      <c r="S121" s="2">
        <v>0.232977855864344</v>
      </c>
      <c r="T121" s="2">
        <v>-0.19943512057240101</v>
      </c>
      <c r="U121" s="2">
        <v>0.38928352418392997</v>
      </c>
      <c r="V121" s="2">
        <v>-4.05950089917873E-2</v>
      </c>
      <c r="W121" s="2">
        <v>6.3754334643350993E-2</v>
      </c>
      <c r="X121" s="2">
        <v>-0.16232518176469499</v>
      </c>
      <c r="Y121" s="2">
        <v>0.20526116819337201</v>
      </c>
      <c r="Z121" s="2">
        <v>3.78403984028974E-2</v>
      </c>
      <c r="AA121" s="1">
        <v>0.87899535555377295</v>
      </c>
      <c r="AB121" s="1">
        <v>0.97700705801237897</v>
      </c>
      <c r="AC121" s="1">
        <v>0.98630481095045897</v>
      </c>
      <c r="AD121" s="1">
        <v>0.69165176928305905</v>
      </c>
      <c r="AE121" s="1">
        <v>0.89192093827133401</v>
      </c>
      <c r="AF121" s="1">
        <v>0.27164890339019898</v>
      </c>
      <c r="AG121" s="1">
        <v>0.99923838905614004</v>
      </c>
      <c r="AH121" s="1">
        <v>0.88908878214043896</v>
      </c>
      <c r="AI121" s="1">
        <v>0.93016521281764797</v>
      </c>
      <c r="AJ121" s="1">
        <v>0.90109193004051202</v>
      </c>
      <c r="AK121" s="1">
        <v>0.94375554175421705</v>
      </c>
      <c r="AL121">
        <v>0</v>
      </c>
    </row>
    <row r="122" spans="1:38" x14ac:dyDescent="0.2">
      <c r="A122" t="s">
        <v>360</v>
      </c>
      <c r="B122" t="s">
        <v>48</v>
      </c>
      <c r="C122" t="s">
        <v>343</v>
      </c>
      <c r="D122">
        <v>505972</v>
      </c>
      <c r="E122">
        <v>505994</v>
      </c>
      <c r="F122" t="s">
        <v>361</v>
      </c>
      <c r="G122" t="s">
        <v>42</v>
      </c>
      <c r="H122" t="s">
        <v>42</v>
      </c>
      <c r="I122" t="s">
        <v>42</v>
      </c>
      <c r="J122" t="s">
        <v>42</v>
      </c>
      <c r="K122" t="b">
        <v>0</v>
      </c>
      <c r="L122" t="s">
        <v>313</v>
      </c>
      <c r="M122" t="s">
        <v>345</v>
      </c>
      <c r="N122" t="s">
        <v>346</v>
      </c>
      <c r="O122" t="s">
        <v>347</v>
      </c>
      <c r="P122" s="2">
        <v>0.19707385551725201</v>
      </c>
      <c r="Q122" s="2">
        <v>0.35744616873530799</v>
      </c>
      <c r="R122" s="2">
        <v>0.330929205884815</v>
      </c>
      <c r="S122" s="2">
        <v>-0.147651832795865</v>
      </c>
      <c r="T122" s="2">
        <v>-0.212892120245771</v>
      </c>
      <c r="U122" s="2">
        <v>-0.20770056158437999</v>
      </c>
      <c r="V122" s="2">
        <v>-9.2040705817974106E-2</v>
      </c>
      <c r="W122" s="2">
        <v>0.21607243539585899</v>
      </c>
      <c r="X122" s="2">
        <v>9.0560055153854499E-2</v>
      </c>
      <c r="Y122" s="2">
        <v>4.7505413034720501E-2</v>
      </c>
      <c r="Z122" s="2">
        <v>0.85627168528289499</v>
      </c>
      <c r="AA122" s="1">
        <v>0.87789648491751004</v>
      </c>
      <c r="AB122" s="1">
        <v>0.74044873238843201</v>
      </c>
      <c r="AC122" s="1">
        <v>0.92785090510828405</v>
      </c>
      <c r="AD122" s="1">
        <v>0.82506261845208495</v>
      </c>
      <c r="AE122" s="1">
        <v>0.89706734047798198</v>
      </c>
      <c r="AF122" s="1">
        <v>0.740858988232029</v>
      </c>
      <c r="AG122" s="1">
        <v>0.98997046775361097</v>
      </c>
      <c r="AH122" s="1">
        <v>0.84256225581421995</v>
      </c>
      <c r="AI122" s="1">
        <v>0.94876608565253695</v>
      </c>
      <c r="AJ122" s="1">
        <v>0.90352852601283096</v>
      </c>
      <c r="AK122" s="1">
        <v>1.8494622711917701E-3</v>
      </c>
      <c r="AL122">
        <v>1</v>
      </c>
    </row>
    <row r="123" spans="1:38" x14ac:dyDescent="0.2">
      <c r="A123" t="s">
        <v>362</v>
      </c>
      <c r="B123" t="s">
        <v>48</v>
      </c>
      <c r="C123" t="s">
        <v>343</v>
      </c>
      <c r="D123">
        <v>506155</v>
      </c>
      <c r="E123">
        <v>506177</v>
      </c>
      <c r="F123" t="s">
        <v>363</v>
      </c>
      <c r="G123" t="s">
        <v>42</v>
      </c>
      <c r="H123" t="s">
        <v>42</v>
      </c>
      <c r="I123">
        <v>-6</v>
      </c>
      <c r="J123">
        <v>6</v>
      </c>
      <c r="K123" t="b">
        <v>0</v>
      </c>
      <c r="L123" t="s">
        <v>327</v>
      </c>
      <c r="M123" t="s">
        <v>345</v>
      </c>
      <c r="N123" t="s">
        <v>346</v>
      </c>
      <c r="O123" t="s">
        <v>347</v>
      </c>
      <c r="P123" s="2">
        <v>-0.147728916945599</v>
      </c>
      <c r="Q123" s="2">
        <v>-0.13132304489501601</v>
      </c>
      <c r="R123" s="2">
        <v>-0.32922892085365402</v>
      </c>
      <c r="S123" s="2">
        <v>0.384809762196134</v>
      </c>
      <c r="T123" s="2">
        <v>7.9235391675279404E-2</v>
      </c>
      <c r="U123" s="2">
        <v>-0.13506285357317099</v>
      </c>
      <c r="V123" s="2">
        <v>-0.25313712294795299</v>
      </c>
      <c r="W123" s="2">
        <v>-0.76600410412180797</v>
      </c>
      <c r="X123" s="2">
        <v>6.1142901242280702E-3</v>
      </c>
      <c r="Y123" s="2">
        <v>0.24265923944290699</v>
      </c>
      <c r="Z123" s="2">
        <v>0.100931915094435</v>
      </c>
      <c r="AA123" s="1">
        <v>0.91591967802037599</v>
      </c>
      <c r="AB123" s="1">
        <v>0.95669983891134502</v>
      </c>
      <c r="AC123" s="1">
        <v>0.98355509706769995</v>
      </c>
      <c r="AD123" s="1">
        <v>0.56378086961325102</v>
      </c>
      <c r="AE123" s="1">
        <v>0.89937430235930604</v>
      </c>
      <c r="AF123" s="1">
        <v>0.808974684451643</v>
      </c>
      <c r="AG123" s="1">
        <v>0.96016826494795604</v>
      </c>
      <c r="AH123" s="1">
        <v>0.52923798316770798</v>
      </c>
      <c r="AI123" s="1">
        <v>0.96301045235601901</v>
      </c>
      <c r="AJ123" s="1">
        <v>0.90109193004051202</v>
      </c>
      <c r="AK123" s="1">
        <v>0.93608647442556403</v>
      </c>
      <c r="AL123">
        <v>0</v>
      </c>
    </row>
  </sheetData>
  <autoFilter ref="A1:AL1"/>
  <conditionalFormatting sqref="AA1:AK1048576">
    <cfRule type="colorScale" priority="3">
      <colorScale>
        <cfvo type="min"/>
        <cfvo type="max"/>
        <color rgb="FF63BE7B"/>
        <color rgb="FFFCFCFF"/>
      </colorScale>
    </cfRule>
  </conditionalFormatting>
  <conditionalFormatting sqref="P1:Z1048576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L1:AL1048576">
    <cfRule type="colorScale" priority="1">
      <colorScale>
        <cfvo type="min"/>
        <cfvo type="max"/>
        <color rgb="FFFCFCFF"/>
        <color rgb="FFF8696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discordant_q0.1_big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Schubert, Olga [HHMI]</dc:creator>
  <cp:lastModifiedBy>Schubert, Olga [HHMI]</cp:lastModifiedBy>
  <dcterms:created xsi:type="dcterms:W3CDTF">2021-10-15T05:10:23Z</dcterms:created>
  <dcterms:modified xsi:type="dcterms:W3CDTF">2021-10-15T05:10:23Z</dcterms:modified>
</cp:coreProperties>
</file>