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1" sheetId="1" r:id="rId4"/>
    <sheet state="visible" name="32" sheetId="2" r:id="rId5"/>
    <sheet state="visible" name="33" sheetId="3" r:id="rId6"/>
  </sheets>
  <definedNames/>
  <calcPr/>
</workbook>
</file>

<file path=xl/sharedStrings.xml><?xml version="1.0" encoding="utf-8"?>
<sst xmlns="http://schemas.openxmlformats.org/spreadsheetml/2006/main" count="47" uniqueCount="31">
  <si>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</si>
  <si>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</si>
  <si>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компьютер</t>
  </si>
  <si>
    <t>принтер</t>
  </si>
  <si>
    <t>сканер</t>
  </si>
  <si>
    <t>Продано</t>
  </si>
  <si>
    <t>Мальвина</t>
  </si>
  <si>
    <t>Буратино</t>
  </si>
  <si>
    <t>Пьеро</t>
  </si>
  <si>
    <t>лиса Алиса</t>
  </si>
  <si>
    <t>Всего</t>
  </si>
  <si>
    <t>Деньги</t>
  </si>
  <si>
    <t xml:space="preserve">    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</si>
  <si>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</si>
  <si>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</si>
  <si>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задача</t>
  </si>
  <si>
    <t>Пример выполнения работы:</t>
  </si>
  <si>
    <t>стих</t>
  </si>
  <si>
    <t>Лимонад</t>
  </si>
  <si>
    <t>книга</t>
  </si>
  <si>
    <t xml:space="preserve">Торт </t>
  </si>
  <si>
    <t>Тик-так</t>
  </si>
  <si>
    <t>всего</t>
  </si>
  <si>
    <t>Торт</t>
  </si>
  <si>
    <t>Калории</t>
  </si>
  <si>
    <t xml:space="preserve">Мальвина </t>
  </si>
  <si>
    <t>Дуремар</t>
  </si>
  <si>
    <t xml:space="preserve">Пудель Артемон </t>
  </si>
  <si>
    <t>2. Построить диаграмму типа Гистограмма «Сколько калорий употребил каждый участник».</t>
  </si>
  <si>
    <t>Конфеты</t>
  </si>
  <si>
    <t>2. Построить диаграмму "Сколько всего конфет было получено за чтение книг, решение задач и заучивание стихотворений"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</si>
</sst>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Calibri"/>
    </font>
    <font>
      <color theme="1"/>
      <name val="Arial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9">
    <border/>
    <border>
      <right/>
      <bottom style="hair">
        <color rgb="FF000000"/>
      </bottom>
    </border>
    <border>
      <right/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bottom"/>
    </xf>
    <xf borderId="6" fillId="0" fontId="2" numFmtId="0" xfId="0" applyAlignment="1" applyBorder="1" applyFont="1">
      <alignment vertical="bottom"/>
    </xf>
    <xf borderId="1" fillId="0" fontId="3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8" fillId="0" fontId="3" numFmtId="0" xfId="0" applyAlignment="1" applyBorder="1" applyFont="1">
      <alignment horizontal="center" vertical="bottom"/>
    </xf>
    <xf borderId="2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serif"/>
              </a:defRPr>
            </a:pPr>
            <a:r>
              <a:t>Калории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351C75"/>
            </a:solidFill>
          </c:spPr>
          <c:cat>
            <c:strRef>
              <c:f>'31'!$A$10:$A$13</c:f>
            </c:strRef>
          </c:cat>
          <c:val>
            <c:numRef>
              <c:f>'31'!$E$10:$E$13</c:f>
            </c:numRef>
          </c:val>
        </c:ser>
        <c:axId val="2126748688"/>
        <c:axId val="471032771"/>
      </c:bar3DChart>
      <c:catAx>
        <c:axId val="212674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</a:p>
        </c:txPr>
        <c:crossAx val="471032771"/>
      </c:catAx>
      <c:valAx>
        <c:axId val="471032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126748688"/>
      </c:valAx>
    </c:plotArea>
    <c:plotVisOnly val="1"/>
  </c:chart>
  <c:spPr>
    <a:solidFill>
      <a:srgbClr val="EA999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'32'!$A$9:$A$12</c:f>
            </c:strRef>
          </c:cat>
          <c:val>
            <c:numRef>
              <c:f>'32'!$A$18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задача, стих, книга и Получ конф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'33'!$B$7</c:f>
            </c:strRef>
          </c:tx>
          <c:spPr>
            <a:solidFill>
              <a:schemeClr val="accent1"/>
            </a:solidFill>
          </c:spPr>
          <c:cat>
            <c:strRef>
              <c:f>'33'!$A$8:$A$12</c:f>
            </c:strRef>
          </c:cat>
          <c:val>
            <c:numRef>
              <c:f>'33'!$B$8:$B$12</c:f>
            </c:numRef>
          </c:val>
        </c:ser>
        <c:ser>
          <c:idx val="1"/>
          <c:order val="1"/>
          <c:tx>
            <c:strRef>
              <c:f>'33'!$C$7</c:f>
            </c:strRef>
          </c:tx>
          <c:spPr>
            <a:solidFill>
              <a:schemeClr val="accent2"/>
            </a:solidFill>
          </c:spPr>
          <c:cat>
            <c:strRef>
              <c:f>'33'!$A$8:$A$12</c:f>
            </c:strRef>
          </c:cat>
          <c:val>
            <c:numRef>
              <c:f>'33'!$C$8:$C$12</c:f>
            </c:numRef>
          </c:val>
        </c:ser>
        <c:ser>
          <c:idx val="2"/>
          <c:order val="2"/>
          <c:tx>
            <c:strRef>
              <c:f>'33'!$D$7</c:f>
            </c:strRef>
          </c:tx>
          <c:spPr>
            <a:solidFill>
              <a:schemeClr val="accent3"/>
            </a:solidFill>
          </c:spPr>
          <c:cat>
            <c:strRef>
              <c:f>'33'!$A$8:$A$12</c:f>
            </c:strRef>
          </c:cat>
          <c:val>
            <c:numRef>
              <c:f>'33'!$D$8:$D$12</c:f>
            </c:numRef>
          </c:val>
        </c:ser>
        <c:ser>
          <c:idx val="3"/>
          <c:order val="3"/>
          <c:tx>
            <c:strRef>
              <c:f>'33'!$E$7</c:f>
            </c:strRef>
          </c:tx>
          <c:spPr>
            <a:solidFill>
              <a:schemeClr val="accent4"/>
            </a:solidFill>
          </c:spPr>
          <c:cat>
            <c:strRef>
              <c:f>'33'!$A$8:$A$12</c:f>
            </c:strRef>
          </c:cat>
          <c:val>
            <c:numRef>
              <c:f>'33'!$E$8:$E$12</c:f>
            </c:numRef>
          </c:val>
        </c:ser>
        <c:axId val="955236000"/>
        <c:axId val="1985081640"/>
      </c:bar3DChart>
      <c:catAx>
        <c:axId val="95523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081640"/>
      </c:catAx>
      <c:valAx>
        <c:axId val="1985081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236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17</xdr:row>
      <xdr:rowOff>66675</xdr:rowOff>
    </xdr:from>
    <xdr:ext cx="4857750" cy="30003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142875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15</xdr:row>
      <xdr:rowOff>9525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14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12" t="s">
        <v>16</v>
      </c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2" t="s">
        <v>18</v>
      </c>
      <c r="B5" s="14">
        <v>15.0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2" t="s">
        <v>20</v>
      </c>
      <c r="B6" s="14">
        <v>150.0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2" t="s">
        <v>21</v>
      </c>
      <c r="B7" s="14">
        <v>2.0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15"/>
      <c r="B8" s="15"/>
      <c r="C8" s="15"/>
      <c r="D8" s="15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17"/>
      <c r="B9" s="18" t="s">
        <v>18</v>
      </c>
      <c r="C9" s="18" t="s">
        <v>23</v>
      </c>
      <c r="D9" s="18" t="s">
        <v>21</v>
      </c>
      <c r="E9" s="18" t="s">
        <v>24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17" t="s">
        <v>7</v>
      </c>
      <c r="B10" s="19">
        <v>5.0</v>
      </c>
      <c r="C10" s="19">
        <v>4.0</v>
      </c>
      <c r="D10" s="19">
        <v>20.0</v>
      </c>
      <c r="E10" s="19">
        <f t="shared" ref="E10:E13" si="1">B10*$B$5+C10*$B$6+D10*$B$7</f>
        <v>715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17" t="s">
        <v>25</v>
      </c>
      <c r="B11" s="19">
        <v>1.0</v>
      </c>
      <c r="C11" s="19">
        <v>1.0</v>
      </c>
      <c r="D11" s="19">
        <v>2.0</v>
      </c>
      <c r="E11" s="19">
        <f t="shared" si="1"/>
        <v>169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17" t="s">
        <v>8</v>
      </c>
      <c r="B12" s="19">
        <v>2.0</v>
      </c>
      <c r="C12" s="19">
        <v>2.0</v>
      </c>
      <c r="D12" s="19">
        <v>0.0</v>
      </c>
      <c r="E12" s="19">
        <f t="shared" si="1"/>
        <v>330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17" t="s">
        <v>26</v>
      </c>
      <c r="B13" s="19">
        <v>2.0</v>
      </c>
      <c r="C13" s="19">
        <v>3.0</v>
      </c>
      <c r="D13" s="19">
        <v>0.0</v>
      </c>
      <c r="E13" s="19">
        <f t="shared" si="1"/>
        <v>480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17" t="s">
        <v>10</v>
      </c>
      <c r="B14" s="19">
        <f t="shared" ref="B14:D14" si="2">B10+B11+B12+B13</f>
        <v>10</v>
      </c>
      <c r="C14" s="19">
        <f t="shared" si="2"/>
        <v>10</v>
      </c>
      <c r="D14" s="19">
        <f t="shared" si="2"/>
        <v>22</v>
      </c>
      <c r="E14" s="19">
        <f t="shared" ref="E14:E15" si="3">B14+C14+D14</f>
        <v>42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17" t="s">
        <v>24</v>
      </c>
      <c r="B15" s="19">
        <f>B14*$B$5</f>
        <v>150</v>
      </c>
      <c r="C15" s="19">
        <f>C14*$B$6</f>
        <v>1500</v>
      </c>
      <c r="D15" s="19">
        <f>D14*$B$7</f>
        <v>44</v>
      </c>
      <c r="E15" s="19">
        <f t="shared" si="3"/>
        <v>1694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20" t="s">
        <v>28</v>
      </c>
      <c r="B17" s="5"/>
      <c r="C17" s="5"/>
      <c r="D17" s="5"/>
      <c r="E17" s="5"/>
      <c r="F17" s="5"/>
      <c r="G17" s="5"/>
      <c r="H17" s="5"/>
      <c r="I17" s="5"/>
      <c r="J17" s="2"/>
      <c r="K17" s="2"/>
      <c r="L17" s="2"/>
      <c r="M17" s="2"/>
      <c r="N17" s="2"/>
      <c r="O17" s="2"/>
      <c r="P17" s="2"/>
      <c r="Q17" s="2"/>
      <c r="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</sheetData>
  <mergeCells count="1">
    <mergeCell ref="A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3" t="s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2"/>
      <c r="M3" s="2"/>
      <c r="N3" s="2"/>
      <c r="O3" s="2"/>
      <c r="P3" s="2"/>
      <c r="Q3" s="2"/>
      <c r="R3" s="2"/>
    </row>
    <row r="4">
      <c r="A4" s="6" t="s">
        <v>2</v>
      </c>
      <c r="B4" s="7">
        <v>100.0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6" t="s">
        <v>3</v>
      </c>
      <c r="B5" s="7">
        <v>55.0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6" t="s">
        <v>4</v>
      </c>
      <c r="B6" s="7">
        <v>78.0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8"/>
      <c r="B7" s="8"/>
      <c r="C7" s="8"/>
      <c r="D7" s="8"/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6"/>
      <c r="B8" s="9" t="s">
        <v>2</v>
      </c>
      <c r="C8" s="9" t="s">
        <v>3</v>
      </c>
      <c r="D8" s="9" t="s">
        <v>4</v>
      </c>
      <c r="E8" s="9" t="s">
        <v>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6" t="s">
        <v>6</v>
      </c>
      <c r="B9" s="7">
        <v>5.0</v>
      </c>
      <c r="C9" s="7">
        <v>0.0</v>
      </c>
      <c r="D9" s="7">
        <v>10.0</v>
      </c>
      <c r="E9" s="7">
        <f t="shared" ref="E9:E12" si="1">B9*$B$4+C9*$B$5+D9*$B$6</f>
        <v>1280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6" t="s">
        <v>7</v>
      </c>
      <c r="B10" s="7">
        <v>3.0</v>
      </c>
      <c r="C10" s="7">
        <v>11.0</v>
      </c>
      <c r="D10" s="7">
        <v>2.0</v>
      </c>
      <c r="E10" s="7">
        <f t="shared" si="1"/>
        <v>1061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6" t="s">
        <v>8</v>
      </c>
      <c r="B11" s="7">
        <v>7.0</v>
      </c>
      <c r="C11" s="7">
        <v>4.0</v>
      </c>
      <c r="D11" s="7">
        <v>0.0</v>
      </c>
      <c r="E11" s="7">
        <f t="shared" si="1"/>
        <v>920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6" t="s">
        <v>9</v>
      </c>
      <c r="B12" s="7">
        <v>8.0</v>
      </c>
      <c r="C12" s="7">
        <v>6.0</v>
      </c>
      <c r="D12" s="7">
        <v>1.0</v>
      </c>
      <c r="E12" s="7">
        <f t="shared" si="1"/>
        <v>1208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6" t="s">
        <v>10</v>
      </c>
      <c r="B13" s="7">
        <f t="shared" ref="B13:D13" si="2">B9+B10+B11+B12</f>
        <v>23</v>
      </c>
      <c r="C13" s="7">
        <f t="shared" si="2"/>
        <v>21</v>
      </c>
      <c r="D13" s="7">
        <f t="shared" si="2"/>
        <v>13</v>
      </c>
      <c r="E13" s="7">
        <f t="shared" ref="E13:E14" si="3">B13+C13+D13</f>
        <v>57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10" t="s">
        <v>11</v>
      </c>
      <c r="B14" s="7">
        <f>B13*$B$4</f>
        <v>2300</v>
      </c>
      <c r="C14" s="7">
        <f>C13*$B$5</f>
        <v>1155</v>
      </c>
      <c r="D14" s="7">
        <f>D13*$B$6</f>
        <v>1014</v>
      </c>
      <c r="E14" s="7">
        <f t="shared" si="3"/>
        <v>4469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11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12" t="s">
        <v>1</v>
      </c>
      <c r="B16" s="5"/>
      <c r="C16" s="5"/>
      <c r="D16" s="5"/>
      <c r="E16" s="5"/>
      <c r="F16" s="5"/>
      <c r="G16" s="5"/>
      <c r="H16" s="5"/>
      <c r="I16" s="5"/>
      <c r="J16" s="5"/>
      <c r="K16" s="2"/>
      <c r="L16" s="2"/>
      <c r="M16" s="2"/>
      <c r="N16" s="2"/>
      <c r="O16" s="2"/>
      <c r="P16" s="2"/>
      <c r="Q16" s="2"/>
      <c r="R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</sheetData>
  <mergeCells count="1">
    <mergeCell ref="A1:R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</v>
      </c>
    </row>
    <row r="2">
      <c r="A2" s="8"/>
      <c r="B2" s="8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6" t="s">
        <v>15</v>
      </c>
      <c r="B3" s="7">
        <v>5.0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6" t="s">
        <v>17</v>
      </c>
      <c r="B4" s="7">
        <v>4.0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6" t="s">
        <v>19</v>
      </c>
      <c r="B5" s="7">
        <v>33.0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8"/>
      <c r="B6" s="8"/>
      <c r="C6" s="8"/>
      <c r="D6" s="8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6"/>
      <c r="B7" s="9" t="s">
        <v>15</v>
      </c>
      <c r="C7" s="9" t="s">
        <v>17</v>
      </c>
      <c r="D7" s="9" t="s">
        <v>19</v>
      </c>
      <c r="E7" s="16" t="s">
        <v>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6" t="s">
        <v>7</v>
      </c>
      <c r="B8" s="7">
        <v>1.0</v>
      </c>
      <c r="C8" s="7">
        <v>3.0</v>
      </c>
      <c r="D8" s="7">
        <v>2.0</v>
      </c>
      <c r="E8" s="7">
        <f t="shared" ref="E8:E10" si="1">B8*$B$3+C8*$B$4+D8*$B$5</f>
        <v>83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6" t="s">
        <v>8</v>
      </c>
      <c r="B9" s="7">
        <v>0.0</v>
      </c>
      <c r="C9" s="7">
        <v>25.0</v>
      </c>
      <c r="D9" s="7">
        <v>10.0</v>
      </c>
      <c r="E9" s="7">
        <f t="shared" si="1"/>
        <v>430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6" t="s">
        <v>27</v>
      </c>
      <c r="B10" s="7">
        <v>15.0</v>
      </c>
      <c r="C10" s="7">
        <v>0.0</v>
      </c>
      <c r="D10" s="7">
        <v>3.0</v>
      </c>
      <c r="E10" s="7">
        <f t="shared" si="1"/>
        <v>174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6" t="s">
        <v>10</v>
      </c>
      <c r="B11" s="7">
        <f t="shared" ref="B11:D11" si="2">B8+B9+B10</f>
        <v>16</v>
      </c>
      <c r="C11" s="7">
        <f t="shared" si="2"/>
        <v>28</v>
      </c>
      <c r="D11" s="7">
        <f t="shared" si="2"/>
        <v>15</v>
      </c>
      <c r="E11" s="7">
        <f t="shared" ref="E11:E12" si="3">B11+C11+D11</f>
        <v>59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6" t="s">
        <v>29</v>
      </c>
      <c r="B12" s="7">
        <f>B11*$B$3</f>
        <v>80</v>
      </c>
      <c r="C12" s="7">
        <f>C11*$B$4</f>
        <v>112</v>
      </c>
      <c r="D12" s="7">
        <f>D11*$B$5</f>
        <v>495</v>
      </c>
      <c r="E12" s="7">
        <f t="shared" si="3"/>
        <v>687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20" t="s">
        <v>30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2"/>
      <c r="N14" s="2"/>
      <c r="O14" s="2"/>
      <c r="P14" s="2"/>
      <c r="Q14" s="2"/>
      <c r="R14" s="2"/>
    </row>
  </sheetData>
  <mergeCells count="1">
    <mergeCell ref="A1:R1"/>
  </mergeCells>
  <drawing r:id="rId1"/>
</worksheet>
</file>