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Data\Projects\generating_lab_assignments\LabGenerator\LabGenerator.TeacherEmulator\results\journal-analysis\run-20260403-171825\"/>
    </mc:Choice>
  </mc:AlternateContent>
  <xr:revisionPtr revIDLastSave="0" documentId="13_ncr:1_{7748151A-B50B-4BB3-B895-05A037D6B4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Оценка качества" sheetId="1" r:id="rId1"/>
    <sheet name="Лист1" sheetId="2" r:id="rId2"/>
  </sheets>
  <definedNames>
    <definedName name="_xlnm._FilterDatabase" localSheetId="0" hidden="1">'Оценка качества'!$A$1:$I$73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2" i="1"/>
</calcChain>
</file>

<file path=xl/sharedStrings.xml><?xml version="1.0" encoding="utf-8"?>
<sst xmlns="http://schemas.openxmlformats.org/spreadsheetml/2006/main" count="234" uniqueCount="96">
  <si>
    <t>Дисциплина</t>
  </si>
  <si>
    <t>ЛР</t>
  </si>
  <si>
    <t>Задание</t>
  </si>
  <si>
    <t>Корректность</t>
  </si>
  <si>
    <t>Качество</t>
  </si>
  <si>
    <t>Полнота</t>
  </si>
  <si>
    <t>Ясность</t>
  </si>
  <si>
    <t>Обоснование</t>
  </si>
  <si>
    <t>Лабораторная работа 1: Реализация прототипа</t>
  </si>
  <si>
    <t>Задание корректно, структурировано, содержит четкие цели, требования, ограничения, граничные случаи и критерии оценки. Формулировки ясные и полные.</t>
  </si>
  <si>
    <t>Лабораторная работа 2: Тестирование и отладка</t>
  </si>
  <si>
    <t>Задание корректно, детально описывает цели, задачи, входные/выходные данные, требования к тестовым сценариям и критерии оценки. Формулировки четкие и полные.</t>
  </si>
  <si>
    <t>Лабораторная работа 3: Оптимизация и масштабирование</t>
  </si>
  <si>
    <t>Задание корректно, содержит четкую постановку задачи, функциональные и нефункциональные требования, ограничения, граничные случаи и критерии оценки. Формулировки ясные и полные.</t>
  </si>
  <si>
    <t>Задание четко структурировано, содержит все необходимые разделы (цель, постановка задачи, контракт ввода-вывода, требования, критерии оценки). Формулировки ясны и соответствуют теме дисциплины.</t>
  </si>
  <si>
    <t>Задание полно описывает процесс тестирования сетевых протоколов, включает конкретные технические требования и граничные случаи. Формулировки ясны и профессиональны.</t>
  </si>
  <si>
    <t>Задание корректно описывает задачи оптимизации сетевой производительности и отказоустойчивости. Не указаны конкретные даты сроков сдачи, что снижает полноту.</t>
  </si>
  <si>
    <t>Задание корректно, полно и четко структурировано. Качество высокое, но некоторые варианты имеют незначительные отклонения от мастер-задания, отмеченные в отчетах верификации.</t>
  </si>
  <si>
    <t>Задание корректно и четко сформулировано. Качество и полнота высокие, но в отчетах верификации отмечены незначительные пробелы в детализации тестовых сценариев и метрик.</t>
  </si>
  <si>
    <t>Задание корректно и четко описывает цели. Качество и полнота высокие, но в отчетах верификации отмечены незначительные упущения в деталях реализации механизмов отказоустойчивости и проверки ограничений.</t>
  </si>
  <si>
    <t>Задание четко структурировано, содержит все необходимые разделы (цель, постановка задачи, контракт ввода-вывода, требования). Формулировки ясны и соответствуют теме. Варианты прошли верификацию с высокими баллами.</t>
  </si>
  <si>
    <t>Задание хорошо структурировано и понятно. Некоторые варианты имеют незначительные недостатки в полноте (отсутствие деталей по тестированию граничных случаев или документации), отмеченные в отчетах верификации.</t>
  </si>
  <si>
    <t>Задание ясно формулирует цель и требования. Некоторые варианты имеют незначительные отклонения от мастер-задания или пропущенные детали (например, поддержка состояния сессии), но в целом качество высокое.</t>
  </si>
  <si>
    <t>Задание четко структурировано, включает цель, постановку задачи, контракт ввода/вывода, требования к реализации, ограничения, граничные случаи, критерии оценки и отчетность. Формулировки ясные и полные.</t>
  </si>
  <si>
    <t>Задание хорошо проработано: определены цель, задачи, входные/выходные данные, требования к реализации, ограничения, граничные случаи и критерии оценки. Структура логична и понятна.</t>
  </si>
  <si>
    <t>Задание полно описывает цель, постановку задачи, контракт ввода-вывода, обязательные компоненты (балансировка, отказоустойчивость, кеширование), ограничения, граничные случаи, критерии оценки и сроки.</t>
  </si>
  <si>
    <t>Лабораторная работа 4: Эксперимент и анализ результатов</t>
  </si>
  <si>
    <t>Задание четко определяет цель, постановку задачи, входные/выходные данные, обязательные элементы (план эксперимента, стенд, измерения, анализ, отчет), ограничения и граничные случаи.</t>
  </si>
  <si>
    <t>Лабораторная работа 5: Интеграция и эксплуатация</t>
  </si>
  <si>
    <t>Задание подробно описывает цель, постановку задачи, контракт ввода-вывода, обязательные компоненты (приложение, Docker, оркестрация), ограничения, граничные случаи, требования к документации и критерии оценки.</t>
  </si>
  <si>
    <t>Лабораторная работа 6: Безопасность и надежность</t>
  </si>
  <si>
    <t>Задание комплексно охватывает цель, постановку задачи, входные/выходные данные, обязательные элементы (анализ угроз, меры защиты, отказоустойчивость), технические ограничения, граничные случаи и критерии оценки.</t>
  </si>
  <si>
    <t>Задание четко структурировано, содержит конкретные требования к формату сообщений, командам, обработке ошибок и критериям оценки. Варианты хорошо адаптированы к предметным областям.</t>
  </si>
  <si>
    <t>Задание охватывает модульное, интеграционное и нагрузочное тестирование, но некоторые варианты имеют незначительные отклонения от мастер-задания (например, снижение покрытия кода).</t>
  </si>
  <si>
    <t>Задание хорошо описывает компоненты балансировки, отказоустойчивости и кэширования, но в некоторых вариантах отсутствуют конкретные метрики нагрузочного тестирования.</t>
  </si>
  <si>
    <t>Задание четко определяет этапы эксперимента, но некоторые варианты недостаточно детализируют анализ граничных случаев или сравнение с теоретическими моделями.</t>
  </si>
  <si>
    <t>Задание охватывает все аспекты контейнеризации, но вариант 1 имеет серьезные проблемы (отсутствие многоэтапной сборки, некорректный healthcheck), что снижает общую оценку.</t>
  </si>
  <si>
    <t>Задание хорошо структурировано, но многие варианты не предоставляют полную матрицу рисков или детали плана аварийного восстановления, как требуется в мастер-задании.</t>
  </si>
  <si>
    <t>Задание четко структурировано, содержит все необходимые разделы (цель, постановка задачи, контракт ввода-вывода, требования). Формулировки ясные и полные, варианты хорошо адаптированы к разным предметным областям.</t>
  </si>
  <si>
    <t>Задание корректно отражает тему тестирования сетевых протоколов. Структура полная, включает план эксперимента, требования к реализации и критерии оценки. Варианты сохраняют основную структуру, адаптируясь к разным областям.</t>
  </si>
  <si>
    <t>Задание четко определяет цели оптимизации производительности и отказоустойчивости. Структура полная, включает контракт ввода-вывода, требования к балансировке и кешированию. Варианты логично адаптированы.</t>
  </si>
  <si>
    <t>Задание корректно описывает процесс планирования и проведения сетевых экспериментов. Некоторые варианты (например, для онлайн-библиотеки) менее детализированы в части граничных случаев и статистического анализа, но в целом структура сохранена.</t>
  </si>
  <si>
    <t>Задание четко определяет цели контейнеризации и развертывания. Некоторые варианты имеют неполную документацию или отсутствие healthcheck в docker-compose, но основные требования к Dockerfile и сетевой настройке выполнены.</t>
  </si>
  <si>
    <t>Задание полно описывает анализ уязвимостей и проектирование защищенной инфраструктуры. Структура включает карту рисков, механизмы защиты и критерии оценки. Варианты хорошо адаптированы к разным предметным областям.</t>
  </si>
  <si>
    <t>Задание корректно, четко структурировано, содержит все необходимые разделы (цель, постановка задачи, требования, критерии). Формулировки ясные и полные. Варианты соответствуют мастер-заданию, различия минимальны и логичны.</t>
  </si>
  <si>
    <t>Задание корректно и полно описывает процесс тестирования сетевых протоколов. Качество высокое, но отчеты верификации указывают на незначительные недостатки в детализации (например, параметры нагрузочного тестирования). Формулировки четкие.</t>
  </si>
  <si>
    <t>Задание корректно охватывает темы кэширования и балансировки нагрузки. Структура полная и ясная. Варианты в основном соответствуют мастер-заданию, некоторые содержат полезные дополнения, не нарушающие общих требований.</t>
  </si>
  <si>
    <t>Задание корректно определяет этапы планирования и проведения сетевого эксперимента. Полнота и ясность высокие. Качество немного снижено из-за некоторых расхождений в деталях между вариантами, отмеченных при верификации.</t>
  </si>
  <si>
    <t>Задание корректно описывает процесс контейнеризации сетевого приложения. Качество и полнота хорошие, но отчеты верификации указывают на отсутствие некоторых деталей (например, ротация логов) в отдельных вариантах. Формулировки ясные.</t>
  </si>
  <si>
    <t>Задание корректно охватывает анализ уязвимостей и проектирование защиты. Полнота и ясность высокие. Качество немного снижено из-за отклонений в некоторых вариантах (добавление практических заданий, изменение сроков), но общая структура сохранена.</t>
  </si>
  <si>
    <t>Задание четко структурировано, содержит все необходимые разделы (цель, постановка задачи, требования, критерии оценки). Формулировки ясны и соответствуют теме ООП. Все варианты прошли верификацию с высокими баллами.</t>
  </si>
  <si>
    <t>Задание хорошо структурировано и понятно, но некоторые варианты (например, вариант 1) имеют проблемы с полнотой тестовых требований, что отражено в отчетах верификации. Большинство вариантов прошли проверку.</t>
  </si>
  <si>
    <t>Задание полно и четко описывает требования к оптимизации и отказоустойчивости. Все варианты адаптированы к предметным областям и прошли верификацию с высокими баллами, демонстрируя хорошее качество формулировок.</t>
  </si>
  <si>
    <t>Задание четко структурировано, содержит цель, постановку задачи, контракт ввода/вывода, детальные требования к реализации, ограничения, граничные случаи и критерии оценки. Формулировки ясны и полны.</t>
  </si>
  <si>
    <t>Задание полно описывает процесс тестирования: анализ требований, проектирование тестов, реализацию, поиск дефектов, анализ покрытия, логирование. Структура логична, требования конкретны.</t>
  </si>
  <si>
    <t>Задание комплексно охватывает оптимизацию производительности и обеспечение устойчивости системы. Четко определены обязательные компоненты, ограничения, граничные случаи и критерии оценки.</t>
  </si>
  <si>
    <t>Задание четко структурировано, содержит цель, постановку задачи, контракт ввода-вывода, детальные требования к реализации, ограничения, граничные случаи и критерии оценки. Варианты хорошо дифференцированы и содержат примеры кода.</t>
  </si>
  <si>
    <t>Задание полно описывает процесс тестирования: анализ требований, проектирование тестов, реализацию, анализ результатов и документирование. Варианты четко определяют тестируемые классы и предоставляют примеры тестовых сценариев.</t>
  </si>
  <si>
    <t>Задание комплексно охватывает оптимизацию производительности и отказоустойчивость, включая функциональные и нефункциональные требования, граничные случаи и критерии оценки. Варианты адаптируют общую тему к разным алгоритмическим подходам.</t>
  </si>
  <si>
    <t>Задание четко сформулировано, содержит полные требования, примеры кода и критерии оценки. Варианты хорошо структурированы и детализированы.</t>
  </si>
  <si>
    <t>Задание полно описывает цели, задачи, требования к тестам и отчетности. Варианты содержат конкретные примеры кода и тестовые сценарии.</t>
  </si>
  <si>
    <t>Задание четко определяет функциональные и нефункциональные требования, ограничения и критерии оценки. Варианты хорошо проработаны и содержат примеры реализации.</t>
  </si>
  <si>
    <t>Задание четко структурировано, содержит цель, постановку задачи, контракт ввода/вывода, подробные требования к реализации, ограничения, граничные случаи и критерии оценки. Все варианты хорошо адаптированы к предметным областям.</t>
  </si>
  <si>
    <t>Задание корректно, но вариант 1 (библиотека) не прошел верификацию из-за недостаточного количества тестов и отсутствия документации по дефектам. Остальные варианты полные и понятные, но некоторые имеют незначительные недостатки в детализации.</t>
  </si>
  <si>
    <t>Задание полностью соответствует мастер-версии, все варианты успешно прошли верификацию. Формулировки четкие, требования детализированы, включая функциональные и нефункциональные аспекты, граничные случаи и критерии оценки.</t>
  </si>
  <si>
    <t>Задание корректно и ясно формулирует цель сравнения алгоритмов. Некоторые варианты имеют незначительные отклонения от мастер-задания (например, отсутствие анализа использования памяти), но в целом задания полные и понятные.</t>
  </si>
  <si>
    <t>Задания корректны и ясны, успешно прошли верификацию. Некоторые варианты имеют незначительные недостатки в детализации требований (например, отсутствие указания версии языка), но в целом соответствуют мастер-заданию.</t>
  </si>
  <si>
    <t>Все варианты успешно прошли верификацию после повторной проверки. Задания четко структурированы, полностью соответствуют мастер-версии, детально описывают требования к анализу рисков и обеспечению устойчивости систем.</t>
  </si>
  <si>
    <t>Задание четко структурировано, содержит конкретные требования к функционалу, коду, ограничениям и критериям оценки. Варианты детализированы и соответствуют мастер-заданию.</t>
  </si>
  <si>
    <t>Задание полно описывает цели, входные/выходные данные, требования к тестам и критерии оценки. Варианты предоставляют конкретные классы для тестирования и тестовые сценарии.</t>
  </si>
  <si>
    <t>Задание четко определяет цели оптимизации, требования к реализации и метрики производительности. Варианты адаптируют эти требования к разным предметным областям.</t>
  </si>
  <si>
    <t>Задание хорошо структурировано, охватывает все этапы планирования эксперимента, анализа результатов и визуализации. Варианты последовательно применяют эту структуру.</t>
  </si>
  <si>
    <t>Задание подробно описывает требования к конфигурации, логированию, обработке ошибок и сборке. Варианты конкретизируют эти требования для разных систем.</t>
  </si>
  <si>
    <t>Задание четко формулирует цели анализа рисков, требования к защитным механизмам и обработке ошибок. Варианты применяют эти принципы к различным предметным областям.</t>
  </si>
  <si>
    <t>Задание четко структурировано, содержит все необходимые разделы (цель, постановка задачи, требования). Варианты хорошо дифференцированы по предметным областям с сохранением общих требований к ООП.</t>
  </si>
  <si>
    <t>Задание полно описывает процесс тестирования, требования к тестовым сценариям и отчетности. Варианты адаптируют общую структуру к конкретным классам и предметным областям.</t>
  </si>
  <si>
    <t>Задание четко определяет цели оптимизации и отказоустойчивости, требует применения шаблонов проектирования. Варианты последовательно применяют алгоритмические требования к разным предметным областям.</t>
  </si>
  <si>
    <t>Задание логично структурировано, но варианты практически дословно повторяют мастер-задание без существенной адаптации к заявленным предметным областям.</t>
  </si>
  <si>
    <t>Задание четко определяет требования к системе конфигурации, паттернам проектирования и обработке ошибок. Варианты хорошо адаптированы к разным предметным областям.</t>
  </si>
  <si>
    <t>Задание полно охватывает анализ рисков, механизмы защиты и мониторинг. Варианты эффективно адаптируют общую структуру к конкретным предметным областям с сохранением требований к ООП.</t>
  </si>
  <si>
    <t>Задание четко структурировано, содержит все необходимые разделы (цель, постановка задачи, требования, критерии оценки). Формулировки ясные и конкретные. Варианты хорошо дифференцированы по предметным областям и алгоритмам.</t>
  </si>
  <si>
    <t>Задание полно описывает создание тестового фреймворка, включает конкретные требования к компонентам и примеры кода. Варианты последовательно адаптируют общую тему к доменам, сохраняя ясность изложения.</t>
  </si>
  <si>
    <t>Задание четко определяет цели оптимизации и отказоустойчивости, содержит конкретные технические требования и ограничения. Варианты логично применяют общие принципы к разным доменам.</t>
  </si>
  <si>
    <t>Задание хорошо структурировано, определяет компоненты системы эксперимента и интерфейсы. Варианты сохраняют общую структуру, добавляя доменный контекст без потери ясности.</t>
  </si>
  <si>
    <t>Задание детально описывает архитектуру с плагинами, включая конкретные требования к ядру, интерфейсам и обработке ошибок. Варианты последовательно адаптируют схему к разным предметным областям.</t>
  </si>
  <si>
    <t>Задание полно охватывает аспекты анализа рисков, обработки ошибок и восстановления, содержит конкретные нефункциональные требования. Варианты адаптируют общие принципы к доменам, сохраняя четкость формулировок.</t>
  </si>
  <si>
    <t>Оценка</t>
  </si>
  <si>
    <t>Среднее по полю Оценка</t>
  </si>
  <si>
    <t>Названия строк</t>
  </si>
  <si>
    <t>Общий итог</t>
  </si>
  <si>
    <t xml:space="preserve">Компьютерные сети </t>
  </si>
  <si>
    <t xml:space="preserve">Объектно-ориентированное проектирование и программирование </t>
  </si>
  <si>
    <t>Среднее по полю Полнота</t>
  </si>
  <si>
    <t>Среднее по полю Качество</t>
  </si>
  <si>
    <t>Среднее по полю Корректность</t>
  </si>
  <si>
    <t>Среднее по полю Ясность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</si>
</sst>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</cellXfs>
  <cellStyles count="1">
    <cellStyle name="Обычный" xfId="0" builtinId="0"/>
  </cellStyles>
  <dxfs count="1">
    <dxf>
      <numFmt numFmtId="2" formatCode="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as" refreshedDate="46117.870580902774" createdVersion="8" refreshedVersion="8" minRefreshableVersion="3" recordCount="72" xr:uid="{5B102E72-4EDD-428E-AA41-2D245742F82D}">
  <cacheSource type="worksheet">
    <worksheetSource ref="A1:I73" sheet="Оценка качества"/>
  </cacheSource>
  <cacheFields count="9">
    <cacheField name="Дисциплина" numFmtId="0">
      <sharedItems count="18">
        <s v="Компьютерные сети "/>
        <s v="Объектно-ориентированное проектирование и программирование "/>
        <s v="Компьютерные сети (Test 3)" u="1"/>
        <s v="Компьютерные сети (Test 6)" u="1"/>
        <s v="Компьютерные сети (Test 9)" u="1"/>
        <s v="Компьютерные сети (Test 12)" u="1"/>
        <s v="Компьютерные сети (Test 18)" u="1"/>
        <s v="Компьютерные сети (Test 24)" u="1"/>
        <s v="Компьютерные сети (Test 30)" u="1"/>
        <s v="Компьютерные сети (Test 36)" u="1"/>
        <s v="Объектно-ориентированное проектирование и программирование (Test 39)" u="1"/>
        <s v="Объектно-ориентированное проектирование и программирование (Test 42)" u="1"/>
        <s v="Объектно-ориентированное проектирование и программирование (Test 45)" u="1"/>
        <s v="Объектно-ориентированное проектирование и программирование (Test 48)" u="1"/>
        <s v="Объектно-ориентированное проектирование и программирование (Test 54)" u="1"/>
        <s v="Объектно-ориентированное проектирование и программирование (Test 60)" u="1"/>
        <s v="Объектно-ориентированное проектирование и программирование (Test 66)" u="1"/>
        <s v="Объектно-ориентированное проектирование и программирование (Test 72)" u="1"/>
      </sharedItems>
    </cacheField>
    <cacheField name="ЛР" numFmtId="0">
      <sharedItems containsSemiMixedTypes="0" containsString="0" containsNumber="1" containsInteger="1" minValue="1" maxValue="6" count="6">
        <n v="1"/>
        <n v="2"/>
        <n v="3"/>
        <n v="4"/>
        <n v="5"/>
        <n v="6"/>
      </sharedItems>
    </cacheField>
    <cacheField name="Задание" numFmtId="0">
      <sharedItems count="6">
        <s v="Лабораторная работа 1: Реализация прототипа"/>
        <s v="Лабораторная работа 2: Тестирование и отладка"/>
        <s v="Лабораторная работа 3: Оптимизация и масштабирование"/>
        <s v="Лабораторная работа 4: Эксперимент и анализ результатов"/>
        <s v="Лабораторная работа 5: Интеграция и эксплуатация"/>
        <s v="Лабораторная работа 6: Безопасность и надежность"/>
      </sharedItems>
    </cacheField>
    <cacheField name="Корректность" numFmtId="0">
      <sharedItems containsSemiMixedTypes="0" containsString="0" containsNumber="1" containsInteger="1" minValue="3" maxValue="5" count="3">
        <n v="5"/>
        <n v="4"/>
        <n v="3"/>
      </sharedItems>
    </cacheField>
    <cacheField name="Качество" numFmtId="0">
      <sharedItems containsSemiMixedTypes="0" containsString="0" containsNumber="1" containsInteger="1" minValue="3" maxValue="5"/>
    </cacheField>
    <cacheField name="Полнота" numFmtId="0">
      <sharedItems containsSemiMixedTypes="0" containsString="0" containsNumber="1" containsInteger="1" minValue="4" maxValue="5"/>
    </cacheField>
    <cacheField name="Ясность" numFmtId="0">
      <sharedItems containsSemiMixedTypes="0" containsString="0" containsNumber="1" containsInteger="1" minValue="4" maxValue="5"/>
    </cacheField>
    <cacheField name="Оценка" numFmtId="0">
      <sharedItems containsSemiMixedTypes="0" containsString="0" containsNumber="1" minValue="3.5" maxValue="5"/>
    </cacheField>
    <cacheField name="Обоснование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x v="0"/>
    <x v="0"/>
    <x v="0"/>
    <x v="0"/>
    <n v="5"/>
    <n v="5"/>
    <n v="5"/>
    <n v="5"/>
    <s v="Задание корректно, структурировано, содержит четкие цели, требования, ограничения, граничные случаи и критерии оценки. Формулировки ясные и полные."/>
  </r>
  <r>
    <x v="0"/>
    <x v="1"/>
    <x v="1"/>
    <x v="0"/>
    <n v="5"/>
    <n v="5"/>
    <n v="5"/>
    <n v="5"/>
    <s v="Задание корректно, детально описывает цели, задачи, входные/выходные данные, требования к тестовым сценариям и критерии оценки. Формулировки четкие и полные."/>
  </r>
  <r>
    <x v="0"/>
    <x v="2"/>
    <x v="2"/>
    <x v="0"/>
    <n v="5"/>
    <n v="5"/>
    <n v="5"/>
    <n v="5"/>
    <s v="Задание корректно, содержит четкую постановку задачи, функциональные и нефункциональные требования, ограничения, граничные случаи и критерии оценки. Формулировки ясные и полные."/>
  </r>
  <r>
    <x v="0"/>
    <x v="0"/>
    <x v="0"/>
    <x v="0"/>
    <n v="5"/>
    <n v="5"/>
    <n v="5"/>
    <n v="5"/>
    <s v="Задание четко структурировано, содержит все необходимые разделы (цель, постановка задачи, контракт ввода-вывода, требования, критерии оценки). Формулировки ясны и соответствуют теме дисциплины."/>
  </r>
  <r>
    <x v="0"/>
    <x v="1"/>
    <x v="1"/>
    <x v="0"/>
    <n v="5"/>
    <n v="5"/>
    <n v="5"/>
    <n v="5"/>
    <s v="Задание полно описывает процесс тестирования сетевых протоколов, включает конкретные технические требования и граничные случаи. Формулировки ясны и профессиональны."/>
  </r>
  <r>
    <x v="0"/>
    <x v="2"/>
    <x v="2"/>
    <x v="0"/>
    <n v="5"/>
    <n v="4"/>
    <n v="5"/>
    <n v="4.75"/>
    <s v="Задание корректно описывает задачи оптимизации сетевой производительности и отказоустойчивости. Не указаны конкретные даты сроков сдачи, что снижает полноту."/>
  </r>
  <r>
    <x v="0"/>
    <x v="0"/>
    <x v="0"/>
    <x v="0"/>
    <n v="4"/>
    <n v="5"/>
    <n v="5"/>
    <n v="4.75"/>
    <s v="Задание корректно, полно и четко структурировано. Качество высокое, но некоторые варианты имеют незначительные отклонения от мастер-задания, отмеченные в отчетах верификации."/>
  </r>
  <r>
    <x v="0"/>
    <x v="1"/>
    <x v="1"/>
    <x v="0"/>
    <n v="4"/>
    <n v="4"/>
    <n v="5"/>
    <n v="4.5"/>
    <s v="Задание корректно и четко сформулировано. Качество и полнота высокие, но в отчетах верификации отмечены незначительные пробелы в детализации тестовых сценариев и метрик."/>
  </r>
  <r>
    <x v="0"/>
    <x v="2"/>
    <x v="2"/>
    <x v="0"/>
    <n v="4"/>
    <n v="4"/>
    <n v="5"/>
    <n v="4.5"/>
    <s v="Задание корректно и четко описывает цели. Качество и полнота высокие, но в отчетах верификации отмечены незначительные упущения в деталях реализации механизмов отказоустойчивости и проверки ограничений."/>
  </r>
  <r>
    <x v="0"/>
    <x v="0"/>
    <x v="0"/>
    <x v="0"/>
    <n v="5"/>
    <n v="5"/>
    <n v="5"/>
    <n v="5"/>
    <s v="Задание четко структурировано, содержит все необходимые разделы (цель, постановка задачи, контракт ввода-вывода, требования). Формулировки ясны и соответствуют теме. Варианты прошли верификацию с высокими баллами."/>
  </r>
  <r>
    <x v="0"/>
    <x v="1"/>
    <x v="1"/>
    <x v="1"/>
    <n v="4"/>
    <n v="4"/>
    <n v="5"/>
    <n v="4.25"/>
    <s v="Задание хорошо структурировано и понятно. Некоторые варианты имеют незначительные недостатки в полноте (отсутствие деталей по тестированию граничных случаев или документации), отмеченные в отчетах верификации."/>
  </r>
  <r>
    <x v="0"/>
    <x v="2"/>
    <x v="2"/>
    <x v="1"/>
    <n v="4"/>
    <n v="4"/>
    <n v="5"/>
    <n v="4.25"/>
    <s v="Задание ясно формулирует цель и требования. Некоторые варианты имеют незначительные отклонения от мастер-задания или пропущенные детали (например, поддержка состояния сессии), но в целом качество высокое."/>
  </r>
  <r>
    <x v="0"/>
    <x v="0"/>
    <x v="0"/>
    <x v="0"/>
    <n v="5"/>
    <n v="5"/>
    <n v="5"/>
    <n v="5"/>
    <s v="Задание четко структурировано, включает цель, постановку задачи, контракт ввода/вывода, требования к реализации, ограничения, граничные случаи, критерии оценки и отчетность. Формулировки ясные и полные."/>
  </r>
  <r>
    <x v="0"/>
    <x v="1"/>
    <x v="1"/>
    <x v="0"/>
    <n v="5"/>
    <n v="5"/>
    <n v="5"/>
    <n v="5"/>
    <s v="Задание хорошо проработано: определены цель, задачи, входные/выходные данные, требования к реализации, ограничения, граничные случаи и критерии оценки. Структура логична и понятна."/>
  </r>
  <r>
    <x v="0"/>
    <x v="2"/>
    <x v="2"/>
    <x v="0"/>
    <n v="5"/>
    <n v="5"/>
    <n v="5"/>
    <n v="5"/>
    <s v="Задание полно описывает цель, постановку задачи, контракт ввода-вывода, обязательные компоненты (балансировка, отказоустойчивость, кеширование), ограничения, граничные случаи, критерии оценки и сроки."/>
  </r>
  <r>
    <x v="0"/>
    <x v="3"/>
    <x v="3"/>
    <x v="0"/>
    <n v="5"/>
    <n v="5"/>
    <n v="5"/>
    <n v="5"/>
    <s v="Задание четко определяет цель, постановку задачи, входные/выходные данные, обязательные элементы (план эксперимента, стенд, измерения, анализ, отчет), ограничения и граничные случаи."/>
  </r>
  <r>
    <x v="0"/>
    <x v="4"/>
    <x v="4"/>
    <x v="0"/>
    <n v="5"/>
    <n v="5"/>
    <n v="5"/>
    <n v="5"/>
    <s v="Задание подробно описывает цель, постановку задачи, контракт ввода-вывода, обязательные компоненты (приложение, Docker, оркестрация), ограничения, граничные случаи, требования к документации и критерии оценки."/>
  </r>
  <r>
    <x v="0"/>
    <x v="5"/>
    <x v="5"/>
    <x v="0"/>
    <n v="5"/>
    <n v="5"/>
    <n v="5"/>
    <n v="5"/>
    <s v="Задание комплексно охватывает цель, постановку задачи, входные/выходные данные, обязательные элементы (анализ угроз, меры защиты, отказоустойчивость), технические ограничения, граничные случаи и критерии оценки."/>
  </r>
  <r>
    <x v="0"/>
    <x v="0"/>
    <x v="0"/>
    <x v="0"/>
    <n v="5"/>
    <n v="5"/>
    <n v="5"/>
    <n v="5"/>
    <s v="Задание четко структурировано, содержит конкретные требования к формату сообщений, командам, обработке ошибок и критериям оценки. Варианты хорошо адаптированы к предметным областям."/>
  </r>
  <r>
    <x v="0"/>
    <x v="1"/>
    <x v="1"/>
    <x v="1"/>
    <n v="4"/>
    <n v="4"/>
    <n v="4"/>
    <n v="4"/>
    <s v="Задание охватывает модульное, интеграционное и нагрузочное тестирование, но некоторые варианты имеют незначительные отклонения от мастер-задания (например, снижение покрытия кода)."/>
  </r>
  <r>
    <x v="0"/>
    <x v="2"/>
    <x v="2"/>
    <x v="1"/>
    <n v="4"/>
    <n v="4"/>
    <n v="4"/>
    <n v="4"/>
    <s v="Задание хорошо описывает компоненты балансировки, отказоустойчивости и кэширования, но в некоторых вариантах отсутствуют конкретные метрики нагрузочного тестирования."/>
  </r>
  <r>
    <x v="0"/>
    <x v="3"/>
    <x v="3"/>
    <x v="1"/>
    <n v="4"/>
    <n v="4"/>
    <n v="4"/>
    <n v="4"/>
    <s v="Задание четко определяет этапы эксперимента, но некоторые варианты недостаточно детализируют анализ граничных случаев или сравнение с теоретическими моделями."/>
  </r>
  <r>
    <x v="0"/>
    <x v="4"/>
    <x v="4"/>
    <x v="2"/>
    <n v="3"/>
    <n v="4"/>
    <n v="4"/>
    <n v="3.5"/>
    <s v="Задание охватывает все аспекты контейнеризации, но вариант 1 имеет серьезные проблемы (отсутствие многоэтапной сборки, некорректный healthcheck), что снижает общую оценку."/>
  </r>
  <r>
    <x v="0"/>
    <x v="5"/>
    <x v="5"/>
    <x v="1"/>
    <n v="4"/>
    <n v="4"/>
    <n v="4"/>
    <n v="4"/>
    <s v="Задание хорошо структурировано, но многие варианты не предоставляют полную матрицу рисков или детали плана аварийного восстановления, как требуется в мастер-задании."/>
  </r>
  <r>
    <x v="0"/>
    <x v="0"/>
    <x v="0"/>
    <x v="0"/>
    <n v="5"/>
    <n v="5"/>
    <n v="5"/>
    <n v="5"/>
    <s v="Задание четко структурировано, содержит все необходимые разделы (цель, постановка задачи, контракт ввода-вывода, требования). Формулировки ясные и полные, варианты хорошо адаптированы к разным предметным областям."/>
  </r>
  <r>
    <x v="0"/>
    <x v="1"/>
    <x v="1"/>
    <x v="0"/>
    <n v="5"/>
    <n v="5"/>
    <n v="5"/>
    <n v="5"/>
    <s v="Задание корректно отражает тему тестирования сетевых протоколов. Структура полная, включает план эксперимента, требования к реализации и критерии оценки. Варианты сохраняют основную структуру, адаптируясь к разным областям."/>
  </r>
  <r>
    <x v="0"/>
    <x v="2"/>
    <x v="2"/>
    <x v="0"/>
    <n v="5"/>
    <n v="5"/>
    <n v="5"/>
    <n v="5"/>
    <s v="Задание четко определяет цели оптимизации производительности и отказоустойчивости. Структура полная, включает контракт ввода-вывода, требования к балансировке и кешированию. Варианты логично адаптированы."/>
  </r>
  <r>
    <x v="0"/>
    <x v="3"/>
    <x v="3"/>
    <x v="0"/>
    <n v="4"/>
    <n v="4"/>
    <n v="5"/>
    <n v="4.5"/>
    <s v="Задание корректно описывает процесс планирования и проведения сетевых экспериментов. Некоторые варианты (например, для онлайн-библиотеки) менее детализированы в части граничных случаев и статистического анализа, но в целом структура сохранена."/>
  </r>
  <r>
    <x v="0"/>
    <x v="4"/>
    <x v="4"/>
    <x v="0"/>
    <n v="4"/>
    <n v="4"/>
    <n v="5"/>
    <n v="4.5"/>
    <s v="Задание четко определяет цели контейнеризации и развертывания. Некоторые варианты имеют неполную документацию или отсутствие healthcheck в docker-compose, но основные требования к Dockerfile и сетевой настройке выполнены."/>
  </r>
  <r>
    <x v="0"/>
    <x v="5"/>
    <x v="5"/>
    <x v="0"/>
    <n v="5"/>
    <n v="5"/>
    <n v="5"/>
    <n v="5"/>
    <s v="Задание полно описывает анализ уязвимостей и проектирование защищенной инфраструктуры. Структура включает карту рисков, механизмы защиты и критерии оценки. Варианты хорошо адаптированы к разным предметным областям."/>
  </r>
  <r>
    <x v="0"/>
    <x v="0"/>
    <x v="0"/>
    <x v="0"/>
    <n v="5"/>
    <n v="5"/>
    <n v="5"/>
    <n v="5"/>
    <s v="Задание корректно, четко структурировано, содержит все необходимые разделы (цель, постановка задачи, требования, критерии). Формулировки ясные и полные. Варианты соответствуют мастер-заданию, различия минимальны и логичны."/>
  </r>
  <r>
    <x v="0"/>
    <x v="1"/>
    <x v="1"/>
    <x v="0"/>
    <n v="4"/>
    <n v="5"/>
    <n v="5"/>
    <n v="4.75"/>
    <s v="Задание корректно и полно описывает процесс тестирования сетевых протоколов. Качество высокое, но отчеты верификации указывают на незначительные недостатки в детализации (например, параметры нагрузочного тестирования). Формулировки четкие."/>
  </r>
  <r>
    <x v="0"/>
    <x v="2"/>
    <x v="2"/>
    <x v="0"/>
    <n v="5"/>
    <n v="5"/>
    <n v="5"/>
    <n v="5"/>
    <s v="Задание корректно охватывает темы кэширования и балансировки нагрузки. Структура полная и ясная. Варианты в основном соответствуют мастер-заданию, некоторые содержат полезные дополнения, не нарушающие общих требований."/>
  </r>
  <r>
    <x v="0"/>
    <x v="3"/>
    <x v="3"/>
    <x v="0"/>
    <n v="4"/>
    <n v="5"/>
    <n v="5"/>
    <n v="4.75"/>
    <s v="Задание корректно определяет этапы планирования и проведения сетевого эксперимента. Полнота и ясность высокие. Качество немного снижено из-за некоторых расхождений в деталях между вариантами, отмеченных при верификации."/>
  </r>
  <r>
    <x v="0"/>
    <x v="4"/>
    <x v="4"/>
    <x v="0"/>
    <n v="4"/>
    <n v="4"/>
    <n v="5"/>
    <n v="4.5"/>
    <s v="Задание корректно описывает процесс контейнеризации сетевого приложения. Качество и полнота хорошие, но отчеты верификации указывают на отсутствие некоторых деталей (например, ротация логов) в отдельных вариантах. Формулировки ясные."/>
  </r>
  <r>
    <x v="0"/>
    <x v="5"/>
    <x v="5"/>
    <x v="0"/>
    <n v="4"/>
    <n v="5"/>
    <n v="5"/>
    <n v="4.75"/>
    <s v="Задание корректно охватывает анализ уязвимостей и проектирование защиты. Полнота и ясность высокие. Качество немного снижено из-за отклонений в некоторых вариантах (добавление практических заданий, изменение сроков), но общая структура сохранена."/>
  </r>
  <r>
    <x v="1"/>
    <x v="0"/>
    <x v="0"/>
    <x v="0"/>
    <n v="5"/>
    <n v="5"/>
    <n v="5"/>
    <n v="5"/>
    <s v="Задание четко структурировано, содержит все необходимые разделы (цель, постановка задачи, требования, критерии оценки). Формулировки ясны и соответствуют теме ООП. Все варианты прошли верификацию с высокими баллами."/>
  </r>
  <r>
    <x v="1"/>
    <x v="1"/>
    <x v="1"/>
    <x v="1"/>
    <n v="4"/>
    <n v="4"/>
    <n v="5"/>
    <n v="4.25"/>
    <s v="Задание хорошо структурировано и понятно, но некоторые варианты (например, вариант 1) имеют проблемы с полнотой тестовых требований, что отражено в отчетах верификации. Большинство вариантов прошли проверку."/>
  </r>
  <r>
    <x v="1"/>
    <x v="2"/>
    <x v="2"/>
    <x v="0"/>
    <n v="5"/>
    <n v="5"/>
    <n v="5"/>
    <n v="5"/>
    <s v="Задание полно и четко описывает требования к оптимизации и отказоустойчивости. Все варианты адаптированы к предметным областям и прошли верификацию с высокими баллами, демонстрируя хорошее качество формулировок."/>
  </r>
  <r>
    <x v="1"/>
    <x v="0"/>
    <x v="0"/>
    <x v="0"/>
    <n v="5"/>
    <n v="5"/>
    <n v="5"/>
    <n v="5"/>
    <s v="Задание четко структурировано, содержит цель, постановку задачи, контракт ввода/вывода, детальные требования к реализации, ограничения, граничные случаи и критерии оценки. Формулировки ясны и полны."/>
  </r>
  <r>
    <x v="1"/>
    <x v="1"/>
    <x v="1"/>
    <x v="0"/>
    <n v="5"/>
    <n v="5"/>
    <n v="5"/>
    <n v="5"/>
    <s v="Задание полно описывает процесс тестирования: анализ требований, проектирование тестов, реализацию, поиск дефектов, анализ покрытия, логирование. Структура логична, требования конкретны."/>
  </r>
  <r>
    <x v="1"/>
    <x v="2"/>
    <x v="2"/>
    <x v="0"/>
    <n v="5"/>
    <n v="5"/>
    <n v="5"/>
    <n v="5"/>
    <s v="Задание комплексно охватывает оптимизацию производительности и обеспечение устойчивости системы. Четко определены обязательные компоненты, ограничения, граничные случаи и критерии оценки."/>
  </r>
  <r>
    <x v="1"/>
    <x v="0"/>
    <x v="0"/>
    <x v="0"/>
    <n v="5"/>
    <n v="5"/>
    <n v="5"/>
    <n v="5"/>
    <s v="Задание четко структурировано, содержит цель, постановку задачи, контракт ввода-вывода, детальные требования к реализации, ограничения, граничные случаи и критерии оценки. Варианты хорошо дифференцированы и содержат примеры кода."/>
  </r>
  <r>
    <x v="1"/>
    <x v="1"/>
    <x v="1"/>
    <x v="0"/>
    <n v="5"/>
    <n v="5"/>
    <n v="5"/>
    <n v="5"/>
    <s v="Задание полно описывает процесс тестирования: анализ требований, проектирование тестов, реализацию, анализ результатов и документирование. Варианты четко определяют тестируемые классы и предоставляют примеры тестовых сценариев."/>
  </r>
  <r>
    <x v="1"/>
    <x v="2"/>
    <x v="2"/>
    <x v="0"/>
    <n v="5"/>
    <n v="5"/>
    <n v="5"/>
    <n v="5"/>
    <s v="Задание комплексно охватывает оптимизацию производительности и отказоустойчивость, включая функциональные и нефункциональные требования, граничные случаи и критерии оценки. Варианты адаптируют общую тему к разным алгоритмическим подходам."/>
  </r>
  <r>
    <x v="1"/>
    <x v="0"/>
    <x v="0"/>
    <x v="0"/>
    <n v="5"/>
    <n v="5"/>
    <n v="5"/>
    <n v="5"/>
    <s v="Задание четко сформулировано, содержит полные требования, примеры кода и критерии оценки. Варианты хорошо структурированы и детализированы."/>
  </r>
  <r>
    <x v="1"/>
    <x v="1"/>
    <x v="1"/>
    <x v="0"/>
    <n v="5"/>
    <n v="5"/>
    <n v="5"/>
    <n v="5"/>
    <s v="Задание полно описывает цели, задачи, требования к тестам и отчетности. Варианты содержат конкретные примеры кода и тестовые сценарии."/>
  </r>
  <r>
    <x v="1"/>
    <x v="2"/>
    <x v="2"/>
    <x v="0"/>
    <n v="5"/>
    <n v="5"/>
    <n v="5"/>
    <n v="5"/>
    <s v="Задание четко определяет функциональные и нефункциональные требования, ограничения и критерии оценки. Варианты хорошо проработаны и содержат примеры реализации."/>
  </r>
  <r>
    <x v="1"/>
    <x v="0"/>
    <x v="0"/>
    <x v="0"/>
    <n v="5"/>
    <n v="5"/>
    <n v="5"/>
    <n v="5"/>
    <s v="Задание четко структурировано, содержит цель, постановку задачи, контракт ввода/вывода, подробные требования к реализации, ограничения, граничные случаи и критерии оценки. Все варианты хорошо адаптированы к предметным областям."/>
  </r>
  <r>
    <x v="1"/>
    <x v="1"/>
    <x v="1"/>
    <x v="1"/>
    <n v="4"/>
    <n v="4"/>
    <n v="4"/>
    <n v="4"/>
    <s v="Задание корректно, но вариант 1 (библиотека) не прошел верификацию из-за недостаточного количества тестов и отсутствия документации по дефектам. Остальные варианты полные и понятные, но некоторые имеют незначительные недостатки в детализации."/>
  </r>
  <r>
    <x v="1"/>
    <x v="2"/>
    <x v="2"/>
    <x v="0"/>
    <n v="5"/>
    <n v="5"/>
    <n v="5"/>
    <n v="5"/>
    <s v="Задание полностью соответствует мастер-версии, все варианты успешно прошли верификацию. Формулировки четкие, требования детализированы, включая функциональные и нефункциональные аспекты, граничные случаи и критерии оценки."/>
  </r>
  <r>
    <x v="1"/>
    <x v="3"/>
    <x v="3"/>
    <x v="0"/>
    <n v="5"/>
    <n v="4"/>
    <n v="5"/>
    <n v="4.75"/>
    <s v="Задание корректно и ясно формулирует цель сравнения алгоритмов. Некоторые варианты имеют незначительные отклонения от мастер-задания (например, отсутствие анализа использования памяти), но в целом задания полные и понятные."/>
  </r>
  <r>
    <x v="1"/>
    <x v="4"/>
    <x v="4"/>
    <x v="0"/>
    <n v="4"/>
    <n v="4"/>
    <n v="5"/>
    <n v="4.5"/>
    <s v="Задания корректны и ясны, успешно прошли верификацию. Некоторые варианты имеют незначительные недостатки в детализации требований (например, отсутствие указания версии языка), но в целом соответствуют мастер-заданию."/>
  </r>
  <r>
    <x v="1"/>
    <x v="5"/>
    <x v="5"/>
    <x v="0"/>
    <n v="5"/>
    <n v="5"/>
    <n v="5"/>
    <n v="5"/>
    <s v="Все варианты успешно прошли верификацию после повторной проверки. Задания четко структурированы, полностью соответствуют мастер-версии, детально описывают требования к анализу рисков и обеспечению устойчивости систем."/>
  </r>
  <r>
    <x v="1"/>
    <x v="0"/>
    <x v="0"/>
    <x v="0"/>
    <n v="5"/>
    <n v="5"/>
    <n v="5"/>
    <n v="5"/>
    <s v="Задание четко структурировано, содержит конкретные требования к функционалу, коду, ограничениям и критериям оценки. Варианты детализированы и соответствуют мастер-заданию."/>
  </r>
  <r>
    <x v="1"/>
    <x v="1"/>
    <x v="1"/>
    <x v="0"/>
    <n v="5"/>
    <n v="5"/>
    <n v="5"/>
    <n v="5"/>
    <s v="Задание полно описывает цели, входные/выходные данные, требования к тестам и критерии оценки. Варианты предоставляют конкретные классы для тестирования и тестовые сценарии."/>
  </r>
  <r>
    <x v="1"/>
    <x v="2"/>
    <x v="2"/>
    <x v="0"/>
    <n v="5"/>
    <n v="5"/>
    <n v="5"/>
    <n v="5"/>
    <s v="Задание четко определяет цели оптимизации, требования к реализации и метрики производительности. Варианты адаптируют эти требования к разным предметным областям."/>
  </r>
  <r>
    <x v="1"/>
    <x v="3"/>
    <x v="3"/>
    <x v="0"/>
    <n v="5"/>
    <n v="5"/>
    <n v="5"/>
    <n v="5"/>
    <s v="Задание хорошо структурировано, охватывает все этапы планирования эксперимента, анализа результатов и визуализации. Варианты последовательно применяют эту структуру."/>
  </r>
  <r>
    <x v="1"/>
    <x v="4"/>
    <x v="4"/>
    <x v="0"/>
    <n v="5"/>
    <n v="5"/>
    <n v="5"/>
    <n v="5"/>
    <s v="Задание подробно описывает требования к конфигурации, логированию, обработке ошибок и сборке. Варианты конкретизируют эти требования для разных систем."/>
  </r>
  <r>
    <x v="1"/>
    <x v="5"/>
    <x v="5"/>
    <x v="0"/>
    <n v="5"/>
    <n v="5"/>
    <n v="5"/>
    <n v="5"/>
    <s v="Задание четко формулирует цели анализа рисков, требования к защитным механизмам и обработке ошибок. Варианты применяют эти принципы к различным предметным областям."/>
  </r>
  <r>
    <x v="1"/>
    <x v="0"/>
    <x v="0"/>
    <x v="0"/>
    <n v="5"/>
    <n v="5"/>
    <n v="5"/>
    <n v="5"/>
    <s v="Задание четко структурировано, содержит все необходимые разделы (цель, постановка задачи, требования). Варианты хорошо дифференцированы по предметным областям с сохранением общих требований к ООП."/>
  </r>
  <r>
    <x v="1"/>
    <x v="1"/>
    <x v="1"/>
    <x v="0"/>
    <n v="5"/>
    <n v="5"/>
    <n v="5"/>
    <n v="5"/>
    <s v="Задание полно описывает процесс тестирования, требования к тестовым сценариям и отчетности. Варианты адаптируют общую структуру к конкретным классам и предметным областям."/>
  </r>
  <r>
    <x v="1"/>
    <x v="2"/>
    <x v="2"/>
    <x v="0"/>
    <n v="5"/>
    <n v="5"/>
    <n v="5"/>
    <n v="5"/>
    <s v="Задание четко определяет цели оптимизации и отказоустойчивости, требует применения шаблонов проектирования. Варианты последовательно применяют алгоритмические требования к разным предметным областям."/>
  </r>
  <r>
    <x v="1"/>
    <x v="3"/>
    <x v="3"/>
    <x v="0"/>
    <n v="4"/>
    <n v="5"/>
    <n v="5"/>
    <n v="4.75"/>
    <s v="Задание логично структурировано, но варианты практически дословно повторяют мастер-задание без существенной адаптации к заявленным предметным областям."/>
  </r>
  <r>
    <x v="1"/>
    <x v="4"/>
    <x v="4"/>
    <x v="0"/>
    <n v="5"/>
    <n v="5"/>
    <n v="5"/>
    <n v="5"/>
    <s v="Задание четко определяет требования к системе конфигурации, паттернам проектирования и обработке ошибок. Варианты хорошо адаптированы к разным предметным областям."/>
  </r>
  <r>
    <x v="1"/>
    <x v="5"/>
    <x v="5"/>
    <x v="0"/>
    <n v="5"/>
    <n v="5"/>
    <n v="5"/>
    <n v="5"/>
    <s v="Задание полно охватывает анализ рисков, механизмы защиты и мониторинг. Варианты эффективно адаптируют общую структуру к конкретным предметным областям с сохранением требований к ООП."/>
  </r>
  <r>
    <x v="1"/>
    <x v="0"/>
    <x v="0"/>
    <x v="0"/>
    <n v="5"/>
    <n v="5"/>
    <n v="5"/>
    <n v="5"/>
    <s v="Задание четко структурировано, содержит все необходимые разделы (цель, постановка задачи, требования, критерии оценки). Формулировки ясные и конкретные. Варианты хорошо дифференцированы по предметным областям и алгоритмам."/>
  </r>
  <r>
    <x v="1"/>
    <x v="1"/>
    <x v="1"/>
    <x v="0"/>
    <n v="5"/>
    <n v="5"/>
    <n v="5"/>
    <n v="5"/>
    <s v="Задание полно описывает создание тестового фреймворка, включает конкретные требования к компонентам и примеры кода. Варианты последовательно адаптируют общую тему к доменам, сохраняя ясность изложения."/>
  </r>
  <r>
    <x v="1"/>
    <x v="2"/>
    <x v="2"/>
    <x v="0"/>
    <n v="5"/>
    <n v="5"/>
    <n v="5"/>
    <n v="5"/>
    <s v="Задание четко определяет цели оптимизации и отказоустойчивости, содержит конкретные технические требования и ограничения. Варианты логично применяют общие принципы к разным доменам."/>
  </r>
  <r>
    <x v="1"/>
    <x v="3"/>
    <x v="3"/>
    <x v="0"/>
    <n v="5"/>
    <n v="5"/>
    <n v="5"/>
    <n v="5"/>
    <s v="Задание хорошо структурировано, определяет компоненты системы эксперимента и интерфейсы. Варианты сохраняют общую структуру, добавляя доменный контекст без потери ясности."/>
  </r>
  <r>
    <x v="1"/>
    <x v="4"/>
    <x v="4"/>
    <x v="0"/>
    <n v="5"/>
    <n v="5"/>
    <n v="5"/>
    <n v="5"/>
    <s v="Задание детально описывает архитектуру с плагинами, включая конкретные требования к ядру, интерфейсам и обработке ошибок. Варианты последовательно адаптируют схему к разным предметным областям."/>
  </r>
  <r>
    <x v="1"/>
    <x v="5"/>
    <x v="5"/>
    <x v="0"/>
    <n v="5"/>
    <n v="5"/>
    <n v="5"/>
    <n v="5"/>
    <s v="Задание полно охватывает аспекты анализа рисков, обработки ошибок и восстановления, содержит конкретные нефункциональные требования. Варианты адаптируют общие принципы к доменам, сохраняя четкость формулировок.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BF2821-78E9-4BFD-9DC5-3B2E2224D897}" name="Сводная таблица1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F6" firstHeaderRow="0" firstDataRow="1" firstDataCol="1"/>
  <pivotFields count="9">
    <pivotField axis="axisRow" showAll="0" avgSubtotal="1">
      <items count="19">
        <item m="1" x="5"/>
        <item m="1" x="6"/>
        <item m="1" x="7"/>
        <item m="1" x="2"/>
        <item m="1" x="8"/>
        <item m="1" x="9"/>
        <item m="1" x="3"/>
        <item m="1" x="4"/>
        <item m="1" x="10"/>
        <item m="1" x="11"/>
        <item m="1" x="12"/>
        <item m="1" x="13"/>
        <item m="1" x="14"/>
        <item m="1" x="15"/>
        <item m="1" x="16"/>
        <item m="1" x="17"/>
        <item x="0"/>
        <item x="1"/>
        <item t="avg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dataField="1" showAll="0">
      <items count="4">
        <item x="2"/>
        <item x="1"/>
        <item x="0"/>
        <item t="default"/>
      </items>
    </pivotField>
    <pivotField dataField="1" showAll="0"/>
    <pivotField dataField="1" showAll="0"/>
    <pivotField dataField="1" showAll="0"/>
    <pivotField dataField="1" showAll="0"/>
    <pivotField showAll="0"/>
  </pivotFields>
  <rowFields count="1">
    <field x="0"/>
  </rowFields>
  <rowItems count="3">
    <i>
      <x v="16"/>
    </i>
    <i>
      <x v="17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Среднее по полю Оценка" fld="7" subtotal="average" baseField="0" baseItem="0"/>
    <dataField name="Среднее по полю Ясность" fld="6" subtotal="average" baseField="0" baseItem="16"/>
    <dataField name="Среднее по полю Полнота" fld="5" subtotal="average" baseField="0" baseItem="16"/>
    <dataField name="Среднее по полю Качество" fld="4" subtotal="average" baseField="0" baseItem="16"/>
    <dataField name="Среднее по полю Корректность" fld="3" subtotal="average" baseField="0" baseItem="16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3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37.44140625" customWidth="1"/>
    <col min="2" max="2" width="12" customWidth="1"/>
    <col min="3" max="3" width="57" customWidth="1"/>
    <col min="4" max="4" width="14" customWidth="1"/>
    <col min="5" max="7" width="12" customWidth="1"/>
    <col min="9" max="9" width="60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86</v>
      </c>
      <c r="I1" s="1" t="s">
        <v>7</v>
      </c>
    </row>
    <row r="2" spans="1:9" ht="43.2" x14ac:dyDescent="0.3">
      <c r="A2" s="2" t="s">
        <v>90</v>
      </c>
      <c r="B2" s="2">
        <v>1</v>
      </c>
      <c r="C2" s="2" t="s">
        <v>8</v>
      </c>
      <c r="D2" s="2">
        <v>5</v>
      </c>
      <c r="E2" s="2">
        <v>5</v>
      </c>
      <c r="F2" s="2">
        <v>5</v>
      </c>
      <c r="G2" s="2">
        <v>5</v>
      </c>
      <c r="H2">
        <f>AVERAGE(D2:G2)</f>
        <v>5</v>
      </c>
      <c r="I2" s="2" t="s">
        <v>9</v>
      </c>
    </row>
    <row r="3" spans="1:9" ht="43.2" x14ac:dyDescent="0.3">
      <c r="A3" s="2" t="s">
        <v>90</v>
      </c>
      <c r="B3" s="2">
        <v>2</v>
      </c>
      <c r="C3" s="2" t="s">
        <v>10</v>
      </c>
      <c r="D3" s="2">
        <v>5</v>
      </c>
      <c r="E3" s="2">
        <v>5</v>
      </c>
      <c r="F3" s="2">
        <v>5</v>
      </c>
      <c r="G3" s="2">
        <v>5</v>
      </c>
      <c r="H3">
        <f t="shared" ref="H3:H66" si="0">AVERAGE(D3:G3)</f>
        <v>5</v>
      </c>
      <c r="I3" s="2" t="s">
        <v>11</v>
      </c>
    </row>
    <row r="4" spans="1:9" ht="57.6" x14ac:dyDescent="0.3">
      <c r="A4" s="2" t="s">
        <v>90</v>
      </c>
      <c r="B4" s="2">
        <v>3</v>
      </c>
      <c r="C4" s="2" t="s">
        <v>12</v>
      </c>
      <c r="D4" s="2">
        <v>5</v>
      </c>
      <c r="E4" s="2">
        <v>5</v>
      </c>
      <c r="F4" s="2">
        <v>5</v>
      </c>
      <c r="G4" s="2">
        <v>5</v>
      </c>
      <c r="H4">
        <f t="shared" si="0"/>
        <v>5</v>
      </c>
      <c r="I4" s="2" t="s">
        <v>13</v>
      </c>
    </row>
    <row r="5" spans="1:9" ht="57.6" x14ac:dyDescent="0.3">
      <c r="A5" s="2" t="s">
        <v>90</v>
      </c>
      <c r="B5" s="2">
        <v>1</v>
      </c>
      <c r="C5" s="2" t="s">
        <v>8</v>
      </c>
      <c r="D5" s="2">
        <v>5</v>
      </c>
      <c r="E5" s="2">
        <v>5</v>
      </c>
      <c r="F5" s="2">
        <v>5</v>
      </c>
      <c r="G5" s="2">
        <v>5</v>
      </c>
      <c r="H5">
        <f t="shared" si="0"/>
        <v>5</v>
      </c>
      <c r="I5" s="2" t="s">
        <v>14</v>
      </c>
    </row>
    <row r="6" spans="1:9" ht="43.2" x14ac:dyDescent="0.3">
      <c r="A6" s="2" t="s">
        <v>90</v>
      </c>
      <c r="B6" s="2">
        <v>2</v>
      </c>
      <c r="C6" s="2" t="s">
        <v>10</v>
      </c>
      <c r="D6" s="2">
        <v>5</v>
      </c>
      <c r="E6" s="2">
        <v>5</v>
      </c>
      <c r="F6" s="2">
        <v>5</v>
      </c>
      <c r="G6" s="2">
        <v>5</v>
      </c>
      <c r="H6">
        <f t="shared" si="0"/>
        <v>5</v>
      </c>
      <c r="I6" s="2" t="s">
        <v>15</v>
      </c>
    </row>
    <row r="7" spans="1:9" ht="43.2" x14ac:dyDescent="0.3">
      <c r="A7" s="2" t="s">
        <v>90</v>
      </c>
      <c r="B7" s="2">
        <v>3</v>
      </c>
      <c r="C7" s="2" t="s">
        <v>12</v>
      </c>
      <c r="D7" s="2">
        <v>5</v>
      </c>
      <c r="E7" s="2">
        <v>5</v>
      </c>
      <c r="F7" s="2">
        <v>4</v>
      </c>
      <c r="G7" s="2">
        <v>5</v>
      </c>
      <c r="H7">
        <f t="shared" si="0"/>
        <v>4.75</v>
      </c>
      <c r="I7" s="2" t="s">
        <v>16</v>
      </c>
    </row>
    <row r="8" spans="1:9" ht="57.6" x14ac:dyDescent="0.3">
      <c r="A8" s="2" t="s">
        <v>90</v>
      </c>
      <c r="B8" s="2">
        <v>1</v>
      </c>
      <c r="C8" s="2" t="s">
        <v>8</v>
      </c>
      <c r="D8" s="2">
        <v>5</v>
      </c>
      <c r="E8" s="2">
        <v>4</v>
      </c>
      <c r="F8" s="2">
        <v>5</v>
      </c>
      <c r="G8" s="2">
        <v>5</v>
      </c>
      <c r="H8">
        <f t="shared" si="0"/>
        <v>4.75</v>
      </c>
      <c r="I8" s="2" t="s">
        <v>17</v>
      </c>
    </row>
    <row r="9" spans="1:9" ht="43.2" x14ac:dyDescent="0.3">
      <c r="A9" s="2" t="s">
        <v>90</v>
      </c>
      <c r="B9" s="2">
        <v>2</v>
      </c>
      <c r="C9" s="2" t="s">
        <v>10</v>
      </c>
      <c r="D9" s="2">
        <v>5</v>
      </c>
      <c r="E9" s="2">
        <v>4</v>
      </c>
      <c r="F9" s="2">
        <v>4</v>
      </c>
      <c r="G9" s="2">
        <v>5</v>
      </c>
      <c r="H9">
        <f t="shared" si="0"/>
        <v>4.5</v>
      </c>
      <c r="I9" s="2" t="s">
        <v>18</v>
      </c>
    </row>
    <row r="10" spans="1:9" ht="57.6" x14ac:dyDescent="0.3">
      <c r="A10" s="2" t="s">
        <v>90</v>
      </c>
      <c r="B10" s="2">
        <v>3</v>
      </c>
      <c r="C10" s="2" t="s">
        <v>12</v>
      </c>
      <c r="D10" s="2">
        <v>5</v>
      </c>
      <c r="E10" s="2">
        <v>4</v>
      </c>
      <c r="F10" s="2">
        <v>4</v>
      </c>
      <c r="G10" s="2">
        <v>5</v>
      </c>
      <c r="H10">
        <f t="shared" si="0"/>
        <v>4.5</v>
      </c>
      <c r="I10" s="2" t="s">
        <v>19</v>
      </c>
    </row>
    <row r="11" spans="1:9" ht="57.6" x14ac:dyDescent="0.3">
      <c r="A11" s="2" t="s">
        <v>90</v>
      </c>
      <c r="B11" s="2">
        <v>1</v>
      </c>
      <c r="C11" s="2" t="s">
        <v>8</v>
      </c>
      <c r="D11" s="2">
        <v>5</v>
      </c>
      <c r="E11" s="2">
        <v>5</v>
      </c>
      <c r="F11" s="2">
        <v>5</v>
      </c>
      <c r="G11" s="2">
        <v>5</v>
      </c>
      <c r="H11">
        <f t="shared" si="0"/>
        <v>5</v>
      </c>
      <c r="I11" s="2" t="s">
        <v>20</v>
      </c>
    </row>
    <row r="12" spans="1:9" ht="57.6" x14ac:dyDescent="0.3">
      <c r="A12" s="2" t="s">
        <v>90</v>
      </c>
      <c r="B12" s="2">
        <v>2</v>
      </c>
      <c r="C12" s="2" t="s">
        <v>10</v>
      </c>
      <c r="D12" s="2">
        <v>4</v>
      </c>
      <c r="E12" s="2">
        <v>4</v>
      </c>
      <c r="F12" s="2">
        <v>4</v>
      </c>
      <c r="G12" s="2">
        <v>5</v>
      </c>
      <c r="H12">
        <f t="shared" si="0"/>
        <v>4.25</v>
      </c>
      <c r="I12" s="2" t="s">
        <v>21</v>
      </c>
    </row>
    <row r="13" spans="1:9" ht="57.6" x14ac:dyDescent="0.3">
      <c r="A13" s="2" t="s">
        <v>90</v>
      </c>
      <c r="B13" s="2">
        <v>3</v>
      </c>
      <c r="C13" s="2" t="s">
        <v>12</v>
      </c>
      <c r="D13" s="2">
        <v>4</v>
      </c>
      <c r="E13" s="2">
        <v>4</v>
      </c>
      <c r="F13" s="2">
        <v>4</v>
      </c>
      <c r="G13" s="2">
        <v>5</v>
      </c>
      <c r="H13">
        <f t="shared" si="0"/>
        <v>4.25</v>
      </c>
      <c r="I13" s="2" t="s">
        <v>22</v>
      </c>
    </row>
    <row r="14" spans="1:9" ht="57.6" x14ac:dyDescent="0.3">
      <c r="A14" s="2" t="s">
        <v>90</v>
      </c>
      <c r="B14" s="2">
        <v>1</v>
      </c>
      <c r="C14" s="2" t="s">
        <v>8</v>
      </c>
      <c r="D14" s="2">
        <v>5</v>
      </c>
      <c r="E14" s="2">
        <v>5</v>
      </c>
      <c r="F14" s="2">
        <v>5</v>
      </c>
      <c r="G14" s="2">
        <v>5</v>
      </c>
      <c r="H14">
        <f t="shared" si="0"/>
        <v>5</v>
      </c>
      <c r="I14" s="2" t="s">
        <v>23</v>
      </c>
    </row>
    <row r="15" spans="1:9" ht="57.6" x14ac:dyDescent="0.3">
      <c r="A15" s="2" t="s">
        <v>90</v>
      </c>
      <c r="B15" s="2">
        <v>2</v>
      </c>
      <c r="C15" s="2" t="s">
        <v>10</v>
      </c>
      <c r="D15" s="2">
        <v>5</v>
      </c>
      <c r="E15" s="2">
        <v>5</v>
      </c>
      <c r="F15" s="2">
        <v>5</v>
      </c>
      <c r="G15" s="2">
        <v>5</v>
      </c>
      <c r="H15">
        <f t="shared" si="0"/>
        <v>5</v>
      </c>
      <c r="I15" s="2" t="s">
        <v>24</v>
      </c>
    </row>
    <row r="16" spans="1:9" ht="57.6" x14ac:dyDescent="0.3">
      <c r="A16" s="2" t="s">
        <v>90</v>
      </c>
      <c r="B16" s="2">
        <v>3</v>
      </c>
      <c r="C16" s="2" t="s">
        <v>12</v>
      </c>
      <c r="D16" s="2">
        <v>5</v>
      </c>
      <c r="E16" s="2">
        <v>5</v>
      </c>
      <c r="F16" s="2">
        <v>5</v>
      </c>
      <c r="G16" s="2">
        <v>5</v>
      </c>
      <c r="H16">
        <f t="shared" si="0"/>
        <v>5</v>
      </c>
      <c r="I16" s="2" t="s">
        <v>25</v>
      </c>
    </row>
    <row r="17" spans="1:9" ht="57.6" x14ac:dyDescent="0.3">
      <c r="A17" s="2" t="s">
        <v>90</v>
      </c>
      <c r="B17" s="2">
        <v>4</v>
      </c>
      <c r="C17" s="2" t="s">
        <v>26</v>
      </c>
      <c r="D17" s="2">
        <v>5</v>
      </c>
      <c r="E17" s="2">
        <v>5</v>
      </c>
      <c r="F17" s="2">
        <v>5</v>
      </c>
      <c r="G17" s="2">
        <v>5</v>
      </c>
      <c r="H17">
        <f t="shared" si="0"/>
        <v>5</v>
      </c>
      <c r="I17" s="2" t="s">
        <v>27</v>
      </c>
    </row>
    <row r="18" spans="1:9" ht="57.6" x14ac:dyDescent="0.3">
      <c r="A18" s="2" t="s">
        <v>90</v>
      </c>
      <c r="B18" s="2">
        <v>5</v>
      </c>
      <c r="C18" s="2" t="s">
        <v>28</v>
      </c>
      <c r="D18" s="2">
        <v>5</v>
      </c>
      <c r="E18" s="2">
        <v>5</v>
      </c>
      <c r="F18" s="2">
        <v>5</v>
      </c>
      <c r="G18" s="2">
        <v>5</v>
      </c>
      <c r="H18">
        <f t="shared" si="0"/>
        <v>5</v>
      </c>
      <c r="I18" s="2" t="s">
        <v>29</v>
      </c>
    </row>
    <row r="19" spans="1:9" ht="57.6" x14ac:dyDescent="0.3">
      <c r="A19" s="2" t="s">
        <v>90</v>
      </c>
      <c r="B19" s="2">
        <v>6</v>
      </c>
      <c r="C19" s="2" t="s">
        <v>30</v>
      </c>
      <c r="D19" s="2">
        <v>5</v>
      </c>
      <c r="E19" s="2">
        <v>5</v>
      </c>
      <c r="F19" s="2">
        <v>5</v>
      </c>
      <c r="G19" s="2">
        <v>5</v>
      </c>
      <c r="H19">
        <f t="shared" si="0"/>
        <v>5</v>
      </c>
      <c r="I19" s="2" t="s">
        <v>31</v>
      </c>
    </row>
    <row r="20" spans="1:9" ht="57.6" x14ac:dyDescent="0.3">
      <c r="A20" s="2" t="s">
        <v>90</v>
      </c>
      <c r="B20" s="2">
        <v>1</v>
      </c>
      <c r="C20" s="2" t="s">
        <v>8</v>
      </c>
      <c r="D20" s="2">
        <v>5</v>
      </c>
      <c r="E20" s="2">
        <v>5</v>
      </c>
      <c r="F20" s="2">
        <v>5</v>
      </c>
      <c r="G20" s="2">
        <v>5</v>
      </c>
      <c r="H20">
        <f t="shared" si="0"/>
        <v>5</v>
      </c>
      <c r="I20" s="2" t="s">
        <v>32</v>
      </c>
    </row>
    <row r="21" spans="1:9" ht="57.6" x14ac:dyDescent="0.3">
      <c r="A21" s="2" t="s">
        <v>90</v>
      </c>
      <c r="B21" s="2">
        <v>2</v>
      </c>
      <c r="C21" s="2" t="s">
        <v>10</v>
      </c>
      <c r="D21" s="2">
        <v>4</v>
      </c>
      <c r="E21" s="2">
        <v>4</v>
      </c>
      <c r="F21" s="2">
        <v>4</v>
      </c>
      <c r="G21" s="2">
        <v>4</v>
      </c>
      <c r="H21">
        <f t="shared" si="0"/>
        <v>4</v>
      </c>
      <c r="I21" s="2" t="s">
        <v>33</v>
      </c>
    </row>
    <row r="22" spans="1:9" ht="43.2" x14ac:dyDescent="0.3">
      <c r="A22" s="2" t="s">
        <v>90</v>
      </c>
      <c r="B22" s="2">
        <v>3</v>
      </c>
      <c r="C22" s="2" t="s">
        <v>12</v>
      </c>
      <c r="D22" s="2">
        <v>4</v>
      </c>
      <c r="E22" s="2">
        <v>4</v>
      </c>
      <c r="F22" s="2">
        <v>4</v>
      </c>
      <c r="G22" s="2">
        <v>4</v>
      </c>
      <c r="H22">
        <f t="shared" si="0"/>
        <v>4</v>
      </c>
      <c r="I22" s="2" t="s">
        <v>34</v>
      </c>
    </row>
    <row r="23" spans="1:9" ht="43.2" x14ac:dyDescent="0.3">
      <c r="A23" s="2" t="s">
        <v>90</v>
      </c>
      <c r="B23" s="2">
        <v>4</v>
      </c>
      <c r="C23" s="2" t="s">
        <v>26</v>
      </c>
      <c r="D23" s="2">
        <v>4</v>
      </c>
      <c r="E23" s="2">
        <v>4</v>
      </c>
      <c r="F23" s="2">
        <v>4</v>
      </c>
      <c r="G23" s="2">
        <v>4</v>
      </c>
      <c r="H23">
        <f t="shared" si="0"/>
        <v>4</v>
      </c>
      <c r="I23" s="2" t="s">
        <v>35</v>
      </c>
    </row>
    <row r="24" spans="1:9" ht="43.2" x14ac:dyDescent="0.3">
      <c r="A24" s="2" t="s">
        <v>90</v>
      </c>
      <c r="B24" s="2">
        <v>5</v>
      </c>
      <c r="C24" s="2" t="s">
        <v>28</v>
      </c>
      <c r="D24" s="2">
        <v>3</v>
      </c>
      <c r="E24" s="2">
        <v>3</v>
      </c>
      <c r="F24" s="2">
        <v>4</v>
      </c>
      <c r="G24" s="2">
        <v>4</v>
      </c>
      <c r="H24">
        <f t="shared" si="0"/>
        <v>3.5</v>
      </c>
      <c r="I24" s="2" t="s">
        <v>36</v>
      </c>
    </row>
    <row r="25" spans="1:9" ht="43.2" x14ac:dyDescent="0.3">
      <c r="A25" s="2" t="s">
        <v>90</v>
      </c>
      <c r="B25" s="2">
        <v>6</v>
      </c>
      <c r="C25" s="2" t="s">
        <v>30</v>
      </c>
      <c r="D25" s="2">
        <v>4</v>
      </c>
      <c r="E25" s="2">
        <v>4</v>
      </c>
      <c r="F25" s="2">
        <v>4</v>
      </c>
      <c r="G25" s="2">
        <v>4</v>
      </c>
      <c r="H25">
        <f t="shared" si="0"/>
        <v>4</v>
      </c>
      <c r="I25" s="2" t="s">
        <v>37</v>
      </c>
    </row>
    <row r="26" spans="1:9" ht="57.6" x14ac:dyDescent="0.3">
      <c r="A26" s="2" t="s">
        <v>90</v>
      </c>
      <c r="B26" s="2">
        <v>1</v>
      </c>
      <c r="C26" s="2" t="s">
        <v>8</v>
      </c>
      <c r="D26" s="2">
        <v>5</v>
      </c>
      <c r="E26" s="2">
        <v>5</v>
      </c>
      <c r="F26" s="2">
        <v>5</v>
      </c>
      <c r="G26" s="2">
        <v>5</v>
      </c>
      <c r="H26">
        <f t="shared" si="0"/>
        <v>5</v>
      </c>
      <c r="I26" s="2" t="s">
        <v>38</v>
      </c>
    </row>
    <row r="27" spans="1:9" ht="57.6" x14ac:dyDescent="0.3">
      <c r="A27" s="2" t="s">
        <v>90</v>
      </c>
      <c r="B27" s="2">
        <v>2</v>
      </c>
      <c r="C27" s="2" t="s">
        <v>10</v>
      </c>
      <c r="D27" s="2">
        <v>5</v>
      </c>
      <c r="E27" s="2">
        <v>5</v>
      </c>
      <c r="F27" s="2">
        <v>5</v>
      </c>
      <c r="G27" s="2">
        <v>5</v>
      </c>
      <c r="H27">
        <f t="shared" si="0"/>
        <v>5</v>
      </c>
      <c r="I27" s="2" t="s">
        <v>39</v>
      </c>
    </row>
    <row r="28" spans="1:9" ht="57.6" x14ac:dyDescent="0.3">
      <c r="A28" s="2" t="s">
        <v>90</v>
      </c>
      <c r="B28" s="2">
        <v>3</v>
      </c>
      <c r="C28" s="2" t="s">
        <v>12</v>
      </c>
      <c r="D28" s="2">
        <v>5</v>
      </c>
      <c r="E28" s="2">
        <v>5</v>
      </c>
      <c r="F28" s="2">
        <v>5</v>
      </c>
      <c r="G28" s="2">
        <v>5</v>
      </c>
      <c r="H28">
        <f t="shared" si="0"/>
        <v>5</v>
      </c>
      <c r="I28" s="2" t="s">
        <v>40</v>
      </c>
    </row>
    <row r="29" spans="1:9" ht="72" x14ac:dyDescent="0.3">
      <c r="A29" s="2" t="s">
        <v>90</v>
      </c>
      <c r="B29" s="2">
        <v>4</v>
      </c>
      <c r="C29" s="2" t="s">
        <v>26</v>
      </c>
      <c r="D29" s="2">
        <v>5</v>
      </c>
      <c r="E29" s="2">
        <v>4</v>
      </c>
      <c r="F29" s="2">
        <v>4</v>
      </c>
      <c r="G29" s="2">
        <v>5</v>
      </c>
      <c r="H29">
        <f t="shared" si="0"/>
        <v>4.5</v>
      </c>
      <c r="I29" s="2" t="s">
        <v>41</v>
      </c>
    </row>
    <row r="30" spans="1:9" ht="72" x14ac:dyDescent="0.3">
      <c r="A30" s="2" t="s">
        <v>90</v>
      </c>
      <c r="B30" s="2">
        <v>5</v>
      </c>
      <c r="C30" s="2" t="s">
        <v>28</v>
      </c>
      <c r="D30" s="2">
        <v>5</v>
      </c>
      <c r="E30" s="2">
        <v>4</v>
      </c>
      <c r="F30" s="2">
        <v>4</v>
      </c>
      <c r="G30" s="2">
        <v>5</v>
      </c>
      <c r="H30">
        <f t="shared" si="0"/>
        <v>4.5</v>
      </c>
      <c r="I30" s="2" t="s">
        <v>42</v>
      </c>
    </row>
    <row r="31" spans="1:9" ht="57.6" x14ac:dyDescent="0.3">
      <c r="A31" s="2" t="s">
        <v>90</v>
      </c>
      <c r="B31" s="2">
        <v>6</v>
      </c>
      <c r="C31" s="2" t="s">
        <v>30</v>
      </c>
      <c r="D31" s="2">
        <v>5</v>
      </c>
      <c r="E31" s="2">
        <v>5</v>
      </c>
      <c r="F31" s="2">
        <v>5</v>
      </c>
      <c r="G31" s="2">
        <v>5</v>
      </c>
      <c r="H31">
        <f t="shared" si="0"/>
        <v>5</v>
      </c>
      <c r="I31" s="2" t="s">
        <v>43</v>
      </c>
    </row>
    <row r="32" spans="1:9" ht="57.6" x14ac:dyDescent="0.3">
      <c r="A32" s="2" t="s">
        <v>90</v>
      </c>
      <c r="B32" s="2">
        <v>1</v>
      </c>
      <c r="C32" s="2" t="s">
        <v>8</v>
      </c>
      <c r="D32" s="2">
        <v>5</v>
      </c>
      <c r="E32" s="2">
        <v>5</v>
      </c>
      <c r="F32" s="2">
        <v>5</v>
      </c>
      <c r="G32" s="2">
        <v>5</v>
      </c>
      <c r="H32">
        <f t="shared" si="0"/>
        <v>5</v>
      </c>
      <c r="I32" s="2" t="s">
        <v>44</v>
      </c>
    </row>
    <row r="33" spans="1:9" ht="72" x14ac:dyDescent="0.3">
      <c r="A33" s="2" t="s">
        <v>90</v>
      </c>
      <c r="B33" s="2">
        <v>2</v>
      </c>
      <c r="C33" s="2" t="s">
        <v>10</v>
      </c>
      <c r="D33" s="2">
        <v>5</v>
      </c>
      <c r="E33" s="2">
        <v>4</v>
      </c>
      <c r="F33" s="2">
        <v>5</v>
      </c>
      <c r="G33" s="2">
        <v>5</v>
      </c>
      <c r="H33">
        <f t="shared" si="0"/>
        <v>4.75</v>
      </c>
      <c r="I33" s="2" t="s">
        <v>45</v>
      </c>
    </row>
    <row r="34" spans="1:9" ht="57.6" x14ac:dyDescent="0.3">
      <c r="A34" s="2" t="s">
        <v>90</v>
      </c>
      <c r="B34" s="2">
        <v>3</v>
      </c>
      <c r="C34" s="2" t="s">
        <v>12</v>
      </c>
      <c r="D34" s="2">
        <v>5</v>
      </c>
      <c r="E34" s="2">
        <v>5</v>
      </c>
      <c r="F34" s="2">
        <v>5</v>
      </c>
      <c r="G34" s="2">
        <v>5</v>
      </c>
      <c r="H34">
        <f t="shared" si="0"/>
        <v>5</v>
      </c>
      <c r="I34" s="2" t="s">
        <v>46</v>
      </c>
    </row>
    <row r="35" spans="1:9" ht="57.6" x14ac:dyDescent="0.3">
      <c r="A35" s="2" t="s">
        <v>90</v>
      </c>
      <c r="B35" s="2">
        <v>4</v>
      </c>
      <c r="C35" s="2" t="s">
        <v>26</v>
      </c>
      <c r="D35" s="2">
        <v>5</v>
      </c>
      <c r="E35" s="2">
        <v>4</v>
      </c>
      <c r="F35" s="2">
        <v>5</v>
      </c>
      <c r="G35" s="2">
        <v>5</v>
      </c>
      <c r="H35">
        <f t="shared" si="0"/>
        <v>4.75</v>
      </c>
      <c r="I35" s="2" t="s">
        <v>47</v>
      </c>
    </row>
    <row r="36" spans="1:9" ht="72" x14ac:dyDescent="0.3">
      <c r="A36" s="2" t="s">
        <v>90</v>
      </c>
      <c r="B36" s="2">
        <v>5</v>
      </c>
      <c r="C36" s="2" t="s">
        <v>28</v>
      </c>
      <c r="D36" s="2">
        <v>5</v>
      </c>
      <c r="E36" s="2">
        <v>4</v>
      </c>
      <c r="F36" s="2">
        <v>4</v>
      </c>
      <c r="G36" s="2">
        <v>5</v>
      </c>
      <c r="H36">
        <f t="shared" si="0"/>
        <v>4.5</v>
      </c>
      <c r="I36" s="2" t="s">
        <v>48</v>
      </c>
    </row>
    <row r="37" spans="1:9" ht="72" x14ac:dyDescent="0.3">
      <c r="A37" s="2" t="s">
        <v>90</v>
      </c>
      <c r="B37" s="2">
        <v>6</v>
      </c>
      <c r="C37" s="2" t="s">
        <v>30</v>
      </c>
      <c r="D37" s="2">
        <v>5</v>
      </c>
      <c r="E37" s="2">
        <v>4</v>
      </c>
      <c r="F37" s="2">
        <v>5</v>
      </c>
      <c r="G37" s="2">
        <v>5</v>
      </c>
      <c r="H37">
        <f t="shared" si="0"/>
        <v>4.75</v>
      </c>
      <c r="I37" s="2" t="s">
        <v>49</v>
      </c>
    </row>
    <row r="38" spans="1:9" ht="57.6" x14ac:dyDescent="0.3">
      <c r="A38" s="2" t="s">
        <v>91</v>
      </c>
      <c r="B38" s="2">
        <v>1</v>
      </c>
      <c r="C38" s="2" t="s">
        <v>8</v>
      </c>
      <c r="D38" s="2">
        <v>5</v>
      </c>
      <c r="E38" s="2">
        <v>5</v>
      </c>
      <c r="F38" s="2">
        <v>5</v>
      </c>
      <c r="G38" s="2">
        <v>5</v>
      </c>
      <c r="H38">
        <f t="shared" si="0"/>
        <v>5</v>
      </c>
      <c r="I38" s="2" t="s">
        <v>50</v>
      </c>
    </row>
    <row r="39" spans="1:9" ht="57.6" x14ac:dyDescent="0.3">
      <c r="A39" s="2" t="s">
        <v>91</v>
      </c>
      <c r="B39" s="2">
        <v>2</v>
      </c>
      <c r="C39" s="2" t="s">
        <v>10</v>
      </c>
      <c r="D39" s="2">
        <v>4</v>
      </c>
      <c r="E39" s="2">
        <v>4</v>
      </c>
      <c r="F39" s="2">
        <v>4</v>
      </c>
      <c r="G39" s="2">
        <v>5</v>
      </c>
      <c r="H39">
        <f t="shared" si="0"/>
        <v>4.25</v>
      </c>
      <c r="I39" s="2" t="s">
        <v>51</v>
      </c>
    </row>
    <row r="40" spans="1:9" ht="57.6" x14ac:dyDescent="0.3">
      <c r="A40" s="2" t="s">
        <v>91</v>
      </c>
      <c r="B40" s="2">
        <v>3</v>
      </c>
      <c r="C40" s="2" t="s">
        <v>12</v>
      </c>
      <c r="D40" s="2">
        <v>5</v>
      </c>
      <c r="E40" s="2">
        <v>5</v>
      </c>
      <c r="F40" s="2">
        <v>5</v>
      </c>
      <c r="G40" s="2">
        <v>5</v>
      </c>
      <c r="H40">
        <f t="shared" si="0"/>
        <v>5</v>
      </c>
      <c r="I40" s="2" t="s">
        <v>52</v>
      </c>
    </row>
    <row r="41" spans="1:9" ht="57.6" x14ac:dyDescent="0.3">
      <c r="A41" s="2" t="s">
        <v>91</v>
      </c>
      <c r="B41" s="2">
        <v>1</v>
      </c>
      <c r="C41" s="2" t="s">
        <v>8</v>
      </c>
      <c r="D41" s="2">
        <v>5</v>
      </c>
      <c r="E41" s="2">
        <v>5</v>
      </c>
      <c r="F41" s="2">
        <v>5</v>
      </c>
      <c r="G41" s="2">
        <v>5</v>
      </c>
      <c r="H41">
        <f t="shared" si="0"/>
        <v>5</v>
      </c>
      <c r="I41" s="2" t="s">
        <v>53</v>
      </c>
    </row>
    <row r="42" spans="1:9" ht="57.6" x14ac:dyDescent="0.3">
      <c r="A42" s="2" t="s">
        <v>91</v>
      </c>
      <c r="B42" s="2">
        <v>2</v>
      </c>
      <c r="C42" s="2" t="s">
        <v>10</v>
      </c>
      <c r="D42" s="2">
        <v>5</v>
      </c>
      <c r="E42" s="2">
        <v>5</v>
      </c>
      <c r="F42" s="2">
        <v>5</v>
      </c>
      <c r="G42" s="2">
        <v>5</v>
      </c>
      <c r="H42">
        <f t="shared" si="0"/>
        <v>5</v>
      </c>
      <c r="I42" s="2" t="s">
        <v>54</v>
      </c>
    </row>
    <row r="43" spans="1:9" ht="57.6" x14ac:dyDescent="0.3">
      <c r="A43" s="2" t="s">
        <v>91</v>
      </c>
      <c r="B43" s="2">
        <v>3</v>
      </c>
      <c r="C43" s="2" t="s">
        <v>12</v>
      </c>
      <c r="D43" s="2">
        <v>5</v>
      </c>
      <c r="E43" s="2">
        <v>5</v>
      </c>
      <c r="F43" s="2">
        <v>5</v>
      </c>
      <c r="G43" s="2">
        <v>5</v>
      </c>
      <c r="H43">
        <f t="shared" si="0"/>
        <v>5</v>
      </c>
      <c r="I43" s="2" t="s">
        <v>55</v>
      </c>
    </row>
    <row r="44" spans="1:9" ht="57.6" x14ac:dyDescent="0.3">
      <c r="A44" s="2" t="s">
        <v>91</v>
      </c>
      <c r="B44" s="2">
        <v>1</v>
      </c>
      <c r="C44" s="2" t="s">
        <v>8</v>
      </c>
      <c r="D44" s="2">
        <v>5</v>
      </c>
      <c r="E44" s="2">
        <v>5</v>
      </c>
      <c r="F44" s="2">
        <v>5</v>
      </c>
      <c r="G44" s="2">
        <v>5</v>
      </c>
      <c r="H44">
        <f t="shared" si="0"/>
        <v>5</v>
      </c>
      <c r="I44" s="2" t="s">
        <v>56</v>
      </c>
    </row>
    <row r="45" spans="1:9" ht="72" x14ac:dyDescent="0.3">
      <c r="A45" s="2" t="s">
        <v>91</v>
      </c>
      <c r="B45" s="2">
        <v>2</v>
      </c>
      <c r="C45" s="2" t="s">
        <v>10</v>
      </c>
      <c r="D45" s="2">
        <v>5</v>
      </c>
      <c r="E45" s="2">
        <v>5</v>
      </c>
      <c r="F45" s="2">
        <v>5</v>
      </c>
      <c r="G45" s="2">
        <v>5</v>
      </c>
      <c r="H45">
        <f t="shared" si="0"/>
        <v>5</v>
      </c>
      <c r="I45" s="2" t="s">
        <v>57</v>
      </c>
    </row>
    <row r="46" spans="1:9" ht="72" x14ac:dyDescent="0.3">
      <c r="A46" s="2" t="s">
        <v>91</v>
      </c>
      <c r="B46" s="2">
        <v>3</v>
      </c>
      <c r="C46" s="2" t="s">
        <v>12</v>
      </c>
      <c r="D46" s="2">
        <v>5</v>
      </c>
      <c r="E46" s="2">
        <v>5</v>
      </c>
      <c r="F46" s="2">
        <v>5</v>
      </c>
      <c r="G46" s="2">
        <v>5</v>
      </c>
      <c r="H46">
        <f t="shared" si="0"/>
        <v>5</v>
      </c>
      <c r="I46" s="2" t="s">
        <v>58</v>
      </c>
    </row>
    <row r="47" spans="1:9" ht="43.2" x14ac:dyDescent="0.3">
      <c r="A47" s="2" t="s">
        <v>91</v>
      </c>
      <c r="B47" s="2">
        <v>1</v>
      </c>
      <c r="C47" s="2" t="s">
        <v>8</v>
      </c>
      <c r="D47" s="2">
        <v>5</v>
      </c>
      <c r="E47" s="2">
        <v>5</v>
      </c>
      <c r="F47" s="2">
        <v>5</v>
      </c>
      <c r="G47" s="2">
        <v>5</v>
      </c>
      <c r="H47">
        <f t="shared" si="0"/>
        <v>5</v>
      </c>
      <c r="I47" s="2" t="s">
        <v>59</v>
      </c>
    </row>
    <row r="48" spans="1:9" ht="43.2" x14ac:dyDescent="0.3">
      <c r="A48" s="2" t="s">
        <v>91</v>
      </c>
      <c r="B48" s="2">
        <v>2</v>
      </c>
      <c r="C48" s="2" t="s">
        <v>10</v>
      </c>
      <c r="D48" s="2">
        <v>5</v>
      </c>
      <c r="E48" s="2">
        <v>5</v>
      </c>
      <c r="F48" s="2">
        <v>5</v>
      </c>
      <c r="G48" s="2">
        <v>5</v>
      </c>
      <c r="H48">
        <f t="shared" si="0"/>
        <v>5</v>
      </c>
      <c r="I48" s="2" t="s">
        <v>60</v>
      </c>
    </row>
    <row r="49" spans="1:9" ht="43.2" x14ac:dyDescent="0.3">
      <c r="A49" s="2" t="s">
        <v>91</v>
      </c>
      <c r="B49" s="2">
        <v>3</v>
      </c>
      <c r="C49" s="2" t="s">
        <v>12</v>
      </c>
      <c r="D49" s="2">
        <v>5</v>
      </c>
      <c r="E49" s="2">
        <v>5</v>
      </c>
      <c r="F49" s="2">
        <v>5</v>
      </c>
      <c r="G49" s="2">
        <v>5</v>
      </c>
      <c r="H49">
        <f t="shared" si="0"/>
        <v>5</v>
      </c>
      <c r="I49" s="2" t="s">
        <v>61</v>
      </c>
    </row>
    <row r="50" spans="1:9" ht="57.6" x14ac:dyDescent="0.3">
      <c r="A50" s="2" t="s">
        <v>91</v>
      </c>
      <c r="B50" s="2">
        <v>1</v>
      </c>
      <c r="C50" s="2" t="s">
        <v>8</v>
      </c>
      <c r="D50" s="2">
        <v>5</v>
      </c>
      <c r="E50" s="2">
        <v>5</v>
      </c>
      <c r="F50" s="2">
        <v>5</v>
      </c>
      <c r="G50" s="2">
        <v>5</v>
      </c>
      <c r="H50">
        <f t="shared" si="0"/>
        <v>5</v>
      </c>
      <c r="I50" s="2" t="s">
        <v>62</v>
      </c>
    </row>
    <row r="51" spans="1:9" ht="72" x14ac:dyDescent="0.3">
      <c r="A51" s="2" t="s">
        <v>91</v>
      </c>
      <c r="B51" s="2">
        <v>2</v>
      </c>
      <c r="C51" s="2" t="s">
        <v>10</v>
      </c>
      <c r="D51" s="2">
        <v>4</v>
      </c>
      <c r="E51" s="2">
        <v>4</v>
      </c>
      <c r="F51" s="2">
        <v>4</v>
      </c>
      <c r="G51" s="2">
        <v>4</v>
      </c>
      <c r="H51">
        <f t="shared" si="0"/>
        <v>4</v>
      </c>
      <c r="I51" s="2" t="s">
        <v>63</v>
      </c>
    </row>
    <row r="52" spans="1:9" ht="72" x14ac:dyDescent="0.3">
      <c r="A52" s="2" t="s">
        <v>91</v>
      </c>
      <c r="B52" s="2">
        <v>3</v>
      </c>
      <c r="C52" s="2" t="s">
        <v>12</v>
      </c>
      <c r="D52" s="2">
        <v>5</v>
      </c>
      <c r="E52" s="2">
        <v>5</v>
      </c>
      <c r="F52" s="2">
        <v>5</v>
      </c>
      <c r="G52" s="2">
        <v>5</v>
      </c>
      <c r="H52">
        <f t="shared" si="0"/>
        <v>5</v>
      </c>
      <c r="I52" s="2" t="s">
        <v>64</v>
      </c>
    </row>
    <row r="53" spans="1:9" ht="57.6" x14ac:dyDescent="0.3">
      <c r="A53" s="2" t="s">
        <v>91</v>
      </c>
      <c r="B53" s="2">
        <v>4</v>
      </c>
      <c r="C53" s="2" t="s">
        <v>26</v>
      </c>
      <c r="D53" s="2">
        <v>5</v>
      </c>
      <c r="E53" s="2">
        <v>5</v>
      </c>
      <c r="F53" s="2">
        <v>4</v>
      </c>
      <c r="G53" s="2">
        <v>5</v>
      </c>
      <c r="H53">
        <f t="shared" si="0"/>
        <v>4.75</v>
      </c>
      <c r="I53" s="2" t="s">
        <v>65</v>
      </c>
    </row>
    <row r="54" spans="1:9" ht="57.6" x14ac:dyDescent="0.3">
      <c r="A54" s="2" t="s">
        <v>91</v>
      </c>
      <c r="B54" s="2">
        <v>5</v>
      </c>
      <c r="C54" s="2" t="s">
        <v>28</v>
      </c>
      <c r="D54" s="2">
        <v>5</v>
      </c>
      <c r="E54" s="2">
        <v>4</v>
      </c>
      <c r="F54" s="2">
        <v>4</v>
      </c>
      <c r="G54" s="2">
        <v>5</v>
      </c>
      <c r="H54">
        <f t="shared" si="0"/>
        <v>4.5</v>
      </c>
      <c r="I54" s="2" t="s">
        <v>66</v>
      </c>
    </row>
    <row r="55" spans="1:9" ht="57.6" x14ac:dyDescent="0.3">
      <c r="A55" s="2" t="s">
        <v>91</v>
      </c>
      <c r="B55" s="2">
        <v>6</v>
      </c>
      <c r="C55" s="2" t="s">
        <v>30</v>
      </c>
      <c r="D55" s="2">
        <v>5</v>
      </c>
      <c r="E55" s="2">
        <v>5</v>
      </c>
      <c r="F55" s="2">
        <v>5</v>
      </c>
      <c r="G55" s="2">
        <v>5</v>
      </c>
      <c r="H55">
        <f t="shared" si="0"/>
        <v>5</v>
      </c>
      <c r="I55" s="2" t="s">
        <v>67</v>
      </c>
    </row>
    <row r="56" spans="1:9" ht="57.6" x14ac:dyDescent="0.3">
      <c r="A56" s="2" t="s">
        <v>91</v>
      </c>
      <c r="B56" s="2">
        <v>1</v>
      </c>
      <c r="C56" s="2" t="s">
        <v>8</v>
      </c>
      <c r="D56" s="2">
        <v>5</v>
      </c>
      <c r="E56" s="2">
        <v>5</v>
      </c>
      <c r="F56" s="2">
        <v>5</v>
      </c>
      <c r="G56" s="2">
        <v>5</v>
      </c>
      <c r="H56">
        <f t="shared" si="0"/>
        <v>5</v>
      </c>
      <c r="I56" s="2" t="s">
        <v>68</v>
      </c>
    </row>
    <row r="57" spans="1:9" ht="43.2" x14ac:dyDescent="0.3">
      <c r="A57" s="2" t="s">
        <v>91</v>
      </c>
      <c r="B57" s="2">
        <v>2</v>
      </c>
      <c r="C57" s="2" t="s">
        <v>10</v>
      </c>
      <c r="D57" s="2">
        <v>5</v>
      </c>
      <c r="E57" s="2">
        <v>5</v>
      </c>
      <c r="F57" s="2">
        <v>5</v>
      </c>
      <c r="G57" s="2">
        <v>5</v>
      </c>
      <c r="H57">
        <f t="shared" si="0"/>
        <v>5</v>
      </c>
      <c r="I57" s="2" t="s">
        <v>69</v>
      </c>
    </row>
    <row r="58" spans="1:9" ht="43.2" x14ac:dyDescent="0.3">
      <c r="A58" s="2" t="s">
        <v>91</v>
      </c>
      <c r="B58" s="2">
        <v>3</v>
      </c>
      <c r="C58" s="2" t="s">
        <v>12</v>
      </c>
      <c r="D58" s="2">
        <v>5</v>
      </c>
      <c r="E58" s="2">
        <v>5</v>
      </c>
      <c r="F58" s="2">
        <v>5</v>
      </c>
      <c r="G58" s="2">
        <v>5</v>
      </c>
      <c r="H58">
        <f t="shared" si="0"/>
        <v>5</v>
      </c>
      <c r="I58" s="2" t="s">
        <v>70</v>
      </c>
    </row>
    <row r="59" spans="1:9" ht="57.6" x14ac:dyDescent="0.3">
      <c r="A59" s="2" t="s">
        <v>91</v>
      </c>
      <c r="B59" s="2">
        <v>4</v>
      </c>
      <c r="C59" s="2" t="s">
        <v>26</v>
      </c>
      <c r="D59" s="2">
        <v>5</v>
      </c>
      <c r="E59" s="2">
        <v>5</v>
      </c>
      <c r="F59" s="2">
        <v>5</v>
      </c>
      <c r="G59" s="2">
        <v>5</v>
      </c>
      <c r="H59">
        <f t="shared" si="0"/>
        <v>5</v>
      </c>
      <c r="I59" s="2" t="s">
        <v>71</v>
      </c>
    </row>
    <row r="60" spans="1:9" ht="43.2" x14ac:dyDescent="0.3">
      <c r="A60" s="2" t="s">
        <v>91</v>
      </c>
      <c r="B60" s="2">
        <v>5</v>
      </c>
      <c r="C60" s="2" t="s">
        <v>28</v>
      </c>
      <c r="D60" s="2">
        <v>5</v>
      </c>
      <c r="E60" s="2">
        <v>5</v>
      </c>
      <c r="F60" s="2">
        <v>5</v>
      </c>
      <c r="G60" s="2">
        <v>5</v>
      </c>
      <c r="H60">
        <f t="shared" si="0"/>
        <v>5</v>
      </c>
      <c r="I60" s="2" t="s">
        <v>72</v>
      </c>
    </row>
    <row r="61" spans="1:9" ht="43.2" x14ac:dyDescent="0.3">
      <c r="A61" s="2" t="s">
        <v>91</v>
      </c>
      <c r="B61" s="2">
        <v>6</v>
      </c>
      <c r="C61" s="2" t="s">
        <v>30</v>
      </c>
      <c r="D61" s="2">
        <v>5</v>
      </c>
      <c r="E61" s="2">
        <v>5</v>
      </c>
      <c r="F61" s="2">
        <v>5</v>
      </c>
      <c r="G61" s="2">
        <v>5</v>
      </c>
      <c r="H61">
        <f t="shared" si="0"/>
        <v>5</v>
      </c>
      <c r="I61" s="2" t="s">
        <v>73</v>
      </c>
    </row>
    <row r="62" spans="1:9" ht="57.6" x14ac:dyDescent="0.3">
      <c r="A62" s="2" t="s">
        <v>91</v>
      </c>
      <c r="B62" s="2">
        <v>1</v>
      </c>
      <c r="C62" s="2" t="s">
        <v>8</v>
      </c>
      <c r="D62" s="2">
        <v>5</v>
      </c>
      <c r="E62" s="2">
        <v>5</v>
      </c>
      <c r="F62" s="2">
        <v>5</v>
      </c>
      <c r="G62" s="2">
        <v>5</v>
      </c>
      <c r="H62">
        <f t="shared" si="0"/>
        <v>5</v>
      </c>
      <c r="I62" s="2" t="s">
        <v>74</v>
      </c>
    </row>
    <row r="63" spans="1:9" ht="43.2" x14ac:dyDescent="0.3">
      <c r="A63" s="2" t="s">
        <v>91</v>
      </c>
      <c r="B63" s="2">
        <v>2</v>
      </c>
      <c r="C63" s="2" t="s">
        <v>10</v>
      </c>
      <c r="D63" s="2">
        <v>5</v>
      </c>
      <c r="E63" s="2">
        <v>5</v>
      </c>
      <c r="F63" s="2">
        <v>5</v>
      </c>
      <c r="G63" s="2">
        <v>5</v>
      </c>
      <c r="H63">
        <f t="shared" si="0"/>
        <v>5</v>
      </c>
      <c r="I63" s="2" t="s">
        <v>75</v>
      </c>
    </row>
    <row r="64" spans="1:9" ht="57.6" x14ac:dyDescent="0.3">
      <c r="A64" s="2" t="s">
        <v>91</v>
      </c>
      <c r="B64" s="2">
        <v>3</v>
      </c>
      <c r="C64" s="2" t="s">
        <v>12</v>
      </c>
      <c r="D64" s="2">
        <v>5</v>
      </c>
      <c r="E64" s="2">
        <v>5</v>
      </c>
      <c r="F64" s="2">
        <v>5</v>
      </c>
      <c r="G64" s="2">
        <v>5</v>
      </c>
      <c r="H64">
        <f t="shared" si="0"/>
        <v>5</v>
      </c>
      <c r="I64" s="2" t="s">
        <v>76</v>
      </c>
    </row>
    <row r="65" spans="1:9" ht="43.2" x14ac:dyDescent="0.3">
      <c r="A65" s="2" t="s">
        <v>91</v>
      </c>
      <c r="B65" s="2">
        <v>4</v>
      </c>
      <c r="C65" s="2" t="s">
        <v>26</v>
      </c>
      <c r="D65" s="2">
        <v>5</v>
      </c>
      <c r="E65" s="2">
        <v>4</v>
      </c>
      <c r="F65" s="2">
        <v>5</v>
      </c>
      <c r="G65" s="2">
        <v>5</v>
      </c>
      <c r="H65">
        <f t="shared" si="0"/>
        <v>4.75</v>
      </c>
      <c r="I65" s="2" t="s">
        <v>77</v>
      </c>
    </row>
    <row r="66" spans="1:9" ht="43.2" x14ac:dyDescent="0.3">
      <c r="A66" s="2" t="s">
        <v>91</v>
      </c>
      <c r="B66" s="2">
        <v>5</v>
      </c>
      <c r="C66" s="2" t="s">
        <v>28</v>
      </c>
      <c r="D66" s="2">
        <v>5</v>
      </c>
      <c r="E66" s="2">
        <v>5</v>
      </c>
      <c r="F66" s="2">
        <v>5</v>
      </c>
      <c r="G66" s="2">
        <v>5</v>
      </c>
      <c r="H66">
        <f t="shared" si="0"/>
        <v>5</v>
      </c>
      <c r="I66" s="2" t="s">
        <v>78</v>
      </c>
    </row>
    <row r="67" spans="1:9" ht="57.6" x14ac:dyDescent="0.3">
      <c r="A67" s="2" t="s">
        <v>91</v>
      </c>
      <c r="B67" s="2">
        <v>6</v>
      </c>
      <c r="C67" s="2" t="s">
        <v>30</v>
      </c>
      <c r="D67" s="2">
        <v>5</v>
      </c>
      <c r="E67" s="2">
        <v>5</v>
      </c>
      <c r="F67" s="2">
        <v>5</v>
      </c>
      <c r="G67" s="2">
        <v>5</v>
      </c>
      <c r="H67">
        <f t="shared" ref="H67:H73" si="1">AVERAGE(D67:G67)</f>
        <v>5</v>
      </c>
      <c r="I67" s="2" t="s">
        <v>79</v>
      </c>
    </row>
    <row r="68" spans="1:9" ht="57.6" x14ac:dyDescent="0.3">
      <c r="A68" s="2" t="s">
        <v>91</v>
      </c>
      <c r="B68" s="2">
        <v>1</v>
      </c>
      <c r="C68" s="2" t="s">
        <v>8</v>
      </c>
      <c r="D68" s="2">
        <v>5</v>
      </c>
      <c r="E68" s="2">
        <v>5</v>
      </c>
      <c r="F68" s="2">
        <v>5</v>
      </c>
      <c r="G68" s="2">
        <v>5</v>
      </c>
      <c r="H68">
        <f t="shared" si="1"/>
        <v>5</v>
      </c>
      <c r="I68" s="2" t="s">
        <v>80</v>
      </c>
    </row>
    <row r="69" spans="1:9" ht="57.6" x14ac:dyDescent="0.3">
      <c r="A69" s="2" t="s">
        <v>91</v>
      </c>
      <c r="B69" s="2">
        <v>2</v>
      </c>
      <c r="C69" s="2" t="s">
        <v>10</v>
      </c>
      <c r="D69" s="2">
        <v>5</v>
      </c>
      <c r="E69" s="2">
        <v>5</v>
      </c>
      <c r="F69" s="2">
        <v>5</v>
      </c>
      <c r="G69" s="2">
        <v>5</v>
      </c>
      <c r="H69">
        <f t="shared" si="1"/>
        <v>5</v>
      </c>
      <c r="I69" s="2" t="s">
        <v>81</v>
      </c>
    </row>
    <row r="70" spans="1:9" ht="57.6" x14ac:dyDescent="0.3">
      <c r="A70" s="2" t="s">
        <v>91</v>
      </c>
      <c r="B70" s="2">
        <v>3</v>
      </c>
      <c r="C70" s="2" t="s">
        <v>12</v>
      </c>
      <c r="D70" s="2">
        <v>5</v>
      </c>
      <c r="E70" s="2">
        <v>5</v>
      </c>
      <c r="F70" s="2">
        <v>5</v>
      </c>
      <c r="G70" s="2">
        <v>5</v>
      </c>
      <c r="H70">
        <f t="shared" si="1"/>
        <v>5</v>
      </c>
      <c r="I70" s="2" t="s">
        <v>82</v>
      </c>
    </row>
    <row r="71" spans="1:9" ht="57.6" x14ac:dyDescent="0.3">
      <c r="A71" s="2" t="s">
        <v>91</v>
      </c>
      <c r="B71" s="2">
        <v>4</v>
      </c>
      <c r="C71" s="2" t="s">
        <v>26</v>
      </c>
      <c r="D71" s="2">
        <v>5</v>
      </c>
      <c r="E71" s="2">
        <v>5</v>
      </c>
      <c r="F71" s="2">
        <v>5</v>
      </c>
      <c r="G71" s="2">
        <v>5</v>
      </c>
      <c r="H71">
        <f t="shared" si="1"/>
        <v>5</v>
      </c>
      <c r="I71" s="2" t="s">
        <v>83</v>
      </c>
    </row>
    <row r="72" spans="1:9" ht="57.6" x14ac:dyDescent="0.3">
      <c r="A72" s="2" t="s">
        <v>91</v>
      </c>
      <c r="B72" s="2">
        <v>5</v>
      </c>
      <c r="C72" s="2" t="s">
        <v>28</v>
      </c>
      <c r="D72" s="2">
        <v>5</v>
      </c>
      <c r="E72" s="2">
        <v>5</v>
      </c>
      <c r="F72" s="2">
        <v>5</v>
      </c>
      <c r="G72" s="2">
        <v>5</v>
      </c>
      <c r="H72">
        <f t="shared" si="1"/>
        <v>5</v>
      </c>
      <c r="I72" s="2" t="s">
        <v>84</v>
      </c>
    </row>
    <row r="73" spans="1:9" ht="57.6" x14ac:dyDescent="0.3">
      <c r="A73" s="2" t="s">
        <v>91</v>
      </c>
      <c r="B73" s="2">
        <v>6</v>
      </c>
      <c r="C73" s="2" t="s">
        <v>30</v>
      </c>
      <c r="D73" s="2">
        <v>5</v>
      </c>
      <c r="E73" s="2">
        <v>5</v>
      </c>
      <c r="F73" s="2">
        <v>5</v>
      </c>
      <c r="G73" s="2">
        <v>5</v>
      </c>
      <c r="H73">
        <f t="shared" si="1"/>
        <v>5</v>
      </c>
      <c r="I73" s="2" t="s">
        <v>85</v>
      </c>
    </row>
  </sheetData>
  <autoFilter ref="A1:I73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4BF33-5AA1-4BDB-B927-0DD697CD7A43}">
  <dimension ref="A3:F6"/>
  <sheetViews>
    <sheetView topLeftCell="B1" workbookViewId="0">
      <selection activeCell="E17" sqref="E17"/>
    </sheetView>
  </sheetViews>
  <sheetFormatPr defaultRowHeight="14.4" x14ac:dyDescent="0.3"/>
  <cols>
    <col min="1" max="1" width="61.109375" bestFit="1" customWidth="1"/>
    <col min="2" max="2" width="23.6640625" bestFit="1" customWidth="1"/>
    <col min="3" max="3" width="24" bestFit="1" customWidth="1"/>
    <col min="4" max="4" width="24.44140625" bestFit="1" customWidth="1"/>
    <col min="5" max="5" width="25" bestFit="1" customWidth="1"/>
    <col min="6" max="6" width="29.33203125" bestFit="1" customWidth="1"/>
    <col min="7" max="7" width="8" bestFit="1" customWidth="1"/>
    <col min="8" max="8" width="12" bestFit="1" customWidth="1"/>
  </cols>
  <sheetData>
    <row r="3" spans="1:6" x14ac:dyDescent="0.3">
      <c r="A3" s="3" t="s">
        <v>88</v>
      </c>
      <c r="B3" t="s">
        <v>87</v>
      </c>
      <c r="C3" t="s">
        <v>95</v>
      </c>
      <c r="D3" t="s">
        <v>92</v>
      </c>
      <c r="E3" t="s">
        <v>93</v>
      </c>
      <c r="F3" t="s">
        <v>94</v>
      </c>
    </row>
    <row r="4" spans="1:6" x14ac:dyDescent="0.3">
      <c r="A4" s="4" t="s">
        <v>90</v>
      </c>
      <c r="B4" s="5">
        <v>4.7013888888888893</v>
      </c>
      <c r="C4" s="5">
        <v>4.8611111111111107</v>
      </c>
      <c r="D4" s="5">
        <v>4.6388888888888893</v>
      </c>
      <c r="E4" s="5">
        <v>4.5277777777777777</v>
      </c>
      <c r="F4" s="5">
        <v>4.7777777777777777</v>
      </c>
    </row>
    <row r="5" spans="1:6" x14ac:dyDescent="0.3">
      <c r="A5" s="4" t="s">
        <v>91</v>
      </c>
      <c r="B5" s="5">
        <v>4.9236111111111107</v>
      </c>
      <c r="C5" s="5">
        <v>4.9722222222222223</v>
      </c>
      <c r="D5" s="5">
        <v>4.8888888888888893</v>
      </c>
      <c r="E5" s="5">
        <v>4.8888888888888893</v>
      </c>
      <c r="F5" s="5">
        <v>4.9444444444444446</v>
      </c>
    </row>
    <row r="6" spans="1:6" x14ac:dyDescent="0.3">
      <c r="A6" s="4" t="s">
        <v>89</v>
      </c>
      <c r="B6" s="5">
        <v>4.8125</v>
      </c>
      <c r="C6" s="5">
        <v>4.916666666666667</v>
      </c>
      <c r="D6" s="5">
        <v>4.7638888888888893</v>
      </c>
      <c r="E6" s="5">
        <v>4.708333333333333</v>
      </c>
      <c r="F6" s="5">
        <v>4.8611111111111107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Оценка качества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 As</cp:lastModifiedBy>
  <dcterms:created xsi:type="dcterms:W3CDTF">2026-04-05T16:17:29Z</dcterms:created>
  <dcterms:modified xsi:type="dcterms:W3CDTF">2026-04-05T19:49:18Z</dcterms:modified>
</cp:coreProperties>
</file>