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ta\Projects\generating_lab_assignments\LabGenerator\LabGenerator.TeacherEmulator\results\journal-analysis\run-20260403-171825\"/>
    </mc:Choice>
  </mc:AlternateContent>
  <xr:revisionPtr revIDLastSave="0" documentId="13_ncr:1_{7AA7AF35-4393-451B-B5C8-CCC534EA3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нализ" sheetId="2" r:id="rId1"/>
    <sheet name="Сравнение" sheetId="1" r:id="rId2"/>
  </sheets>
  <definedNames>
    <definedName name="_xlnm._FilterDatabase" localSheetId="1" hidden="1">Сравнение!$A$1:$L$73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2" i="1"/>
</calcChain>
</file>

<file path=xl/sharedStrings.xml><?xml version="1.0" encoding="utf-8"?>
<sst xmlns="http://schemas.openxmlformats.org/spreadsheetml/2006/main" count="522" uniqueCount="106">
  <si>
    <t>Дисциплина</t>
  </si>
  <si>
    <t>ЛР</t>
  </si>
  <si>
    <t>Соответствует дисциплине</t>
  </si>
  <si>
    <t>Отличается от других ЛР</t>
  </si>
  <si>
    <t>Логичность последовательности</t>
  </si>
  <si>
    <t>Варианты отличаются</t>
  </si>
  <si>
    <t>Отличия вариантов</t>
  </si>
  <si>
    <t>Одинаковая сложность</t>
  </si>
  <si>
    <t>Повторы верификации</t>
  </si>
  <si>
    <t>Повторы генерации</t>
  </si>
  <si>
    <t>Причина отсутствия</t>
  </si>
  <si>
    <t>Компьютерные сети (Test 3)</t>
  </si>
  <si>
    <t>Да</t>
  </si>
  <si>
    <t>Варианты отличаются предметной областью (библиотека, больница, онлайн-кинотеатр, склад, гостиница, фитнес-центр), что влияет на контекст и примеры в задании.</t>
  </si>
  <si>
    <t>Варианты отличаются предметной областью (онлайн-библиотека, бронирование билетов, управление складом, онлайн-голосование, управление гостиницей, умный дом), что приводит к различиям в тестовых сценариях и фокусе тестирования.</t>
  </si>
  <si>
    <t>Варианты отличаются предметной областью (интернет-магазин электроники, бронирование билетов, умный дом, онлайн-обучение, управление складом, видеонаблюдение), что влияет на специфику требований к оптимизации.</t>
  </si>
  <si>
    <t>Компьютерные сети (Test 6)</t>
  </si>
  <si>
    <t>Варианты отличаются предметной областью применения протокола: библиотека, ресторан, склад, гостиница, учет личных финансов, управление задачами.</t>
  </si>
  <si>
    <t>Варианты отличаются предметной областью тестируемого протокола: библиотечный каталог, ресторанные заказы, складский инвентарь, бронирование гостиницы, учет личных финансов, управление задачами, расписание кинотеатра.</t>
  </si>
  <si>
    <t>Варианты отличаются предметной областью системы, требующей оптимизации: библиотечная сеть, ресторанная система, складская сеть, гостиничная система, учет личных финансов, управление задачами.</t>
  </si>
  <si>
    <t>Компьютерные сети (Test 9)</t>
  </si>
  <si>
    <t>Варианты отличаются технологическим стеком (Python, C++, Java, Go, Node.js, Rust) и конкретной предметной областью приложения (чат, файловый менеджер, калькулятор, эхо-сервер, словарь, проверка доступности хостов).</t>
  </si>
  <si>
    <t>Варианты отличаются технологическим стеком для тестирования (Python/pytest, Java/JUnit, Node.js/Mocha, C#/NUnit, Go/Ginkgo, Ruby/RSpec) и детализацией тестовых сценариев.</t>
  </si>
  <si>
    <t>Варианты отличаются технологическим стеком (Python/FastAPI/Nginx, Java/Spring/RabbitMQ, Node.js/Redis, Go/gRPC/Consul, C#/.NET/Kafka, Kotlin/Ktor/Hazelcast) и конкретными архитектурными решениями для обеспечения отказоустойчивости.</t>
  </si>
  <si>
    <t>Компьютерные сети (Test 12)</t>
  </si>
  <si>
    <t>Варианты отличаются технологическим стеком (Python, Go, Java, Rust, C++, Node.js) и конкретными акцентами в реализации (например, протокол маршрутизации, алгоритм выборочного повтора).</t>
  </si>
  <si>
    <t>Варианты отличаются тестируемым протоколом/алгоритмом (UDP с CRC32, RIP-подобный протокол, TCP-подобный протокол, алгоритм Дейкстры, алгоритм Беллмана-Форда, базовая обработка пакетов) и технологическим стеком.</t>
  </si>
  <si>
    <t>Варианты отличаются технологическим стеком и спецификой оптимизируемого компонента (UDP-сервер, маршрутизация, TCP-сервер, алгоритмы Дейкстры/Беллмана-Форда, Selective Repeat ARQ).</t>
  </si>
  <si>
    <t>Компьютерные сети (Test 18)</t>
  </si>
  <si>
    <t>Варианты отличаются предметной областью (библиотека, больница, кинотеатр, склад, онлайн-игра, таксопарк) и деталями в требованиях (например, конкретные коды операций, форматы данных, таймауты).</t>
  </si>
  <si>
    <t>Варианты отличаются тестируемым протоколом (DNS, MQTT, FTP, SSH, SIP, DHCP) и предметной областью (интернет-магазин, умный дом, файловое хранилище и т.д.), с разными инструментами и сценариями тестирования.</t>
  </si>
  <si>
    <t>Варианты отличаются предметной областью (онлайн-кинотеатр, доставка еды, склад, отель, библиотека, управление задачами) и технологическим стеком, с разной детализацией требований к балансировке нагрузки и кешированию.</t>
  </si>
  <si>
    <t>Варианты отличаются предметной областью (интернет-магазин, видеонаблюдение, онлайн-библиотека, умный дом, онлайн-игра, телемедицина) и используемыми инструментами для анализа сетевого трафика.</t>
  </si>
  <si>
    <t>Варианты отличаются предметной областью (чат, склад, кинотеатр, библиотека, гостиница, фитнес-центр) и технологическим стеком, с разной детализацией требований к Docker и функционалу приложения.</t>
  </si>
  <si>
    <t>Варианты отличаются предметной областью (медицинский центр, логистический центр, образовательное учреждение, фитнес-центр, банкоматы, гостиничный комплекс) и используемым сетевым оборудованием/ПО.</t>
  </si>
  <si>
    <t>Компьютерные сети (Test 24)</t>
  </si>
  <si>
    <t>Варианты отличаются предметной областью (склад, библиотека, авиабилеты и т.д.) и технологическим стеком (Python, Java, C#, Go, Node.js, Rust).</t>
  </si>
  <si>
    <t>Варианты различаются предметной областью и инструментами тестирования (pytest, Jest, JUnit, xUnit, Go testing, Kotest).</t>
  </si>
  <si>
    <t>Варианты отличаются предметной областью и технологическим стеком (Node.js, Python, Java, Go, C#, Ruby).</t>
  </si>
  <si>
    <t>Варианты различаются предметной областью и инструментами анализа трафика (Wireshark, tcpdump, JMeter, NetFlow, k6, ELK Stack).</t>
  </si>
  <si>
    <t>Варианты отличаются предметной областью, технологическим стеком и деталями реализации Docker (FastAPI, Node.js, Go, Java, C#, Rust, Flask).</t>
  </si>
  <si>
    <t>Варианты различаются предметной областью и используемыми системами защиты (Cisco, pfSense, FortiGate, OPNsense, Juniper SRX, Palo Alto).</t>
  </si>
  <si>
    <t>Компьютерные сети (Test 30)</t>
  </si>
  <si>
    <t>Варианты отличаются предметной областью (библиотека, больница, кинотеатр и др.) и технологическим стеком (Python, Java, C++, C#, Go, Node.js).</t>
  </si>
  <si>
    <t>Варианты отличаются предметной областью (онлайн-библиотека, склад, онлайн-игра и др.) и технологическим стеком (Python, Java, C++, C#, Go, Node.js).</t>
  </si>
  <si>
    <t>Варианты отличаются предметной областью (интернет-магазин, чат, игра и др.) и технологическим стеком (Python, Java, C++, C#, Go, Node.js).</t>
  </si>
  <si>
    <t>Варианты отличаются предметной областью (онлайн-библиотека, голосование, склад и др.) и технологическим стеком (Python, Java, C++, C#, Go, Node.js).</t>
  </si>
  <si>
    <t>Варианты отличаются предметной областью (библиотека, ресторан, кинотеатр и др.) и технологическим стеком (Python, Java, C++, C#, Go, Node.js).</t>
  </si>
  <si>
    <t>Варианты отличаются предметной областью (интернет-магазин, медицинский центр, онлайн-библиотека и др.) и технологическим стеком (Python, Java, C++, C#, Go, Node.js).</t>
  </si>
  <si>
    <t>Компьютерные сети (Test 36)</t>
  </si>
  <si>
    <t>Варианты отличаются предметной областью (библиотека, склад, онлайн-кинотеатр и т.д.) и технологическим стеком (Python, Java, C++, C#, Go, Node.js). Основное содержание задания идентично.</t>
  </si>
  <si>
    <t>Варианты адаптированы под разные предметные области (библиотека, склад и т.д.) и стеки технологий. Детали тестовых сценариев и инструментов различаются в соответствии с доменом.</t>
  </si>
  <si>
    <t>Варианты различаются по предметной области и технологическому стеку. Некоторые варианты (например, для фитнес-центра) содержат дополнительные детали, но основная структура задания сохранена.</t>
  </si>
  <si>
    <t>Варианты адаптированы под конкретные домены (библиотека, фитнес-центр и т.д.) с уточнением тестовых сценариев и метрик. Некоторые содержат больше деталей, чем мастер-задание.</t>
  </si>
  <si>
    <t>Варианты значительно различаются по реализации: разные предметные области, конкретные функциональные требования, примеры команд и архитектурные решения. Степень детализации варьируется.</t>
  </si>
  <si>
    <t>Варианты адаптированы под различные предметные области с уточнением входных данных и, в некоторых случаях, добавлением практических заданий по программированию. Детали анализа и предлагаемых мер различаются.</t>
  </si>
  <si>
    <t>Объектно-ориентированное проектирование и программирование (Test 39)</t>
  </si>
  <si>
    <t>Варианты отличаются предметной областью (библиотека, кинотеатр, IT-команда, фитнес-центр, гостиничный комплекс, автосалон), что влияет на конкретные сущности и бизнес-правила.</t>
  </si>
  <si>
    <t>Варианты отличаются тестируемым классом и предметной областью (управление библиотекой, кинотеатром, складом, фитнес-клубом, гостиницей, автосалоном, рестораном), что приводит к разным исходным кодам и тестовым сценариям.</t>
  </si>
  <si>
    <t>Варианты отличаются предметной областью системы, подлежащей оптимизации (библиотека, кинотеатр, склад, больница, таксопарк, гостиница), что влияет на специфические требования к производительности и отказоустойчивости.</t>
  </si>
  <si>
    <t>Объектно-ориентированное проектирование и программирование (Test 42)</t>
  </si>
  <si>
    <t>Варианты отличаются предметной областью системы управления складом: бытовая техника, строительные материалы, спортивный инвентарь, книжный магазин, автозапчасти, музыкальные инструменты.</t>
  </si>
  <si>
    <t>Варианты отличаются предметной областью тестируемого класса: управление бытовой техникой, учет строительных материалов, учет спортивного инвентаря, управление книжным магазином, учет автозапчастей, учет музыкальных инструментов.</t>
  </si>
  <si>
    <t>Варианты отличаются предметной областью оптимизируемой системы: учет бытовой техники, строительных материалов, спортивного инвентаря, книжного магазина, автозапчастей, музыкальных инструментов.</t>
  </si>
  <si>
    <t>Объектно-ориентированное проектирование и программирование (Test 45)</t>
  </si>
  <si>
    <t>Варианты отличаются алгоритмическими требованиями: хеширование, стек операций, древовидная структура, двусвязный список, кольцевой буфер, приоритетная очередь. Это влияет на структуру данных для хранения объектов.</t>
  </si>
  <si>
    <t>Варианты отличаются тестируемым классом и алгоритмическими требованиями: бинарный поиск, хеш-таблица, стек, бинарное дерево поиска, граф с BFS, граф с алгоритмом Дейкстры.</t>
  </si>
  <si>
    <t>Варианты отличаются алгоритмическими требованиями: хеширование, бинарный поиск, деревья и стек, очередь и пул потоков, графы и BFS, куча и приоритетная очередь. Это влияет на структуры данных для обработки.</t>
  </si>
  <si>
    <t>Объектно-ориентированное проектирование и программирование (Test 48)</t>
  </si>
  <si>
    <t>Варианты отличаются алгоритмическими требованиями: линейный поиск, хеширование, бинарный поиск, стек, очередь, двусвязный список.</t>
  </si>
  <si>
    <t>Варианты отличаются тестируемыми структурами данных и алгоритмами: линейный поиск, хеш-таблица, бинарный поиск, стек, очередь, двусвязный список.</t>
  </si>
  <si>
    <t>Варианты отличаются алгоритмическими подходами в системах кэширования: линейный поиск, хеширование, бинарный поиск, стек, очередь, двусвязный список.</t>
  </si>
  <si>
    <t>Объектно-ориентированное проектирование и программирование (Test 54)</t>
  </si>
  <si>
    <t>Варианты отличаются предметной областью (библиотека, управление персоналом, склад, зоопарк, кинотеатр, фитнес-клуб) и алгоритмическими требованиями (хеширование, бинарный поиск, дерево, двусвязный список, линейный поиск, сортировка пузырьком).</t>
  </si>
  <si>
    <t>Варианты отличаются предметной областью (библиотека, больница, кинотеатр, игра, банк, отель, таксопарк) и алгоритмическими требованиями (хеширование, бинарный поиск, стек, дерево, очередь, сортировка слиянием, граф).</t>
  </si>
  <si>
    <t>Варианты отличаются предметной областью (склад, банк, гостиница, библиотека, таксопарк, кинотеатр) и алгоритмическими требованиями (хеширование, приоритетная очередь, бинарный поиск, стек, очередь, двусвязный список).</t>
  </si>
  <si>
    <t>Варианты отличаются предметной областью (библиотека, склад, транспортная сеть, система управления задачами, игровая система, графический редактор) и сравниваемыми алгоритмами (поиск, сортировка, обход графа, очереди, деревья, обработка изображений).</t>
  </si>
  <si>
    <t>Варианты отличаются предметной областью (интернет-магазин, больница, библиотека, игровые персонажи, логистика, склад) и алгоритмическими требованиями (хеширование, бинарный поиск, стек, графы, очередь, двусвязный список).</t>
  </si>
  <si>
    <t>Варианты отличаются предметной областью (интернет-магазин, банковская система, библиотечная система, система такси, система онлайн-образования, логистическая система) и алгоритмическими требованиями (хеширование, бинарный поиск, стек, очередь с приоритетами, дерево решений, графовые алгоритмы).</t>
  </si>
  <si>
    <t>Объектно-ориентированное проектирование и программирование (Test 60)</t>
  </si>
  <si>
    <t>Варианты отличаются предметной областью (библиотека, учет сотрудников, кинопрокат и т.д.) и алгоритмическими требованиями (хеширование, линейный поиск, бинарный поиск и др.).</t>
  </si>
  <si>
    <t>Варианты различаются тестируемым классом (библиотека, учет сотрудников и т.д.) и алгоритмическими структурами (хеш-таблица, бинарное дерево, стек и др.).</t>
  </si>
  <si>
    <t>Варианты отличаются предметной областью и алгоритмическими подходами (хеширование, деревья, стеки, очереди, графы, сортировка слиянием).</t>
  </si>
  <si>
    <t>Варианты различаются предметной областью для эксперимента (библиотека, учет сотрудников и т.д.) и алгоритмическими методами (хеширование, линейный/бинарный поиск, деревья решений и др.).</t>
  </si>
  <si>
    <t>Варианты отличаются предметной областью и алгоритмическими компонентами (хеширование, бинарный поиск, линейный поиск, стек, дерево, сортировка слиянием).</t>
  </si>
  <si>
    <t>Варианты различаются предметной областью и алгоритмическими аспектами (хеширование, линейный поиск, бинарные деревья, стеки, графы).</t>
  </si>
  <si>
    <t>Объектно-ориентированное проектирование и программирование (Test 66)</t>
  </si>
  <si>
    <t>Варианты отличаются предметной областью (зоопарк, склад, кинотеатр и др.) и алгоритмическим требованием (хеширование, дерево, стек и др.).</t>
  </si>
  <si>
    <t>Варианты отличаются тестируемым классом (хеш-таблица, дерево, стек и др.) и предметной областью (библиотека, управление персоналом и др.).</t>
  </si>
  <si>
    <t>Варианты отличаются предметной областью (склад, управление задачами, ресторан и др.) и алгоритмическим требованием (хеширование, дерево, стек и др.).</t>
  </si>
  <si>
    <t>Варианты отличаются предметной областью (библиотека, генеалогическое древо, кинотеатр и др.), но содержание заданий практически идентично мастер-версии.</t>
  </si>
  <si>
    <t>Варианты отличаются предметной областью (библиотека, кинотеатр, больница и др.) и алгоритмическим требованием (хеширование, дерево, стек и др.).</t>
  </si>
  <si>
    <t>Варианты отличаются предметной областью (онлайн-магазин, больница, банк и др.) и алгоритмическим требованием (хеширование, дерево, стек и др.).</t>
  </si>
  <si>
    <t>Объектно-ориентированное проектирование и программирование (Test 72)</t>
  </si>
  <si>
    <t>Варианты отличаются предметной областью (библиотека, управление персоналом, гостиница и др.) и алгоритмическими требованиями (хеширование, обход дерева, индексированный поиск и т.д.).</t>
  </si>
  <si>
    <t>Варианты адаптируют общую тему тестирования к конкретным предметным областям (библиотека, управление персоналом и др.) с сохранением алгоритмических особенностей (хеширование, обход дерева и т.д.).</t>
  </si>
  <si>
    <t>Варианты применяют общие принципы оптимизации (кэширование, пул потоков) к разным предметным областям, сохраняя специфичные алгоритмические требования (например, графы для зоопарка).</t>
  </si>
  <si>
    <t>Варианты адаптируют общую структуру эксперимента к разным предметным областям, сохраняя базовые компоненты (Experiment, ParameterSet) и добавляя доменные особенности.</t>
  </si>
  <si>
    <t>Варианты применяют архитектуру с плагинами к разным предметным областям, сохраняя общие требования к ядру системы и интерфейсам плагинов, но с доменной спецификой.</t>
  </si>
  <si>
    <t>Варианты адаптируют общие принципы отказоустойчивости и обработки ошибок к разным предметным областям, сохраняя базовые требования к мониторингу и восстановлению.</t>
  </si>
  <si>
    <t>Названия строк</t>
  </si>
  <si>
    <t>Общий итог</t>
  </si>
  <si>
    <t>Сумма по полю Повторы верификации</t>
  </si>
  <si>
    <t>Сумма по полю Повторы генерации</t>
  </si>
  <si>
    <t xml:space="preserve">Компьютерные сети </t>
  </si>
  <si>
    <t xml:space="preserve">Объектно-ориентированное проектирование и программирование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</si>
</sst>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s" refreshedDate="46117.889768865738" createdVersion="8" refreshedVersion="8" minRefreshableVersion="3" recordCount="72" xr:uid="{C1E25FE2-5ED3-48B4-AE8C-4CFE114996EF}">
  <cacheSource type="worksheet">
    <worksheetSource ref="A1:L73" sheet="Сравнение"/>
  </cacheSource>
  <cacheFields count="12">
    <cacheField name="Дисциплина" numFmtId="0">
      <sharedItems count="16">
        <s v="Компьютерные сети (Test 3)"/>
        <s v="Компьютерные сети (Test 6)"/>
        <s v="Компьютерные сети (Test 9)"/>
        <s v="Компьютерные сети (Test 12)"/>
        <s v="Компьютерные сети (Test 18)"/>
        <s v="Компьютерные сети (Test 24)"/>
        <s v="Компьютерные сети (Test 30)"/>
        <s v="Компьютерные сети (Test 36)"/>
        <s v="Объектно-ориентированное проектирование и программирование (Test 39)"/>
        <s v="Объектно-ориентированное проектирование и программирование (Test 42)"/>
        <s v="Объектно-ориентированное проектирование и программирование (Test 45)"/>
        <s v="Объектно-ориентированное проектирование и программирование (Test 48)"/>
        <s v="Объектно-ориентированное проектирование и программирование (Test 54)"/>
        <s v="Объектно-ориентированное проектирование и программирование (Test 60)"/>
        <s v="Объектно-ориентированное проектирование и программирование (Test 66)"/>
        <s v="Объектно-ориентированное проектирование и программирование (Test 72)"/>
      </sharedItems>
    </cacheField>
    <cacheField name="ЛР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Соответствует дисциплине" numFmtId="0">
      <sharedItems count="1">
        <s v="Да"/>
      </sharedItems>
    </cacheField>
    <cacheField name="Отличается от других ЛР" numFmtId="0">
      <sharedItems count="1">
        <s v="Да"/>
      </sharedItems>
    </cacheField>
    <cacheField name="Логичность последовательности" numFmtId="0">
      <sharedItems/>
    </cacheField>
    <cacheField name="Варианты отличаются" numFmtId="0">
      <sharedItems count="1">
        <s v="Да"/>
      </sharedItems>
    </cacheField>
    <cacheField name="Отличия вариантов" numFmtId="0">
      <sharedItems count="72" longText="1">
        <s v="Варианты отличаются предметной областью (библиотека, больница, онлайн-кинотеатр, склад, гостиница, фитнес-центр), что влияет на контекст и примеры в задании."/>
        <s v="Варианты отличаются предметной областью (онлайн-библиотека, бронирование билетов, управление складом, онлайн-голосование, управление гостиницей, умный дом), что приводит к различиям в тестовых сценариях и фокусе тестирования."/>
        <s v="Варианты отличаются предметной областью (интернет-магазин электроники, бронирование билетов, умный дом, онлайн-обучение, управление складом, видеонаблюдение), что влияет на специфику требований к оптимизации."/>
        <s v="Варианты отличаются предметной областью применения протокола: библиотека, ресторан, склад, гостиница, учет личных финансов, управление задачами."/>
        <s v="Варианты отличаются предметной областью тестируемого протокола: библиотечный каталог, ресторанные заказы, складский инвентарь, бронирование гостиницы, учет личных финансов, управление задачами, расписание кинотеатра."/>
        <s v="Варианты отличаются предметной областью системы, требующей оптимизации: библиотечная сеть, ресторанная система, складская сеть, гостиничная система, учет личных финансов, управление задачами."/>
        <s v="Варианты отличаются технологическим стеком (Python, C++, Java, Go, Node.js, Rust) и конкретной предметной областью приложения (чат, файловый менеджер, калькулятор, эхо-сервер, словарь, проверка доступности хостов)."/>
        <s v="Варианты отличаются технологическим стеком для тестирования (Python/pytest, Java/JUnit, Node.js/Mocha, C#/NUnit, Go/Ginkgo, Ruby/RSpec) и детализацией тестовых сценариев."/>
        <s v="Варианты отличаются технологическим стеком (Python/FastAPI/Nginx, Java/Spring/RabbitMQ, Node.js/Redis, Go/gRPC/Consul, C#/.NET/Kafka, Kotlin/Ktor/Hazelcast) и конкретными архитектурными решениями для обеспечения отказоустойчивости."/>
        <s v="Варианты отличаются технологическим стеком (Python, Go, Java, Rust, C++, Node.js) и конкретными акцентами в реализации (например, протокол маршрутизации, алгоритм выборочного повтора)."/>
        <s v="Варианты отличаются тестируемым протоколом/алгоритмом (UDP с CRC32, RIP-подобный протокол, TCP-подобный протокол, алгоритм Дейкстры, алгоритм Беллмана-Форда, базовая обработка пакетов) и технологическим стеком."/>
        <s v="Варианты отличаются технологическим стеком и спецификой оптимизируемого компонента (UDP-сервер, маршрутизация, TCP-сервер, алгоритмы Дейкстры/Беллмана-Форда, Selective Repeat ARQ)."/>
        <s v="Варианты отличаются предметной областью (библиотека, больница, кинотеатр, склад, онлайн-игра, таксопарк) и деталями в требованиях (например, конкретные коды операций, форматы данных, таймауты)."/>
        <s v="Варианты отличаются тестируемым протоколом (DNS, MQTT, FTP, SSH, SIP, DHCP) и предметной областью (интернет-магазин, умный дом, файловое хранилище и т.д.), с разными инструментами и сценариями тестирования."/>
        <s v="Варианты отличаются предметной областью (онлайн-кинотеатр, доставка еды, склад, отель, библиотека, управление задачами) и технологическим стеком, с разной детализацией требований к балансировке нагрузки и кешированию."/>
        <s v="Варианты отличаются предметной областью (интернет-магазин, видеонаблюдение, онлайн-библиотека, умный дом, онлайн-игра, телемедицина) и используемыми инструментами для анализа сетевого трафика."/>
        <s v="Варианты отличаются предметной областью (чат, склад, кинотеатр, библиотека, гостиница, фитнес-центр) и технологическим стеком, с разной детализацией требований к Docker и функционалу приложения."/>
        <s v="Варианты отличаются предметной областью (медицинский центр, логистический центр, образовательное учреждение, фитнес-центр, банкоматы, гостиничный комплекс) и используемым сетевым оборудованием/ПО."/>
        <s v="Варианты отличаются предметной областью (склад, библиотека, авиабилеты и т.д.) и технологическим стеком (Python, Java, C#, Go, Node.js, Rust)."/>
        <s v="Варианты различаются предметной областью и инструментами тестирования (pytest, Jest, JUnit, xUnit, Go testing, Kotest)."/>
        <s v="Варианты отличаются предметной областью и технологическим стеком (Node.js, Python, Java, Go, C#, Ruby)."/>
        <s v="Варианты различаются предметной областью и инструментами анализа трафика (Wireshark, tcpdump, JMeter, NetFlow, k6, ELK Stack)."/>
        <s v="Варианты отличаются предметной областью, технологическим стеком и деталями реализации Docker (FastAPI, Node.js, Go, Java, C#, Rust, Flask)."/>
        <s v="Варианты различаются предметной областью и используемыми системами защиты (Cisco, pfSense, FortiGate, OPNsense, Juniper SRX, Palo Alto)."/>
        <s v="Варианты отличаются предметной областью (библиотека, больница, кинотеатр и др.) и технологическим стеком (Python, Java, C++, C#, Go, Node.js)."/>
        <s v="Варианты отличаются предметной областью (онлайн-библиотека, склад, онлайн-игра и др.) и технологическим стеком (Python, Java, C++, C#, Go, Node.js)."/>
        <s v="Варианты отличаются предметной областью (интернет-магазин, чат, игра и др.) и технологическим стеком (Python, Java, C++, C#, Go, Node.js)."/>
        <s v="Варианты отличаются предметной областью (онлайн-библиотека, голосование, склад и др.) и технологическим стеком (Python, Java, C++, C#, Go, Node.js)."/>
        <s v="Варианты отличаются предметной областью (библиотека, ресторан, кинотеатр и др.) и технологическим стеком (Python, Java, C++, C#, Go, Node.js)."/>
        <s v="Варианты отличаются предметной областью (интернет-магазин, медицинский центр, онлайн-библиотека и др.) и технологическим стеком (Python, Java, C++, C#, Go, Node.js)."/>
        <s v="Варианты отличаются предметной областью (библиотека, склад, онлайн-кинотеатр и т.д.) и технологическим стеком (Python, Java, C++, C#, Go, Node.js). Основное содержание задания идентично."/>
        <s v="Варианты адаптированы под разные предметные области (библиотека, склад и т.д.) и стеки технологий. Детали тестовых сценариев и инструментов различаются в соответствии с доменом."/>
        <s v="Варианты различаются по предметной области и технологическому стеку. Некоторые варианты (например, для фитнес-центра) содержат дополнительные детали, но основная структура задания сохранена."/>
        <s v="Варианты адаптированы под конкретные домены (библиотека, фитнес-центр и т.д.) с уточнением тестовых сценариев и метрик. Некоторые содержат больше деталей, чем мастер-задание."/>
        <s v="Варианты значительно различаются по реализации: разные предметные области, конкретные функциональные требования, примеры команд и архитектурные решения. Степень детализации варьируется."/>
        <s v="Варианты адаптированы под различные предметные области с уточнением входных данных и, в некоторых случаях, добавлением практических заданий по программированию. Детали анализа и предлагаемых мер различаются."/>
        <s v="Варианты отличаются предметной областью (библиотека, кинотеатр, IT-команда, фитнес-центр, гостиничный комплекс, автосалон), что влияет на конкретные сущности и бизнес-правила."/>
        <s v="Варианты отличаются тестируемым классом и предметной областью (управление библиотекой, кинотеатром, складом, фитнес-клубом, гостиницей, автосалоном, рестораном), что приводит к разным исходным кодам и тестовым сценариям."/>
        <s v="Варианты отличаются предметной областью системы, подлежащей оптимизации (библиотека, кинотеатр, склад, больница, таксопарк, гостиница), что влияет на специфические требования к производительности и отказоустойчивости."/>
        <s v="Варианты отличаются предметной областью системы управления складом: бытовая техника, строительные материалы, спортивный инвентарь, книжный магазин, автозапчасти, музыкальные инструменты."/>
        <s v="Варианты отличаются предметной областью тестируемого класса: управление бытовой техникой, учет строительных материалов, учет спортивного инвентаря, управление книжным магазином, учет автозапчастей, учет музыкальных инструментов."/>
        <s v="Варианты отличаются предметной областью оптимизируемой системы: учет бытовой техники, строительных материалов, спортивного инвентаря, книжного магазина, автозапчастей, музыкальных инструментов."/>
        <s v="Варианты отличаются алгоритмическими требованиями: хеширование, стек операций, древовидная структура, двусвязный список, кольцевой буфер, приоритетная очередь. Это влияет на структуру данных для хранения объектов."/>
        <s v="Варианты отличаются тестируемым классом и алгоритмическими требованиями: бинарный поиск, хеш-таблица, стек, бинарное дерево поиска, граф с BFS, граф с алгоритмом Дейкстры."/>
        <s v="Варианты отличаются алгоритмическими требованиями: хеширование, бинарный поиск, деревья и стек, очередь и пул потоков, графы и BFS, куча и приоритетная очередь. Это влияет на структуры данных для обработки."/>
        <s v="Варианты отличаются алгоритмическими требованиями: линейный поиск, хеширование, бинарный поиск, стек, очередь, двусвязный список."/>
        <s v="Варианты отличаются тестируемыми структурами данных и алгоритмами: линейный поиск, хеш-таблица, бинарный поиск, стек, очередь, двусвязный список."/>
        <s v="Варианты отличаются алгоритмическими подходами в системах кэширования: линейный поиск, хеширование, бинарный поиск, стек, очередь, двусвязный список."/>
        <s v="Варианты отличаются предметной областью (библиотека, управление персоналом, склад, зоопарк, кинотеатр, фитнес-клуб) и алгоритмическими требованиями (хеширование, бинарный поиск, дерево, двусвязный список, линейный поиск, сортировка пузырьком)."/>
        <s v="Варианты отличаются предметной областью (библиотека, больница, кинотеатр, игра, банк, отель, таксопарк) и алгоритмическими требованиями (хеширование, бинарный поиск, стек, дерево, очередь, сортировка слиянием, граф)."/>
        <s v="Варианты отличаются предметной областью (склад, банк, гостиница, библиотека, таксопарк, кинотеатр) и алгоритмическими требованиями (хеширование, приоритетная очередь, бинарный поиск, стек, очередь, двусвязный список)."/>
        <s v="Варианты отличаются предметной областью (библиотека, склад, транспортная сеть, система управления задачами, игровая система, графический редактор) и сравниваемыми алгоритмами (поиск, сортировка, обход графа, очереди, деревья, обработка изображений)."/>
        <s v="Варианты отличаются предметной областью (интернет-магазин, больница, библиотека, игровые персонажи, логистика, склад) и алгоритмическими требованиями (хеширование, бинарный поиск, стек, графы, очередь, двусвязный список)."/>
        <s v="Варианты отличаются предметной областью (интернет-магазин, банковская система, библиотечная система, система такси, система онлайн-образования, логистическая система) и алгоритмическими требованиями (хеширование, бинарный поиск, стек, очередь с приоритетами, дерево решений, графовые алгоритмы)."/>
        <s v="Варианты отличаются предметной областью (библиотека, учет сотрудников, кинопрокат и т.д.) и алгоритмическими требованиями (хеширование, линейный поиск, бинарный поиск и др.)."/>
        <s v="Варианты различаются тестируемым классом (библиотека, учет сотрудников и т.д.) и алгоритмическими структурами (хеш-таблица, бинарное дерево, стек и др.)."/>
        <s v="Варианты отличаются предметной областью и алгоритмическими подходами (хеширование, деревья, стеки, очереди, графы, сортировка слиянием)."/>
        <s v="Варианты различаются предметной областью для эксперимента (библиотека, учет сотрудников и т.д.) и алгоритмическими методами (хеширование, линейный/бинарный поиск, деревья решений и др.)."/>
        <s v="Варианты отличаются предметной областью и алгоритмическими компонентами (хеширование, бинарный поиск, линейный поиск, стек, дерево, сортировка слиянием)."/>
        <s v="Варианты различаются предметной областью и алгоритмическими аспектами (хеширование, линейный поиск, бинарные деревья, стеки, графы)."/>
        <s v="Варианты отличаются предметной областью (зоопарк, склад, кинотеатр и др.) и алгоритмическим требованием (хеширование, дерево, стек и др.)."/>
        <s v="Варианты отличаются тестируемым классом (хеш-таблица, дерево, стек и др.) и предметной областью (библиотека, управление персоналом и др.)."/>
        <s v="Варианты отличаются предметной областью (склад, управление задачами, ресторан и др.) и алгоритмическим требованием (хеширование, дерево, стек и др.)."/>
        <s v="Варианты отличаются предметной областью (библиотека, генеалогическое древо, кинотеатр и др.), но содержание заданий практически идентично мастер-версии."/>
        <s v="Варианты отличаются предметной областью (библиотека, кинотеатр, больница и др.) и алгоритмическим требованием (хеширование, дерево, стек и др.)."/>
        <s v="Варианты отличаются предметной областью (онлайн-магазин, больница, банк и др.) и алгоритмическим требованием (хеширование, дерево, стек и др.)."/>
        <s v="Варианты отличаются предметной областью (библиотека, управление персоналом, гостиница и др.) и алгоритмическими требованиями (хеширование, обход дерева, индексированный поиск и т.д.)."/>
        <s v="Варианты адаптируют общую тему тестирования к конкретным предметным областям (библиотека, управление персоналом и др.) с сохранением алгоритмических особенностей (хеширование, обход дерева и т.д.)."/>
        <s v="Варианты применяют общие принципы оптимизации (кэширование, пул потоков) к разным предметным областям, сохраняя специфичные алгоритмические требования (например, графы для зоопарка)."/>
        <s v="Варианты адаптируют общую структуру эксперимента к разным предметным областям, сохраняя базовые компоненты (Experiment, ParameterSet) и добавляя доменные особенности."/>
        <s v="Варианты применяют архитектуру с плагинами к разным предметным областям, сохраняя общие требования к ядру системы и интерфейсам плагинов, но с доменной спецификой."/>
        <s v="Варианты адаптируют общие принципы отказоустойчивости и обработки ошибок к разным предметным областям, сохраняя базовые требования к мониторингу и восстановлению."/>
      </sharedItems>
    </cacheField>
    <cacheField name="Одинаковая сложность" numFmtId="0">
      <sharedItems count="1">
        <s v="Да"/>
      </sharedItems>
    </cacheField>
    <cacheField name="Повторы верификации" numFmtId="0">
      <sharedItems containsSemiMixedTypes="0" containsString="0" containsNumber="1" containsInteger="1" minValue="0" maxValue="1"/>
    </cacheField>
    <cacheField name="Повторы генерации" numFmtId="0">
      <sharedItems containsSemiMixedTypes="0" containsString="0" containsNumber="1" containsInteger="1" minValue="0" maxValue="1"/>
    </cacheField>
    <cacheField name="Причина отсутствия" numFmtId="0">
      <sharedItems containsNonDate="0" containsString="0" containsBlank="1"/>
    </cacheField>
    <cacheField name="Дисциплина2" numFmtId="0">
      <sharedItems count="2">
        <s v="Компьютерные сети "/>
        <s v="Объектно-ориентированное проектирование и программирование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x v="0"/>
    <x v="0"/>
    <s v="Да"/>
    <x v="0"/>
    <x v="0"/>
    <x v="0"/>
    <n v="1"/>
    <n v="0"/>
    <m/>
    <x v="0"/>
  </r>
  <r>
    <x v="0"/>
    <x v="1"/>
    <x v="0"/>
    <x v="0"/>
    <s v="Да"/>
    <x v="0"/>
    <x v="1"/>
    <x v="0"/>
    <n v="1"/>
    <n v="0"/>
    <m/>
    <x v="0"/>
  </r>
  <r>
    <x v="0"/>
    <x v="2"/>
    <x v="0"/>
    <x v="0"/>
    <s v="Да"/>
    <x v="0"/>
    <x v="2"/>
    <x v="0"/>
    <n v="0"/>
    <n v="0"/>
    <m/>
    <x v="0"/>
  </r>
  <r>
    <x v="1"/>
    <x v="0"/>
    <x v="0"/>
    <x v="0"/>
    <s v="Да"/>
    <x v="0"/>
    <x v="3"/>
    <x v="0"/>
    <n v="0"/>
    <n v="0"/>
    <m/>
    <x v="0"/>
  </r>
  <r>
    <x v="1"/>
    <x v="1"/>
    <x v="0"/>
    <x v="0"/>
    <s v="Да"/>
    <x v="0"/>
    <x v="4"/>
    <x v="0"/>
    <n v="1"/>
    <n v="1"/>
    <m/>
    <x v="0"/>
  </r>
  <r>
    <x v="1"/>
    <x v="2"/>
    <x v="0"/>
    <x v="0"/>
    <s v="Да"/>
    <x v="0"/>
    <x v="5"/>
    <x v="0"/>
    <n v="0"/>
    <n v="0"/>
    <m/>
    <x v="0"/>
  </r>
  <r>
    <x v="2"/>
    <x v="0"/>
    <x v="0"/>
    <x v="0"/>
    <s v="Да"/>
    <x v="0"/>
    <x v="6"/>
    <x v="0"/>
    <n v="0"/>
    <n v="0"/>
    <m/>
    <x v="0"/>
  </r>
  <r>
    <x v="2"/>
    <x v="1"/>
    <x v="0"/>
    <x v="0"/>
    <s v="Да"/>
    <x v="0"/>
    <x v="7"/>
    <x v="0"/>
    <n v="0"/>
    <n v="0"/>
    <m/>
    <x v="0"/>
  </r>
  <r>
    <x v="2"/>
    <x v="2"/>
    <x v="0"/>
    <x v="0"/>
    <s v="Да"/>
    <x v="0"/>
    <x v="8"/>
    <x v="0"/>
    <n v="0"/>
    <n v="0"/>
    <m/>
    <x v="0"/>
  </r>
  <r>
    <x v="3"/>
    <x v="0"/>
    <x v="0"/>
    <x v="0"/>
    <s v="Да"/>
    <x v="0"/>
    <x v="9"/>
    <x v="0"/>
    <n v="0"/>
    <n v="0"/>
    <m/>
    <x v="0"/>
  </r>
  <r>
    <x v="3"/>
    <x v="1"/>
    <x v="0"/>
    <x v="0"/>
    <s v="Да"/>
    <x v="0"/>
    <x v="10"/>
    <x v="0"/>
    <n v="0"/>
    <n v="0"/>
    <m/>
    <x v="0"/>
  </r>
  <r>
    <x v="3"/>
    <x v="2"/>
    <x v="0"/>
    <x v="0"/>
    <s v="Да"/>
    <x v="0"/>
    <x v="11"/>
    <x v="0"/>
    <n v="0"/>
    <n v="0"/>
    <m/>
    <x v="0"/>
  </r>
  <r>
    <x v="4"/>
    <x v="0"/>
    <x v="0"/>
    <x v="0"/>
    <s v="Да"/>
    <x v="0"/>
    <x v="12"/>
    <x v="0"/>
    <n v="0"/>
    <n v="0"/>
    <m/>
    <x v="0"/>
  </r>
  <r>
    <x v="4"/>
    <x v="1"/>
    <x v="0"/>
    <x v="0"/>
    <s v="Да"/>
    <x v="0"/>
    <x v="13"/>
    <x v="0"/>
    <n v="0"/>
    <n v="0"/>
    <m/>
    <x v="0"/>
  </r>
  <r>
    <x v="4"/>
    <x v="2"/>
    <x v="0"/>
    <x v="0"/>
    <s v="Да"/>
    <x v="0"/>
    <x v="14"/>
    <x v="0"/>
    <n v="0"/>
    <n v="0"/>
    <m/>
    <x v="0"/>
  </r>
  <r>
    <x v="4"/>
    <x v="3"/>
    <x v="0"/>
    <x v="0"/>
    <s v="Да"/>
    <x v="0"/>
    <x v="15"/>
    <x v="0"/>
    <n v="0"/>
    <n v="0"/>
    <m/>
    <x v="0"/>
  </r>
  <r>
    <x v="4"/>
    <x v="4"/>
    <x v="0"/>
    <x v="0"/>
    <s v="Да"/>
    <x v="0"/>
    <x v="16"/>
    <x v="0"/>
    <n v="0"/>
    <n v="0"/>
    <m/>
    <x v="0"/>
  </r>
  <r>
    <x v="4"/>
    <x v="5"/>
    <x v="0"/>
    <x v="0"/>
    <s v="Да"/>
    <x v="0"/>
    <x v="17"/>
    <x v="0"/>
    <n v="0"/>
    <n v="0"/>
    <m/>
    <x v="0"/>
  </r>
  <r>
    <x v="5"/>
    <x v="0"/>
    <x v="0"/>
    <x v="0"/>
    <s v="Да"/>
    <x v="0"/>
    <x v="18"/>
    <x v="0"/>
    <n v="0"/>
    <n v="0"/>
    <m/>
    <x v="0"/>
  </r>
  <r>
    <x v="5"/>
    <x v="1"/>
    <x v="0"/>
    <x v="0"/>
    <s v="Да"/>
    <x v="0"/>
    <x v="19"/>
    <x v="0"/>
    <n v="0"/>
    <n v="0"/>
    <m/>
    <x v="0"/>
  </r>
  <r>
    <x v="5"/>
    <x v="2"/>
    <x v="0"/>
    <x v="0"/>
    <s v="Да"/>
    <x v="0"/>
    <x v="20"/>
    <x v="0"/>
    <n v="0"/>
    <n v="0"/>
    <m/>
    <x v="0"/>
  </r>
  <r>
    <x v="5"/>
    <x v="3"/>
    <x v="0"/>
    <x v="0"/>
    <s v="Да"/>
    <x v="0"/>
    <x v="21"/>
    <x v="0"/>
    <n v="0"/>
    <n v="0"/>
    <m/>
    <x v="0"/>
  </r>
  <r>
    <x v="5"/>
    <x v="4"/>
    <x v="0"/>
    <x v="0"/>
    <s v="Да"/>
    <x v="0"/>
    <x v="22"/>
    <x v="0"/>
    <n v="1"/>
    <n v="1"/>
    <m/>
    <x v="0"/>
  </r>
  <r>
    <x v="5"/>
    <x v="5"/>
    <x v="0"/>
    <x v="0"/>
    <s v="Да"/>
    <x v="0"/>
    <x v="23"/>
    <x v="0"/>
    <n v="0"/>
    <n v="0"/>
    <m/>
    <x v="0"/>
  </r>
  <r>
    <x v="6"/>
    <x v="0"/>
    <x v="0"/>
    <x v="0"/>
    <s v="Да"/>
    <x v="0"/>
    <x v="24"/>
    <x v="0"/>
    <n v="0"/>
    <n v="0"/>
    <m/>
    <x v="0"/>
  </r>
  <r>
    <x v="6"/>
    <x v="1"/>
    <x v="0"/>
    <x v="0"/>
    <s v="Да"/>
    <x v="0"/>
    <x v="25"/>
    <x v="0"/>
    <n v="0"/>
    <n v="0"/>
    <m/>
    <x v="0"/>
  </r>
  <r>
    <x v="6"/>
    <x v="2"/>
    <x v="0"/>
    <x v="0"/>
    <s v="Да"/>
    <x v="0"/>
    <x v="26"/>
    <x v="0"/>
    <n v="1"/>
    <n v="0"/>
    <m/>
    <x v="0"/>
  </r>
  <r>
    <x v="6"/>
    <x v="3"/>
    <x v="0"/>
    <x v="0"/>
    <s v="Да"/>
    <x v="0"/>
    <x v="27"/>
    <x v="0"/>
    <n v="0"/>
    <n v="0"/>
    <m/>
    <x v="0"/>
  </r>
  <r>
    <x v="6"/>
    <x v="4"/>
    <x v="0"/>
    <x v="0"/>
    <s v="Да"/>
    <x v="0"/>
    <x v="28"/>
    <x v="0"/>
    <n v="0"/>
    <n v="0"/>
    <m/>
    <x v="0"/>
  </r>
  <r>
    <x v="6"/>
    <x v="5"/>
    <x v="0"/>
    <x v="0"/>
    <s v="Да"/>
    <x v="0"/>
    <x v="29"/>
    <x v="0"/>
    <n v="0"/>
    <n v="0"/>
    <m/>
    <x v="0"/>
  </r>
  <r>
    <x v="7"/>
    <x v="0"/>
    <x v="0"/>
    <x v="0"/>
    <s v="Да"/>
    <x v="0"/>
    <x v="30"/>
    <x v="0"/>
    <n v="0"/>
    <n v="0"/>
    <m/>
    <x v="0"/>
  </r>
  <r>
    <x v="7"/>
    <x v="1"/>
    <x v="0"/>
    <x v="0"/>
    <s v="Да"/>
    <x v="0"/>
    <x v="31"/>
    <x v="0"/>
    <n v="0"/>
    <n v="0"/>
    <m/>
    <x v="0"/>
  </r>
  <r>
    <x v="7"/>
    <x v="2"/>
    <x v="0"/>
    <x v="0"/>
    <s v="Да"/>
    <x v="0"/>
    <x v="32"/>
    <x v="0"/>
    <n v="0"/>
    <n v="0"/>
    <m/>
    <x v="0"/>
  </r>
  <r>
    <x v="7"/>
    <x v="3"/>
    <x v="0"/>
    <x v="0"/>
    <s v="Да"/>
    <x v="0"/>
    <x v="33"/>
    <x v="0"/>
    <n v="0"/>
    <n v="0"/>
    <m/>
    <x v="0"/>
  </r>
  <r>
    <x v="7"/>
    <x v="4"/>
    <x v="0"/>
    <x v="0"/>
    <s v="Да"/>
    <x v="0"/>
    <x v="34"/>
    <x v="0"/>
    <n v="1"/>
    <n v="0"/>
    <m/>
    <x v="0"/>
  </r>
  <r>
    <x v="7"/>
    <x v="5"/>
    <x v="0"/>
    <x v="0"/>
    <s v="Да"/>
    <x v="0"/>
    <x v="35"/>
    <x v="0"/>
    <n v="1"/>
    <n v="0"/>
    <m/>
    <x v="0"/>
  </r>
  <r>
    <x v="8"/>
    <x v="0"/>
    <x v="0"/>
    <x v="0"/>
    <s v="Да"/>
    <x v="0"/>
    <x v="36"/>
    <x v="0"/>
    <n v="0"/>
    <n v="0"/>
    <m/>
    <x v="1"/>
  </r>
  <r>
    <x v="8"/>
    <x v="1"/>
    <x v="0"/>
    <x v="0"/>
    <s v="Да"/>
    <x v="0"/>
    <x v="37"/>
    <x v="0"/>
    <n v="1"/>
    <n v="1"/>
    <m/>
    <x v="1"/>
  </r>
  <r>
    <x v="8"/>
    <x v="2"/>
    <x v="0"/>
    <x v="0"/>
    <s v="Да"/>
    <x v="0"/>
    <x v="38"/>
    <x v="0"/>
    <n v="0"/>
    <n v="0"/>
    <m/>
    <x v="1"/>
  </r>
  <r>
    <x v="9"/>
    <x v="0"/>
    <x v="0"/>
    <x v="0"/>
    <s v="Да"/>
    <x v="0"/>
    <x v="39"/>
    <x v="0"/>
    <n v="0"/>
    <n v="0"/>
    <m/>
    <x v="1"/>
  </r>
  <r>
    <x v="9"/>
    <x v="1"/>
    <x v="0"/>
    <x v="0"/>
    <s v="Да"/>
    <x v="0"/>
    <x v="40"/>
    <x v="0"/>
    <n v="0"/>
    <n v="0"/>
    <m/>
    <x v="1"/>
  </r>
  <r>
    <x v="9"/>
    <x v="2"/>
    <x v="0"/>
    <x v="0"/>
    <s v="Да"/>
    <x v="0"/>
    <x v="41"/>
    <x v="0"/>
    <n v="0"/>
    <n v="0"/>
    <m/>
    <x v="1"/>
  </r>
  <r>
    <x v="10"/>
    <x v="0"/>
    <x v="0"/>
    <x v="0"/>
    <s v="Да"/>
    <x v="0"/>
    <x v="42"/>
    <x v="0"/>
    <n v="0"/>
    <n v="0"/>
    <m/>
    <x v="1"/>
  </r>
  <r>
    <x v="10"/>
    <x v="1"/>
    <x v="0"/>
    <x v="0"/>
    <s v="Да"/>
    <x v="0"/>
    <x v="43"/>
    <x v="0"/>
    <n v="0"/>
    <n v="0"/>
    <m/>
    <x v="1"/>
  </r>
  <r>
    <x v="10"/>
    <x v="2"/>
    <x v="0"/>
    <x v="0"/>
    <s v="Да"/>
    <x v="0"/>
    <x v="44"/>
    <x v="0"/>
    <n v="0"/>
    <n v="0"/>
    <m/>
    <x v="1"/>
  </r>
  <r>
    <x v="11"/>
    <x v="0"/>
    <x v="0"/>
    <x v="0"/>
    <s v="Да"/>
    <x v="0"/>
    <x v="45"/>
    <x v="0"/>
    <n v="0"/>
    <n v="0"/>
    <m/>
    <x v="1"/>
  </r>
  <r>
    <x v="11"/>
    <x v="1"/>
    <x v="0"/>
    <x v="0"/>
    <s v="Да"/>
    <x v="0"/>
    <x v="46"/>
    <x v="0"/>
    <n v="1"/>
    <n v="0"/>
    <m/>
    <x v="1"/>
  </r>
  <r>
    <x v="11"/>
    <x v="2"/>
    <x v="0"/>
    <x v="0"/>
    <s v="Да"/>
    <x v="0"/>
    <x v="47"/>
    <x v="0"/>
    <n v="0"/>
    <n v="0"/>
    <m/>
    <x v="1"/>
  </r>
  <r>
    <x v="12"/>
    <x v="0"/>
    <x v="0"/>
    <x v="0"/>
    <s v="Да"/>
    <x v="0"/>
    <x v="48"/>
    <x v="0"/>
    <n v="0"/>
    <n v="0"/>
    <m/>
    <x v="1"/>
  </r>
  <r>
    <x v="12"/>
    <x v="1"/>
    <x v="0"/>
    <x v="0"/>
    <s v="Да"/>
    <x v="0"/>
    <x v="49"/>
    <x v="0"/>
    <n v="1"/>
    <n v="1"/>
    <m/>
    <x v="1"/>
  </r>
  <r>
    <x v="12"/>
    <x v="2"/>
    <x v="0"/>
    <x v="0"/>
    <s v="Да"/>
    <x v="0"/>
    <x v="50"/>
    <x v="0"/>
    <n v="0"/>
    <n v="0"/>
    <m/>
    <x v="1"/>
  </r>
  <r>
    <x v="12"/>
    <x v="3"/>
    <x v="0"/>
    <x v="0"/>
    <s v="Да"/>
    <x v="0"/>
    <x v="51"/>
    <x v="0"/>
    <n v="0"/>
    <n v="0"/>
    <m/>
    <x v="1"/>
  </r>
  <r>
    <x v="12"/>
    <x v="4"/>
    <x v="0"/>
    <x v="0"/>
    <s v="Да"/>
    <x v="0"/>
    <x v="52"/>
    <x v="0"/>
    <n v="0"/>
    <n v="0"/>
    <m/>
    <x v="1"/>
  </r>
  <r>
    <x v="12"/>
    <x v="5"/>
    <x v="0"/>
    <x v="0"/>
    <s v="Да"/>
    <x v="0"/>
    <x v="53"/>
    <x v="0"/>
    <n v="1"/>
    <n v="0"/>
    <m/>
    <x v="1"/>
  </r>
  <r>
    <x v="13"/>
    <x v="0"/>
    <x v="0"/>
    <x v="0"/>
    <s v="Да"/>
    <x v="0"/>
    <x v="54"/>
    <x v="0"/>
    <n v="0"/>
    <n v="0"/>
    <m/>
    <x v="1"/>
  </r>
  <r>
    <x v="13"/>
    <x v="1"/>
    <x v="0"/>
    <x v="0"/>
    <s v="Да"/>
    <x v="0"/>
    <x v="55"/>
    <x v="0"/>
    <n v="0"/>
    <n v="0"/>
    <m/>
    <x v="1"/>
  </r>
  <r>
    <x v="13"/>
    <x v="2"/>
    <x v="0"/>
    <x v="0"/>
    <s v="Да"/>
    <x v="0"/>
    <x v="56"/>
    <x v="0"/>
    <n v="0"/>
    <n v="0"/>
    <m/>
    <x v="1"/>
  </r>
  <r>
    <x v="13"/>
    <x v="3"/>
    <x v="0"/>
    <x v="0"/>
    <s v="Да"/>
    <x v="0"/>
    <x v="57"/>
    <x v="0"/>
    <n v="0"/>
    <n v="0"/>
    <m/>
    <x v="1"/>
  </r>
  <r>
    <x v="13"/>
    <x v="4"/>
    <x v="0"/>
    <x v="0"/>
    <s v="Да"/>
    <x v="0"/>
    <x v="58"/>
    <x v="0"/>
    <n v="0"/>
    <n v="0"/>
    <m/>
    <x v="1"/>
  </r>
  <r>
    <x v="13"/>
    <x v="5"/>
    <x v="0"/>
    <x v="0"/>
    <s v="Да"/>
    <x v="0"/>
    <x v="59"/>
    <x v="0"/>
    <n v="0"/>
    <n v="0"/>
    <m/>
    <x v="1"/>
  </r>
  <r>
    <x v="14"/>
    <x v="0"/>
    <x v="0"/>
    <x v="0"/>
    <s v="Да"/>
    <x v="0"/>
    <x v="60"/>
    <x v="0"/>
    <n v="0"/>
    <n v="0"/>
    <m/>
    <x v="1"/>
  </r>
  <r>
    <x v="14"/>
    <x v="1"/>
    <x v="0"/>
    <x v="0"/>
    <s v="Да"/>
    <x v="0"/>
    <x v="61"/>
    <x v="0"/>
    <n v="0"/>
    <n v="0"/>
    <m/>
    <x v="1"/>
  </r>
  <r>
    <x v="14"/>
    <x v="2"/>
    <x v="0"/>
    <x v="0"/>
    <s v="Да"/>
    <x v="0"/>
    <x v="62"/>
    <x v="0"/>
    <n v="0"/>
    <n v="0"/>
    <m/>
    <x v="1"/>
  </r>
  <r>
    <x v="14"/>
    <x v="3"/>
    <x v="0"/>
    <x v="0"/>
    <s v="Да"/>
    <x v="0"/>
    <x v="63"/>
    <x v="0"/>
    <n v="0"/>
    <n v="0"/>
    <m/>
    <x v="1"/>
  </r>
  <r>
    <x v="14"/>
    <x v="4"/>
    <x v="0"/>
    <x v="0"/>
    <s v="Да"/>
    <x v="0"/>
    <x v="64"/>
    <x v="0"/>
    <n v="0"/>
    <n v="0"/>
    <m/>
    <x v="1"/>
  </r>
  <r>
    <x v="14"/>
    <x v="5"/>
    <x v="0"/>
    <x v="0"/>
    <s v="Да"/>
    <x v="0"/>
    <x v="65"/>
    <x v="0"/>
    <n v="0"/>
    <n v="0"/>
    <m/>
    <x v="1"/>
  </r>
  <r>
    <x v="15"/>
    <x v="0"/>
    <x v="0"/>
    <x v="0"/>
    <s v="Да"/>
    <x v="0"/>
    <x v="66"/>
    <x v="0"/>
    <n v="0"/>
    <n v="0"/>
    <m/>
    <x v="1"/>
  </r>
  <r>
    <x v="15"/>
    <x v="1"/>
    <x v="0"/>
    <x v="0"/>
    <s v="Да"/>
    <x v="0"/>
    <x v="67"/>
    <x v="0"/>
    <n v="0"/>
    <n v="0"/>
    <m/>
    <x v="1"/>
  </r>
  <r>
    <x v="15"/>
    <x v="2"/>
    <x v="0"/>
    <x v="0"/>
    <s v="Да"/>
    <x v="0"/>
    <x v="68"/>
    <x v="0"/>
    <n v="0"/>
    <n v="0"/>
    <m/>
    <x v="1"/>
  </r>
  <r>
    <x v="15"/>
    <x v="3"/>
    <x v="0"/>
    <x v="0"/>
    <s v="Да"/>
    <x v="0"/>
    <x v="69"/>
    <x v="0"/>
    <n v="0"/>
    <n v="0"/>
    <m/>
    <x v="1"/>
  </r>
  <r>
    <x v="15"/>
    <x v="4"/>
    <x v="0"/>
    <x v="0"/>
    <s v="Да"/>
    <x v="0"/>
    <x v="70"/>
    <x v="0"/>
    <n v="0"/>
    <n v="0"/>
    <m/>
    <x v="1"/>
  </r>
  <r>
    <x v="15"/>
    <x v="5"/>
    <x v="0"/>
    <x v="0"/>
    <s v="Да"/>
    <x v="0"/>
    <x v="71"/>
    <x v="0"/>
    <n v="0"/>
    <n v="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E52AA-16C3-4A10-AE38-7761073FC914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6" firstHeaderRow="0" firstDataRow="1" firstDataCol="1"/>
  <pivotFields count="12">
    <pivotField showAll="0">
      <items count="17">
        <item x="3"/>
        <item x="4"/>
        <item x="5"/>
        <item x="0"/>
        <item x="6"/>
        <item x="7"/>
        <item x="1"/>
        <item x="2"/>
        <item x="8"/>
        <item x="9"/>
        <item x="10"/>
        <item x="11"/>
        <item x="12"/>
        <item x="13"/>
        <item x="14"/>
        <item x="1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73">
        <item x="33"/>
        <item x="35"/>
        <item x="31"/>
        <item x="71"/>
        <item x="69"/>
        <item x="67"/>
        <item x="34"/>
        <item x="47"/>
        <item x="45"/>
        <item x="44"/>
        <item x="42"/>
        <item x="24"/>
        <item x="49"/>
        <item x="12"/>
        <item x="0"/>
        <item x="63"/>
        <item x="36"/>
        <item x="64"/>
        <item x="28"/>
        <item x="30"/>
        <item x="51"/>
        <item x="66"/>
        <item x="48"/>
        <item x="54"/>
        <item x="60"/>
        <item x="2"/>
        <item x="53"/>
        <item x="52"/>
        <item x="15"/>
        <item x="29"/>
        <item x="26"/>
        <item x="17"/>
        <item x="1"/>
        <item x="27"/>
        <item x="25"/>
        <item x="14"/>
        <item x="65"/>
        <item x="50"/>
        <item x="18"/>
        <item x="62"/>
        <item x="16"/>
        <item x="58"/>
        <item x="56"/>
        <item x="20"/>
        <item x="41"/>
        <item x="3"/>
        <item x="39"/>
        <item x="38"/>
        <item x="5"/>
        <item x="40"/>
        <item x="4"/>
        <item x="22"/>
        <item x="61"/>
        <item x="43"/>
        <item x="37"/>
        <item x="13"/>
        <item x="10"/>
        <item x="46"/>
        <item x="6"/>
        <item x="9"/>
        <item x="8"/>
        <item x="7"/>
        <item x="11"/>
        <item x="70"/>
        <item x="68"/>
        <item x="32"/>
        <item x="57"/>
        <item x="59"/>
        <item x="21"/>
        <item x="19"/>
        <item x="23"/>
        <item x="55"/>
        <item t="default"/>
      </items>
    </pivotField>
    <pivotField showAll="0">
      <items count="2">
        <item x="0"/>
        <item t="default"/>
      </items>
    </pivotField>
    <pivotField dataField="1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Повторы верификации" fld="8" baseField="0" baseItem="0"/>
    <dataField name="Сумма по полю Повторы генерации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060D-1525-4CDD-A5C1-7F13313836F6}">
  <dimension ref="A3:C6"/>
  <sheetViews>
    <sheetView tabSelected="1" workbookViewId="0">
      <selection activeCell="C6" sqref="A3:C6"/>
    </sheetView>
  </sheetViews>
  <sheetFormatPr defaultRowHeight="14.4" x14ac:dyDescent="0.3"/>
  <cols>
    <col min="1" max="1" width="61.109375" bestFit="1" customWidth="1"/>
    <col min="2" max="2" width="36.21875" bestFit="1" customWidth="1"/>
    <col min="3" max="3" width="33.33203125" bestFit="1" customWidth="1"/>
    <col min="4" max="5" width="11.33203125" bestFit="1" customWidth="1"/>
    <col min="6" max="72" width="255.77734375" bestFit="1" customWidth="1"/>
    <col min="73" max="74" width="7.6640625" bestFit="1" customWidth="1"/>
    <col min="75" max="75" width="11.33203125" bestFit="1" customWidth="1"/>
  </cols>
  <sheetData>
    <row r="3" spans="1:3" x14ac:dyDescent="0.3">
      <c r="A3" s="4" t="s">
        <v>100</v>
      </c>
      <c r="B3" t="s">
        <v>102</v>
      </c>
      <c r="C3" t="s">
        <v>103</v>
      </c>
    </row>
    <row r="4" spans="1:3" x14ac:dyDescent="0.3">
      <c r="A4" s="5" t="s">
        <v>104</v>
      </c>
      <c r="B4" s="6">
        <v>7</v>
      </c>
      <c r="C4" s="6">
        <v>2</v>
      </c>
    </row>
    <row r="5" spans="1:3" x14ac:dyDescent="0.3">
      <c r="A5" s="5" t="s">
        <v>105</v>
      </c>
      <c r="B5" s="6">
        <v>4</v>
      </c>
      <c r="C5" s="6">
        <v>2</v>
      </c>
    </row>
    <row r="6" spans="1:3" x14ac:dyDescent="0.3">
      <c r="A6" s="5" t="s">
        <v>101</v>
      </c>
      <c r="B6" s="6">
        <v>11</v>
      </c>
      <c r="C6" s="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" customWidth="1"/>
    <col min="2" max="2" width="30.21875" customWidth="1"/>
    <col min="3" max="3" width="26" customWidth="1"/>
    <col min="4" max="4" width="25" customWidth="1"/>
    <col min="5" max="5" width="31" customWidth="1"/>
    <col min="6" max="6" width="21" customWidth="1"/>
    <col min="7" max="7" width="23.88671875" customWidth="1"/>
    <col min="8" max="8" width="22" customWidth="1"/>
    <col min="9" max="9" width="21" customWidth="1"/>
    <col min="10" max="10" width="19" customWidth="1"/>
    <col min="11" max="11" width="20" customWidth="1"/>
    <col min="12" max="12" width="23.33203125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0</v>
      </c>
    </row>
    <row r="2" spans="1:12" ht="100.8" x14ac:dyDescent="0.3">
      <c r="A2" s="2" t="s">
        <v>11</v>
      </c>
      <c r="B2" s="2">
        <v>1</v>
      </c>
      <c r="C2" s="2" t="s">
        <v>12</v>
      </c>
      <c r="D2" s="2" t="s">
        <v>12</v>
      </c>
      <c r="E2" s="2" t="s">
        <v>12</v>
      </c>
      <c r="F2" s="2" t="s">
        <v>12</v>
      </c>
      <c r="G2" s="2" t="s">
        <v>13</v>
      </c>
      <c r="H2" s="2" t="s">
        <v>12</v>
      </c>
      <c r="I2" s="2">
        <v>1</v>
      </c>
      <c r="J2" s="2">
        <v>0</v>
      </c>
      <c r="K2" s="2"/>
      <c r="L2" t="str">
        <f>_xlfn.TEXTBEFORE(A2,"(")</f>
        <v xml:space="preserve">Компьютерные сети </v>
      </c>
    </row>
    <row r="3" spans="1:12" ht="158.4" x14ac:dyDescent="0.3">
      <c r="A3" s="2" t="s">
        <v>11</v>
      </c>
      <c r="B3" s="2">
        <v>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14</v>
      </c>
      <c r="H3" s="2" t="s">
        <v>12</v>
      </c>
      <c r="I3" s="2">
        <v>1</v>
      </c>
      <c r="J3" s="2">
        <v>0</v>
      </c>
      <c r="K3" s="2"/>
      <c r="L3" t="str">
        <f t="shared" ref="L3:L66" si="0">_xlfn.TEXTBEFORE(A3,"(")</f>
        <v xml:space="preserve">Компьютерные сети </v>
      </c>
    </row>
    <row r="4" spans="1:12" ht="172.8" x14ac:dyDescent="0.3">
      <c r="A4" s="2" t="s">
        <v>11</v>
      </c>
      <c r="B4" s="2">
        <v>3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15</v>
      </c>
      <c r="H4" s="2" t="s">
        <v>12</v>
      </c>
      <c r="I4" s="2">
        <v>0</v>
      </c>
      <c r="J4" s="2">
        <v>0</v>
      </c>
      <c r="K4" s="2"/>
      <c r="L4" t="str">
        <f t="shared" si="0"/>
        <v xml:space="preserve">Компьютерные сети </v>
      </c>
    </row>
    <row r="5" spans="1:12" ht="100.8" x14ac:dyDescent="0.3">
      <c r="A5" s="2" t="s">
        <v>16</v>
      </c>
      <c r="B5" s="2">
        <v>1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17</v>
      </c>
      <c r="H5" s="2" t="s">
        <v>12</v>
      </c>
      <c r="I5" s="2">
        <v>0</v>
      </c>
      <c r="J5" s="2">
        <v>0</v>
      </c>
      <c r="K5" s="2"/>
      <c r="L5" t="str">
        <f t="shared" si="0"/>
        <v xml:space="preserve">Компьютерные сети </v>
      </c>
    </row>
    <row r="6" spans="1:12" ht="158.4" x14ac:dyDescent="0.3">
      <c r="A6" s="2" t="s">
        <v>16</v>
      </c>
      <c r="B6" s="2">
        <v>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18</v>
      </c>
      <c r="H6" s="2" t="s">
        <v>12</v>
      </c>
      <c r="I6" s="2">
        <v>1</v>
      </c>
      <c r="J6" s="2">
        <v>1</v>
      </c>
      <c r="K6" s="2"/>
      <c r="L6" t="str">
        <f t="shared" si="0"/>
        <v xml:space="preserve">Компьютерные сети </v>
      </c>
    </row>
    <row r="7" spans="1:12" ht="144" x14ac:dyDescent="0.3">
      <c r="A7" s="2" t="s">
        <v>16</v>
      </c>
      <c r="B7" s="2">
        <v>3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19</v>
      </c>
      <c r="H7" s="2" t="s">
        <v>12</v>
      </c>
      <c r="I7" s="2">
        <v>0</v>
      </c>
      <c r="J7" s="2">
        <v>0</v>
      </c>
      <c r="K7" s="2"/>
      <c r="L7" t="str">
        <f t="shared" si="0"/>
        <v xml:space="preserve">Компьютерные сети </v>
      </c>
    </row>
    <row r="8" spans="1:12" ht="158.4" x14ac:dyDescent="0.3">
      <c r="A8" s="2" t="s">
        <v>20</v>
      </c>
      <c r="B8" s="2">
        <v>1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21</v>
      </c>
      <c r="H8" s="2" t="s">
        <v>12</v>
      </c>
      <c r="I8" s="2">
        <v>0</v>
      </c>
      <c r="J8" s="2">
        <v>0</v>
      </c>
      <c r="K8" s="2"/>
      <c r="L8" t="str">
        <f t="shared" si="0"/>
        <v xml:space="preserve">Компьютерные сети </v>
      </c>
    </row>
    <row r="9" spans="1:12" ht="115.2" x14ac:dyDescent="0.3">
      <c r="A9" s="2" t="s">
        <v>20</v>
      </c>
      <c r="B9" s="2">
        <v>2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22</v>
      </c>
      <c r="H9" s="2" t="s">
        <v>12</v>
      </c>
      <c r="I9" s="2">
        <v>0</v>
      </c>
      <c r="J9" s="2">
        <v>0</v>
      </c>
      <c r="K9" s="2"/>
      <c r="L9" t="str">
        <f t="shared" si="0"/>
        <v xml:space="preserve">Компьютерные сети </v>
      </c>
    </row>
    <row r="10" spans="1:12" ht="187.2" x14ac:dyDescent="0.3">
      <c r="A10" s="2" t="s">
        <v>20</v>
      </c>
      <c r="B10" s="2">
        <v>3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23</v>
      </c>
      <c r="H10" s="2" t="s">
        <v>12</v>
      </c>
      <c r="I10" s="2">
        <v>0</v>
      </c>
      <c r="J10" s="2">
        <v>0</v>
      </c>
      <c r="K10" s="2"/>
      <c r="L10" t="str">
        <f t="shared" si="0"/>
        <v xml:space="preserve">Компьютерные сети </v>
      </c>
    </row>
    <row r="11" spans="1:12" ht="144" x14ac:dyDescent="0.3">
      <c r="A11" s="2" t="s">
        <v>24</v>
      </c>
      <c r="B11" s="2">
        <v>1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25</v>
      </c>
      <c r="H11" s="2" t="s">
        <v>12</v>
      </c>
      <c r="I11" s="2">
        <v>0</v>
      </c>
      <c r="J11" s="2">
        <v>0</v>
      </c>
      <c r="K11" s="2"/>
      <c r="L11" t="str">
        <f t="shared" si="0"/>
        <v xml:space="preserve">Компьютерные сети </v>
      </c>
    </row>
    <row r="12" spans="1:12" ht="158.4" x14ac:dyDescent="0.3">
      <c r="A12" s="2" t="s">
        <v>24</v>
      </c>
      <c r="B12" s="2">
        <v>2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26</v>
      </c>
      <c r="H12" s="2" t="s">
        <v>12</v>
      </c>
      <c r="I12" s="2">
        <v>0</v>
      </c>
      <c r="J12" s="2">
        <v>0</v>
      </c>
      <c r="K12" s="2"/>
      <c r="L12" t="str">
        <f t="shared" si="0"/>
        <v xml:space="preserve">Компьютерные сети </v>
      </c>
    </row>
    <row r="13" spans="1:12" ht="144" x14ac:dyDescent="0.3">
      <c r="A13" s="2" t="s">
        <v>24</v>
      </c>
      <c r="B13" s="2">
        <v>3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27</v>
      </c>
      <c r="H13" s="2" t="s">
        <v>12</v>
      </c>
      <c r="I13" s="2">
        <v>0</v>
      </c>
      <c r="J13" s="2">
        <v>0</v>
      </c>
      <c r="K13" s="2"/>
      <c r="L13" t="str">
        <f t="shared" si="0"/>
        <v xml:space="preserve">Компьютерные сети </v>
      </c>
    </row>
    <row r="14" spans="1:12" ht="129.6" x14ac:dyDescent="0.3">
      <c r="A14" s="2" t="s">
        <v>28</v>
      </c>
      <c r="B14" s="2">
        <v>1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29</v>
      </c>
      <c r="H14" s="2" t="s">
        <v>12</v>
      </c>
      <c r="I14" s="2">
        <v>0</v>
      </c>
      <c r="J14" s="2">
        <v>0</v>
      </c>
      <c r="K14" s="2"/>
      <c r="L14" t="str">
        <f t="shared" si="0"/>
        <v xml:space="preserve">Компьютерные сети </v>
      </c>
    </row>
    <row r="15" spans="1:12" ht="158.4" x14ac:dyDescent="0.3">
      <c r="A15" s="2" t="s">
        <v>28</v>
      </c>
      <c r="B15" s="2">
        <v>2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30</v>
      </c>
      <c r="H15" s="2" t="s">
        <v>12</v>
      </c>
      <c r="I15" s="2">
        <v>0</v>
      </c>
      <c r="J15" s="2">
        <v>0</v>
      </c>
      <c r="K15" s="2"/>
      <c r="L15" t="str">
        <f t="shared" si="0"/>
        <v xml:space="preserve">Компьютерные сети </v>
      </c>
    </row>
    <row r="16" spans="1:12" ht="158.4" x14ac:dyDescent="0.3">
      <c r="A16" s="2" t="s">
        <v>28</v>
      </c>
      <c r="B16" s="2">
        <v>3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31</v>
      </c>
      <c r="H16" s="2" t="s">
        <v>12</v>
      </c>
      <c r="I16" s="2">
        <v>0</v>
      </c>
      <c r="J16" s="2">
        <v>0</v>
      </c>
      <c r="K16" s="2"/>
      <c r="L16" t="str">
        <f t="shared" si="0"/>
        <v xml:space="preserve">Компьютерные сети </v>
      </c>
    </row>
    <row r="17" spans="1:12" ht="158.4" x14ac:dyDescent="0.3">
      <c r="A17" s="2" t="s">
        <v>28</v>
      </c>
      <c r="B17" s="2">
        <v>4</v>
      </c>
      <c r="C17" s="2" t="s">
        <v>12</v>
      </c>
      <c r="D17" s="2" t="s">
        <v>12</v>
      </c>
      <c r="E17" s="2" t="s">
        <v>12</v>
      </c>
      <c r="F17" s="2" t="s">
        <v>12</v>
      </c>
      <c r="G17" s="2" t="s">
        <v>32</v>
      </c>
      <c r="H17" s="2" t="s">
        <v>12</v>
      </c>
      <c r="I17" s="2">
        <v>0</v>
      </c>
      <c r="J17" s="2">
        <v>0</v>
      </c>
      <c r="K17" s="2"/>
      <c r="L17" t="str">
        <f t="shared" si="0"/>
        <v xml:space="preserve">Компьютерные сети </v>
      </c>
    </row>
    <row r="18" spans="1:12" ht="144" x14ac:dyDescent="0.3">
      <c r="A18" s="2" t="s">
        <v>28</v>
      </c>
      <c r="B18" s="2">
        <v>5</v>
      </c>
      <c r="C18" s="2" t="s">
        <v>12</v>
      </c>
      <c r="D18" s="2" t="s">
        <v>12</v>
      </c>
      <c r="E18" s="2" t="s">
        <v>12</v>
      </c>
      <c r="F18" s="2" t="s">
        <v>12</v>
      </c>
      <c r="G18" s="2" t="s">
        <v>33</v>
      </c>
      <c r="H18" s="2" t="s">
        <v>12</v>
      </c>
      <c r="I18" s="2">
        <v>0</v>
      </c>
      <c r="J18" s="2">
        <v>0</v>
      </c>
      <c r="K18" s="2"/>
      <c r="L18" t="str">
        <f t="shared" si="0"/>
        <v xml:space="preserve">Компьютерные сети </v>
      </c>
    </row>
    <row r="19" spans="1:12" ht="144" x14ac:dyDescent="0.3">
      <c r="A19" s="2" t="s">
        <v>28</v>
      </c>
      <c r="B19" s="2">
        <v>6</v>
      </c>
      <c r="C19" s="2" t="s">
        <v>12</v>
      </c>
      <c r="D19" s="2" t="s">
        <v>12</v>
      </c>
      <c r="E19" s="2" t="s">
        <v>12</v>
      </c>
      <c r="F19" s="2" t="s">
        <v>12</v>
      </c>
      <c r="G19" s="2" t="s">
        <v>34</v>
      </c>
      <c r="H19" s="2" t="s">
        <v>12</v>
      </c>
      <c r="I19" s="2">
        <v>0</v>
      </c>
      <c r="J19" s="2">
        <v>0</v>
      </c>
      <c r="K19" s="2"/>
      <c r="L19" t="str">
        <f t="shared" si="0"/>
        <v xml:space="preserve">Компьютерные сети </v>
      </c>
    </row>
    <row r="20" spans="1:12" ht="100.8" x14ac:dyDescent="0.3">
      <c r="A20" s="2" t="s">
        <v>35</v>
      </c>
      <c r="B20" s="2">
        <v>1</v>
      </c>
      <c r="C20" s="2" t="s">
        <v>12</v>
      </c>
      <c r="D20" s="2" t="s">
        <v>12</v>
      </c>
      <c r="E20" s="2" t="s">
        <v>12</v>
      </c>
      <c r="F20" s="2" t="s">
        <v>12</v>
      </c>
      <c r="G20" s="2" t="s">
        <v>36</v>
      </c>
      <c r="H20" s="2" t="s">
        <v>12</v>
      </c>
      <c r="I20" s="2">
        <v>0</v>
      </c>
      <c r="J20" s="2">
        <v>0</v>
      </c>
      <c r="K20" s="2"/>
      <c r="L20" t="str">
        <f t="shared" si="0"/>
        <v xml:space="preserve">Компьютерные сети </v>
      </c>
    </row>
    <row r="21" spans="1:12" ht="86.4" x14ac:dyDescent="0.3">
      <c r="A21" s="2" t="s">
        <v>35</v>
      </c>
      <c r="B21" s="2">
        <v>2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37</v>
      </c>
      <c r="H21" s="2" t="s">
        <v>12</v>
      </c>
      <c r="I21" s="2">
        <v>0</v>
      </c>
      <c r="J21" s="2">
        <v>0</v>
      </c>
      <c r="K21" s="2"/>
      <c r="L21" t="str">
        <f t="shared" si="0"/>
        <v xml:space="preserve">Компьютерные сети </v>
      </c>
    </row>
    <row r="22" spans="1:12" ht="72" x14ac:dyDescent="0.3">
      <c r="A22" s="2" t="s">
        <v>35</v>
      </c>
      <c r="B22" s="2">
        <v>3</v>
      </c>
      <c r="C22" s="2" t="s">
        <v>12</v>
      </c>
      <c r="D22" s="2" t="s">
        <v>12</v>
      </c>
      <c r="E22" s="2" t="s">
        <v>12</v>
      </c>
      <c r="F22" s="2" t="s">
        <v>12</v>
      </c>
      <c r="G22" s="2" t="s">
        <v>38</v>
      </c>
      <c r="H22" s="2" t="s">
        <v>12</v>
      </c>
      <c r="I22" s="2">
        <v>0</v>
      </c>
      <c r="J22" s="2">
        <v>0</v>
      </c>
      <c r="K22" s="2"/>
      <c r="L22" t="str">
        <f t="shared" si="0"/>
        <v xml:space="preserve">Компьютерные сети </v>
      </c>
    </row>
    <row r="23" spans="1:12" ht="86.4" x14ac:dyDescent="0.3">
      <c r="A23" s="2" t="s">
        <v>35</v>
      </c>
      <c r="B23" s="2">
        <v>4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39</v>
      </c>
      <c r="H23" s="2" t="s">
        <v>12</v>
      </c>
      <c r="I23" s="2">
        <v>0</v>
      </c>
      <c r="J23" s="2">
        <v>0</v>
      </c>
      <c r="K23" s="2"/>
      <c r="L23" t="str">
        <f t="shared" si="0"/>
        <v xml:space="preserve">Компьютерные сети </v>
      </c>
    </row>
    <row r="24" spans="1:12" ht="86.4" x14ac:dyDescent="0.3">
      <c r="A24" s="2" t="s">
        <v>35</v>
      </c>
      <c r="B24" s="2">
        <v>5</v>
      </c>
      <c r="C24" s="2" t="s">
        <v>12</v>
      </c>
      <c r="D24" s="2" t="s">
        <v>12</v>
      </c>
      <c r="E24" s="2" t="s">
        <v>12</v>
      </c>
      <c r="F24" s="2" t="s">
        <v>12</v>
      </c>
      <c r="G24" s="2" t="s">
        <v>40</v>
      </c>
      <c r="H24" s="2" t="s">
        <v>12</v>
      </c>
      <c r="I24" s="2">
        <v>1</v>
      </c>
      <c r="J24" s="2">
        <v>1</v>
      </c>
      <c r="K24" s="2"/>
      <c r="L24" t="str">
        <f t="shared" si="0"/>
        <v xml:space="preserve">Компьютерные сети </v>
      </c>
    </row>
    <row r="25" spans="1:12" ht="100.8" x14ac:dyDescent="0.3">
      <c r="A25" s="2" t="s">
        <v>35</v>
      </c>
      <c r="B25" s="2">
        <v>6</v>
      </c>
      <c r="C25" s="2" t="s">
        <v>12</v>
      </c>
      <c r="D25" s="2" t="s">
        <v>12</v>
      </c>
      <c r="E25" s="2" t="s">
        <v>12</v>
      </c>
      <c r="F25" s="2" t="s">
        <v>12</v>
      </c>
      <c r="G25" s="2" t="s">
        <v>41</v>
      </c>
      <c r="H25" s="2" t="s">
        <v>12</v>
      </c>
      <c r="I25" s="2">
        <v>0</v>
      </c>
      <c r="J25" s="2">
        <v>0</v>
      </c>
      <c r="K25" s="2"/>
      <c r="L25" t="str">
        <f t="shared" si="0"/>
        <v xml:space="preserve">Компьютерные сети </v>
      </c>
    </row>
    <row r="26" spans="1:12" ht="100.8" x14ac:dyDescent="0.3">
      <c r="A26" s="2" t="s">
        <v>42</v>
      </c>
      <c r="B26" s="2">
        <v>1</v>
      </c>
      <c r="C26" s="2" t="s">
        <v>12</v>
      </c>
      <c r="D26" s="2" t="s">
        <v>12</v>
      </c>
      <c r="E26" s="2" t="s">
        <v>12</v>
      </c>
      <c r="F26" s="2" t="s">
        <v>12</v>
      </c>
      <c r="G26" s="2" t="s">
        <v>43</v>
      </c>
      <c r="H26" s="2" t="s">
        <v>12</v>
      </c>
      <c r="I26" s="2">
        <v>0</v>
      </c>
      <c r="J26" s="2">
        <v>0</v>
      </c>
      <c r="K26" s="2"/>
      <c r="L26" t="str">
        <f t="shared" si="0"/>
        <v xml:space="preserve">Компьютерные сети </v>
      </c>
    </row>
    <row r="27" spans="1:12" ht="100.8" x14ac:dyDescent="0.3">
      <c r="A27" s="2" t="s">
        <v>42</v>
      </c>
      <c r="B27" s="2">
        <v>2</v>
      </c>
      <c r="C27" s="2" t="s">
        <v>12</v>
      </c>
      <c r="D27" s="2" t="s">
        <v>12</v>
      </c>
      <c r="E27" s="2" t="s">
        <v>12</v>
      </c>
      <c r="F27" s="2" t="s">
        <v>12</v>
      </c>
      <c r="G27" s="2" t="s">
        <v>44</v>
      </c>
      <c r="H27" s="2" t="s">
        <v>12</v>
      </c>
      <c r="I27" s="2">
        <v>0</v>
      </c>
      <c r="J27" s="2">
        <v>0</v>
      </c>
      <c r="K27" s="2"/>
      <c r="L27" t="str">
        <f t="shared" si="0"/>
        <v xml:space="preserve">Компьютерные сети </v>
      </c>
    </row>
    <row r="28" spans="1:12" ht="100.8" x14ac:dyDescent="0.3">
      <c r="A28" s="2" t="s">
        <v>42</v>
      </c>
      <c r="B28" s="2">
        <v>3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45</v>
      </c>
      <c r="H28" s="2" t="s">
        <v>12</v>
      </c>
      <c r="I28" s="2">
        <v>1</v>
      </c>
      <c r="J28" s="2">
        <v>0</v>
      </c>
      <c r="K28" s="2"/>
      <c r="L28" t="str">
        <f t="shared" si="0"/>
        <v xml:space="preserve">Компьютерные сети </v>
      </c>
    </row>
    <row r="29" spans="1:12" ht="100.8" x14ac:dyDescent="0.3">
      <c r="A29" s="2" t="s">
        <v>42</v>
      </c>
      <c r="B29" s="2">
        <v>4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46</v>
      </c>
      <c r="H29" s="2" t="s">
        <v>12</v>
      </c>
      <c r="I29" s="2">
        <v>0</v>
      </c>
      <c r="J29" s="2">
        <v>0</v>
      </c>
      <c r="K29" s="2"/>
      <c r="L29" t="str">
        <f t="shared" si="0"/>
        <v xml:space="preserve">Компьютерные сети </v>
      </c>
    </row>
    <row r="30" spans="1:12" ht="100.8" x14ac:dyDescent="0.3">
      <c r="A30" s="2" t="s">
        <v>42</v>
      </c>
      <c r="B30" s="2">
        <v>5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47</v>
      </c>
      <c r="H30" s="2" t="s">
        <v>12</v>
      </c>
      <c r="I30" s="2">
        <v>0</v>
      </c>
      <c r="J30" s="2">
        <v>0</v>
      </c>
      <c r="K30" s="2"/>
      <c r="L30" t="str">
        <f t="shared" si="0"/>
        <v xml:space="preserve">Компьютерные сети </v>
      </c>
    </row>
    <row r="31" spans="1:12" ht="115.2" x14ac:dyDescent="0.3">
      <c r="A31" s="2" t="s">
        <v>42</v>
      </c>
      <c r="B31" s="2">
        <v>6</v>
      </c>
      <c r="C31" s="2" t="s">
        <v>12</v>
      </c>
      <c r="D31" s="2" t="s">
        <v>12</v>
      </c>
      <c r="E31" s="2" t="s">
        <v>12</v>
      </c>
      <c r="F31" s="2" t="s">
        <v>12</v>
      </c>
      <c r="G31" s="2" t="s">
        <v>48</v>
      </c>
      <c r="H31" s="2" t="s">
        <v>12</v>
      </c>
      <c r="I31" s="2">
        <v>0</v>
      </c>
      <c r="J31" s="2">
        <v>0</v>
      </c>
      <c r="K31" s="2"/>
      <c r="L31" t="str">
        <f t="shared" si="0"/>
        <v xml:space="preserve">Компьютерные сети </v>
      </c>
    </row>
    <row r="32" spans="1:12" ht="129.6" x14ac:dyDescent="0.3">
      <c r="A32" s="2" t="s">
        <v>49</v>
      </c>
      <c r="B32" s="2">
        <v>1</v>
      </c>
      <c r="C32" s="2" t="s">
        <v>12</v>
      </c>
      <c r="D32" s="2" t="s">
        <v>12</v>
      </c>
      <c r="E32" s="2" t="s">
        <v>12</v>
      </c>
      <c r="F32" s="2" t="s">
        <v>12</v>
      </c>
      <c r="G32" s="2" t="s">
        <v>50</v>
      </c>
      <c r="H32" s="2" t="s">
        <v>12</v>
      </c>
      <c r="I32" s="2">
        <v>0</v>
      </c>
      <c r="J32" s="2">
        <v>0</v>
      </c>
      <c r="K32" s="2"/>
      <c r="L32" t="str">
        <f t="shared" si="0"/>
        <v xml:space="preserve">Компьютерные сети </v>
      </c>
    </row>
    <row r="33" spans="1:12" ht="129.6" x14ac:dyDescent="0.3">
      <c r="A33" s="2" t="s">
        <v>49</v>
      </c>
      <c r="B33" s="2">
        <v>2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51</v>
      </c>
      <c r="H33" s="2" t="s">
        <v>12</v>
      </c>
      <c r="I33" s="2">
        <v>0</v>
      </c>
      <c r="J33" s="2">
        <v>0</v>
      </c>
      <c r="K33" s="2"/>
      <c r="L33" t="str">
        <f t="shared" si="0"/>
        <v xml:space="preserve">Компьютерные сети </v>
      </c>
    </row>
    <row r="34" spans="1:12" ht="129.6" x14ac:dyDescent="0.3">
      <c r="A34" s="2" t="s">
        <v>49</v>
      </c>
      <c r="B34" s="2">
        <v>3</v>
      </c>
      <c r="C34" s="2" t="s">
        <v>12</v>
      </c>
      <c r="D34" s="2" t="s">
        <v>12</v>
      </c>
      <c r="E34" s="2" t="s">
        <v>12</v>
      </c>
      <c r="F34" s="2" t="s">
        <v>12</v>
      </c>
      <c r="G34" s="2" t="s">
        <v>52</v>
      </c>
      <c r="H34" s="2" t="s">
        <v>12</v>
      </c>
      <c r="I34" s="2">
        <v>0</v>
      </c>
      <c r="J34" s="2">
        <v>0</v>
      </c>
      <c r="K34" s="2"/>
      <c r="L34" t="str">
        <f t="shared" si="0"/>
        <v xml:space="preserve">Компьютерные сети </v>
      </c>
    </row>
    <row r="35" spans="1:12" ht="129.6" x14ac:dyDescent="0.3">
      <c r="A35" s="2" t="s">
        <v>49</v>
      </c>
      <c r="B35" s="2">
        <v>4</v>
      </c>
      <c r="C35" s="2" t="s">
        <v>12</v>
      </c>
      <c r="D35" s="2" t="s">
        <v>12</v>
      </c>
      <c r="E35" s="2" t="s">
        <v>12</v>
      </c>
      <c r="F35" s="2" t="s">
        <v>12</v>
      </c>
      <c r="G35" s="2" t="s">
        <v>53</v>
      </c>
      <c r="H35" s="2" t="s">
        <v>12</v>
      </c>
      <c r="I35" s="2">
        <v>0</v>
      </c>
      <c r="J35" s="2">
        <v>0</v>
      </c>
      <c r="K35" s="2"/>
      <c r="L35" t="str">
        <f t="shared" si="0"/>
        <v xml:space="preserve">Компьютерные сети </v>
      </c>
    </row>
    <row r="36" spans="1:12" ht="158.4" x14ac:dyDescent="0.3">
      <c r="A36" s="2" t="s">
        <v>49</v>
      </c>
      <c r="B36" s="2">
        <v>5</v>
      </c>
      <c r="C36" s="2" t="s">
        <v>12</v>
      </c>
      <c r="D36" s="2" t="s">
        <v>12</v>
      </c>
      <c r="E36" s="2" t="s">
        <v>12</v>
      </c>
      <c r="F36" s="2" t="s">
        <v>12</v>
      </c>
      <c r="G36" s="2" t="s">
        <v>54</v>
      </c>
      <c r="H36" s="2" t="s">
        <v>12</v>
      </c>
      <c r="I36" s="2">
        <v>1</v>
      </c>
      <c r="J36" s="2">
        <v>0</v>
      </c>
      <c r="K36" s="2"/>
      <c r="L36" t="str">
        <f t="shared" si="0"/>
        <v xml:space="preserve">Компьютерные сети </v>
      </c>
    </row>
    <row r="37" spans="1:12" ht="158.4" x14ac:dyDescent="0.3">
      <c r="A37" s="2" t="s">
        <v>49</v>
      </c>
      <c r="B37" s="2">
        <v>6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55</v>
      </c>
      <c r="H37" s="2" t="s">
        <v>12</v>
      </c>
      <c r="I37" s="2">
        <v>1</v>
      </c>
      <c r="J37" s="2">
        <v>0</v>
      </c>
      <c r="K37" s="2"/>
      <c r="L37" t="str">
        <f t="shared" si="0"/>
        <v xml:space="preserve">Компьютерные сети </v>
      </c>
    </row>
    <row r="38" spans="1:12" ht="129.6" x14ac:dyDescent="0.3">
      <c r="A38" s="2" t="s">
        <v>56</v>
      </c>
      <c r="B38" s="2">
        <v>1</v>
      </c>
      <c r="C38" s="2" t="s">
        <v>12</v>
      </c>
      <c r="D38" s="2" t="s">
        <v>12</v>
      </c>
      <c r="E38" s="2" t="s">
        <v>12</v>
      </c>
      <c r="F38" s="2" t="s">
        <v>12</v>
      </c>
      <c r="G38" s="2" t="s">
        <v>57</v>
      </c>
      <c r="H38" s="2" t="s">
        <v>12</v>
      </c>
      <c r="I38" s="2">
        <v>0</v>
      </c>
      <c r="J38" s="2">
        <v>0</v>
      </c>
      <c r="K38" s="2"/>
      <c r="L38" t="str">
        <f t="shared" si="0"/>
        <v xml:space="preserve">Объектно-ориентированное проектирование и программирование </v>
      </c>
    </row>
    <row r="39" spans="1:12" ht="187.2" x14ac:dyDescent="0.3">
      <c r="A39" s="2" t="s">
        <v>56</v>
      </c>
      <c r="B39" s="2">
        <v>2</v>
      </c>
      <c r="C39" s="2" t="s">
        <v>12</v>
      </c>
      <c r="D39" s="2" t="s">
        <v>12</v>
      </c>
      <c r="E39" s="2" t="s">
        <v>12</v>
      </c>
      <c r="F39" s="2" t="s">
        <v>12</v>
      </c>
      <c r="G39" s="2" t="s">
        <v>58</v>
      </c>
      <c r="H39" s="2" t="s">
        <v>12</v>
      </c>
      <c r="I39" s="2">
        <v>1</v>
      </c>
      <c r="J39" s="2">
        <v>1</v>
      </c>
      <c r="K39" s="2"/>
      <c r="L39" t="str">
        <f t="shared" si="0"/>
        <v xml:space="preserve">Объектно-ориентированное проектирование и программирование </v>
      </c>
    </row>
    <row r="40" spans="1:12" ht="158.4" x14ac:dyDescent="0.3">
      <c r="A40" s="2" t="s">
        <v>56</v>
      </c>
      <c r="B40" s="2">
        <v>3</v>
      </c>
      <c r="C40" s="2" t="s">
        <v>12</v>
      </c>
      <c r="D40" s="2" t="s">
        <v>12</v>
      </c>
      <c r="E40" s="2" t="s">
        <v>12</v>
      </c>
      <c r="F40" s="2" t="s">
        <v>12</v>
      </c>
      <c r="G40" s="2" t="s">
        <v>59</v>
      </c>
      <c r="H40" s="2" t="s">
        <v>12</v>
      </c>
      <c r="I40" s="2">
        <v>0</v>
      </c>
      <c r="J40" s="2">
        <v>0</v>
      </c>
      <c r="K40" s="2"/>
      <c r="L40" t="str">
        <f t="shared" si="0"/>
        <v xml:space="preserve">Объектно-ориентированное проектирование и программирование </v>
      </c>
    </row>
    <row r="41" spans="1:12" ht="144" x14ac:dyDescent="0.3">
      <c r="A41" s="2" t="s">
        <v>60</v>
      </c>
      <c r="B41" s="2">
        <v>1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61</v>
      </c>
      <c r="H41" s="2" t="s">
        <v>12</v>
      </c>
      <c r="I41" s="2">
        <v>0</v>
      </c>
      <c r="J41" s="2">
        <v>0</v>
      </c>
      <c r="K41" s="2"/>
      <c r="L41" t="str">
        <f t="shared" si="0"/>
        <v xml:space="preserve">Объектно-ориентированное проектирование и программирование </v>
      </c>
    </row>
    <row r="42" spans="1:12" ht="187.2" x14ac:dyDescent="0.3">
      <c r="A42" s="2" t="s">
        <v>60</v>
      </c>
      <c r="B42" s="2">
        <v>2</v>
      </c>
      <c r="C42" s="2" t="s">
        <v>12</v>
      </c>
      <c r="D42" s="2" t="s">
        <v>12</v>
      </c>
      <c r="E42" s="2" t="s">
        <v>12</v>
      </c>
      <c r="F42" s="2" t="s">
        <v>12</v>
      </c>
      <c r="G42" s="2" t="s">
        <v>62</v>
      </c>
      <c r="H42" s="2" t="s">
        <v>12</v>
      </c>
      <c r="I42" s="2">
        <v>0</v>
      </c>
      <c r="J42" s="2">
        <v>0</v>
      </c>
      <c r="K42" s="2"/>
      <c r="L42" t="str">
        <f t="shared" si="0"/>
        <v xml:space="preserve">Объектно-ориентированное проектирование и программирование </v>
      </c>
    </row>
    <row r="43" spans="1:12" ht="144" x14ac:dyDescent="0.3">
      <c r="A43" s="2" t="s">
        <v>60</v>
      </c>
      <c r="B43" s="2">
        <v>3</v>
      </c>
      <c r="C43" s="2" t="s">
        <v>12</v>
      </c>
      <c r="D43" s="2" t="s">
        <v>12</v>
      </c>
      <c r="E43" s="2" t="s">
        <v>12</v>
      </c>
      <c r="F43" s="2" t="s">
        <v>12</v>
      </c>
      <c r="G43" s="2" t="s">
        <v>63</v>
      </c>
      <c r="H43" s="2" t="s">
        <v>12</v>
      </c>
      <c r="I43" s="2">
        <v>0</v>
      </c>
      <c r="J43" s="2">
        <v>0</v>
      </c>
      <c r="K43" s="2"/>
      <c r="L43" t="str">
        <f t="shared" si="0"/>
        <v xml:space="preserve">Объектно-ориентированное проектирование и программирование </v>
      </c>
    </row>
    <row r="44" spans="1:12" ht="158.4" x14ac:dyDescent="0.3">
      <c r="A44" s="2" t="s">
        <v>64</v>
      </c>
      <c r="B44" s="2">
        <v>1</v>
      </c>
      <c r="C44" s="2" t="s">
        <v>12</v>
      </c>
      <c r="D44" s="2" t="s">
        <v>12</v>
      </c>
      <c r="E44" s="2" t="s">
        <v>12</v>
      </c>
      <c r="F44" s="2" t="s">
        <v>12</v>
      </c>
      <c r="G44" s="2" t="s">
        <v>65</v>
      </c>
      <c r="H44" s="2" t="s">
        <v>12</v>
      </c>
      <c r="I44" s="2">
        <v>0</v>
      </c>
      <c r="J44" s="2">
        <v>0</v>
      </c>
      <c r="K44" s="2"/>
      <c r="L44" t="str">
        <f t="shared" si="0"/>
        <v xml:space="preserve">Объектно-ориентированное проектирование и программирование </v>
      </c>
    </row>
    <row r="45" spans="1:12" ht="115.2" x14ac:dyDescent="0.3">
      <c r="A45" s="2" t="s">
        <v>64</v>
      </c>
      <c r="B45" s="2">
        <v>2</v>
      </c>
      <c r="C45" s="2" t="s">
        <v>12</v>
      </c>
      <c r="D45" s="2" t="s">
        <v>12</v>
      </c>
      <c r="E45" s="2" t="s">
        <v>12</v>
      </c>
      <c r="F45" s="2" t="s">
        <v>12</v>
      </c>
      <c r="G45" s="2" t="s">
        <v>66</v>
      </c>
      <c r="H45" s="2" t="s">
        <v>12</v>
      </c>
      <c r="I45" s="2">
        <v>0</v>
      </c>
      <c r="J45" s="2">
        <v>0</v>
      </c>
      <c r="K45" s="2"/>
      <c r="L45" t="str">
        <f t="shared" si="0"/>
        <v xml:space="preserve">Объектно-ориентированное проектирование и программирование </v>
      </c>
    </row>
    <row r="46" spans="1:12" ht="144" x14ac:dyDescent="0.3">
      <c r="A46" s="2" t="s">
        <v>64</v>
      </c>
      <c r="B46" s="2">
        <v>3</v>
      </c>
      <c r="C46" s="2" t="s">
        <v>12</v>
      </c>
      <c r="D46" s="2" t="s">
        <v>12</v>
      </c>
      <c r="E46" s="2" t="s">
        <v>12</v>
      </c>
      <c r="F46" s="2" t="s">
        <v>12</v>
      </c>
      <c r="G46" s="2" t="s">
        <v>67</v>
      </c>
      <c r="H46" s="2" t="s">
        <v>12</v>
      </c>
      <c r="I46" s="2">
        <v>0</v>
      </c>
      <c r="J46" s="2">
        <v>0</v>
      </c>
      <c r="K46" s="2"/>
      <c r="L46" t="str">
        <f t="shared" si="0"/>
        <v xml:space="preserve">Объектно-ориентированное проектирование и программирование </v>
      </c>
    </row>
    <row r="47" spans="1:12" ht="100.8" x14ac:dyDescent="0.3">
      <c r="A47" s="2" t="s">
        <v>68</v>
      </c>
      <c r="B47" s="2">
        <v>1</v>
      </c>
      <c r="C47" s="2" t="s">
        <v>12</v>
      </c>
      <c r="D47" s="2" t="s">
        <v>12</v>
      </c>
      <c r="E47" s="2" t="s">
        <v>12</v>
      </c>
      <c r="F47" s="2" t="s">
        <v>12</v>
      </c>
      <c r="G47" s="2" t="s">
        <v>69</v>
      </c>
      <c r="H47" s="2" t="s">
        <v>12</v>
      </c>
      <c r="I47" s="2">
        <v>0</v>
      </c>
      <c r="J47" s="2">
        <v>0</v>
      </c>
      <c r="K47" s="2"/>
      <c r="L47" t="str">
        <f t="shared" si="0"/>
        <v xml:space="preserve">Объектно-ориентированное проектирование и программирование </v>
      </c>
    </row>
    <row r="48" spans="1:12" ht="115.2" x14ac:dyDescent="0.3">
      <c r="A48" s="2" t="s">
        <v>68</v>
      </c>
      <c r="B48" s="2">
        <v>2</v>
      </c>
      <c r="C48" s="2" t="s">
        <v>12</v>
      </c>
      <c r="D48" s="2" t="s">
        <v>12</v>
      </c>
      <c r="E48" s="2" t="s">
        <v>12</v>
      </c>
      <c r="F48" s="2" t="s">
        <v>12</v>
      </c>
      <c r="G48" s="2" t="s">
        <v>70</v>
      </c>
      <c r="H48" s="2" t="s">
        <v>12</v>
      </c>
      <c r="I48" s="2">
        <v>1</v>
      </c>
      <c r="J48" s="2">
        <v>0</v>
      </c>
      <c r="K48" s="2"/>
      <c r="L48" t="str">
        <f t="shared" si="0"/>
        <v xml:space="preserve">Объектно-ориентированное проектирование и программирование </v>
      </c>
    </row>
    <row r="49" spans="1:12" ht="115.2" x14ac:dyDescent="0.3">
      <c r="A49" s="2" t="s">
        <v>68</v>
      </c>
      <c r="B49" s="2">
        <v>3</v>
      </c>
      <c r="C49" s="2" t="s">
        <v>12</v>
      </c>
      <c r="D49" s="2" t="s">
        <v>12</v>
      </c>
      <c r="E49" s="2" t="s">
        <v>12</v>
      </c>
      <c r="F49" s="2" t="s">
        <v>12</v>
      </c>
      <c r="G49" s="2" t="s">
        <v>71</v>
      </c>
      <c r="H49" s="2" t="s">
        <v>12</v>
      </c>
      <c r="I49" s="2">
        <v>0</v>
      </c>
      <c r="J49" s="2">
        <v>0</v>
      </c>
      <c r="K49" s="2"/>
      <c r="L49" t="str">
        <f t="shared" si="0"/>
        <v xml:space="preserve">Объектно-ориентированное проектирование и программирование </v>
      </c>
    </row>
    <row r="50" spans="1:12" ht="187.2" x14ac:dyDescent="0.3">
      <c r="A50" s="2" t="s">
        <v>72</v>
      </c>
      <c r="B50" s="2">
        <v>1</v>
      </c>
      <c r="C50" s="2" t="s">
        <v>12</v>
      </c>
      <c r="D50" s="2" t="s">
        <v>12</v>
      </c>
      <c r="E50" s="2" t="s">
        <v>12</v>
      </c>
      <c r="F50" s="2" t="s">
        <v>12</v>
      </c>
      <c r="G50" s="2" t="s">
        <v>73</v>
      </c>
      <c r="H50" s="2" t="s">
        <v>12</v>
      </c>
      <c r="I50" s="2">
        <v>0</v>
      </c>
      <c r="J50" s="2">
        <v>0</v>
      </c>
      <c r="K50" s="2"/>
      <c r="L50" t="str">
        <f t="shared" si="0"/>
        <v xml:space="preserve">Объектно-ориентированное проектирование и программирование </v>
      </c>
    </row>
    <row r="51" spans="1:12" ht="158.4" x14ac:dyDescent="0.3">
      <c r="A51" s="2" t="s">
        <v>72</v>
      </c>
      <c r="B51" s="2">
        <v>2</v>
      </c>
      <c r="C51" s="2" t="s">
        <v>12</v>
      </c>
      <c r="D51" s="2" t="s">
        <v>12</v>
      </c>
      <c r="E51" s="2" t="s">
        <v>12</v>
      </c>
      <c r="F51" s="2" t="s">
        <v>12</v>
      </c>
      <c r="G51" s="2" t="s">
        <v>74</v>
      </c>
      <c r="H51" s="2" t="s">
        <v>12</v>
      </c>
      <c r="I51" s="2">
        <v>1</v>
      </c>
      <c r="J51" s="2">
        <v>1</v>
      </c>
      <c r="K51" s="2"/>
      <c r="L51" t="str">
        <f t="shared" si="0"/>
        <v xml:space="preserve">Объектно-ориентированное проектирование и программирование </v>
      </c>
    </row>
    <row r="52" spans="1:12" ht="172.8" x14ac:dyDescent="0.3">
      <c r="A52" s="2" t="s">
        <v>72</v>
      </c>
      <c r="B52" s="2">
        <v>3</v>
      </c>
      <c r="C52" s="2" t="s">
        <v>12</v>
      </c>
      <c r="D52" s="2" t="s">
        <v>12</v>
      </c>
      <c r="E52" s="2" t="s">
        <v>12</v>
      </c>
      <c r="F52" s="2" t="s">
        <v>12</v>
      </c>
      <c r="G52" s="2" t="s">
        <v>75</v>
      </c>
      <c r="H52" s="2" t="s">
        <v>12</v>
      </c>
      <c r="I52" s="2">
        <v>0</v>
      </c>
      <c r="J52" s="2">
        <v>0</v>
      </c>
      <c r="K52" s="2"/>
      <c r="L52" t="str">
        <f t="shared" si="0"/>
        <v xml:space="preserve">Объектно-ориентированное проектирование и программирование </v>
      </c>
    </row>
    <row r="53" spans="1:12" ht="187.2" x14ac:dyDescent="0.3">
      <c r="A53" s="2" t="s">
        <v>72</v>
      </c>
      <c r="B53" s="2">
        <v>4</v>
      </c>
      <c r="C53" s="2" t="s">
        <v>12</v>
      </c>
      <c r="D53" s="2" t="s">
        <v>12</v>
      </c>
      <c r="E53" s="2" t="s">
        <v>12</v>
      </c>
      <c r="F53" s="2" t="s">
        <v>12</v>
      </c>
      <c r="G53" s="2" t="s">
        <v>76</v>
      </c>
      <c r="H53" s="2" t="s">
        <v>12</v>
      </c>
      <c r="I53" s="2">
        <v>0</v>
      </c>
      <c r="J53" s="2">
        <v>0</v>
      </c>
      <c r="K53" s="2"/>
      <c r="L53" t="str">
        <f t="shared" si="0"/>
        <v xml:space="preserve">Объектно-ориентированное проектирование и программирование </v>
      </c>
    </row>
    <row r="54" spans="1:12" ht="172.8" x14ac:dyDescent="0.3">
      <c r="A54" s="2" t="s">
        <v>72</v>
      </c>
      <c r="B54" s="2">
        <v>5</v>
      </c>
      <c r="C54" s="2" t="s">
        <v>12</v>
      </c>
      <c r="D54" s="2" t="s">
        <v>12</v>
      </c>
      <c r="E54" s="2" t="s">
        <v>12</v>
      </c>
      <c r="F54" s="2" t="s">
        <v>12</v>
      </c>
      <c r="G54" s="2" t="s">
        <v>77</v>
      </c>
      <c r="H54" s="2" t="s">
        <v>12</v>
      </c>
      <c r="I54" s="2">
        <v>0</v>
      </c>
      <c r="J54" s="2">
        <v>0</v>
      </c>
      <c r="K54" s="2"/>
      <c r="L54" t="str">
        <f t="shared" si="0"/>
        <v xml:space="preserve">Объектно-ориентированное проектирование и программирование </v>
      </c>
    </row>
    <row r="55" spans="1:12" ht="216" x14ac:dyDescent="0.3">
      <c r="A55" s="2" t="s">
        <v>72</v>
      </c>
      <c r="B55" s="2">
        <v>6</v>
      </c>
      <c r="C55" s="2" t="s">
        <v>12</v>
      </c>
      <c r="D55" s="2" t="s">
        <v>12</v>
      </c>
      <c r="E55" s="2" t="s">
        <v>12</v>
      </c>
      <c r="F55" s="2" t="s">
        <v>12</v>
      </c>
      <c r="G55" s="2" t="s">
        <v>78</v>
      </c>
      <c r="H55" s="2" t="s">
        <v>12</v>
      </c>
      <c r="I55" s="2">
        <v>1</v>
      </c>
      <c r="J55" s="2">
        <v>0</v>
      </c>
      <c r="K55" s="2"/>
      <c r="L55" t="str">
        <f t="shared" si="0"/>
        <v xml:space="preserve">Объектно-ориентированное проектирование и программирование </v>
      </c>
    </row>
    <row r="56" spans="1:12" ht="144" x14ac:dyDescent="0.3">
      <c r="A56" s="2" t="s">
        <v>79</v>
      </c>
      <c r="B56" s="2">
        <v>1</v>
      </c>
      <c r="C56" s="2" t="s">
        <v>12</v>
      </c>
      <c r="D56" s="2" t="s">
        <v>12</v>
      </c>
      <c r="E56" s="2" t="s">
        <v>12</v>
      </c>
      <c r="F56" s="2" t="s">
        <v>12</v>
      </c>
      <c r="G56" s="2" t="s">
        <v>80</v>
      </c>
      <c r="H56" s="2" t="s">
        <v>12</v>
      </c>
      <c r="I56" s="2">
        <v>0</v>
      </c>
      <c r="J56" s="2">
        <v>0</v>
      </c>
      <c r="K56" s="2"/>
      <c r="L56" t="str">
        <f t="shared" si="0"/>
        <v xml:space="preserve">Объектно-ориентированное проектирование и программирование </v>
      </c>
    </row>
    <row r="57" spans="1:12" ht="115.2" x14ac:dyDescent="0.3">
      <c r="A57" s="2" t="s">
        <v>79</v>
      </c>
      <c r="B57" s="2">
        <v>2</v>
      </c>
      <c r="C57" s="2" t="s">
        <v>12</v>
      </c>
      <c r="D57" s="2" t="s">
        <v>12</v>
      </c>
      <c r="E57" s="2" t="s">
        <v>12</v>
      </c>
      <c r="F57" s="2" t="s">
        <v>12</v>
      </c>
      <c r="G57" s="2" t="s">
        <v>81</v>
      </c>
      <c r="H57" s="2" t="s">
        <v>12</v>
      </c>
      <c r="I57" s="2">
        <v>0</v>
      </c>
      <c r="J57" s="2">
        <v>0</v>
      </c>
      <c r="K57" s="2"/>
      <c r="L57" t="str">
        <f t="shared" si="0"/>
        <v xml:space="preserve">Объектно-ориентированное проектирование и программирование </v>
      </c>
    </row>
    <row r="58" spans="1:12" ht="100.8" x14ac:dyDescent="0.3">
      <c r="A58" s="2" t="s">
        <v>79</v>
      </c>
      <c r="B58" s="2">
        <v>3</v>
      </c>
      <c r="C58" s="2" t="s">
        <v>12</v>
      </c>
      <c r="D58" s="2" t="s">
        <v>12</v>
      </c>
      <c r="E58" s="2" t="s">
        <v>12</v>
      </c>
      <c r="F58" s="2" t="s">
        <v>12</v>
      </c>
      <c r="G58" s="2" t="s">
        <v>82</v>
      </c>
      <c r="H58" s="2" t="s">
        <v>12</v>
      </c>
      <c r="I58" s="2">
        <v>0</v>
      </c>
      <c r="J58" s="2">
        <v>0</v>
      </c>
      <c r="K58" s="2"/>
      <c r="L58" t="str">
        <f t="shared" si="0"/>
        <v xml:space="preserve">Объектно-ориентированное проектирование и программирование </v>
      </c>
    </row>
    <row r="59" spans="1:12" ht="144" x14ac:dyDescent="0.3">
      <c r="A59" s="2" t="s">
        <v>79</v>
      </c>
      <c r="B59" s="2">
        <v>4</v>
      </c>
      <c r="C59" s="2" t="s">
        <v>12</v>
      </c>
      <c r="D59" s="2" t="s">
        <v>12</v>
      </c>
      <c r="E59" s="2" t="s">
        <v>12</v>
      </c>
      <c r="F59" s="2" t="s">
        <v>12</v>
      </c>
      <c r="G59" s="2" t="s">
        <v>83</v>
      </c>
      <c r="H59" s="2" t="s">
        <v>12</v>
      </c>
      <c r="I59" s="2">
        <v>0</v>
      </c>
      <c r="J59" s="2">
        <v>0</v>
      </c>
      <c r="K59" s="2"/>
      <c r="L59" t="str">
        <f t="shared" si="0"/>
        <v xml:space="preserve">Объектно-ориентированное проектирование и программирование </v>
      </c>
    </row>
    <row r="60" spans="1:12" ht="115.2" x14ac:dyDescent="0.3">
      <c r="A60" s="2" t="s">
        <v>79</v>
      </c>
      <c r="B60" s="2">
        <v>5</v>
      </c>
      <c r="C60" s="2" t="s">
        <v>12</v>
      </c>
      <c r="D60" s="2" t="s">
        <v>12</v>
      </c>
      <c r="E60" s="2" t="s">
        <v>12</v>
      </c>
      <c r="F60" s="2" t="s">
        <v>12</v>
      </c>
      <c r="G60" s="2" t="s">
        <v>84</v>
      </c>
      <c r="H60" s="2" t="s">
        <v>12</v>
      </c>
      <c r="I60" s="2">
        <v>0</v>
      </c>
      <c r="J60" s="2">
        <v>0</v>
      </c>
      <c r="K60" s="2"/>
      <c r="L60" t="str">
        <f t="shared" si="0"/>
        <v xml:space="preserve">Объектно-ориентированное проектирование и программирование </v>
      </c>
    </row>
    <row r="61" spans="1:12" ht="100.8" x14ac:dyDescent="0.3">
      <c r="A61" s="2" t="s">
        <v>79</v>
      </c>
      <c r="B61" s="2">
        <v>6</v>
      </c>
      <c r="C61" s="2" t="s">
        <v>12</v>
      </c>
      <c r="D61" s="2" t="s">
        <v>12</v>
      </c>
      <c r="E61" s="2" t="s">
        <v>12</v>
      </c>
      <c r="F61" s="2" t="s">
        <v>12</v>
      </c>
      <c r="G61" s="2" t="s">
        <v>85</v>
      </c>
      <c r="H61" s="2" t="s">
        <v>12</v>
      </c>
      <c r="I61" s="2">
        <v>0</v>
      </c>
      <c r="J61" s="2">
        <v>0</v>
      </c>
      <c r="K61" s="2"/>
      <c r="L61" t="str">
        <f t="shared" si="0"/>
        <v xml:space="preserve">Объектно-ориентированное проектирование и программирование </v>
      </c>
    </row>
    <row r="62" spans="1:12" ht="115.2" x14ac:dyDescent="0.3">
      <c r="A62" s="2" t="s">
        <v>86</v>
      </c>
      <c r="B62" s="2">
        <v>1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87</v>
      </c>
      <c r="H62" s="2" t="s">
        <v>12</v>
      </c>
      <c r="I62" s="2">
        <v>0</v>
      </c>
      <c r="J62" s="2">
        <v>0</v>
      </c>
      <c r="K62" s="2"/>
      <c r="L62" t="str">
        <f t="shared" si="0"/>
        <v xml:space="preserve">Объектно-ориентированное проектирование и программирование </v>
      </c>
    </row>
    <row r="63" spans="1:12" ht="100.8" x14ac:dyDescent="0.3">
      <c r="A63" s="2" t="s">
        <v>86</v>
      </c>
      <c r="B63" s="2">
        <v>2</v>
      </c>
      <c r="C63" s="2" t="s">
        <v>12</v>
      </c>
      <c r="D63" s="2" t="s">
        <v>12</v>
      </c>
      <c r="E63" s="2" t="s">
        <v>12</v>
      </c>
      <c r="F63" s="2" t="s">
        <v>12</v>
      </c>
      <c r="G63" s="2" t="s">
        <v>88</v>
      </c>
      <c r="H63" s="2" t="s">
        <v>12</v>
      </c>
      <c r="I63" s="2">
        <v>0</v>
      </c>
      <c r="J63" s="2">
        <v>0</v>
      </c>
      <c r="K63" s="2"/>
      <c r="L63" t="str">
        <f t="shared" si="0"/>
        <v xml:space="preserve">Объектно-ориентированное проектирование и программирование </v>
      </c>
    </row>
    <row r="64" spans="1:12" ht="115.2" x14ac:dyDescent="0.3">
      <c r="A64" s="2" t="s">
        <v>86</v>
      </c>
      <c r="B64" s="2">
        <v>3</v>
      </c>
      <c r="C64" s="2" t="s">
        <v>12</v>
      </c>
      <c r="D64" s="2" t="s">
        <v>12</v>
      </c>
      <c r="E64" s="2" t="s">
        <v>12</v>
      </c>
      <c r="F64" s="2" t="s">
        <v>12</v>
      </c>
      <c r="G64" s="2" t="s">
        <v>89</v>
      </c>
      <c r="H64" s="2" t="s">
        <v>12</v>
      </c>
      <c r="I64" s="2">
        <v>0</v>
      </c>
      <c r="J64" s="2">
        <v>0</v>
      </c>
      <c r="K64" s="2"/>
      <c r="L64" t="str">
        <f t="shared" si="0"/>
        <v xml:space="preserve">Объектно-ориентированное проектирование и программирование </v>
      </c>
    </row>
    <row r="65" spans="1:12" ht="115.2" x14ac:dyDescent="0.3">
      <c r="A65" s="2" t="s">
        <v>86</v>
      </c>
      <c r="B65" s="2">
        <v>4</v>
      </c>
      <c r="C65" s="2" t="s">
        <v>12</v>
      </c>
      <c r="D65" s="2" t="s">
        <v>12</v>
      </c>
      <c r="E65" s="2" t="s">
        <v>12</v>
      </c>
      <c r="F65" s="2" t="s">
        <v>12</v>
      </c>
      <c r="G65" s="2" t="s">
        <v>90</v>
      </c>
      <c r="H65" s="2" t="s">
        <v>12</v>
      </c>
      <c r="I65" s="2">
        <v>0</v>
      </c>
      <c r="J65" s="2">
        <v>0</v>
      </c>
      <c r="K65" s="2"/>
      <c r="L65" t="str">
        <f t="shared" si="0"/>
        <v xml:space="preserve">Объектно-ориентированное проектирование и программирование </v>
      </c>
    </row>
    <row r="66" spans="1:12" ht="115.2" x14ac:dyDescent="0.3">
      <c r="A66" s="2" t="s">
        <v>86</v>
      </c>
      <c r="B66" s="2">
        <v>5</v>
      </c>
      <c r="C66" s="2" t="s">
        <v>12</v>
      </c>
      <c r="D66" s="2" t="s">
        <v>12</v>
      </c>
      <c r="E66" s="2" t="s">
        <v>12</v>
      </c>
      <c r="F66" s="2" t="s">
        <v>12</v>
      </c>
      <c r="G66" s="2" t="s">
        <v>91</v>
      </c>
      <c r="H66" s="2" t="s">
        <v>12</v>
      </c>
      <c r="I66" s="2">
        <v>0</v>
      </c>
      <c r="J66" s="2">
        <v>0</v>
      </c>
      <c r="K66" s="2"/>
      <c r="L66" t="str">
        <f t="shared" si="0"/>
        <v xml:space="preserve">Объектно-ориентированное проектирование и программирование </v>
      </c>
    </row>
    <row r="67" spans="1:12" ht="115.2" x14ac:dyDescent="0.3">
      <c r="A67" s="2" t="s">
        <v>86</v>
      </c>
      <c r="B67" s="2">
        <v>6</v>
      </c>
      <c r="C67" s="2" t="s">
        <v>12</v>
      </c>
      <c r="D67" s="2" t="s">
        <v>12</v>
      </c>
      <c r="E67" s="2" t="s">
        <v>12</v>
      </c>
      <c r="F67" s="2" t="s">
        <v>12</v>
      </c>
      <c r="G67" s="2" t="s">
        <v>92</v>
      </c>
      <c r="H67" s="2" t="s">
        <v>12</v>
      </c>
      <c r="I67" s="2">
        <v>0</v>
      </c>
      <c r="J67" s="2">
        <v>0</v>
      </c>
      <c r="K67" s="2"/>
      <c r="L67" t="str">
        <f t="shared" ref="L67:L73" si="1">_xlfn.TEXTBEFORE(A67,"(")</f>
        <v xml:space="preserve">Объектно-ориентированное проектирование и программирование </v>
      </c>
    </row>
    <row r="68" spans="1:12" ht="144" x14ac:dyDescent="0.3">
      <c r="A68" s="2" t="s">
        <v>93</v>
      </c>
      <c r="B68" s="2">
        <v>1</v>
      </c>
      <c r="C68" s="2" t="s">
        <v>12</v>
      </c>
      <c r="D68" s="2" t="s">
        <v>12</v>
      </c>
      <c r="E68" s="2" t="s">
        <v>12</v>
      </c>
      <c r="F68" s="2" t="s">
        <v>12</v>
      </c>
      <c r="G68" s="2" t="s">
        <v>94</v>
      </c>
      <c r="H68" s="2" t="s">
        <v>12</v>
      </c>
      <c r="I68" s="2">
        <v>0</v>
      </c>
      <c r="J68" s="2">
        <v>0</v>
      </c>
      <c r="K68" s="2"/>
      <c r="L68" t="str">
        <f t="shared" si="1"/>
        <v xml:space="preserve">Объектно-ориентированное проектирование и программирование </v>
      </c>
    </row>
    <row r="69" spans="1:12" ht="158.4" x14ac:dyDescent="0.3">
      <c r="A69" s="2" t="s">
        <v>93</v>
      </c>
      <c r="B69" s="2">
        <v>2</v>
      </c>
      <c r="C69" s="2" t="s">
        <v>12</v>
      </c>
      <c r="D69" s="2" t="s">
        <v>12</v>
      </c>
      <c r="E69" s="2" t="s">
        <v>12</v>
      </c>
      <c r="F69" s="2" t="s">
        <v>12</v>
      </c>
      <c r="G69" s="2" t="s">
        <v>95</v>
      </c>
      <c r="H69" s="2" t="s">
        <v>12</v>
      </c>
      <c r="I69" s="2">
        <v>0</v>
      </c>
      <c r="J69" s="2">
        <v>0</v>
      </c>
      <c r="K69" s="2"/>
      <c r="L69" t="str">
        <f t="shared" si="1"/>
        <v xml:space="preserve">Объектно-ориентированное проектирование и программирование </v>
      </c>
    </row>
    <row r="70" spans="1:12" ht="144" x14ac:dyDescent="0.3">
      <c r="A70" s="2" t="s">
        <v>93</v>
      </c>
      <c r="B70" s="2">
        <v>3</v>
      </c>
      <c r="C70" s="2" t="s">
        <v>12</v>
      </c>
      <c r="D70" s="2" t="s">
        <v>12</v>
      </c>
      <c r="E70" s="2" t="s">
        <v>12</v>
      </c>
      <c r="F70" s="2" t="s">
        <v>12</v>
      </c>
      <c r="G70" s="2" t="s">
        <v>96</v>
      </c>
      <c r="H70" s="2" t="s">
        <v>12</v>
      </c>
      <c r="I70" s="2">
        <v>0</v>
      </c>
      <c r="J70" s="2">
        <v>0</v>
      </c>
      <c r="K70" s="2"/>
      <c r="L70" t="str">
        <f t="shared" si="1"/>
        <v xml:space="preserve">Объектно-ориентированное проектирование и программирование </v>
      </c>
    </row>
    <row r="71" spans="1:12" ht="115.2" x14ac:dyDescent="0.3">
      <c r="A71" s="2" t="s">
        <v>93</v>
      </c>
      <c r="B71" s="2">
        <v>4</v>
      </c>
      <c r="C71" s="2" t="s">
        <v>12</v>
      </c>
      <c r="D71" s="2" t="s">
        <v>12</v>
      </c>
      <c r="E71" s="2" t="s">
        <v>12</v>
      </c>
      <c r="F71" s="2" t="s">
        <v>12</v>
      </c>
      <c r="G71" s="2" t="s">
        <v>97</v>
      </c>
      <c r="H71" s="2" t="s">
        <v>12</v>
      </c>
      <c r="I71" s="2">
        <v>0</v>
      </c>
      <c r="J71" s="2">
        <v>0</v>
      </c>
      <c r="K71" s="2"/>
      <c r="L71" t="str">
        <f t="shared" si="1"/>
        <v xml:space="preserve">Объектно-ориентированное проектирование и программирование </v>
      </c>
    </row>
    <row r="72" spans="1:12" ht="115.2" x14ac:dyDescent="0.3">
      <c r="A72" s="2" t="s">
        <v>93</v>
      </c>
      <c r="B72" s="2">
        <v>5</v>
      </c>
      <c r="C72" s="2" t="s">
        <v>12</v>
      </c>
      <c r="D72" s="2" t="s">
        <v>12</v>
      </c>
      <c r="E72" s="2" t="s">
        <v>12</v>
      </c>
      <c r="F72" s="2" t="s">
        <v>12</v>
      </c>
      <c r="G72" s="2" t="s">
        <v>98</v>
      </c>
      <c r="H72" s="2" t="s">
        <v>12</v>
      </c>
      <c r="I72" s="2">
        <v>0</v>
      </c>
      <c r="J72" s="2">
        <v>0</v>
      </c>
      <c r="K72" s="2"/>
      <c r="L72" t="str">
        <f t="shared" si="1"/>
        <v xml:space="preserve">Объектно-ориентированное проектирование и программирование </v>
      </c>
    </row>
    <row r="73" spans="1:12" ht="129.6" x14ac:dyDescent="0.3">
      <c r="A73" s="2" t="s">
        <v>93</v>
      </c>
      <c r="B73" s="2">
        <v>6</v>
      </c>
      <c r="C73" s="2" t="s">
        <v>12</v>
      </c>
      <c r="D73" s="2" t="s">
        <v>12</v>
      </c>
      <c r="E73" s="2" t="s">
        <v>12</v>
      </c>
      <c r="F73" s="2" t="s">
        <v>12</v>
      </c>
      <c r="G73" s="2" t="s">
        <v>99</v>
      </c>
      <c r="H73" s="2" t="s">
        <v>12</v>
      </c>
      <c r="I73" s="2">
        <v>0</v>
      </c>
      <c r="J73" s="2">
        <v>0</v>
      </c>
      <c r="K73" s="2"/>
      <c r="L73" t="str">
        <f t="shared" si="1"/>
        <v xml:space="preserve">Объектно-ориентированное проектирование и программирование </v>
      </c>
    </row>
  </sheetData>
  <autoFilter ref="A1:L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Анализ</vt:lpstr>
      <vt:lpstr>Сравнение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As</cp:lastModifiedBy>
  <dcterms:created xsi:type="dcterms:W3CDTF">2026-04-05T16:17:29Z</dcterms:created>
  <dcterms:modified xsi:type="dcterms:W3CDTF">2026-04-05T20:56:37Z</dcterms:modified>
</cp:coreProperties>
</file>