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haltsverzeichnis" sheetId="1" state="visible" r:id="rId1"/>
    <sheet name="Tabelle_1_Rohdaten" sheetId="2" state="visible" r:id="rId2"/>
    <sheet name="Tabelle_2_Kennzahlen" sheetId="3" state="visible" r:id="rId3"/>
    <sheet name="Tabelle_3_Kreuztabelle" sheetId="4" state="visible" r:id="rId4"/>
    <sheet name="Erläuterungen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borderId="0" fillId="0" fontId="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50.711"/>
  </cols>
  <sheetData>
    <row r="1">
      <c r="A1" s="1" t="inlineStr">
        <is>
          <t>Statistischer Bericht</t>
        </is>
      </c>
    </row>
    <row r="2">
      <c r="A2" s="1" t="inlineStr">
        <is>
          <t>Kraftfahrzeuge - Geschwindigkeit und Bremswege</t>
        </is>
      </c>
    </row>
    <row r="4">
      <c r="A4" t="inlineStr">
        <is>
          <t>Berichtszeitraum: December 2025</t>
        </is>
      </c>
    </row>
    <row r="6">
      <c r="A6" s="1" t="inlineStr">
        <is>
          <t>Inhaltsverzeichnis</t>
        </is>
      </c>
    </row>
    <row r="8">
      <c r="A8" s="1" t="str">
        <f>HYPERLINK("#Tabelle_1_Rohdaten!A1", "Tabelle 1: Rohdaten der Kraftfahrzeug-Messungen")</f>
      </c>
    </row>
    <row r="9">
      <c r="A9" s="1" t="str">
        <f>HYPERLINK("#Tabelle_2_Kennzahlen!A1", "Tabelle 2: Zusammenfassende Kennzahlen")</f>
      </c>
    </row>
    <row r="10">
      <c r="A10" s="1" t="str">
        <f>HYPERLINK("#Tabelle_3_Kreuztabelle!A1", "Tabelle 3: Kreuztabelle nach Kategorien")</f>
      </c>
    </row>
    <row r="11">
      <c r="A11" s="1" t="str">
        <f>HYPERLINK("#Erläuterungen!A1", "Erläuterungen zur Methodik")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6"/>
  <sheetViews>
    <sheetView showGridLines="1" showRowColHeaders="1" tabSelected="0" workbookViewId="0" zoomScale="100">
      <pane ySplit="6" xSplit="1" topLeftCell="B7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6.711"/>
    <col min="2" max="3" bestFit="1" customWidth="1" hidden="false" width="20.711"/>
    <col min="4" max="4" bestFit="1" customWidth="1" hidden="false" width="26.711"/>
    <col min="5" max="5" bestFit="1" customWidth="1" hidden="false" width="14.711"/>
    <col min="6" max="6" bestFit="1" customWidth="1" hidden="false" width="15.711"/>
    <col min="7" max="7" bestFit="1" customWidth="1" hidden="false" width="19.711"/>
    <col min="8" max="8" bestFit="1" customWidth="1" hidden="false" width="17.711"/>
  </cols>
  <sheetData>
    <row r="1">
      <c r="A1" s="1" t="str">
        <f>HYPERLINK("#Inhaltsverzeichnis!A1", "← Zurück zum Inhaltsverzeichnis")</f>
      </c>
    </row>
    <row r="3">
      <c r="A3" s="1" t="inlineStr">
        <is>
          <t>Tabelle 1: Kraftfahrzeug-Messungen - Geschwindigkeit und Bremsweg</t>
        </is>
      </c>
      <c r="B3" s="1"/>
      <c r="C3" s="1"/>
      <c r="D3" s="1"/>
      <c r="E3" s="1"/>
      <c r="F3" s="1"/>
      <c r="G3" s="1"/>
      <c r="H3" s="1"/>
    </row>
    <row r="4">
      <c r="A4" s="1" t="inlineStr">
        <is>
          <t>Berichtszeitraum: 2025-12</t>
        </is>
      </c>
      <c r="B4" s="1"/>
      <c r="C4" s="1"/>
      <c r="D4" s="1"/>
      <c r="E4" s="1"/>
      <c r="F4" s="1"/>
      <c r="G4" s="1"/>
      <c r="H4" s="1"/>
    </row>
    <row r="6">
      <c r="A6" s="1" t="inlineStr">
        <is>
          <t>laufende_nummer</t>
        </is>
      </c>
      <c r="B6" s="1" t="inlineStr">
        <is>
          <t>geschwindigkeit_mph</t>
        </is>
      </c>
      <c r="C6" s="1" t="inlineStr">
        <is>
          <t>geschwindigkeit_kmh</t>
        </is>
      </c>
      <c r="D6" s="1" t="inlineStr">
        <is>
          <t>geschwindigkeit_kategorie</t>
        </is>
      </c>
      <c r="E6" s="1" t="inlineStr">
        <is>
          <t>bremsweg_feet</t>
        </is>
      </c>
      <c r="F6" s="1" t="inlineStr">
        <is>
          <t>bremsweg_meter</t>
        </is>
      </c>
      <c r="G6" s="1" t="inlineStr">
        <is>
          <t>bremsweg_kategorie</t>
        </is>
      </c>
      <c r="H6" s="1" t="inlineStr">
        <is>
          <t>berichtszeitraum</t>
        </is>
      </c>
    </row>
    <row r="7">
      <c r="A7" s="1">
        <v>1</v>
      </c>
      <c r="B7" s="1">
        <v>4</v>
      </c>
      <c r="C7" s="1">
        <v>6.4</v>
      </c>
      <c r="D7" s="1" t="inlineStr">
        <is>
          <t>Niedrig (&lt; 30 km/h)</t>
        </is>
      </c>
      <c r="E7" s="1">
        <v>2</v>
      </c>
      <c r="F7" s="1">
        <v>0.6</v>
      </c>
      <c r="G7" s="1" t="inlineStr">
        <is>
          <t>Kurz (&lt; 10 m)</t>
        </is>
      </c>
      <c r="H7" s="1" t="inlineStr">
        <is>
          <t>2025-12</t>
        </is>
      </c>
    </row>
    <row r="8">
      <c r="A8" s="1">
        <v>2</v>
      </c>
      <c r="B8" s="1">
        <v>4</v>
      </c>
      <c r="C8" s="1">
        <v>6.4</v>
      </c>
      <c r="D8" s="1" t="inlineStr">
        <is>
          <t>Niedrig (&lt; 30 km/h)</t>
        </is>
      </c>
      <c r="E8" s="1">
        <v>10</v>
      </c>
      <c r="F8" s="1">
        <v>3</v>
      </c>
      <c r="G8" s="1" t="inlineStr">
        <is>
          <t>Kurz (&lt; 10 m)</t>
        </is>
      </c>
      <c r="H8" s="1" t="inlineStr">
        <is>
          <t>2025-12</t>
        </is>
      </c>
    </row>
    <row r="9">
      <c r="A9" s="1">
        <v>3</v>
      </c>
      <c r="B9" s="1">
        <v>7</v>
      </c>
      <c r="C9" s="1">
        <v>11.3</v>
      </c>
      <c r="D9" s="1" t="inlineStr">
        <is>
          <t>Niedrig (&lt; 30 km/h)</t>
        </is>
      </c>
      <c r="E9" s="1">
        <v>4</v>
      </c>
      <c r="F9" s="1">
        <v>1.2</v>
      </c>
      <c r="G9" s="1" t="inlineStr">
        <is>
          <t>Kurz (&lt; 10 m)</t>
        </is>
      </c>
      <c r="H9" s="1" t="inlineStr">
        <is>
          <t>2025-12</t>
        </is>
      </c>
    </row>
    <row r="10">
      <c r="A10" s="1">
        <v>4</v>
      </c>
      <c r="B10" s="1">
        <v>7</v>
      </c>
      <c r="C10" s="1">
        <v>11.3</v>
      </c>
      <c r="D10" s="1" t="inlineStr">
        <is>
          <t>Niedrig (&lt; 30 km/h)</t>
        </is>
      </c>
      <c r="E10" s="1">
        <v>22</v>
      </c>
      <c r="F10" s="1">
        <v>6.7</v>
      </c>
      <c r="G10" s="1" t="inlineStr">
        <is>
          <t>Kurz (&lt; 10 m)</t>
        </is>
      </c>
      <c r="H10" s="1" t="inlineStr">
        <is>
          <t>2025-12</t>
        </is>
      </c>
    </row>
    <row r="11">
      <c r="A11" s="1">
        <v>5</v>
      </c>
      <c r="B11" s="1">
        <v>8</v>
      </c>
      <c r="C11" s="1">
        <v>12.9</v>
      </c>
      <c r="D11" s="1" t="inlineStr">
        <is>
          <t>Niedrig (&lt; 30 km/h)</t>
        </is>
      </c>
      <c r="E11" s="1">
        <v>16</v>
      </c>
      <c r="F11" s="1">
        <v>4.9</v>
      </c>
      <c r="G11" s="1" t="inlineStr">
        <is>
          <t>Kurz (&lt; 10 m)</t>
        </is>
      </c>
      <c r="H11" s="1" t="inlineStr">
        <is>
          <t>2025-12</t>
        </is>
      </c>
    </row>
    <row r="12">
      <c r="A12" s="1">
        <v>6</v>
      </c>
      <c r="B12" s="1">
        <v>9</v>
      </c>
      <c r="C12" s="1">
        <v>14.5</v>
      </c>
      <c r="D12" s="1" t="inlineStr">
        <is>
          <t>Niedrig (&lt; 30 km/h)</t>
        </is>
      </c>
      <c r="E12" s="1">
        <v>10</v>
      </c>
      <c r="F12" s="1">
        <v>3</v>
      </c>
      <c r="G12" s="1" t="inlineStr">
        <is>
          <t>Kurz (&lt; 10 m)</t>
        </is>
      </c>
      <c r="H12" s="1" t="inlineStr">
        <is>
          <t>2025-12</t>
        </is>
      </c>
    </row>
    <row r="13">
      <c r="A13" s="1">
        <v>7</v>
      </c>
      <c r="B13" s="1">
        <v>10</v>
      </c>
      <c r="C13" s="1">
        <v>16.1</v>
      </c>
      <c r="D13" s="1" t="inlineStr">
        <is>
          <t>Niedrig (&lt; 30 km/h)</t>
        </is>
      </c>
      <c r="E13" s="1">
        <v>18</v>
      </c>
      <c r="F13" s="1">
        <v>5.5</v>
      </c>
      <c r="G13" s="1" t="inlineStr">
        <is>
          <t>Kurz (&lt; 10 m)</t>
        </is>
      </c>
      <c r="H13" s="1" t="inlineStr">
        <is>
          <t>2025-12</t>
        </is>
      </c>
    </row>
    <row r="14">
      <c r="A14" s="1">
        <v>8</v>
      </c>
      <c r="B14" s="1">
        <v>10</v>
      </c>
      <c r="C14" s="1">
        <v>16.1</v>
      </c>
      <c r="D14" s="1" t="inlineStr">
        <is>
          <t>Niedrig (&lt; 30 km/h)</t>
        </is>
      </c>
      <c r="E14" s="1">
        <v>26</v>
      </c>
      <c r="F14" s="1">
        <v>7.9</v>
      </c>
      <c r="G14" s="1" t="inlineStr">
        <is>
          <t>Kurz (&lt; 10 m)</t>
        </is>
      </c>
      <c r="H14" s="1" t="inlineStr">
        <is>
          <t>2025-12</t>
        </is>
      </c>
    </row>
    <row r="15">
      <c r="A15" s="1">
        <v>9</v>
      </c>
      <c r="B15" s="1">
        <v>10</v>
      </c>
      <c r="C15" s="1">
        <v>16.1</v>
      </c>
      <c r="D15" s="1" t="inlineStr">
        <is>
          <t>Niedrig (&lt; 30 km/h)</t>
        </is>
      </c>
      <c r="E15" s="1">
        <v>34</v>
      </c>
      <c r="F15" s="1">
        <v>10.4</v>
      </c>
      <c r="G15" s="1" t="inlineStr">
        <is>
          <t>Mittel (10-29 m)</t>
        </is>
      </c>
      <c r="H15" s="1" t="inlineStr">
        <is>
          <t>2025-12</t>
        </is>
      </c>
    </row>
    <row r="16">
      <c r="A16" s="1">
        <v>10</v>
      </c>
      <c r="B16" s="1">
        <v>11</v>
      </c>
      <c r="C16" s="1">
        <v>17.7</v>
      </c>
      <c r="D16" s="1" t="inlineStr">
        <is>
          <t>Niedrig (&lt; 30 km/h)</t>
        </is>
      </c>
      <c r="E16" s="1">
        <v>17</v>
      </c>
      <c r="F16" s="1">
        <v>5.2</v>
      </c>
      <c r="G16" s="1" t="inlineStr">
        <is>
          <t>Kurz (&lt; 10 m)</t>
        </is>
      </c>
      <c r="H16" s="1" t="inlineStr">
        <is>
          <t>2025-12</t>
        </is>
      </c>
    </row>
    <row r="17">
      <c r="A17" s="1">
        <v>11</v>
      </c>
      <c r="B17" s="1">
        <v>11</v>
      </c>
      <c r="C17" s="1">
        <v>17.7</v>
      </c>
      <c r="D17" s="1" t="inlineStr">
        <is>
          <t>Niedrig (&lt; 30 km/h)</t>
        </is>
      </c>
      <c r="E17" s="1">
        <v>28</v>
      </c>
      <c r="F17" s="1">
        <v>8.5</v>
      </c>
      <c r="G17" s="1" t="inlineStr">
        <is>
          <t>Kurz (&lt; 10 m)</t>
        </is>
      </c>
      <c r="H17" s="1" t="inlineStr">
        <is>
          <t>2025-12</t>
        </is>
      </c>
    </row>
    <row r="18">
      <c r="A18" s="1">
        <v>12</v>
      </c>
      <c r="B18" s="1">
        <v>12</v>
      </c>
      <c r="C18" s="1">
        <v>19.3</v>
      </c>
      <c r="D18" s="1" t="inlineStr">
        <is>
          <t>Niedrig (&lt; 30 km/h)</t>
        </is>
      </c>
      <c r="E18" s="1">
        <v>14</v>
      </c>
      <c r="F18" s="1">
        <v>4.3</v>
      </c>
      <c r="G18" s="1" t="inlineStr">
        <is>
          <t>Kurz (&lt; 10 m)</t>
        </is>
      </c>
      <c r="H18" s="1" t="inlineStr">
        <is>
          <t>2025-12</t>
        </is>
      </c>
    </row>
    <row r="19">
      <c r="A19" s="1">
        <v>13</v>
      </c>
      <c r="B19" s="1">
        <v>12</v>
      </c>
      <c r="C19" s="1">
        <v>19.3</v>
      </c>
      <c r="D19" s="1" t="inlineStr">
        <is>
          <t>Niedrig (&lt; 30 km/h)</t>
        </is>
      </c>
      <c r="E19" s="1">
        <v>20</v>
      </c>
      <c r="F19" s="1">
        <v>6.1</v>
      </c>
      <c r="G19" s="1" t="inlineStr">
        <is>
          <t>Kurz (&lt; 10 m)</t>
        </is>
      </c>
      <c r="H19" s="1" t="inlineStr">
        <is>
          <t>2025-12</t>
        </is>
      </c>
    </row>
    <row r="20">
      <c r="A20" s="1">
        <v>14</v>
      </c>
      <c r="B20" s="1">
        <v>12</v>
      </c>
      <c r="C20" s="1">
        <v>19.3</v>
      </c>
      <c r="D20" s="1" t="inlineStr">
        <is>
          <t>Niedrig (&lt; 30 km/h)</t>
        </is>
      </c>
      <c r="E20" s="1">
        <v>24</v>
      </c>
      <c r="F20" s="1">
        <v>7.3</v>
      </c>
      <c r="G20" s="1" t="inlineStr">
        <is>
          <t>Kurz (&lt; 10 m)</t>
        </is>
      </c>
      <c r="H20" s="1" t="inlineStr">
        <is>
          <t>2025-12</t>
        </is>
      </c>
    </row>
    <row r="21">
      <c r="A21" s="1">
        <v>15</v>
      </c>
      <c r="B21" s="1">
        <v>12</v>
      </c>
      <c r="C21" s="1">
        <v>19.3</v>
      </c>
      <c r="D21" s="1" t="inlineStr">
        <is>
          <t>Niedrig (&lt; 30 km/h)</t>
        </is>
      </c>
      <c r="E21" s="1">
        <v>28</v>
      </c>
      <c r="F21" s="1">
        <v>8.5</v>
      </c>
      <c r="G21" s="1" t="inlineStr">
        <is>
          <t>Kurz (&lt; 10 m)</t>
        </is>
      </c>
      <c r="H21" s="1" t="inlineStr">
        <is>
          <t>2025-12</t>
        </is>
      </c>
    </row>
    <row r="22">
      <c r="A22" s="1">
        <v>16</v>
      </c>
      <c r="B22" s="1">
        <v>13</v>
      </c>
      <c r="C22" s="1">
        <v>20.9</v>
      </c>
      <c r="D22" s="1" t="inlineStr">
        <is>
          <t>Niedrig (&lt; 30 km/h)</t>
        </is>
      </c>
      <c r="E22" s="1">
        <v>26</v>
      </c>
      <c r="F22" s="1">
        <v>7.9</v>
      </c>
      <c r="G22" s="1" t="inlineStr">
        <is>
          <t>Kurz (&lt; 10 m)</t>
        </is>
      </c>
      <c r="H22" s="1" t="inlineStr">
        <is>
          <t>2025-12</t>
        </is>
      </c>
    </row>
    <row r="23">
      <c r="A23" s="1">
        <v>17</v>
      </c>
      <c r="B23" s="1">
        <v>13</v>
      </c>
      <c r="C23" s="1">
        <v>20.9</v>
      </c>
      <c r="D23" s="1" t="inlineStr">
        <is>
          <t>Niedrig (&lt; 30 km/h)</t>
        </is>
      </c>
      <c r="E23" s="1">
        <v>34</v>
      </c>
      <c r="F23" s="1">
        <v>10.4</v>
      </c>
      <c r="G23" s="1" t="inlineStr">
        <is>
          <t>Mittel (10-29 m)</t>
        </is>
      </c>
      <c r="H23" s="1" t="inlineStr">
        <is>
          <t>2025-12</t>
        </is>
      </c>
    </row>
    <row r="24">
      <c r="A24" s="1">
        <v>18</v>
      </c>
      <c r="B24" s="1">
        <v>13</v>
      </c>
      <c r="C24" s="1">
        <v>20.9</v>
      </c>
      <c r="D24" s="1" t="inlineStr">
        <is>
          <t>Niedrig (&lt; 30 km/h)</t>
        </is>
      </c>
      <c r="E24" s="1">
        <v>34</v>
      </c>
      <c r="F24" s="1">
        <v>10.4</v>
      </c>
      <c r="G24" s="1" t="inlineStr">
        <is>
          <t>Mittel (10-29 m)</t>
        </is>
      </c>
      <c r="H24" s="1" t="inlineStr">
        <is>
          <t>2025-12</t>
        </is>
      </c>
    </row>
    <row r="25">
      <c r="A25" s="1">
        <v>19</v>
      </c>
      <c r="B25" s="1">
        <v>13</v>
      </c>
      <c r="C25" s="1">
        <v>20.9</v>
      </c>
      <c r="D25" s="1" t="inlineStr">
        <is>
          <t>Niedrig (&lt; 30 km/h)</t>
        </is>
      </c>
      <c r="E25" s="1">
        <v>46</v>
      </c>
      <c r="F25" s="1">
        <v>14</v>
      </c>
      <c r="G25" s="1" t="inlineStr">
        <is>
          <t>Mittel (10-29 m)</t>
        </is>
      </c>
      <c r="H25" s="1" t="inlineStr">
        <is>
          <t>2025-12</t>
        </is>
      </c>
    </row>
    <row r="26">
      <c r="A26" s="1">
        <v>20</v>
      </c>
      <c r="B26" s="1">
        <v>14</v>
      </c>
      <c r="C26" s="1">
        <v>22.5</v>
      </c>
      <c r="D26" s="1" t="inlineStr">
        <is>
          <t>Niedrig (&lt; 30 km/h)</t>
        </is>
      </c>
      <c r="E26" s="1">
        <v>26</v>
      </c>
      <c r="F26" s="1">
        <v>7.9</v>
      </c>
      <c r="G26" s="1" t="inlineStr">
        <is>
          <t>Kurz (&lt; 10 m)</t>
        </is>
      </c>
      <c r="H26" s="1" t="inlineStr">
        <is>
          <t>2025-12</t>
        </is>
      </c>
    </row>
    <row r="27">
      <c r="A27" s="1">
        <v>21</v>
      </c>
      <c r="B27" s="1">
        <v>14</v>
      </c>
      <c r="C27" s="1">
        <v>22.5</v>
      </c>
      <c r="D27" s="1" t="inlineStr">
        <is>
          <t>Niedrig (&lt; 30 km/h)</t>
        </is>
      </c>
      <c r="E27" s="1">
        <v>36</v>
      </c>
      <c r="F27" s="1">
        <v>11</v>
      </c>
      <c r="G27" s="1" t="inlineStr">
        <is>
          <t>Mittel (10-29 m)</t>
        </is>
      </c>
      <c r="H27" s="1" t="inlineStr">
        <is>
          <t>2025-12</t>
        </is>
      </c>
    </row>
    <row r="28">
      <c r="A28" s="1">
        <v>22</v>
      </c>
      <c r="B28" s="1">
        <v>14</v>
      </c>
      <c r="C28" s="1">
        <v>22.5</v>
      </c>
      <c r="D28" s="1" t="inlineStr">
        <is>
          <t>Niedrig (&lt; 30 km/h)</t>
        </is>
      </c>
      <c r="E28" s="1">
        <v>60</v>
      </c>
      <c r="F28" s="1">
        <v>18.3</v>
      </c>
      <c r="G28" s="1" t="inlineStr">
        <is>
          <t>Mittel (10-29 m)</t>
        </is>
      </c>
      <c r="H28" s="1" t="inlineStr">
        <is>
          <t>2025-12</t>
        </is>
      </c>
    </row>
    <row r="29">
      <c r="A29" s="1">
        <v>23</v>
      </c>
      <c r="B29" s="1">
        <v>14</v>
      </c>
      <c r="C29" s="1">
        <v>22.5</v>
      </c>
      <c r="D29" s="1" t="inlineStr">
        <is>
          <t>Niedrig (&lt; 30 km/h)</t>
        </is>
      </c>
      <c r="E29" s="1">
        <v>80</v>
      </c>
      <c r="F29" s="1">
        <v>24.4</v>
      </c>
      <c r="G29" s="1" t="inlineStr">
        <is>
          <t>Mittel (10-29 m)</t>
        </is>
      </c>
      <c r="H29" s="1" t="inlineStr">
        <is>
          <t>2025-12</t>
        </is>
      </c>
    </row>
    <row r="30">
      <c r="A30" s="1">
        <v>24</v>
      </c>
      <c r="B30" s="1">
        <v>15</v>
      </c>
      <c r="C30" s="1">
        <v>24.1</v>
      </c>
      <c r="D30" s="1" t="inlineStr">
        <is>
          <t>Niedrig (&lt; 30 km/h)</t>
        </is>
      </c>
      <c r="E30" s="1">
        <v>20</v>
      </c>
      <c r="F30" s="1">
        <v>6.1</v>
      </c>
      <c r="G30" s="1" t="inlineStr">
        <is>
          <t>Kurz (&lt; 10 m)</t>
        </is>
      </c>
      <c r="H30" s="1" t="inlineStr">
        <is>
          <t>2025-12</t>
        </is>
      </c>
    </row>
    <row r="31">
      <c r="A31" s="1">
        <v>25</v>
      </c>
      <c r="B31" s="1">
        <v>15</v>
      </c>
      <c r="C31" s="1">
        <v>24.1</v>
      </c>
      <c r="D31" s="1" t="inlineStr">
        <is>
          <t>Niedrig (&lt; 30 km/h)</t>
        </is>
      </c>
      <c r="E31" s="1">
        <v>26</v>
      </c>
      <c r="F31" s="1">
        <v>7.9</v>
      </c>
      <c r="G31" s="1" t="inlineStr">
        <is>
          <t>Kurz (&lt; 10 m)</t>
        </is>
      </c>
      <c r="H31" s="1" t="inlineStr">
        <is>
          <t>2025-12</t>
        </is>
      </c>
    </row>
    <row r="32">
      <c r="A32" s="1">
        <v>26</v>
      </c>
      <c r="B32" s="1">
        <v>15</v>
      </c>
      <c r="C32" s="1">
        <v>24.1</v>
      </c>
      <c r="D32" s="1" t="inlineStr">
        <is>
          <t>Niedrig (&lt; 30 km/h)</t>
        </is>
      </c>
      <c r="E32" s="1">
        <v>54</v>
      </c>
      <c r="F32" s="1">
        <v>16.5</v>
      </c>
      <c r="G32" s="1" t="inlineStr">
        <is>
          <t>Mittel (10-29 m)</t>
        </is>
      </c>
      <c r="H32" s="1" t="inlineStr">
        <is>
          <t>2025-12</t>
        </is>
      </c>
    </row>
    <row r="33">
      <c r="A33" s="1">
        <v>27</v>
      </c>
      <c r="B33" s="1">
        <v>16</v>
      </c>
      <c r="C33" s="1">
        <v>25.7</v>
      </c>
      <c r="D33" s="1" t="inlineStr">
        <is>
          <t>Niedrig (&lt; 30 km/h)</t>
        </is>
      </c>
      <c r="E33" s="1">
        <v>32</v>
      </c>
      <c r="F33" s="1">
        <v>9.8</v>
      </c>
      <c r="G33" s="1" t="inlineStr">
        <is>
          <t>Kurz (&lt; 10 m)</t>
        </is>
      </c>
      <c r="H33" s="1" t="inlineStr">
        <is>
          <t>2025-12</t>
        </is>
      </c>
    </row>
    <row r="34">
      <c r="A34" s="1">
        <v>28</v>
      </c>
      <c r="B34" s="1">
        <v>16</v>
      </c>
      <c r="C34" s="1">
        <v>25.7</v>
      </c>
      <c r="D34" s="1" t="inlineStr">
        <is>
          <t>Niedrig (&lt; 30 km/h)</t>
        </is>
      </c>
      <c r="E34" s="1">
        <v>40</v>
      </c>
      <c r="F34" s="1">
        <v>12.2</v>
      </c>
      <c r="G34" s="1" t="inlineStr">
        <is>
          <t>Mittel (10-29 m)</t>
        </is>
      </c>
      <c r="H34" s="1" t="inlineStr">
        <is>
          <t>2025-12</t>
        </is>
      </c>
    </row>
    <row r="35">
      <c r="A35" s="1">
        <v>29</v>
      </c>
      <c r="B35" s="1">
        <v>17</v>
      </c>
      <c r="C35" s="1">
        <v>27.4</v>
      </c>
      <c r="D35" s="1" t="inlineStr">
        <is>
          <t>Niedrig (&lt; 30 km/h)</t>
        </is>
      </c>
      <c r="E35" s="1">
        <v>32</v>
      </c>
      <c r="F35" s="1">
        <v>9.8</v>
      </c>
      <c r="G35" s="1" t="inlineStr">
        <is>
          <t>Kurz (&lt; 10 m)</t>
        </is>
      </c>
      <c r="H35" s="1" t="inlineStr">
        <is>
          <t>2025-12</t>
        </is>
      </c>
    </row>
    <row r="36">
      <c r="A36" s="1">
        <v>30</v>
      </c>
      <c r="B36" s="1">
        <v>17</v>
      </c>
      <c r="C36" s="1">
        <v>27.4</v>
      </c>
      <c r="D36" s="1" t="inlineStr">
        <is>
          <t>Niedrig (&lt; 30 km/h)</t>
        </is>
      </c>
      <c r="E36" s="1">
        <v>40</v>
      </c>
      <c r="F36" s="1">
        <v>12.2</v>
      </c>
      <c r="G36" s="1" t="inlineStr">
        <is>
          <t>Mittel (10-29 m)</t>
        </is>
      </c>
      <c r="H36" s="1" t="inlineStr">
        <is>
          <t>2025-12</t>
        </is>
      </c>
    </row>
    <row r="37">
      <c r="A37" s="1">
        <v>31</v>
      </c>
      <c r="B37" s="1">
        <v>17</v>
      </c>
      <c r="C37" s="1">
        <v>27.4</v>
      </c>
      <c r="D37" s="1" t="inlineStr">
        <is>
          <t>Niedrig (&lt; 30 km/h)</t>
        </is>
      </c>
      <c r="E37" s="1">
        <v>50</v>
      </c>
      <c r="F37" s="1">
        <v>15.2</v>
      </c>
      <c r="G37" s="1" t="inlineStr">
        <is>
          <t>Mittel (10-29 m)</t>
        </is>
      </c>
      <c r="H37" s="1" t="inlineStr">
        <is>
          <t>2025-12</t>
        </is>
      </c>
    </row>
    <row r="38">
      <c r="A38" s="1">
        <v>32</v>
      </c>
      <c r="B38" s="1">
        <v>18</v>
      </c>
      <c r="C38" s="1">
        <v>29</v>
      </c>
      <c r="D38" s="1" t="inlineStr">
        <is>
          <t>Niedrig (&lt; 30 km/h)</t>
        </is>
      </c>
      <c r="E38" s="1">
        <v>42</v>
      </c>
      <c r="F38" s="1">
        <v>12.8</v>
      </c>
      <c r="G38" s="1" t="inlineStr">
        <is>
          <t>Mittel (10-29 m)</t>
        </is>
      </c>
      <c r="H38" s="1" t="inlineStr">
        <is>
          <t>2025-12</t>
        </is>
      </c>
    </row>
    <row r="39">
      <c r="A39" s="1">
        <v>33</v>
      </c>
      <c r="B39" s="1">
        <v>18</v>
      </c>
      <c r="C39" s="1">
        <v>29</v>
      </c>
      <c r="D39" s="1" t="inlineStr">
        <is>
          <t>Niedrig (&lt; 30 km/h)</t>
        </is>
      </c>
      <c r="E39" s="1">
        <v>56</v>
      </c>
      <c r="F39" s="1">
        <v>17.1</v>
      </c>
      <c r="G39" s="1" t="inlineStr">
        <is>
          <t>Mittel (10-29 m)</t>
        </is>
      </c>
      <c r="H39" s="1" t="inlineStr">
        <is>
          <t>2025-12</t>
        </is>
      </c>
    </row>
    <row r="40">
      <c r="A40" s="1">
        <v>34</v>
      </c>
      <c r="B40" s="1">
        <v>18</v>
      </c>
      <c r="C40" s="1">
        <v>29</v>
      </c>
      <c r="D40" s="1" t="inlineStr">
        <is>
          <t>Niedrig (&lt; 30 km/h)</t>
        </is>
      </c>
      <c r="E40" s="1">
        <v>76</v>
      </c>
      <c r="F40" s="1">
        <v>23.2</v>
      </c>
      <c r="G40" s="1" t="inlineStr">
        <is>
          <t>Mittel (10-29 m)</t>
        </is>
      </c>
      <c r="H40" s="1" t="inlineStr">
        <is>
          <t>2025-12</t>
        </is>
      </c>
    </row>
    <row r="41">
      <c r="A41" s="1">
        <v>35</v>
      </c>
      <c r="B41" s="1">
        <v>18</v>
      </c>
      <c r="C41" s="1">
        <v>29</v>
      </c>
      <c r="D41" s="1" t="inlineStr">
        <is>
          <t>Niedrig (&lt; 30 km/h)</t>
        </is>
      </c>
      <c r="E41" s="1">
        <v>84</v>
      </c>
      <c r="F41" s="1">
        <v>25.6</v>
      </c>
      <c r="G41" s="1" t="inlineStr">
        <is>
          <t>Mittel (10-29 m)</t>
        </is>
      </c>
      <c r="H41" s="1" t="inlineStr">
        <is>
          <t>2025-12</t>
        </is>
      </c>
    </row>
    <row r="42">
      <c r="A42" s="1">
        <v>36</v>
      </c>
      <c r="B42" s="1">
        <v>19</v>
      </c>
      <c r="C42" s="1">
        <v>30.6</v>
      </c>
      <c r="D42" s="1" t="inlineStr">
        <is>
          <t>Mittel (30-49 km/h)</t>
        </is>
      </c>
      <c r="E42" s="1">
        <v>36</v>
      </c>
      <c r="F42" s="1">
        <v>11</v>
      </c>
      <c r="G42" s="1" t="inlineStr">
        <is>
          <t>Mittel (10-29 m)</t>
        </is>
      </c>
      <c r="H42" s="1" t="inlineStr">
        <is>
          <t>2025-12</t>
        </is>
      </c>
    </row>
    <row r="43">
      <c r="A43" s="1">
        <v>37</v>
      </c>
      <c r="B43" s="1">
        <v>19</v>
      </c>
      <c r="C43" s="1">
        <v>30.6</v>
      </c>
      <c r="D43" s="1" t="inlineStr">
        <is>
          <t>Mittel (30-49 km/h)</t>
        </is>
      </c>
      <c r="E43" s="1">
        <v>46</v>
      </c>
      <c r="F43" s="1">
        <v>14</v>
      </c>
      <c r="G43" s="1" t="inlineStr">
        <is>
          <t>Mittel (10-29 m)</t>
        </is>
      </c>
      <c r="H43" s="1" t="inlineStr">
        <is>
          <t>2025-12</t>
        </is>
      </c>
    </row>
    <row r="44">
      <c r="A44" s="1">
        <v>38</v>
      </c>
      <c r="B44" s="1">
        <v>19</v>
      </c>
      <c r="C44" s="1">
        <v>30.6</v>
      </c>
      <c r="D44" s="1" t="inlineStr">
        <is>
          <t>Mittel (30-49 km/h)</t>
        </is>
      </c>
      <c r="E44" s="1">
        <v>68</v>
      </c>
      <c r="F44" s="1">
        <v>20.7</v>
      </c>
      <c r="G44" s="1" t="inlineStr">
        <is>
          <t>Mittel (10-29 m)</t>
        </is>
      </c>
      <c r="H44" s="1" t="inlineStr">
        <is>
          <t>2025-12</t>
        </is>
      </c>
    </row>
    <row r="45">
      <c r="A45" s="1">
        <v>39</v>
      </c>
      <c r="B45" s="1">
        <v>20</v>
      </c>
      <c r="C45" s="1">
        <v>32.2</v>
      </c>
      <c r="D45" s="1" t="inlineStr">
        <is>
          <t>Mittel (30-49 km/h)</t>
        </is>
      </c>
      <c r="E45" s="1">
        <v>32</v>
      </c>
      <c r="F45" s="1">
        <v>9.8</v>
      </c>
      <c r="G45" s="1" t="inlineStr">
        <is>
          <t>Kurz (&lt; 10 m)</t>
        </is>
      </c>
      <c r="H45" s="1" t="inlineStr">
        <is>
          <t>2025-12</t>
        </is>
      </c>
    </row>
    <row r="46">
      <c r="A46" s="1">
        <v>40</v>
      </c>
      <c r="B46" s="1">
        <v>20</v>
      </c>
      <c r="C46" s="1">
        <v>32.2</v>
      </c>
      <c r="D46" s="1" t="inlineStr">
        <is>
          <t>Mittel (30-49 km/h)</t>
        </is>
      </c>
      <c r="E46" s="1">
        <v>48</v>
      </c>
      <c r="F46" s="1">
        <v>14.6</v>
      </c>
      <c r="G46" s="1" t="inlineStr">
        <is>
          <t>Mittel (10-29 m)</t>
        </is>
      </c>
      <c r="H46" s="1" t="inlineStr">
        <is>
          <t>2025-12</t>
        </is>
      </c>
    </row>
    <row r="47">
      <c r="A47" s="1">
        <v>41</v>
      </c>
      <c r="B47" s="1">
        <v>20</v>
      </c>
      <c r="C47" s="1">
        <v>32.2</v>
      </c>
      <c r="D47" s="1" t="inlineStr">
        <is>
          <t>Mittel (30-49 km/h)</t>
        </is>
      </c>
      <c r="E47" s="1">
        <v>52</v>
      </c>
      <c r="F47" s="1">
        <v>15.8</v>
      </c>
      <c r="G47" s="1" t="inlineStr">
        <is>
          <t>Mittel (10-29 m)</t>
        </is>
      </c>
      <c r="H47" s="1" t="inlineStr">
        <is>
          <t>2025-12</t>
        </is>
      </c>
    </row>
    <row r="48">
      <c r="A48" s="1">
        <v>42</v>
      </c>
      <c r="B48" s="1">
        <v>20</v>
      </c>
      <c r="C48" s="1">
        <v>32.2</v>
      </c>
      <c r="D48" s="1" t="inlineStr">
        <is>
          <t>Mittel (30-49 km/h)</t>
        </is>
      </c>
      <c r="E48" s="1">
        <v>56</v>
      </c>
      <c r="F48" s="1">
        <v>17.1</v>
      </c>
      <c r="G48" s="1" t="inlineStr">
        <is>
          <t>Mittel (10-29 m)</t>
        </is>
      </c>
      <c r="H48" s="1" t="inlineStr">
        <is>
          <t>2025-12</t>
        </is>
      </c>
    </row>
    <row r="49">
      <c r="A49" s="1">
        <v>43</v>
      </c>
      <c r="B49" s="1">
        <v>20</v>
      </c>
      <c r="C49" s="1">
        <v>32.2</v>
      </c>
      <c r="D49" s="1" t="inlineStr">
        <is>
          <t>Mittel (30-49 km/h)</t>
        </is>
      </c>
      <c r="E49" s="1">
        <v>64</v>
      </c>
      <c r="F49" s="1">
        <v>19.5</v>
      </c>
      <c r="G49" s="1" t="inlineStr">
        <is>
          <t>Mittel (10-29 m)</t>
        </is>
      </c>
      <c r="H49" s="1" t="inlineStr">
        <is>
          <t>2025-12</t>
        </is>
      </c>
    </row>
    <row r="50">
      <c r="A50" s="1">
        <v>44</v>
      </c>
      <c r="B50" s="1">
        <v>22</v>
      </c>
      <c r="C50" s="1">
        <v>35.4</v>
      </c>
      <c r="D50" s="1" t="inlineStr">
        <is>
          <t>Mittel (30-49 km/h)</t>
        </is>
      </c>
      <c r="E50" s="1">
        <v>66</v>
      </c>
      <c r="F50" s="1">
        <v>20.1</v>
      </c>
      <c r="G50" s="1" t="inlineStr">
        <is>
          <t>Mittel (10-29 m)</t>
        </is>
      </c>
      <c r="H50" s="1" t="inlineStr">
        <is>
          <t>2025-12</t>
        </is>
      </c>
    </row>
    <row r="51">
      <c r="A51" s="1">
        <v>45</v>
      </c>
      <c r="B51" s="1">
        <v>23</v>
      </c>
      <c r="C51" s="1">
        <v>37</v>
      </c>
      <c r="D51" s="1" t="inlineStr">
        <is>
          <t>Mittel (30-49 km/h)</t>
        </is>
      </c>
      <c r="E51" s="1">
        <v>54</v>
      </c>
      <c r="F51" s="1">
        <v>16.5</v>
      </c>
      <c r="G51" s="1" t="inlineStr">
        <is>
          <t>Mittel (10-29 m)</t>
        </is>
      </c>
      <c r="H51" s="1" t="inlineStr">
        <is>
          <t>2025-12</t>
        </is>
      </c>
    </row>
    <row r="52">
      <c r="A52" s="1">
        <v>46</v>
      </c>
      <c r="B52" s="1">
        <v>24</v>
      </c>
      <c r="C52" s="1">
        <v>38.6</v>
      </c>
      <c r="D52" s="1" t="inlineStr">
        <is>
          <t>Mittel (30-49 km/h)</t>
        </is>
      </c>
      <c r="E52" s="1">
        <v>70</v>
      </c>
      <c r="F52" s="1">
        <v>21.3</v>
      </c>
      <c r="G52" s="1" t="inlineStr">
        <is>
          <t>Mittel (10-29 m)</t>
        </is>
      </c>
      <c r="H52" s="1" t="inlineStr">
        <is>
          <t>2025-12</t>
        </is>
      </c>
    </row>
    <row r="53">
      <c r="A53" s="1">
        <v>47</v>
      </c>
      <c r="B53" s="1">
        <v>24</v>
      </c>
      <c r="C53" s="1">
        <v>38.6</v>
      </c>
      <c r="D53" s="1" t="inlineStr">
        <is>
          <t>Mittel (30-49 km/h)</t>
        </is>
      </c>
      <c r="E53" s="1">
        <v>92</v>
      </c>
      <c r="F53" s="1">
        <v>28</v>
      </c>
      <c r="G53" s="1" t="inlineStr">
        <is>
          <t>Mittel (10-29 m)</t>
        </is>
      </c>
      <c r="H53" s="1" t="inlineStr">
        <is>
          <t>2025-12</t>
        </is>
      </c>
    </row>
    <row r="54">
      <c r="A54" s="1">
        <v>48</v>
      </c>
      <c r="B54" s="1">
        <v>24</v>
      </c>
      <c r="C54" s="1">
        <v>38.6</v>
      </c>
      <c r="D54" s="1" t="inlineStr">
        <is>
          <t>Mittel (30-49 km/h)</t>
        </is>
      </c>
      <c r="E54" s="1">
        <v>93</v>
      </c>
      <c r="F54" s="1">
        <v>28.3</v>
      </c>
      <c r="G54" s="1" t="inlineStr">
        <is>
          <t>Mittel (10-29 m)</t>
        </is>
      </c>
      <c r="H54" s="1" t="inlineStr">
        <is>
          <t>2025-12</t>
        </is>
      </c>
    </row>
    <row r="55">
      <c r="A55" s="1">
        <v>49</v>
      </c>
      <c r="B55" s="1">
        <v>24</v>
      </c>
      <c r="C55" s="1">
        <v>38.6</v>
      </c>
      <c r="D55" s="1" t="inlineStr">
        <is>
          <t>Mittel (30-49 km/h)</t>
        </is>
      </c>
      <c r="E55" s="1">
        <v>120</v>
      </c>
      <c r="F55" s="1">
        <v>36.6</v>
      </c>
      <c r="G55" s="1" t="inlineStr">
        <is>
          <t>Lang (30-49 m)</t>
        </is>
      </c>
      <c r="H55" s="1" t="inlineStr">
        <is>
          <t>2025-12</t>
        </is>
      </c>
    </row>
    <row r="56">
      <c r="A56" s="1">
        <v>50</v>
      </c>
      <c r="B56" s="1">
        <v>25</v>
      </c>
      <c r="C56" s="1">
        <v>40.2</v>
      </c>
      <c r="D56" s="1" t="inlineStr">
        <is>
          <t>Mittel (30-49 km/h)</t>
        </is>
      </c>
      <c r="E56" s="1">
        <v>85</v>
      </c>
      <c r="F56" s="1">
        <v>25.9</v>
      </c>
      <c r="G56" s="1" t="inlineStr">
        <is>
          <t>Mittel (10-29 m)</t>
        </is>
      </c>
      <c r="H56" s="1" t="inlineStr">
        <is>
          <t>2025-12</t>
        </is>
      </c>
    </row>
  </sheetData>
  <mergeCells count="2">
    <mergeCell ref="A3:H3"/>
    <mergeCell ref="A4:H4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5.711"/>
  </cols>
  <sheetData>
    <row r="1">
      <c r="A1" s="1" t="str">
        <f>HYPERLINK("#Inhaltsverzeichnis!A1", "← Zurück zum Inhaltsverzeichnis")</f>
      </c>
    </row>
    <row r="3">
      <c r="A3" s="1" t="inlineStr">
        <is>
          <t>Tabelle 2: Zusammenfassende Kennzahlen</t>
        </is>
      </c>
      <c r="B3" s="1"/>
    </row>
    <row r="5">
      <c r="A5" s="1" t="inlineStr">
        <is>
          <t>kennzahl</t>
        </is>
      </c>
      <c r="B5" s="1" t="inlineStr">
        <is>
          <t>wert</t>
        </is>
      </c>
    </row>
    <row r="6">
      <c r="A6" s="1" t="inlineStr">
        <is>
          <t>Anzahl Beobachtungen</t>
        </is>
      </c>
      <c r="B6" s="1">
        <v>50</v>
      </c>
    </row>
    <row r="7">
      <c r="A7" s="1" t="inlineStr">
        <is>
          <t>Geschwindigkeit Mittelwert (km/h)</t>
        </is>
      </c>
      <c r="B7" s="1">
        <v>24.8</v>
      </c>
    </row>
    <row r="8">
      <c r="A8" s="1" t="inlineStr">
        <is>
          <t>Geschwindigkeit Median (km/h)</t>
        </is>
      </c>
      <c r="B8" s="1">
        <v>24.1</v>
      </c>
    </row>
    <row r="9">
      <c r="A9" s="1" t="inlineStr">
        <is>
          <t>Geschwindigkeit Minimum (km/h)</t>
        </is>
      </c>
      <c r="B9" s="1">
        <v>6.4</v>
      </c>
    </row>
    <row r="10">
      <c r="A10" s="1" t="inlineStr">
        <is>
          <t>Geschwindigkeit Maximum (km/h)</t>
        </is>
      </c>
      <c r="B10" s="1">
        <v>40.2</v>
      </c>
    </row>
    <row r="11">
      <c r="A11" s="1" t="inlineStr">
        <is>
          <t>Bremsweg Mittelwert (m)</t>
        </is>
      </c>
      <c r="B11" s="1">
        <v>13.1</v>
      </c>
    </row>
    <row r="12">
      <c r="A12" s="1" t="inlineStr">
        <is>
          <t>Bremsweg Median (m)</t>
        </is>
      </c>
      <c r="B12" s="1">
        <v>11</v>
      </c>
    </row>
    <row r="13">
      <c r="A13" s="1" t="inlineStr">
        <is>
          <t>Bremsweg Minimum (m)</t>
        </is>
      </c>
      <c r="B13" s="1">
        <v>0.6</v>
      </c>
    </row>
    <row r="14">
      <c r="A14" s="1" t="inlineStr">
        <is>
          <t>Bremsweg Maximum (m)</t>
        </is>
      </c>
      <c r="B14" s="1">
        <v>36.6</v>
      </c>
    </row>
  </sheetData>
  <mergeCells count="1">
    <mergeCell ref="A3:B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4.711"/>
    <col min="3" max="3" bestFit="1" customWidth="1" hidden="false" width="15.711"/>
    <col min="4" max="4" bestFit="1" customWidth="1" hidden="false" width="17.711"/>
  </cols>
  <sheetData>
    <row r="1">
      <c r="A1" s="1" t="str">
        <f>HYPERLINK("#Inhaltsverzeichnis!A1", "← Zurück zum Inhaltsverzeichnis")</f>
      </c>
    </row>
    <row r="3">
      <c r="A3" s="1" t="inlineStr">
        <is>
          <t>Tabelle 3: Kreuztabelle - Geschwindigkeit × Bremsweg</t>
        </is>
      </c>
      <c r="B3" s="1"/>
      <c r="C3" s="1"/>
      <c r="D3" s="1"/>
    </row>
    <row r="5">
      <c r="A5" s="1" t="inlineStr">
        <is>
          <t>geschwindigkeit</t>
        </is>
      </c>
      <c r="B5" s="1" t="inlineStr">
        <is>
          <t>Kurz (&lt; 10 m)</t>
        </is>
      </c>
      <c r="C5" s="1" t="inlineStr">
        <is>
          <t>Lang (30-49 m)</t>
        </is>
      </c>
      <c r="D5" s="1" t="inlineStr">
        <is>
          <t>Mittel (10-29 m)</t>
        </is>
      </c>
    </row>
    <row r="6">
      <c r="A6" s="1" t="inlineStr">
        <is>
          <t>Mittel (30-49 km/h)</t>
        </is>
      </c>
      <c r="B6" s="1">
        <v>1</v>
      </c>
      <c r="C6" s="1">
        <v>1</v>
      </c>
      <c r="D6" s="1">
        <v>13</v>
      </c>
    </row>
    <row r="7">
      <c r="A7" s="1" t="inlineStr">
        <is>
          <t>Niedrig (&lt; 30 km/h)</t>
        </is>
      </c>
      <c r="B7" s="1">
        <v>20</v>
      </c>
      <c r="C7" s="1">
        <v>0</v>
      </c>
      <c r="D7" s="1">
        <v>15</v>
      </c>
    </row>
  </sheetData>
  <mergeCells count="1">
    <mergeCell ref="A3:D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80.711"/>
  </cols>
  <sheetData>
    <row r="1">
      <c r="A1" s="1" t="str">
        <f>HYPERLINK("#Inhaltsverzeichnis!A1", "← Zurück zum Inhaltsverzeichnis")</f>
      </c>
    </row>
    <row r="3">
      <c r="A3" s="1" t="inlineStr">
        <is>
          <t>Erläuterungen zur Methodik und Datenqualität</t>
        </is>
      </c>
    </row>
    <row r="5">
      <c r="A5" t="inlineStr">
        <is>
          <t>Datengrundlage:</t>
        </is>
      </c>
    </row>
    <row r="6">
      <c r="A6" t="inlineStr">
        <is>
          <t>Die Daten basieren auf dem R-Datensatz 'cars', der Geschwindigkeits- und Bremswegmessungen</t>
        </is>
      </c>
    </row>
    <row r="7">
      <c r="A7" t="inlineStr">
        <is>
          <t>von Kraftfahrzeugen aus den 1920er Jahren enthält.</t>
        </is>
      </c>
    </row>
    <row r="8">
      <c r="A8" t="inlineStr">
        <is>
          <t/>
        </is>
      </c>
    </row>
    <row r="9">
      <c r="A9" t="inlineStr">
        <is>
          <t>Umrechnungen:</t>
        </is>
      </c>
    </row>
    <row r="10">
      <c r="A10" t="inlineStr">
        <is>
          <t>- Geschwindigkeit: von Meilen pro Stunde (mph) zu Kilometer pro Stunde (km/h)</t>
        </is>
      </c>
    </row>
    <row r="11">
      <c r="A11" t="inlineStr">
        <is>
          <t>- Bremsweg: von Fuß (feet) zu Meter (m)</t>
        </is>
      </c>
    </row>
    <row r="12">
      <c r="A12" t="inlineStr">
        <is>
          <t/>
        </is>
      </c>
    </row>
    <row r="13">
      <c r="A13" t="inlineStr">
        <is>
          <t>Kategorisierung:</t>
        </is>
      </c>
    </row>
    <row r="14">
      <c r="A14" t="inlineStr">
        <is>
          <t>Geschwindigkeitskategorien: Niedrig (&lt;30 km/h), Mittel (30-49 km/h), Hoch (50-69 km/h), Sehr hoch (≥70 km/h)</t>
        </is>
      </c>
    </row>
    <row r="15">
      <c r="A15" t="inlineStr">
        <is>
          <t>Bremswegkategorien: Kurz (&lt;10 m), Mittel (10-29 m), Lang (30-49 m), Sehr lang (≥50 m)</t>
        </is>
      </c>
    </row>
    <row r="16">
      <c r="A16" t="inlineStr">
        <is>
          <t/>
        </is>
      </c>
    </row>
    <row r="17">
      <c r="A17" t="inlineStr">
        <is>
          <t>Qualitätshinweise:</t>
        </is>
      </c>
    </row>
    <row r="18">
      <c r="A18" t="inlineStr">
        <is>
          <t>Die Daten stammen aus historischen Messungen und dienen als Demonstration</t>
        </is>
      </c>
    </row>
    <row r="19">
      <c r="A19" t="inlineStr">
        <is>
          <t>statistischer Berichterstattung im Destatis-Format.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</dc:creator>
  <dcterms:created xsi:type="dcterms:W3CDTF">2025-12-19T16:05:45Z</dcterms:created>
  <dcterms:modified xsi:type="dcterms:W3CDTF">2025-12-19T16:05:45Z</dcterms:modified>
  <cp:lastModifiedBy>Statistisches Bundesamt</cp:lastModifiedBy>
  <dc:title>Statistischer Bericht - Kraftfahrzeuge</dc:title>
  <dc:subject>Geschwindigkeit und Bremswege von Kraftfahrzeugen</dc:subject>
  <cp:keywords>Kraftfahrzeuge, Geschwindigkeit, Bremsweg, Verkehrssicherheit</cp:keywords>
  <cp:category>Verkehr und Transport</cp:category>
</cp:coreProperties>
</file>