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abrielcrepeaut-cauchon/Box Sync/Université Laval/Automne 2017/ACT1001 - Math Fin/Notes de cours LaTeX/"/>
    </mc:Choice>
  </mc:AlternateContent>
  <bookViews>
    <workbookView xWindow="0" yWindow="460" windowWidth="28800" windowHeight="17460" tabRatio="500"/>
  </bookViews>
  <sheets>
    <sheet name="Feuil1" sheetId="1" r:id="rId1"/>
  </sheets>
  <definedNames>
    <definedName name="capital">Feuil1!$G$1</definedName>
    <definedName name="interest">Feuil1!$I$1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3" i="1" l="1"/>
  <c r="C153" i="1"/>
  <c r="B154" i="1"/>
  <c r="C154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5" i="1"/>
  <c r="C6" i="1"/>
  <c r="C7" i="1"/>
  <c r="C8" i="1"/>
  <c r="C9" i="1"/>
  <c r="C10" i="1"/>
  <c r="C11" i="1"/>
  <c r="C12" i="1"/>
  <c r="C13" i="1"/>
  <c r="C14" i="1"/>
  <c r="C4" i="1"/>
  <c r="B7" i="1"/>
  <c r="B8" i="1"/>
  <c r="B9" i="1"/>
  <c r="B10" i="1"/>
  <c r="B11" i="1"/>
  <c r="B12" i="1"/>
  <c r="B13" i="1"/>
  <c r="B14" i="1"/>
  <c r="B6" i="1"/>
  <c r="B5" i="1"/>
  <c r="B4" i="1"/>
</calcChain>
</file>

<file path=xl/sharedStrings.xml><?xml version="1.0" encoding="utf-8"?>
<sst xmlns="http://schemas.openxmlformats.org/spreadsheetml/2006/main" count="5" uniqueCount="5">
  <si>
    <t>intérêt simple</t>
  </si>
  <si>
    <t>temps (année)</t>
  </si>
  <si>
    <t>intérêt composé</t>
  </si>
  <si>
    <t>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</si>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</sst>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* #,##0.00_)\ &quot;$&quot;_ ;_ * \(#,##0.00\)\ &quot;$&quot;_ ;_ * &quot;-&quot;??_)\ &quot;$&quot;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44" fontId="0" fillId="0" borderId="1" xfId="1" applyFont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Intérêt simple versus composé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intérêt 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Feuil1!$A$4:$A$154</c:f>
              <c:numCache>
                <c:formatCode>General</c:formatCode>
                <c:ptCount val="1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</c:numCache>
            </c:numRef>
          </c:cat>
          <c:val>
            <c:numRef>
              <c:f>Feuil1!$B$4:$B$154</c:f>
              <c:numCache>
                <c:formatCode>_("$"* #,##0.00_);_("$"* \(#,##0.00\);_("$"* "-"??_);_(@_)</c:formatCode>
                <c:ptCount val="151"/>
                <c:pt idx="0">
                  <c:v>100000.0</c:v>
                </c:pt>
                <c:pt idx="1">
                  <c:v>101000.0</c:v>
                </c:pt>
                <c:pt idx="2">
                  <c:v>102000.0</c:v>
                </c:pt>
                <c:pt idx="3">
                  <c:v>103000.0</c:v>
                </c:pt>
                <c:pt idx="4">
                  <c:v>104000.0</c:v>
                </c:pt>
                <c:pt idx="5">
                  <c:v>105000.0</c:v>
                </c:pt>
                <c:pt idx="6">
                  <c:v>106000.0</c:v>
                </c:pt>
                <c:pt idx="7">
                  <c:v>107000.0</c:v>
                </c:pt>
                <c:pt idx="8">
                  <c:v>108000.0</c:v>
                </c:pt>
                <c:pt idx="9">
                  <c:v>109000.0</c:v>
                </c:pt>
                <c:pt idx="10">
                  <c:v>110000.0</c:v>
                </c:pt>
                <c:pt idx="11">
                  <c:v>111000.0</c:v>
                </c:pt>
                <c:pt idx="12">
                  <c:v>112000.0</c:v>
                </c:pt>
                <c:pt idx="13">
                  <c:v>113</c:v>
                </c:pt>
                <c:pt idx="14">
                  <c:v>114000.0</c:v>
                </c:pt>
                <c:pt idx="15">
                  <c:v>115</c:v>
                </c:pt>
                <c:pt idx="16">
                  <c:v>116</c:v>
                </c:pt>
                <c:pt idx="17">
                  <c:v>117000.0</c:v>
                </c:pt>
                <c:pt idx="18">
                  <c:v>118000.0</c:v>
                </c:pt>
                <c:pt idx="19">
                  <c:v>119000.0</c:v>
                </c:pt>
                <c:pt idx="20">
                  <c:v>120000.0</c:v>
                </c:pt>
                <c:pt idx="21">
                  <c:v>121000.0</c:v>
                </c:pt>
                <c:pt idx="22">
                  <c:v>122000.0</c:v>
                </c:pt>
                <c:pt idx="23">
                  <c:v>123000.0</c:v>
                </c:pt>
                <c:pt idx="24">
                  <c:v>124000.0</c:v>
                </c:pt>
                <c:pt idx="25">
                  <c:v>125000.0</c:v>
                </c:pt>
                <c:pt idx="26">
                  <c:v>126000.0</c:v>
                </c:pt>
                <c:pt idx="27">
                  <c:v>127000.0</c:v>
                </c:pt>
                <c:pt idx="28">
                  <c:v>128000.0</c:v>
                </c:pt>
                <c:pt idx="29">
                  <c:v>129000.0</c:v>
                </c:pt>
                <c:pt idx="30">
                  <c:v>130000.0</c:v>
                </c:pt>
                <c:pt idx="31">
                  <c:v>131000.0</c:v>
                </c:pt>
                <c:pt idx="32">
                  <c:v>132000.0</c:v>
                </c:pt>
                <c:pt idx="33">
                  <c:v>133000.0</c:v>
                </c:pt>
                <c:pt idx="34">
                  <c:v>134000.0</c:v>
                </c:pt>
                <c:pt idx="35">
                  <c:v>135000.0</c:v>
                </c:pt>
                <c:pt idx="36">
                  <c:v>136000.0</c:v>
                </c:pt>
                <c:pt idx="37">
                  <c:v>137000.0</c:v>
                </c:pt>
                <c:pt idx="38">
                  <c:v>138000.0</c:v>
                </c:pt>
                <c:pt idx="39">
                  <c:v>139000.0</c:v>
                </c:pt>
                <c:pt idx="40">
                  <c:v>140000.0</c:v>
                </c:pt>
                <c:pt idx="41">
                  <c:v>141000.0</c:v>
                </c:pt>
                <c:pt idx="42">
                  <c:v>142000.0</c:v>
                </c:pt>
                <c:pt idx="43">
                  <c:v>143000.0</c:v>
                </c:pt>
                <c:pt idx="44">
                  <c:v>144000.0</c:v>
                </c:pt>
                <c:pt idx="45">
                  <c:v>145000.0</c:v>
                </c:pt>
                <c:pt idx="46">
                  <c:v>146000.0</c:v>
                </c:pt>
                <c:pt idx="47">
                  <c:v>147000.0</c:v>
                </c:pt>
                <c:pt idx="48">
                  <c:v>148000.0</c:v>
                </c:pt>
                <c:pt idx="49">
                  <c:v>149000.0</c:v>
                </c:pt>
                <c:pt idx="50">
                  <c:v>150000.0</c:v>
                </c:pt>
                <c:pt idx="51">
                  <c:v>151000.0</c:v>
                </c:pt>
                <c:pt idx="52">
                  <c:v>152000.0</c:v>
                </c:pt>
                <c:pt idx="53">
                  <c:v>153000.0</c:v>
                </c:pt>
                <c:pt idx="54">
                  <c:v>154000.0</c:v>
                </c:pt>
                <c:pt idx="55">
                  <c:v>155000.0</c:v>
                </c:pt>
                <c:pt idx="56">
                  <c:v>156000.0</c:v>
                </c:pt>
                <c:pt idx="57">
                  <c:v>157000.0</c:v>
                </c:pt>
                <c:pt idx="58">
                  <c:v>158000.0</c:v>
                </c:pt>
                <c:pt idx="59">
                  <c:v>159000.0</c:v>
                </c:pt>
                <c:pt idx="60">
                  <c:v>160000.0</c:v>
                </c:pt>
                <c:pt idx="61">
                  <c:v>161000.0</c:v>
                </c:pt>
                <c:pt idx="62">
                  <c:v>162000.0</c:v>
                </c:pt>
                <c:pt idx="63">
                  <c:v>163000.0</c:v>
                </c:pt>
                <c:pt idx="64">
                  <c:v>164000.0</c:v>
                </c:pt>
                <c:pt idx="65">
                  <c:v>165000.0</c:v>
                </c:pt>
                <c:pt idx="66">
                  <c:v>166000.0</c:v>
                </c:pt>
                <c:pt idx="67">
                  <c:v>167000.0</c:v>
                </c:pt>
                <c:pt idx="68">
                  <c:v>168000.0</c:v>
                </c:pt>
                <c:pt idx="69">
                  <c:v>169000.0</c:v>
                </c:pt>
                <c:pt idx="70">
                  <c:v>170000.0</c:v>
                </c:pt>
                <c:pt idx="71">
                  <c:v>171000.0</c:v>
                </c:pt>
                <c:pt idx="72">
                  <c:v>172000.0</c:v>
                </c:pt>
                <c:pt idx="73">
                  <c:v>173000.0</c:v>
                </c:pt>
                <c:pt idx="74">
                  <c:v>174000.0</c:v>
                </c:pt>
                <c:pt idx="75">
                  <c:v>175000.0</c:v>
                </c:pt>
                <c:pt idx="76">
                  <c:v>176000.0</c:v>
                </c:pt>
                <c:pt idx="77">
                  <c:v>177000.0</c:v>
                </c:pt>
                <c:pt idx="78">
                  <c:v>178000.0</c:v>
                </c:pt>
                <c:pt idx="79">
                  <c:v>179000.0</c:v>
                </c:pt>
                <c:pt idx="80">
                  <c:v>180000.0</c:v>
                </c:pt>
                <c:pt idx="81">
                  <c:v>181000.0</c:v>
                </c:pt>
                <c:pt idx="82">
                  <c:v>182000.0</c:v>
                </c:pt>
                <c:pt idx="83">
                  <c:v>183000.0</c:v>
                </c:pt>
                <c:pt idx="84">
                  <c:v>184000.0</c:v>
                </c:pt>
                <c:pt idx="85">
                  <c:v>185000.0</c:v>
                </c:pt>
                <c:pt idx="86">
                  <c:v>186000.0</c:v>
                </c:pt>
                <c:pt idx="87">
                  <c:v>187000.0</c:v>
                </c:pt>
                <c:pt idx="88">
                  <c:v>188000.0</c:v>
                </c:pt>
                <c:pt idx="89">
                  <c:v>189000.0</c:v>
                </c:pt>
                <c:pt idx="90">
                  <c:v>190000.0</c:v>
                </c:pt>
                <c:pt idx="91">
                  <c:v>191000.0</c:v>
                </c:pt>
                <c:pt idx="92">
                  <c:v>192000.0</c:v>
                </c:pt>
                <c:pt idx="93">
                  <c:v>193000.0</c:v>
                </c:pt>
                <c:pt idx="94">
                  <c:v>194000.0</c:v>
                </c:pt>
                <c:pt idx="95">
                  <c:v>195000.0</c:v>
                </c:pt>
                <c:pt idx="96">
                  <c:v>196000.0</c:v>
                </c:pt>
                <c:pt idx="97">
                  <c:v>197000.0</c:v>
                </c:pt>
                <c:pt idx="98">
                  <c:v>198000.0</c:v>
                </c:pt>
                <c:pt idx="99">
                  <c:v>199000.0</c:v>
                </c:pt>
                <c:pt idx="100">
                  <c:v>200000.0</c:v>
                </c:pt>
                <c:pt idx="101">
                  <c:v>201</c:v>
                </c:pt>
                <c:pt idx="102">
                  <c:v>202000.0</c:v>
                </c:pt>
                <c:pt idx="103">
                  <c:v>203000.0</c:v>
                </c:pt>
                <c:pt idx="104">
                  <c:v>204000.0</c:v>
                </c:pt>
                <c:pt idx="105">
                  <c:v>205</c:v>
                </c:pt>
                <c:pt idx="106">
                  <c:v>206000.0</c:v>
                </c:pt>
                <c:pt idx="107">
                  <c:v>207000.0</c:v>
                </c:pt>
                <c:pt idx="108">
                  <c:v>208000.0</c:v>
                </c:pt>
                <c:pt idx="109">
                  <c:v>209000.0</c:v>
                </c:pt>
                <c:pt idx="110">
                  <c:v>210000.0</c:v>
                </c:pt>
                <c:pt idx="111">
                  <c:v>211000.0</c:v>
                </c:pt>
                <c:pt idx="112">
                  <c:v>212000.0</c:v>
                </c:pt>
                <c:pt idx="113">
                  <c:v>213000.0</c:v>
                </c:pt>
                <c:pt idx="114">
                  <c:v>214000.0</c:v>
                </c:pt>
                <c:pt idx="115">
                  <c:v>215000.0</c:v>
                </c:pt>
                <c:pt idx="116">
                  <c:v>216000.0</c:v>
                </c:pt>
                <c:pt idx="117">
                  <c:v>217000.0</c:v>
                </c:pt>
                <c:pt idx="118">
                  <c:v>218</c:v>
                </c:pt>
                <c:pt idx="119">
                  <c:v>219000.0</c:v>
                </c:pt>
                <c:pt idx="120">
                  <c:v>220000.0</c:v>
                </c:pt>
                <c:pt idx="121">
                  <c:v>221000.0</c:v>
                </c:pt>
                <c:pt idx="122">
                  <c:v>222</c:v>
                </c:pt>
                <c:pt idx="123">
                  <c:v>223000.0</c:v>
                </c:pt>
                <c:pt idx="124">
                  <c:v>224000.0</c:v>
                </c:pt>
                <c:pt idx="125">
                  <c:v>225000.0</c:v>
                </c:pt>
                <c:pt idx="126">
                  <c:v>226</c:v>
                </c:pt>
                <c:pt idx="127">
                  <c:v>227000.0</c:v>
                </c:pt>
                <c:pt idx="128">
                  <c:v>228000.0</c:v>
                </c:pt>
                <c:pt idx="129">
                  <c:v>229000.0</c:v>
                </c:pt>
                <c:pt idx="130">
                  <c:v>23</c:v>
                </c:pt>
                <c:pt idx="131">
                  <c:v>231000.0</c:v>
                </c:pt>
                <c:pt idx="132">
                  <c:v>232000.0</c:v>
                </c:pt>
                <c:pt idx="133">
                  <c:v>233000.0</c:v>
                </c:pt>
                <c:pt idx="134">
                  <c:v>234000.0</c:v>
                </c:pt>
                <c:pt idx="135">
                  <c:v>235000.0</c:v>
                </c:pt>
                <c:pt idx="136">
                  <c:v>236000.0</c:v>
                </c:pt>
                <c:pt idx="137">
                  <c:v>237000.0</c:v>
                </c:pt>
                <c:pt idx="138">
                  <c:v>238000.0</c:v>
                </c:pt>
                <c:pt idx="139">
                  <c:v>239000.0</c:v>
                </c:pt>
                <c:pt idx="140">
                  <c:v>240000.0</c:v>
                </c:pt>
                <c:pt idx="141">
                  <c:v>241000.0</c:v>
                </c:pt>
                <c:pt idx="142">
                  <c:v>242000.0</c:v>
                </c:pt>
                <c:pt idx="143">
                  <c:v>243</c:v>
                </c:pt>
                <c:pt idx="144">
                  <c:v>244000.0</c:v>
                </c:pt>
                <c:pt idx="145">
                  <c:v>245000.0</c:v>
                </c:pt>
                <c:pt idx="146">
                  <c:v>246000.0</c:v>
                </c:pt>
                <c:pt idx="147">
                  <c:v>247</c:v>
                </c:pt>
                <c:pt idx="148">
                  <c:v>248000.0</c:v>
                </c:pt>
                <c:pt idx="149">
                  <c:v>249000.0</c:v>
                </c:pt>
                <c:pt idx="150">
                  <c:v>250000.0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intérêt composé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Feuil1!$A$4:$A$154</c:f>
              <c:numCache>
                <c:formatCode>General</c:formatCode>
                <c:ptCount val="1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</c:numCache>
            </c:numRef>
          </c:cat>
          <c:val>
            <c:numRef>
              <c:f>Feuil1!$C$4:$C$154</c:f>
              <c:numCache>
                <c:formatCode>_("$"* #,##0.00_);_("$"* \(#,##0.00\);_("$"* "-"??_);_(@_)</c:formatCode>
                <c:ptCount val="151"/>
                <c:pt idx="0">
                  <c:v>100000.0</c:v>
                </c:pt>
                <c:pt idx="1">
                  <c:v>101000.0</c:v>
                </c:pt>
                <c:pt idx="2">
                  <c:v>102010.0</c:v>
                </c:pt>
                <c:pt idx="3">
                  <c:v>103030.1</c:v>
                </c:pt>
                <c:pt idx="4">
                  <c:v>104060.401</c:v>
                </c:pt>
                <c:pt idx="5">
                  <c:v>105101.00501</c:v>
                </c:pt>
                <c:pt idx="6">
                  <c:v>106152.0150601</c:v>
                </c:pt>
                <c:pt idx="7">
                  <c:v>107213.535210701</c:v>
                </c:pt>
                <c:pt idx="8">
                  <c:v>108285.670562808</c:v>
                </c:pt>
                <c:pt idx="9">
                  <c:v>109368.5272684361</c:v>
                </c:pt>
                <c:pt idx="10">
                  <c:v>110462.2125411205</c:v>
                </c:pt>
                <c:pt idx="11">
                  <c:v>111566.8346665316</c:v>
                </c:pt>
                <c:pt idx="12">
                  <c:v>112682.503013197</c:v>
                </c:pt>
                <c:pt idx="13">
                  <c:v>113809.3280433289</c:v>
                </c:pt>
                <c:pt idx="14">
                  <c:v>114947.4213237623</c:v>
                </c:pt>
                <c:pt idx="15">
                  <c:v>116096.8955369998</c:v>
                </c:pt>
                <c:pt idx="16">
                  <c:v>117257.8644923699</c:v>
                </c:pt>
                <c:pt idx="17">
                  <c:v>118430.4431372936</c:v>
                </c:pt>
                <c:pt idx="18">
                  <c:v>119614.7475686665</c:v>
                </c:pt>
                <c:pt idx="19">
                  <c:v>120810.8950443532</c:v>
                </c:pt>
                <c:pt idx="20">
                  <c:v>122019.0039947967</c:v>
                </c:pt>
                <c:pt idx="21">
                  <c:v>123239.1940347447</c:v>
                </c:pt>
                <c:pt idx="22">
                  <c:v>124471.5859750921</c:v>
                </c:pt>
                <c:pt idx="23">
                  <c:v>125716.301834843</c:v>
                </c:pt>
                <c:pt idx="24">
                  <c:v>126973.4648531915</c:v>
                </c:pt>
                <c:pt idx="25">
                  <c:v>128243.1995017234</c:v>
                </c:pt>
                <c:pt idx="26">
                  <c:v>129525.6314967407</c:v>
                </c:pt>
                <c:pt idx="27">
                  <c:v>130820.887811708</c:v>
                </c:pt>
                <c:pt idx="28">
                  <c:v>132129.0966898251</c:v>
                </c:pt>
                <c:pt idx="29">
                  <c:v>133450.3876567234</c:v>
                </c:pt>
                <c:pt idx="30">
                  <c:v>134784.8915332906</c:v>
                </c:pt>
                <c:pt idx="31">
                  <c:v>136132.7404486235</c:v>
                </c:pt>
                <c:pt idx="32">
                  <c:v>137494.0678531098</c:v>
                </c:pt>
                <c:pt idx="33">
                  <c:v>138869.0085316409</c:v>
                </c:pt>
                <c:pt idx="34">
                  <c:v>140257.6986169573</c:v>
                </c:pt>
                <c:pt idx="35">
                  <c:v>141660.2756031268</c:v>
                </c:pt>
                <c:pt idx="36">
                  <c:v>143076.8783591581</c:v>
                </c:pt>
                <c:pt idx="37">
                  <c:v>144507.6471427497</c:v>
                </c:pt>
                <c:pt idx="38">
                  <c:v>145952.7236141772</c:v>
                </c:pt>
                <c:pt idx="39">
                  <c:v>147412.250850319</c:v>
                </c:pt>
                <c:pt idx="40">
                  <c:v>148886.3733588222</c:v>
                </c:pt>
                <c:pt idx="41">
                  <c:v>150375.2370924104</c:v>
                </c:pt>
                <c:pt idx="42">
                  <c:v>151878.9894633345</c:v>
                </c:pt>
                <c:pt idx="43">
                  <c:v>153397.7793579678</c:v>
                </c:pt>
                <c:pt idx="44">
                  <c:v>154931.7571515475</c:v>
                </c:pt>
                <c:pt idx="45">
                  <c:v>156481.074723063</c:v>
                </c:pt>
                <c:pt idx="46">
                  <c:v>158045.8854702936</c:v>
                </c:pt>
                <c:pt idx="47">
                  <c:v>159626.3443249965</c:v>
                </c:pt>
                <c:pt idx="48">
                  <c:v>161222.6077682465</c:v>
                </c:pt>
                <c:pt idx="49">
                  <c:v>162834.833845929</c:v>
                </c:pt>
                <c:pt idx="50">
                  <c:v>164463.1821843883</c:v>
                </c:pt>
                <c:pt idx="51">
                  <c:v>166107.8140062322</c:v>
                </c:pt>
                <c:pt idx="52">
                  <c:v>167768.8921462945</c:v>
                </c:pt>
                <c:pt idx="53">
                  <c:v>169446.5810677574</c:v>
                </c:pt>
                <c:pt idx="54">
                  <c:v>171141.046878435</c:v>
                </c:pt>
                <c:pt idx="55">
                  <c:v>172852.4573472193</c:v>
                </c:pt>
                <c:pt idx="56">
                  <c:v>174580.9819206916</c:v>
                </c:pt>
                <c:pt idx="57">
                  <c:v>176326.7917398985</c:v>
                </c:pt>
                <c:pt idx="58">
                  <c:v>178090.0596572975</c:v>
                </c:pt>
                <c:pt idx="59">
                  <c:v>179870.9602538704</c:v>
                </c:pt>
                <c:pt idx="60">
                  <c:v>181669.6698564091</c:v>
                </c:pt>
                <c:pt idx="61">
                  <c:v>183486.3665549732</c:v>
                </c:pt>
                <c:pt idx="62">
                  <c:v>185321.230220523</c:v>
                </c:pt>
                <c:pt idx="63">
                  <c:v>187174.4425227282</c:v>
                </c:pt>
                <c:pt idx="64">
                  <c:v>189046.1869479555</c:v>
                </c:pt>
                <c:pt idx="65">
                  <c:v>190936.6488174351</c:v>
                </c:pt>
                <c:pt idx="66">
                  <c:v>192846.0153056094</c:v>
                </c:pt>
                <c:pt idx="67">
                  <c:v>194774.4754586655</c:v>
                </c:pt>
                <c:pt idx="68">
                  <c:v>196722.2202132522</c:v>
                </c:pt>
                <c:pt idx="69">
                  <c:v>198689.4424153847</c:v>
                </c:pt>
                <c:pt idx="70">
                  <c:v>200676.3368395386</c:v>
                </c:pt>
                <c:pt idx="71">
                  <c:v>202683.1002079339</c:v>
                </c:pt>
                <c:pt idx="72">
                  <c:v>204709.9312100133</c:v>
                </c:pt>
                <c:pt idx="73">
                  <c:v>206757.0305221134</c:v>
                </c:pt>
                <c:pt idx="74">
                  <c:v>208824.6008273345</c:v>
                </c:pt>
                <c:pt idx="75">
                  <c:v>210912.8468356078</c:v>
                </c:pt>
                <c:pt idx="76">
                  <c:v>213021.975303964</c:v>
                </c:pt>
                <c:pt idx="77">
                  <c:v>215152.1950570036</c:v>
                </c:pt>
                <c:pt idx="78">
                  <c:v>217303.7170075736</c:v>
                </c:pt>
                <c:pt idx="79">
                  <c:v>219476.7541776493</c:v>
                </c:pt>
                <c:pt idx="80">
                  <c:v>221671.5217194259</c:v>
                </c:pt>
                <c:pt idx="81">
                  <c:v>223888.2369366201</c:v>
                </c:pt>
                <c:pt idx="82">
                  <c:v>226127.1193059864</c:v>
                </c:pt>
                <c:pt idx="83">
                  <c:v>228388.3904990462</c:v>
                </c:pt>
                <c:pt idx="84">
                  <c:v>230672.2744040367</c:v>
                </c:pt>
                <c:pt idx="85">
                  <c:v>232978.997148077</c:v>
                </c:pt>
                <c:pt idx="86">
                  <c:v>235308.7871195578</c:v>
                </c:pt>
                <c:pt idx="87">
                  <c:v>237661.8749907534</c:v>
                </c:pt>
                <c:pt idx="88">
                  <c:v>240038.493740661</c:v>
                </c:pt>
                <c:pt idx="89">
                  <c:v>242438.8786780676</c:v>
                </c:pt>
                <c:pt idx="90">
                  <c:v>244863.2674648483</c:v>
                </c:pt>
                <c:pt idx="91">
                  <c:v>247311.9001394967</c:v>
                </c:pt>
                <c:pt idx="92">
                  <c:v>249785.0191408916</c:v>
                </c:pt>
                <c:pt idx="93">
                  <c:v>252282.8693323006</c:v>
                </c:pt>
                <c:pt idx="94">
                  <c:v>254805.6980256237</c:v>
                </c:pt>
                <c:pt idx="95">
                  <c:v>257353.7550058798</c:v>
                </c:pt>
                <c:pt idx="96">
                  <c:v>259927.2925559386</c:v>
                </c:pt>
                <c:pt idx="97">
                  <c:v>262526.5654814981</c:v>
                </c:pt>
                <c:pt idx="98">
                  <c:v>265151.831136313</c:v>
                </c:pt>
                <c:pt idx="99">
                  <c:v>267803.3494476761</c:v>
                </c:pt>
                <c:pt idx="100">
                  <c:v>270481.3829421529</c:v>
                </c:pt>
                <c:pt idx="101">
                  <c:v>273186.1967715744</c:v>
                </c:pt>
                <c:pt idx="102">
                  <c:v>275918.0587392902</c:v>
                </c:pt>
                <c:pt idx="103">
                  <c:v>278677.239326683</c:v>
                </c:pt>
                <c:pt idx="104">
                  <c:v>281464.01171995</c:v>
                </c:pt>
                <c:pt idx="105">
                  <c:v>284278.6518371495</c:v>
                </c:pt>
                <c:pt idx="106">
                  <c:v>287121.438355521</c:v>
                </c:pt>
                <c:pt idx="107">
                  <c:v>289992.6527390761</c:v>
                </c:pt>
                <c:pt idx="108">
                  <c:v>292892.5792664669</c:v>
                </c:pt>
                <c:pt idx="109">
                  <c:v>295821.5050591316</c:v>
                </c:pt>
                <c:pt idx="110">
                  <c:v>298779.720109723</c:v>
                </c:pt>
                <c:pt idx="111">
                  <c:v>301767.51731082</c:v>
                </c:pt>
                <c:pt idx="112">
                  <c:v>304785.1924839283</c:v>
                </c:pt>
                <c:pt idx="113">
                  <c:v>307833.0444087677</c:v>
                </c:pt>
                <c:pt idx="114">
                  <c:v>310911.3748528553</c:v>
                </c:pt>
                <c:pt idx="115">
                  <c:v>314020.4886013838</c:v>
                </c:pt>
                <c:pt idx="116">
                  <c:v>317160.6934873977</c:v>
                </c:pt>
                <c:pt idx="117">
                  <c:v>320332.3004222717</c:v>
                </c:pt>
                <c:pt idx="118">
                  <c:v>323535.6234264945</c:v>
                </c:pt>
                <c:pt idx="119">
                  <c:v>326770.9796607593</c:v>
                </c:pt>
                <c:pt idx="120">
                  <c:v>330038.689457367</c:v>
                </c:pt>
                <c:pt idx="121">
                  <c:v>333339.0763519407</c:v>
                </c:pt>
                <c:pt idx="122">
                  <c:v>336672.4671154601</c:v>
                </c:pt>
                <c:pt idx="123">
                  <c:v>340039.1917866146</c:v>
                </c:pt>
                <c:pt idx="124">
                  <c:v>343439.5837044807</c:v>
                </c:pt>
                <c:pt idx="125">
                  <c:v>346873.9795415255</c:v>
                </c:pt>
                <c:pt idx="126">
                  <c:v>350342.719336941</c:v>
                </c:pt>
                <c:pt idx="127">
                  <c:v>353846.1465303102</c:v>
                </c:pt>
                <c:pt idx="128">
                  <c:v>357384.6079956134</c:v>
                </c:pt>
                <c:pt idx="129">
                  <c:v>360958.4540755695</c:v>
                </c:pt>
                <c:pt idx="130">
                  <c:v>364568.0386163251</c:v>
                </c:pt>
                <c:pt idx="131">
                  <c:v>368213.7190024884</c:v>
                </c:pt>
                <c:pt idx="132">
                  <c:v>371895.8561925134</c:v>
                </c:pt>
                <c:pt idx="133">
                  <c:v>375614.8147544384</c:v>
                </c:pt>
                <c:pt idx="134">
                  <c:v>379370.9629019829</c:v>
                </c:pt>
                <c:pt idx="135">
                  <c:v>383164.6725310026</c:v>
                </c:pt>
                <c:pt idx="136">
                  <c:v>386996.3192563127</c:v>
                </c:pt>
                <c:pt idx="137">
                  <c:v>390866.2824488758</c:v>
                </c:pt>
                <c:pt idx="138">
                  <c:v>394774.9452733647</c:v>
                </c:pt>
                <c:pt idx="139">
                  <c:v>398722.6947260983</c:v>
                </c:pt>
                <c:pt idx="140">
                  <c:v>402709.9216733592</c:v>
                </c:pt>
                <c:pt idx="141">
                  <c:v>406737.0208900929</c:v>
                </c:pt>
                <c:pt idx="142">
                  <c:v>410804.3910989938</c:v>
                </c:pt>
                <c:pt idx="143">
                  <c:v>414912.4350099836</c:v>
                </c:pt>
                <c:pt idx="144">
                  <c:v>419061.5593600836</c:v>
                </c:pt>
                <c:pt idx="145">
                  <c:v>423252.1749536845</c:v>
                </c:pt>
                <c:pt idx="146">
                  <c:v>427484.6967032214</c:v>
                </c:pt>
                <c:pt idx="147">
                  <c:v>431759.5436702534</c:v>
                </c:pt>
                <c:pt idx="148">
                  <c:v>436077.139106956</c:v>
                </c:pt>
                <c:pt idx="149">
                  <c:v>440437.9104980255</c:v>
                </c:pt>
                <c:pt idx="150">
                  <c:v>444842.289603006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9034400"/>
        <c:axId val="-1017343008"/>
      </c:lineChart>
      <c:catAx>
        <c:axId val="-10190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17343008"/>
        <c:crosses val="autoZero"/>
        <c:auto val="1"/>
        <c:lblAlgn val="ctr"/>
        <c:lblOffset val="100"/>
        <c:noMultiLvlLbl val="0"/>
      </c:catAx>
      <c:valAx>
        <c:axId val="-1017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190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</xdr:row>
      <xdr:rowOff>50800</xdr:rowOff>
    </xdr:from>
    <xdr:to>
      <xdr:col>14</xdr:col>
      <xdr:colOff>723900</xdr:colOff>
      <xdr:row>31</xdr:row>
      <xdr:rowOff>88900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workbookViewId="0">
      <selection activeCell="Q20" sqref="Q20"/>
    </sheetView>
  </sheetViews>
  <sheetFormatPr baseColWidth="10" defaultRowHeight="16" x14ac:dyDescent="0.2"/>
  <cols>
    <col min="1" max="3" width="13.83203125" customWidth="1"/>
  </cols>
  <sheetData>
    <row r="1" spans="1:9" x14ac:dyDescent="0.2">
      <c r="F1" s="3" t="s">
        <v>4</v>
      </c>
      <c r="G1" s="3">
        <v>100000</v>
      </c>
      <c r="H1" s="1" t="s">
        <v>3</v>
      </c>
      <c r="I1" s="2">
        <v>0.01</v>
      </c>
    </row>
    <row r="3" spans="1:9" x14ac:dyDescent="0.2">
      <c r="A3" s="5" t="s">
        <v>1</v>
      </c>
      <c r="B3" s="5" t="s">
        <v>0</v>
      </c>
      <c r="C3" s="5" t="s">
        <v>2</v>
      </c>
    </row>
    <row r="4" spans="1:9" x14ac:dyDescent="0.2">
      <c r="A4" s="6">
        <v>0</v>
      </c>
      <c r="B4" s="4">
        <f>capital*(1+(A4*interest))</f>
        <v>100000</v>
      </c>
      <c r="C4" s="4">
        <f>capital*(1+interest)^A4</f>
        <v>100000</v>
      </c>
    </row>
    <row r="5" spans="1:9" x14ac:dyDescent="0.2">
      <c r="A5" s="6">
        <v>1</v>
      </c>
      <c r="B5" s="4">
        <f>capital*(1+(A5*interest))</f>
        <v>101000</v>
      </c>
      <c r="C5" s="4">
        <f>capital*(1+interest)^A5</f>
        <v>101000</v>
      </c>
    </row>
    <row r="6" spans="1:9" x14ac:dyDescent="0.2">
      <c r="A6" s="6">
        <v>2</v>
      </c>
      <c r="B6" s="4">
        <f>capital*(1+(A6*interest))</f>
        <v>102000</v>
      </c>
      <c r="C6" s="4">
        <f>capital*(1+interest)^A6</f>
        <v>102010</v>
      </c>
    </row>
    <row r="7" spans="1:9" x14ac:dyDescent="0.2">
      <c r="A7" s="6">
        <v>3</v>
      </c>
      <c r="B7" s="4">
        <f>capital*(1+(A7*interest))</f>
        <v>103000</v>
      </c>
      <c r="C7" s="4">
        <f>capital*(1+interest)^A7</f>
        <v>103030.09999999999</v>
      </c>
    </row>
    <row r="8" spans="1:9" x14ac:dyDescent="0.2">
      <c r="A8" s="6">
        <v>4</v>
      </c>
      <c r="B8" s="4">
        <f>capital*(1+(A8*interest))</f>
        <v>104000</v>
      </c>
      <c r="C8" s="4">
        <f>capital*(1+interest)^A8</f>
        <v>104060.401</v>
      </c>
    </row>
    <row r="9" spans="1:9" x14ac:dyDescent="0.2">
      <c r="A9" s="6">
        <v>5</v>
      </c>
      <c r="B9" s="4">
        <f>capital*(1+(A9*interest))</f>
        <v>105000</v>
      </c>
      <c r="C9" s="4">
        <f>capital*(1+interest)^A9</f>
        <v>105101.00500999999</v>
      </c>
    </row>
    <row r="10" spans="1:9" x14ac:dyDescent="0.2">
      <c r="A10" s="6">
        <v>6</v>
      </c>
      <c r="B10" s="4">
        <f>capital*(1+(A10*interest))</f>
        <v>106000</v>
      </c>
      <c r="C10" s="4">
        <f>capital*(1+interest)^A10</f>
        <v>106152.01506010002</v>
      </c>
    </row>
    <row r="11" spans="1:9" x14ac:dyDescent="0.2">
      <c r="A11" s="6">
        <v>7</v>
      </c>
      <c r="B11" s="4">
        <f>capital*(1+(A11*interest))</f>
        <v>107000</v>
      </c>
      <c r="C11" s="4">
        <f>capital*(1+interest)^A11</f>
        <v>107213.53521070098</v>
      </c>
    </row>
    <row r="12" spans="1:9" x14ac:dyDescent="0.2">
      <c r="A12" s="6">
        <v>8</v>
      </c>
      <c r="B12" s="4">
        <f>capital*(1+(A12*interest))</f>
        <v>108000</v>
      </c>
      <c r="C12" s="4">
        <f>capital*(1+interest)^A12</f>
        <v>108285.67056280802</v>
      </c>
    </row>
    <row r="13" spans="1:9" x14ac:dyDescent="0.2">
      <c r="A13" s="6">
        <v>9</v>
      </c>
      <c r="B13" s="4">
        <f>capital*(1+(A13*interest))</f>
        <v>109000.00000000001</v>
      </c>
      <c r="C13" s="4">
        <f>capital*(1+interest)^A13</f>
        <v>109368.52726843611</v>
      </c>
    </row>
    <row r="14" spans="1:9" x14ac:dyDescent="0.2">
      <c r="A14" s="6">
        <v>10</v>
      </c>
      <c r="B14" s="4">
        <f>capital*(1+(A14*interest))</f>
        <v>110000.00000000001</v>
      </c>
      <c r="C14" s="4">
        <f>capital*(1+interest)^A14</f>
        <v>110462.21254112048</v>
      </c>
    </row>
    <row r="15" spans="1:9" x14ac:dyDescent="0.2">
      <c r="A15" s="6">
        <v>11</v>
      </c>
      <c r="B15" s="4">
        <f>capital*(1+(A15*interest))</f>
        <v>111000.00000000001</v>
      </c>
      <c r="C15" s="4">
        <f>capital*(1+interest)^A15</f>
        <v>111566.83466653165</v>
      </c>
    </row>
    <row r="16" spans="1:9" x14ac:dyDescent="0.2">
      <c r="A16" s="6">
        <v>12</v>
      </c>
      <c r="B16" s="4">
        <f>capital*(1+(A16*interest))</f>
        <v>112000.00000000001</v>
      </c>
      <c r="C16" s="4">
        <f>capital*(1+interest)^A16</f>
        <v>112682.50301319698</v>
      </c>
    </row>
    <row r="17" spans="1:3" x14ac:dyDescent="0.2">
      <c r="A17" s="6">
        <v>13</v>
      </c>
      <c r="B17" s="4">
        <f>capital*(1+(A17*interest))</f>
        <v>112999.99999999999</v>
      </c>
      <c r="C17" s="4">
        <f>capital*(1+interest)^A17</f>
        <v>113809.32804332895</v>
      </c>
    </row>
    <row r="18" spans="1:3" x14ac:dyDescent="0.2">
      <c r="A18" s="6">
        <v>14</v>
      </c>
      <c r="B18" s="4">
        <f>capital*(1+(A18*interest))</f>
        <v>114000.00000000001</v>
      </c>
      <c r="C18" s="4">
        <f>capital*(1+interest)^A18</f>
        <v>114947.42132376226</v>
      </c>
    </row>
    <row r="19" spans="1:3" x14ac:dyDescent="0.2">
      <c r="A19" s="6">
        <v>15</v>
      </c>
      <c r="B19" s="4">
        <f>capital*(1+(A19*interest))</f>
        <v>114999.99999999999</v>
      </c>
      <c r="C19" s="4">
        <f>capital*(1+interest)^A19</f>
        <v>116096.89553699984</v>
      </c>
    </row>
    <row r="20" spans="1:3" x14ac:dyDescent="0.2">
      <c r="A20" s="6">
        <v>16</v>
      </c>
      <c r="B20" s="4">
        <f>capital*(1+(A20*interest))</f>
        <v>115999.99999999999</v>
      </c>
      <c r="C20" s="4">
        <f>capital*(1+interest)^A20</f>
        <v>117257.86449236987</v>
      </c>
    </row>
    <row r="21" spans="1:3" x14ac:dyDescent="0.2">
      <c r="A21" s="6">
        <v>17</v>
      </c>
      <c r="B21" s="4">
        <f>capital*(1+(A21*interest))</f>
        <v>117000</v>
      </c>
      <c r="C21" s="4">
        <f>capital*(1+interest)^A21</f>
        <v>118430.44313729358</v>
      </c>
    </row>
    <row r="22" spans="1:3" x14ac:dyDescent="0.2">
      <c r="A22" s="6">
        <v>18</v>
      </c>
      <c r="B22" s="4">
        <f>capital*(1+(A22*interest))</f>
        <v>118000</v>
      </c>
      <c r="C22" s="4">
        <f>capital*(1+interest)^A22</f>
        <v>119614.74756866653</v>
      </c>
    </row>
    <row r="23" spans="1:3" x14ac:dyDescent="0.2">
      <c r="A23" s="6">
        <v>19</v>
      </c>
      <c r="B23" s="4">
        <f>capital*(1+(A23*interest))</f>
        <v>119000</v>
      </c>
      <c r="C23" s="4">
        <f>capital*(1+interest)^A23</f>
        <v>120810.89504435316</v>
      </c>
    </row>
    <row r="24" spans="1:3" x14ac:dyDescent="0.2">
      <c r="A24" s="6">
        <v>20</v>
      </c>
      <c r="B24" s="4">
        <f>capital*(1+(A24*interest))</f>
        <v>120000</v>
      </c>
      <c r="C24" s="4">
        <f>capital*(1+interest)^A24</f>
        <v>122019.0039947967</v>
      </c>
    </row>
    <row r="25" spans="1:3" x14ac:dyDescent="0.2">
      <c r="A25" s="6">
        <v>21</v>
      </c>
      <c r="B25" s="4">
        <f>capital*(1+(A25*interest))</f>
        <v>121000</v>
      </c>
      <c r="C25" s="4">
        <f>capital*(1+interest)^A25</f>
        <v>123239.19403474467</v>
      </c>
    </row>
    <row r="26" spans="1:3" x14ac:dyDescent="0.2">
      <c r="A26" s="6">
        <v>22</v>
      </c>
      <c r="B26" s="4">
        <f>capital*(1+(A26*interest))</f>
        <v>122000</v>
      </c>
      <c r="C26" s="4">
        <f>capital*(1+interest)^A26</f>
        <v>124471.58597509214</v>
      </c>
    </row>
    <row r="27" spans="1:3" x14ac:dyDescent="0.2">
      <c r="A27" s="6">
        <v>23</v>
      </c>
      <c r="B27" s="4">
        <f>capital*(1+(A27*interest))</f>
        <v>123000</v>
      </c>
      <c r="C27" s="4">
        <f>capital*(1+interest)^A27</f>
        <v>125716.30183484303</v>
      </c>
    </row>
    <row r="28" spans="1:3" x14ac:dyDescent="0.2">
      <c r="A28" s="6">
        <v>24</v>
      </c>
      <c r="B28" s="4">
        <f>capital*(1+(A28*interest))</f>
        <v>124000</v>
      </c>
      <c r="C28" s="4">
        <f>capital*(1+interest)^A28</f>
        <v>126973.4648531915</v>
      </c>
    </row>
    <row r="29" spans="1:3" x14ac:dyDescent="0.2">
      <c r="A29" s="6">
        <v>25</v>
      </c>
      <c r="B29" s="4">
        <f>capital*(1+(A29*interest))</f>
        <v>125000</v>
      </c>
      <c r="C29" s="4">
        <f>capital*(1+interest)^A29</f>
        <v>128243.19950172343</v>
      </c>
    </row>
    <row r="30" spans="1:3" x14ac:dyDescent="0.2">
      <c r="A30" s="6">
        <v>26</v>
      </c>
      <c r="B30" s="4">
        <f>capital*(1+(A30*interest))</f>
        <v>126000</v>
      </c>
      <c r="C30" s="4">
        <f>capital*(1+interest)^A30</f>
        <v>129525.63149674065</v>
      </c>
    </row>
    <row r="31" spans="1:3" x14ac:dyDescent="0.2">
      <c r="A31" s="6">
        <v>27</v>
      </c>
      <c r="B31" s="4">
        <f>capital*(1+(A31*interest))</f>
        <v>127000</v>
      </c>
      <c r="C31" s="4">
        <f>capital*(1+interest)^A31</f>
        <v>130820.88781170802</v>
      </c>
    </row>
    <row r="32" spans="1:3" x14ac:dyDescent="0.2">
      <c r="A32" s="6">
        <v>28</v>
      </c>
      <c r="B32" s="4">
        <f>capital*(1+(A32*interest))</f>
        <v>128000</v>
      </c>
      <c r="C32" s="4">
        <f>capital*(1+interest)^A32</f>
        <v>132129.09668982512</v>
      </c>
    </row>
    <row r="33" spans="1:3" x14ac:dyDescent="0.2">
      <c r="A33" s="6">
        <v>29</v>
      </c>
      <c r="B33" s="4">
        <f>capital*(1+(A33*interest))</f>
        <v>129000</v>
      </c>
      <c r="C33" s="4">
        <f>capital*(1+interest)^A33</f>
        <v>133450.38765672338</v>
      </c>
    </row>
    <row r="34" spans="1:3" x14ac:dyDescent="0.2">
      <c r="A34" s="6">
        <v>30</v>
      </c>
      <c r="B34" s="4">
        <f>capital*(1+(A34*interest))</f>
        <v>130000</v>
      </c>
      <c r="C34" s="4">
        <f>capital*(1+interest)^A34</f>
        <v>134784.89153329062</v>
      </c>
    </row>
    <row r="35" spans="1:3" x14ac:dyDescent="0.2">
      <c r="A35" s="6">
        <v>31</v>
      </c>
      <c r="B35" s="4">
        <f>capital*(1+(A35*interest))</f>
        <v>131000</v>
      </c>
      <c r="C35" s="4">
        <f>capital*(1+interest)^A35</f>
        <v>136132.74044862349</v>
      </c>
    </row>
    <row r="36" spans="1:3" x14ac:dyDescent="0.2">
      <c r="A36" s="6">
        <v>32</v>
      </c>
      <c r="B36" s="4">
        <f>capital*(1+(A36*interest))</f>
        <v>132000</v>
      </c>
      <c r="C36" s="4">
        <f>capital*(1+interest)^A36</f>
        <v>137494.06785310977</v>
      </c>
    </row>
    <row r="37" spans="1:3" x14ac:dyDescent="0.2">
      <c r="A37" s="6">
        <v>33</v>
      </c>
      <c r="B37" s="4">
        <f>capital*(1+(A37*interest))</f>
        <v>133000</v>
      </c>
      <c r="C37" s="4">
        <f>capital*(1+interest)^A37</f>
        <v>138869.00853164087</v>
      </c>
    </row>
    <row r="38" spans="1:3" x14ac:dyDescent="0.2">
      <c r="A38" s="6">
        <v>34</v>
      </c>
      <c r="B38" s="4">
        <f>capital*(1+(A38*interest))</f>
        <v>134000</v>
      </c>
      <c r="C38" s="4">
        <f>capital*(1+interest)^A38</f>
        <v>140257.69861695726</v>
      </c>
    </row>
    <row r="39" spans="1:3" x14ac:dyDescent="0.2">
      <c r="A39" s="6">
        <v>35</v>
      </c>
      <c r="B39" s="4">
        <f>capital*(1+(A39*interest))</f>
        <v>135000</v>
      </c>
      <c r="C39" s="4">
        <f>capital*(1+interest)^A39</f>
        <v>141660.27560312682</v>
      </c>
    </row>
    <row r="40" spans="1:3" x14ac:dyDescent="0.2">
      <c r="A40" s="6">
        <v>36</v>
      </c>
      <c r="B40" s="4">
        <f>capital*(1+(A40*interest))</f>
        <v>136000</v>
      </c>
      <c r="C40" s="4">
        <f>capital*(1+interest)^A40</f>
        <v>143076.87835915809</v>
      </c>
    </row>
    <row r="41" spans="1:3" x14ac:dyDescent="0.2">
      <c r="A41" s="6">
        <v>37</v>
      </c>
      <c r="B41" s="4">
        <f>capital*(1+(A41*interest))</f>
        <v>137000</v>
      </c>
      <c r="C41" s="4">
        <f>capital*(1+interest)^A41</f>
        <v>144507.64714274969</v>
      </c>
    </row>
    <row r="42" spans="1:3" x14ac:dyDescent="0.2">
      <c r="A42" s="6">
        <v>38</v>
      </c>
      <c r="B42" s="4">
        <f>capital*(1+(A42*interest))</f>
        <v>138000</v>
      </c>
      <c r="C42" s="4">
        <f>capital*(1+interest)^A42</f>
        <v>145952.7236141772</v>
      </c>
    </row>
    <row r="43" spans="1:3" x14ac:dyDescent="0.2">
      <c r="A43" s="6">
        <v>39</v>
      </c>
      <c r="B43" s="4">
        <f>capital*(1+(A43*interest))</f>
        <v>139000</v>
      </c>
      <c r="C43" s="4">
        <f>capital*(1+interest)^A43</f>
        <v>147412.25085031893</v>
      </c>
    </row>
    <row r="44" spans="1:3" x14ac:dyDescent="0.2">
      <c r="A44" s="6">
        <v>40</v>
      </c>
      <c r="B44" s="4">
        <f>capital*(1+(A44*interest))</f>
        <v>140000</v>
      </c>
      <c r="C44" s="4">
        <f>capital*(1+interest)^A44</f>
        <v>148886.37335882217</v>
      </c>
    </row>
    <row r="45" spans="1:3" x14ac:dyDescent="0.2">
      <c r="A45" s="6">
        <v>41</v>
      </c>
      <c r="B45" s="4">
        <f>capital*(1+(A45*interest))</f>
        <v>141000</v>
      </c>
      <c r="C45" s="4">
        <f>capital*(1+interest)^A45</f>
        <v>150375.23709241039</v>
      </c>
    </row>
    <row r="46" spans="1:3" x14ac:dyDescent="0.2">
      <c r="A46" s="6">
        <v>42</v>
      </c>
      <c r="B46" s="4">
        <f>capital*(1+(A46*interest))</f>
        <v>142000</v>
      </c>
      <c r="C46" s="4">
        <f>capital*(1+interest)^A46</f>
        <v>151878.98946333452</v>
      </c>
    </row>
    <row r="47" spans="1:3" x14ac:dyDescent="0.2">
      <c r="A47" s="6">
        <v>43</v>
      </c>
      <c r="B47" s="4">
        <f>capital*(1+(A47*interest))</f>
        <v>143000</v>
      </c>
      <c r="C47" s="4">
        <f>capital*(1+interest)^A47</f>
        <v>153397.77935796781</v>
      </c>
    </row>
    <row r="48" spans="1:3" x14ac:dyDescent="0.2">
      <c r="A48" s="6">
        <v>44</v>
      </c>
      <c r="B48" s="4">
        <f>capital*(1+(A48*interest))</f>
        <v>144000</v>
      </c>
      <c r="C48" s="4">
        <f>capital*(1+interest)^A48</f>
        <v>154931.7571515475</v>
      </c>
    </row>
    <row r="49" spans="1:3" x14ac:dyDescent="0.2">
      <c r="A49" s="6">
        <v>45</v>
      </c>
      <c r="B49" s="4">
        <f>capital*(1+(A49*interest))</f>
        <v>145000</v>
      </c>
      <c r="C49" s="4">
        <f>capital*(1+interest)^A49</f>
        <v>156481.07472306298</v>
      </c>
    </row>
    <row r="50" spans="1:3" x14ac:dyDescent="0.2">
      <c r="A50" s="6">
        <v>46</v>
      </c>
      <c r="B50" s="4">
        <f>capital*(1+(A50*interest))</f>
        <v>146000</v>
      </c>
      <c r="C50" s="4">
        <f>capital*(1+interest)^A50</f>
        <v>158045.88547029364</v>
      </c>
    </row>
    <row r="51" spans="1:3" x14ac:dyDescent="0.2">
      <c r="A51" s="6">
        <v>47</v>
      </c>
      <c r="B51" s="4">
        <f>capital*(1+(A51*interest))</f>
        <v>147000</v>
      </c>
      <c r="C51" s="4">
        <f>capital*(1+interest)^A51</f>
        <v>159626.34432499652</v>
      </c>
    </row>
    <row r="52" spans="1:3" x14ac:dyDescent="0.2">
      <c r="A52" s="6">
        <v>48</v>
      </c>
      <c r="B52" s="4">
        <f>capital*(1+(A52*interest))</f>
        <v>148000</v>
      </c>
      <c r="C52" s="4">
        <f>capital*(1+interest)^A52</f>
        <v>161222.60776824653</v>
      </c>
    </row>
    <row r="53" spans="1:3" x14ac:dyDescent="0.2">
      <c r="A53" s="6">
        <v>49</v>
      </c>
      <c r="B53" s="4">
        <f>capital*(1+(A53*interest))</f>
        <v>149000</v>
      </c>
      <c r="C53" s="4">
        <f>capital*(1+interest)^A53</f>
        <v>162834.83384592901</v>
      </c>
    </row>
    <row r="54" spans="1:3" x14ac:dyDescent="0.2">
      <c r="A54" s="6">
        <v>50</v>
      </c>
      <c r="B54" s="4">
        <f>capital*(1+(A54*interest))</f>
        <v>150000</v>
      </c>
      <c r="C54" s="4">
        <f>capital*(1+interest)^A54</f>
        <v>164463.18218438831</v>
      </c>
    </row>
    <row r="55" spans="1:3" x14ac:dyDescent="0.2">
      <c r="A55" s="6">
        <v>51</v>
      </c>
      <c r="B55" s="4">
        <f>capital*(1+(A55*interest))</f>
        <v>151000</v>
      </c>
      <c r="C55" s="4">
        <f>capital*(1+interest)^A55</f>
        <v>166107.81400623216</v>
      </c>
    </row>
    <row r="56" spans="1:3" x14ac:dyDescent="0.2">
      <c r="A56" s="6">
        <v>52</v>
      </c>
      <c r="B56" s="4">
        <f>capital*(1+(A56*interest))</f>
        <v>152000</v>
      </c>
      <c r="C56" s="4">
        <f>capital*(1+interest)^A56</f>
        <v>167768.8921462945</v>
      </c>
    </row>
    <row r="57" spans="1:3" x14ac:dyDescent="0.2">
      <c r="A57" s="6">
        <v>53</v>
      </c>
      <c r="B57" s="4">
        <f>capital*(1+(A57*interest))</f>
        <v>153000</v>
      </c>
      <c r="C57" s="4">
        <f>capital*(1+interest)^A57</f>
        <v>169446.58106775742</v>
      </c>
    </row>
    <row r="58" spans="1:3" x14ac:dyDescent="0.2">
      <c r="A58" s="6">
        <v>54</v>
      </c>
      <c r="B58" s="4">
        <f>capital*(1+(A58*interest))</f>
        <v>154000</v>
      </c>
      <c r="C58" s="4">
        <f>capital*(1+interest)^A58</f>
        <v>171141.04687843504</v>
      </c>
    </row>
    <row r="59" spans="1:3" x14ac:dyDescent="0.2">
      <c r="A59" s="6">
        <v>55</v>
      </c>
      <c r="B59" s="4">
        <f>capital*(1+(A59*interest))</f>
        <v>155000</v>
      </c>
      <c r="C59" s="4">
        <f>capital*(1+interest)^A59</f>
        <v>172852.45734721934</v>
      </c>
    </row>
    <row r="60" spans="1:3" x14ac:dyDescent="0.2">
      <c r="A60" s="6">
        <v>56</v>
      </c>
      <c r="B60" s="4">
        <f>capital*(1+(A60*interest))</f>
        <v>156000</v>
      </c>
      <c r="C60" s="4">
        <f>capital*(1+interest)^A60</f>
        <v>174580.98192069159</v>
      </c>
    </row>
    <row r="61" spans="1:3" x14ac:dyDescent="0.2">
      <c r="A61" s="6">
        <v>57</v>
      </c>
      <c r="B61" s="4">
        <f>capital*(1+(A61*interest))</f>
        <v>157000</v>
      </c>
      <c r="C61" s="4">
        <f>capital*(1+interest)^A61</f>
        <v>176326.7917398985</v>
      </c>
    </row>
    <row r="62" spans="1:3" x14ac:dyDescent="0.2">
      <c r="A62" s="6">
        <v>58</v>
      </c>
      <c r="B62" s="4">
        <f>capital*(1+(A62*interest))</f>
        <v>158000</v>
      </c>
      <c r="C62" s="4">
        <f>capital*(1+interest)^A62</f>
        <v>178090.0596572975</v>
      </c>
    </row>
    <row r="63" spans="1:3" x14ac:dyDescent="0.2">
      <c r="A63" s="6">
        <v>59</v>
      </c>
      <c r="B63" s="4">
        <f>capital*(1+(A63*interest))</f>
        <v>159000</v>
      </c>
      <c r="C63" s="4">
        <f>capital*(1+interest)^A63</f>
        <v>179870.96025387041</v>
      </c>
    </row>
    <row r="64" spans="1:3" x14ac:dyDescent="0.2">
      <c r="A64" s="6">
        <v>60</v>
      </c>
      <c r="B64" s="4">
        <f>capital*(1+(A64*interest))</f>
        <v>160000</v>
      </c>
      <c r="C64" s="4">
        <f>capital*(1+interest)^A64</f>
        <v>181669.66985640913</v>
      </c>
    </row>
    <row r="65" spans="1:3" x14ac:dyDescent="0.2">
      <c r="A65" s="6">
        <v>61</v>
      </c>
      <c r="B65" s="4">
        <f>capital*(1+(A65*interest))</f>
        <v>161000</v>
      </c>
      <c r="C65" s="4">
        <f>capital*(1+interest)^A65</f>
        <v>183486.36655497324</v>
      </c>
    </row>
    <row r="66" spans="1:3" x14ac:dyDescent="0.2">
      <c r="A66" s="6">
        <v>62</v>
      </c>
      <c r="B66" s="4">
        <f>capital*(1+(A66*interest))</f>
        <v>162000</v>
      </c>
      <c r="C66" s="4">
        <f>capital*(1+interest)^A66</f>
        <v>185321.23022052299</v>
      </c>
    </row>
    <row r="67" spans="1:3" x14ac:dyDescent="0.2">
      <c r="A67" s="6">
        <v>63</v>
      </c>
      <c r="B67" s="4">
        <f>capital*(1+(A67*interest))</f>
        <v>163000</v>
      </c>
      <c r="C67" s="4">
        <f>capital*(1+interest)^A67</f>
        <v>187174.44252272818</v>
      </c>
    </row>
    <row r="68" spans="1:3" x14ac:dyDescent="0.2">
      <c r="A68" s="6">
        <v>64</v>
      </c>
      <c r="B68" s="4">
        <f>capital*(1+(A68*interest))</f>
        <v>164000</v>
      </c>
      <c r="C68" s="4">
        <f>capital*(1+interest)^A68</f>
        <v>189046.18694795549</v>
      </c>
    </row>
    <row r="69" spans="1:3" x14ac:dyDescent="0.2">
      <c r="A69" s="6">
        <v>65</v>
      </c>
      <c r="B69" s="4">
        <f>capital*(1+(A69*interest))</f>
        <v>165000</v>
      </c>
      <c r="C69" s="4">
        <f>capital*(1+interest)^A69</f>
        <v>190936.64881743505</v>
      </c>
    </row>
    <row r="70" spans="1:3" x14ac:dyDescent="0.2">
      <c r="A70" s="6">
        <v>66</v>
      </c>
      <c r="B70" s="4">
        <f>capital*(1+(A70*interest))</f>
        <v>166000</v>
      </c>
      <c r="C70" s="4">
        <f>capital*(1+interest)^A70</f>
        <v>192846.01530560941</v>
      </c>
    </row>
    <row r="71" spans="1:3" x14ac:dyDescent="0.2">
      <c r="A71" s="6">
        <v>67</v>
      </c>
      <c r="B71" s="4">
        <f>capital*(1+(A71*interest))</f>
        <v>167000</v>
      </c>
      <c r="C71" s="4">
        <f>capital*(1+interest)^A71</f>
        <v>194774.47545866549</v>
      </c>
    </row>
    <row r="72" spans="1:3" x14ac:dyDescent="0.2">
      <c r="A72" s="6">
        <v>68</v>
      </c>
      <c r="B72" s="4">
        <f>capital*(1+(A72*interest))</f>
        <v>168000.00000000003</v>
      </c>
      <c r="C72" s="4">
        <f>capital*(1+interest)^A72</f>
        <v>196722.22021325218</v>
      </c>
    </row>
    <row r="73" spans="1:3" x14ac:dyDescent="0.2">
      <c r="A73" s="6">
        <v>69</v>
      </c>
      <c r="B73" s="4">
        <f>capital*(1+(A73*interest))</f>
        <v>169000</v>
      </c>
      <c r="C73" s="4">
        <f>capital*(1+interest)^A73</f>
        <v>198689.44241538466</v>
      </c>
    </row>
    <row r="74" spans="1:3" x14ac:dyDescent="0.2">
      <c r="A74" s="6">
        <v>70</v>
      </c>
      <c r="B74" s="4">
        <f>capital*(1+(A74*interest))</f>
        <v>170000.00000000003</v>
      </c>
      <c r="C74" s="4">
        <f>capital*(1+interest)^A74</f>
        <v>200676.33683953856</v>
      </c>
    </row>
    <row r="75" spans="1:3" x14ac:dyDescent="0.2">
      <c r="A75" s="6">
        <v>71</v>
      </c>
      <c r="B75" s="4">
        <f>capital*(1+(A75*interest))</f>
        <v>171000</v>
      </c>
      <c r="C75" s="4">
        <f>capital*(1+interest)^A75</f>
        <v>202683.10020793387</v>
      </c>
    </row>
    <row r="76" spans="1:3" x14ac:dyDescent="0.2">
      <c r="A76" s="6">
        <v>72</v>
      </c>
      <c r="B76" s="4">
        <f>capital*(1+(A76*interest))</f>
        <v>172000</v>
      </c>
      <c r="C76" s="4">
        <f>capital*(1+interest)^A76</f>
        <v>204709.93121001325</v>
      </c>
    </row>
    <row r="77" spans="1:3" x14ac:dyDescent="0.2">
      <c r="A77" s="6">
        <v>73</v>
      </c>
      <c r="B77" s="4">
        <f>capital*(1+(A77*interest))</f>
        <v>173000</v>
      </c>
      <c r="C77" s="4">
        <f>capital*(1+interest)^A77</f>
        <v>206757.0305221134</v>
      </c>
    </row>
    <row r="78" spans="1:3" x14ac:dyDescent="0.2">
      <c r="A78" s="6">
        <v>74</v>
      </c>
      <c r="B78" s="4">
        <f>capital*(1+(A78*interest))</f>
        <v>174000</v>
      </c>
      <c r="C78" s="4">
        <f>capital*(1+interest)^A78</f>
        <v>208824.60082733454</v>
      </c>
    </row>
    <row r="79" spans="1:3" x14ac:dyDescent="0.2">
      <c r="A79" s="6">
        <v>75</v>
      </c>
      <c r="B79" s="4">
        <f>capital*(1+(A79*interest))</f>
        <v>175000</v>
      </c>
      <c r="C79" s="4">
        <f>capital*(1+interest)^A79</f>
        <v>210912.84683560784</v>
      </c>
    </row>
    <row r="80" spans="1:3" x14ac:dyDescent="0.2">
      <c r="A80" s="6">
        <v>76</v>
      </c>
      <c r="B80" s="4">
        <f>capital*(1+(A80*interest))</f>
        <v>176000</v>
      </c>
      <c r="C80" s="4">
        <f>capital*(1+interest)^A80</f>
        <v>213021.97530396393</v>
      </c>
    </row>
    <row r="81" spans="1:3" x14ac:dyDescent="0.2">
      <c r="A81" s="6">
        <v>77</v>
      </c>
      <c r="B81" s="4">
        <f>capital*(1+(A81*interest))</f>
        <v>177000</v>
      </c>
      <c r="C81" s="4">
        <f>capital*(1+interest)^A81</f>
        <v>215152.19505700358</v>
      </c>
    </row>
    <row r="82" spans="1:3" x14ac:dyDescent="0.2">
      <c r="A82" s="6">
        <v>78</v>
      </c>
      <c r="B82" s="4">
        <f>capital*(1+(A82*interest))</f>
        <v>178000</v>
      </c>
      <c r="C82" s="4">
        <f>capital*(1+interest)^A82</f>
        <v>217303.71700757364</v>
      </c>
    </row>
    <row r="83" spans="1:3" x14ac:dyDescent="0.2">
      <c r="A83" s="6">
        <v>79</v>
      </c>
      <c r="B83" s="4">
        <f>capital*(1+(A83*interest))</f>
        <v>179000</v>
      </c>
      <c r="C83" s="4">
        <f>capital*(1+interest)^A83</f>
        <v>219476.7541776493</v>
      </c>
    </row>
    <row r="84" spans="1:3" x14ac:dyDescent="0.2">
      <c r="A84" s="6">
        <v>80</v>
      </c>
      <c r="B84" s="4">
        <f>capital*(1+(A84*interest))</f>
        <v>180000</v>
      </c>
      <c r="C84" s="4">
        <f>capital*(1+interest)^A84</f>
        <v>221671.52171942589</v>
      </c>
    </row>
    <row r="85" spans="1:3" x14ac:dyDescent="0.2">
      <c r="A85" s="6">
        <v>81</v>
      </c>
      <c r="B85" s="4">
        <f>capital*(1+(A85*interest))</f>
        <v>181000</v>
      </c>
      <c r="C85" s="4">
        <f>capital*(1+interest)^A85</f>
        <v>223888.23693662015</v>
      </c>
    </row>
    <row r="86" spans="1:3" x14ac:dyDescent="0.2">
      <c r="A86" s="6">
        <v>82</v>
      </c>
      <c r="B86" s="4">
        <f>capital*(1+(A86*interest))</f>
        <v>182000</v>
      </c>
      <c r="C86" s="4">
        <f>capital*(1+interest)^A86</f>
        <v>226127.11930598639</v>
      </c>
    </row>
    <row r="87" spans="1:3" x14ac:dyDescent="0.2">
      <c r="A87" s="6">
        <v>83</v>
      </c>
      <c r="B87" s="4">
        <f>capital*(1+(A87*interest))</f>
        <v>183000</v>
      </c>
      <c r="C87" s="4">
        <f>capital*(1+interest)^A87</f>
        <v>228388.39049904619</v>
      </c>
    </row>
    <row r="88" spans="1:3" x14ac:dyDescent="0.2">
      <c r="A88" s="6">
        <v>84</v>
      </c>
      <c r="B88" s="4">
        <f>capital*(1+(A88*interest))</f>
        <v>184000</v>
      </c>
      <c r="C88" s="4">
        <f>capital*(1+interest)^A88</f>
        <v>230672.27440403667</v>
      </c>
    </row>
    <row r="89" spans="1:3" x14ac:dyDescent="0.2">
      <c r="A89" s="6">
        <v>85</v>
      </c>
      <c r="B89" s="4">
        <f>capital*(1+(A89*interest))</f>
        <v>185000</v>
      </c>
      <c r="C89" s="4">
        <f>capital*(1+interest)^A89</f>
        <v>232978.997148077</v>
      </c>
    </row>
    <row r="90" spans="1:3" x14ac:dyDescent="0.2">
      <c r="A90" s="6">
        <v>86</v>
      </c>
      <c r="B90" s="4">
        <f>capital*(1+(A90*interest))</f>
        <v>186000</v>
      </c>
      <c r="C90" s="4">
        <f>capital*(1+interest)^A90</f>
        <v>235308.78711955782</v>
      </c>
    </row>
    <row r="91" spans="1:3" x14ac:dyDescent="0.2">
      <c r="A91" s="6">
        <v>87</v>
      </c>
      <c r="B91" s="4">
        <f>capital*(1+(A91*interest))</f>
        <v>187000</v>
      </c>
      <c r="C91" s="4">
        <f>capital*(1+interest)^A91</f>
        <v>237661.87499075336</v>
      </c>
    </row>
    <row r="92" spans="1:3" x14ac:dyDescent="0.2">
      <c r="A92" s="6">
        <v>88</v>
      </c>
      <c r="B92" s="4">
        <f>capital*(1+(A92*interest))</f>
        <v>188000</v>
      </c>
      <c r="C92" s="4">
        <f>capital*(1+interest)^A92</f>
        <v>240038.49374066095</v>
      </c>
    </row>
    <row r="93" spans="1:3" x14ac:dyDescent="0.2">
      <c r="A93" s="6">
        <v>89</v>
      </c>
      <c r="B93" s="4">
        <f>capital*(1+(A93*interest))</f>
        <v>189000</v>
      </c>
      <c r="C93" s="4">
        <f>capital*(1+interest)^A93</f>
        <v>242438.87867806762</v>
      </c>
    </row>
    <row r="94" spans="1:3" x14ac:dyDescent="0.2">
      <c r="A94" s="6">
        <v>90</v>
      </c>
      <c r="B94" s="4">
        <f>capital*(1+(A94*interest))</f>
        <v>190000</v>
      </c>
      <c r="C94" s="4">
        <f>capital*(1+interest)^A94</f>
        <v>244863.26746484826</v>
      </c>
    </row>
    <row r="95" spans="1:3" x14ac:dyDescent="0.2">
      <c r="A95" s="6">
        <v>91</v>
      </c>
      <c r="B95" s="4">
        <f>capital*(1+(A95*interest))</f>
        <v>191000</v>
      </c>
      <c r="C95" s="4">
        <f>capital*(1+interest)^A95</f>
        <v>247311.90013949669</v>
      </c>
    </row>
    <row r="96" spans="1:3" x14ac:dyDescent="0.2">
      <c r="A96" s="6">
        <v>92</v>
      </c>
      <c r="B96" s="4">
        <f>capital*(1+(A96*interest))</f>
        <v>192000</v>
      </c>
      <c r="C96" s="4">
        <f>capital*(1+interest)^A96</f>
        <v>249785.01914089164</v>
      </c>
    </row>
    <row r="97" spans="1:3" x14ac:dyDescent="0.2">
      <c r="A97" s="6">
        <v>93</v>
      </c>
      <c r="B97" s="4">
        <f>capital*(1+(A97*interest))</f>
        <v>193000.00000000003</v>
      </c>
      <c r="C97" s="4">
        <f>capital*(1+interest)^A97</f>
        <v>252282.86933230059</v>
      </c>
    </row>
    <row r="98" spans="1:3" x14ac:dyDescent="0.2">
      <c r="A98" s="6">
        <v>94</v>
      </c>
      <c r="B98" s="4">
        <f>capital*(1+(A98*interest))</f>
        <v>194000</v>
      </c>
      <c r="C98" s="4">
        <f>capital*(1+interest)^A98</f>
        <v>254805.69802562366</v>
      </c>
    </row>
    <row r="99" spans="1:3" x14ac:dyDescent="0.2">
      <c r="A99" s="6">
        <v>95</v>
      </c>
      <c r="B99" s="4">
        <f>capital*(1+(A99*interest))</f>
        <v>195000.00000000003</v>
      </c>
      <c r="C99" s="4">
        <f>capital*(1+interest)^A99</f>
        <v>257353.75500587979</v>
      </c>
    </row>
    <row r="100" spans="1:3" x14ac:dyDescent="0.2">
      <c r="A100" s="6">
        <v>96</v>
      </c>
      <c r="B100" s="4">
        <f>capital*(1+(A100*interest))</f>
        <v>196000</v>
      </c>
      <c r="C100" s="4">
        <f>capital*(1+interest)^A100</f>
        <v>259927.29255593865</v>
      </c>
    </row>
    <row r="101" spans="1:3" x14ac:dyDescent="0.2">
      <c r="A101" s="6">
        <v>97</v>
      </c>
      <c r="B101" s="4">
        <f>capital*(1+(A101*interest))</f>
        <v>197000</v>
      </c>
      <c r="C101" s="4">
        <f>capital*(1+interest)^A101</f>
        <v>262526.56548149808</v>
      </c>
    </row>
    <row r="102" spans="1:3" x14ac:dyDescent="0.2">
      <c r="A102" s="6">
        <v>98</v>
      </c>
      <c r="B102" s="4">
        <f>capital*(1+(A102*interest))</f>
        <v>198000</v>
      </c>
      <c r="C102" s="4">
        <f>capital*(1+interest)^A102</f>
        <v>265151.83113631303</v>
      </c>
    </row>
    <row r="103" spans="1:3" x14ac:dyDescent="0.2">
      <c r="A103" s="6">
        <v>99</v>
      </c>
      <c r="B103" s="4">
        <f>capital*(1+(A103*interest))</f>
        <v>199000</v>
      </c>
      <c r="C103" s="4">
        <f>capital*(1+interest)^A103</f>
        <v>267803.3494476761</v>
      </c>
    </row>
    <row r="104" spans="1:3" x14ac:dyDescent="0.2">
      <c r="A104" s="6">
        <v>100</v>
      </c>
      <c r="B104" s="4">
        <f>capital*(1+(A104*interest))</f>
        <v>200000</v>
      </c>
      <c r="C104" s="4">
        <f>capital*(1+interest)^A104</f>
        <v>270481.38294215291</v>
      </c>
    </row>
    <row r="105" spans="1:3" x14ac:dyDescent="0.2">
      <c r="A105" s="6">
        <v>101</v>
      </c>
      <c r="B105" s="4">
        <f>capital*(1+(A105*interest))</f>
        <v>200999.99999999997</v>
      </c>
      <c r="C105" s="4">
        <f>capital*(1+interest)^A105</f>
        <v>273186.19677157444</v>
      </c>
    </row>
    <row r="106" spans="1:3" x14ac:dyDescent="0.2">
      <c r="A106" s="6">
        <v>102</v>
      </c>
      <c r="B106" s="4">
        <f>capital*(1+(A106*interest))</f>
        <v>202000</v>
      </c>
      <c r="C106" s="4">
        <f>capital*(1+interest)^A106</f>
        <v>275918.05873929022</v>
      </c>
    </row>
    <row r="107" spans="1:3" x14ac:dyDescent="0.2">
      <c r="A107" s="6">
        <v>103</v>
      </c>
      <c r="B107" s="4">
        <f>capital*(1+(A107*interest))</f>
        <v>203000.00000000003</v>
      </c>
      <c r="C107" s="4">
        <f>capital*(1+interest)^A107</f>
        <v>278677.23932668305</v>
      </c>
    </row>
    <row r="108" spans="1:3" x14ac:dyDescent="0.2">
      <c r="A108" s="6">
        <v>104</v>
      </c>
      <c r="B108" s="4">
        <f>capital*(1+(A108*interest))</f>
        <v>204000</v>
      </c>
      <c r="C108" s="4">
        <f>capital*(1+interest)^A108</f>
        <v>281464.01171994995</v>
      </c>
    </row>
    <row r="109" spans="1:3" x14ac:dyDescent="0.2">
      <c r="A109" s="6">
        <v>105</v>
      </c>
      <c r="B109" s="4">
        <f>capital*(1+(A109*interest))</f>
        <v>204999.99999999997</v>
      </c>
      <c r="C109" s="4">
        <f>capital*(1+interest)^A109</f>
        <v>284278.65183714946</v>
      </c>
    </row>
    <row r="110" spans="1:3" x14ac:dyDescent="0.2">
      <c r="A110" s="6">
        <v>106</v>
      </c>
      <c r="B110" s="4">
        <f>capital*(1+(A110*interest))</f>
        <v>206000</v>
      </c>
      <c r="C110" s="4">
        <f>capital*(1+interest)^A110</f>
        <v>287121.43835552101</v>
      </c>
    </row>
    <row r="111" spans="1:3" x14ac:dyDescent="0.2">
      <c r="A111" s="6">
        <v>107</v>
      </c>
      <c r="B111" s="4">
        <f>capital*(1+(A111*interest))</f>
        <v>207000.00000000003</v>
      </c>
      <c r="C111" s="4">
        <f>capital*(1+interest)^A111</f>
        <v>289992.65273907612</v>
      </c>
    </row>
    <row r="112" spans="1:3" x14ac:dyDescent="0.2">
      <c r="A112" s="6">
        <v>108</v>
      </c>
      <c r="B112" s="4">
        <f>capital*(1+(A112*interest))</f>
        <v>208000</v>
      </c>
      <c r="C112" s="4">
        <f>capital*(1+interest)^A112</f>
        <v>292892.5792664669</v>
      </c>
    </row>
    <row r="113" spans="1:3" x14ac:dyDescent="0.2">
      <c r="A113" s="6">
        <v>109</v>
      </c>
      <c r="B113" s="4">
        <f>capital*(1+(A113*interest))</f>
        <v>209000</v>
      </c>
      <c r="C113" s="4">
        <f>capital*(1+interest)^A113</f>
        <v>295821.5050591316</v>
      </c>
    </row>
    <row r="114" spans="1:3" x14ac:dyDescent="0.2">
      <c r="A114" s="6">
        <v>110</v>
      </c>
      <c r="B114" s="4">
        <f>capital*(1+(A114*interest))</f>
        <v>210000</v>
      </c>
      <c r="C114" s="4">
        <f>capital*(1+interest)^A114</f>
        <v>298779.72010972298</v>
      </c>
    </row>
    <row r="115" spans="1:3" x14ac:dyDescent="0.2">
      <c r="A115" s="6">
        <v>111</v>
      </c>
      <c r="B115" s="4">
        <f>capital*(1+(A115*interest))</f>
        <v>211000.00000000003</v>
      </c>
      <c r="C115" s="4">
        <f>capital*(1+interest)^A115</f>
        <v>301767.51731082005</v>
      </c>
    </row>
    <row r="116" spans="1:3" x14ac:dyDescent="0.2">
      <c r="A116" s="6">
        <v>112</v>
      </c>
      <c r="B116" s="4">
        <f>capital*(1+(A116*interest))</f>
        <v>212000</v>
      </c>
      <c r="C116" s="4">
        <f>capital*(1+interest)^A116</f>
        <v>304785.19248392835</v>
      </c>
    </row>
    <row r="117" spans="1:3" x14ac:dyDescent="0.2">
      <c r="A117" s="6">
        <v>113</v>
      </c>
      <c r="B117" s="4">
        <f>capital*(1+(A117*interest))</f>
        <v>213000</v>
      </c>
      <c r="C117" s="4">
        <f>capital*(1+interest)^A117</f>
        <v>307833.04440876766</v>
      </c>
    </row>
    <row r="118" spans="1:3" x14ac:dyDescent="0.2">
      <c r="A118" s="6">
        <v>114</v>
      </c>
      <c r="B118" s="4">
        <f>capital*(1+(A118*interest))</f>
        <v>214000</v>
      </c>
      <c r="C118" s="4">
        <f>capital*(1+interest)^A118</f>
        <v>310911.37485285534</v>
      </c>
    </row>
    <row r="119" spans="1:3" x14ac:dyDescent="0.2">
      <c r="A119" s="6">
        <v>115</v>
      </c>
      <c r="B119" s="4">
        <f>capital*(1+(A119*interest))</f>
        <v>215000.00000000003</v>
      </c>
      <c r="C119" s="4">
        <f>capital*(1+interest)^A119</f>
        <v>314020.48860138387</v>
      </c>
    </row>
    <row r="120" spans="1:3" x14ac:dyDescent="0.2">
      <c r="A120" s="6">
        <v>116</v>
      </c>
      <c r="B120" s="4">
        <f>capital*(1+(A120*interest))</f>
        <v>216000</v>
      </c>
      <c r="C120" s="4">
        <f>capital*(1+interest)^A120</f>
        <v>317160.69348739769</v>
      </c>
    </row>
    <row r="121" spans="1:3" x14ac:dyDescent="0.2">
      <c r="A121" s="6">
        <v>117</v>
      </c>
      <c r="B121" s="4">
        <f>capital*(1+(A121*interest))</f>
        <v>217000</v>
      </c>
      <c r="C121" s="4">
        <f>capital*(1+interest)^A121</f>
        <v>320332.30042227166</v>
      </c>
    </row>
    <row r="122" spans="1:3" x14ac:dyDescent="0.2">
      <c r="A122" s="6">
        <v>118</v>
      </c>
      <c r="B122" s="4">
        <f>capital*(1+(A122*interest))</f>
        <v>217999.99999999997</v>
      </c>
      <c r="C122" s="4">
        <f>capital*(1+interest)^A122</f>
        <v>323535.62342649448</v>
      </c>
    </row>
    <row r="123" spans="1:3" x14ac:dyDescent="0.2">
      <c r="A123" s="6">
        <v>119</v>
      </c>
      <c r="B123" s="4">
        <f>capital*(1+(A123*interest))</f>
        <v>219000</v>
      </c>
      <c r="C123" s="4">
        <f>capital*(1+interest)^A123</f>
        <v>326770.97966075933</v>
      </c>
    </row>
    <row r="124" spans="1:3" x14ac:dyDescent="0.2">
      <c r="A124" s="6">
        <v>120</v>
      </c>
      <c r="B124" s="4">
        <f>capital*(1+(A124*interest))</f>
        <v>220000.00000000003</v>
      </c>
      <c r="C124" s="4">
        <f>capital*(1+interest)^A124</f>
        <v>330038.689457367</v>
      </c>
    </row>
    <row r="125" spans="1:3" x14ac:dyDescent="0.2">
      <c r="A125" s="6">
        <v>121</v>
      </c>
      <c r="B125" s="4">
        <f>capital*(1+(A125*interest))</f>
        <v>221000</v>
      </c>
      <c r="C125" s="4">
        <f>capital*(1+interest)^A125</f>
        <v>333339.07635194069</v>
      </c>
    </row>
    <row r="126" spans="1:3" x14ac:dyDescent="0.2">
      <c r="A126" s="6">
        <v>122</v>
      </c>
      <c r="B126" s="4">
        <f>capital*(1+(A126*interest))</f>
        <v>221999.99999999997</v>
      </c>
      <c r="C126" s="4">
        <f>capital*(1+interest)^A126</f>
        <v>336672.46711546008</v>
      </c>
    </row>
    <row r="127" spans="1:3" x14ac:dyDescent="0.2">
      <c r="A127" s="6">
        <v>123</v>
      </c>
      <c r="B127" s="4">
        <f>capital*(1+(A127*interest))</f>
        <v>223000</v>
      </c>
      <c r="C127" s="4">
        <f>capital*(1+interest)^A127</f>
        <v>340039.1917866146</v>
      </c>
    </row>
    <row r="128" spans="1:3" x14ac:dyDescent="0.2">
      <c r="A128" s="6">
        <v>124</v>
      </c>
      <c r="B128" s="4">
        <f>capital*(1+(A128*interest))</f>
        <v>224000.00000000003</v>
      </c>
      <c r="C128" s="4">
        <f>capital*(1+interest)^A128</f>
        <v>343439.58370448073</v>
      </c>
    </row>
    <row r="129" spans="1:3" x14ac:dyDescent="0.2">
      <c r="A129" s="6">
        <v>125</v>
      </c>
      <c r="B129" s="4">
        <f>capital*(1+(A129*interest))</f>
        <v>225000</v>
      </c>
      <c r="C129" s="4">
        <f>capital*(1+interest)^A129</f>
        <v>346873.97954152559</v>
      </c>
    </row>
    <row r="130" spans="1:3" x14ac:dyDescent="0.2">
      <c r="A130" s="6">
        <v>126</v>
      </c>
      <c r="B130" s="4">
        <f>capital*(1+(A130*interest))</f>
        <v>225999.99999999997</v>
      </c>
      <c r="C130" s="4">
        <f>capital*(1+interest)^A130</f>
        <v>350342.71933694091</v>
      </c>
    </row>
    <row r="131" spans="1:3" x14ac:dyDescent="0.2">
      <c r="A131" s="6">
        <v>127</v>
      </c>
      <c r="B131" s="4">
        <f>capital*(1+(A131*interest))</f>
        <v>227000</v>
      </c>
      <c r="C131" s="4">
        <f>capital*(1+interest)^A131</f>
        <v>353846.14653031022</v>
      </c>
    </row>
    <row r="132" spans="1:3" x14ac:dyDescent="0.2">
      <c r="A132" s="6">
        <v>128</v>
      </c>
      <c r="B132" s="4">
        <f>capital*(1+(A132*interest))</f>
        <v>228000.00000000003</v>
      </c>
      <c r="C132" s="4">
        <f>capital*(1+interest)^A132</f>
        <v>357384.60799561336</v>
      </c>
    </row>
    <row r="133" spans="1:3" x14ac:dyDescent="0.2">
      <c r="A133" s="6">
        <v>129</v>
      </c>
      <c r="B133" s="4">
        <f>capital*(1+(A133*interest))</f>
        <v>229000</v>
      </c>
      <c r="C133" s="4">
        <f>capital*(1+interest)^A133</f>
        <v>360958.45407556952</v>
      </c>
    </row>
    <row r="134" spans="1:3" x14ac:dyDescent="0.2">
      <c r="A134" s="6">
        <v>130</v>
      </c>
      <c r="B134" s="4">
        <f>capital*(1+(A134*interest))</f>
        <v>229999.99999999997</v>
      </c>
      <c r="C134" s="4">
        <f>capital*(1+interest)^A134</f>
        <v>364568.03861632518</v>
      </c>
    </row>
    <row r="135" spans="1:3" x14ac:dyDescent="0.2">
      <c r="A135" s="6">
        <v>131</v>
      </c>
      <c r="B135" s="4">
        <f>capital*(1+(A135*interest))</f>
        <v>231000</v>
      </c>
      <c r="C135" s="4">
        <f>capital*(1+interest)^A135</f>
        <v>368213.71900248842</v>
      </c>
    </row>
    <row r="136" spans="1:3" x14ac:dyDescent="0.2">
      <c r="A136" s="6">
        <v>132</v>
      </c>
      <c r="B136" s="4">
        <f>capital*(1+(A136*interest))</f>
        <v>232000.00000000003</v>
      </c>
      <c r="C136" s="4">
        <f>capital*(1+interest)^A136</f>
        <v>371895.85619251337</v>
      </c>
    </row>
    <row r="137" spans="1:3" x14ac:dyDescent="0.2">
      <c r="A137" s="6">
        <v>133</v>
      </c>
      <c r="B137" s="4">
        <f>capital*(1+(A137*interest))</f>
        <v>233000</v>
      </c>
      <c r="C137" s="4">
        <f>capital*(1+interest)^A137</f>
        <v>375614.81475443841</v>
      </c>
    </row>
    <row r="138" spans="1:3" x14ac:dyDescent="0.2">
      <c r="A138" s="6">
        <v>134</v>
      </c>
      <c r="B138" s="4">
        <f>capital*(1+(A138*interest))</f>
        <v>234000</v>
      </c>
      <c r="C138" s="4">
        <f>capital*(1+interest)^A138</f>
        <v>379370.96290198289</v>
      </c>
    </row>
    <row r="139" spans="1:3" x14ac:dyDescent="0.2">
      <c r="A139" s="6">
        <v>135</v>
      </c>
      <c r="B139" s="4">
        <f>capital*(1+(A139*interest))</f>
        <v>235000</v>
      </c>
      <c r="C139" s="4">
        <f>capital*(1+interest)^A139</f>
        <v>383164.67253100261</v>
      </c>
    </row>
    <row r="140" spans="1:3" x14ac:dyDescent="0.2">
      <c r="A140" s="6">
        <v>136</v>
      </c>
      <c r="B140" s="4">
        <f>capital*(1+(A140*interest))</f>
        <v>236000.00000000003</v>
      </c>
      <c r="C140" s="4">
        <f>capital*(1+interest)^A140</f>
        <v>386996.31925631274</v>
      </c>
    </row>
    <row r="141" spans="1:3" x14ac:dyDescent="0.2">
      <c r="A141" s="6">
        <v>137</v>
      </c>
      <c r="B141" s="4">
        <f>capital*(1+(A141*interest))</f>
        <v>237000</v>
      </c>
      <c r="C141" s="4">
        <f>capital*(1+interest)^A141</f>
        <v>390866.28244887589</v>
      </c>
    </row>
    <row r="142" spans="1:3" x14ac:dyDescent="0.2">
      <c r="A142" s="6">
        <v>138</v>
      </c>
      <c r="B142" s="4">
        <f>capital*(1+(A142*interest))</f>
        <v>238000</v>
      </c>
      <c r="C142" s="4">
        <f>capital*(1+interest)^A142</f>
        <v>394774.94527336472</v>
      </c>
    </row>
    <row r="143" spans="1:3" x14ac:dyDescent="0.2">
      <c r="A143" s="6">
        <v>139</v>
      </c>
      <c r="B143" s="4">
        <f>capital*(1+(A143*interest))</f>
        <v>239000</v>
      </c>
      <c r="C143" s="4">
        <f>capital*(1+interest)^A143</f>
        <v>398722.69472609827</v>
      </c>
    </row>
    <row r="144" spans="1:3" x14ac:dyDescent="0.2">
      <c r="A144" s="6">
        <v>140</v>
      </c>
      <c r="B144" s="4">
        <f>capital*(1+(A144*interest))</f>
        <v>240000.00000000003</v>
      </c>
      <c r="C144" s="4">
        <f>capital*(1+interest)^A144</f>
        <v>402709.92167335923</v>
      </c>
    </row>
    <row r="145" spans="1:3" x14ac:dyDescent="0.2">
      <c r="A145" s="6">
        <v>141</v>
      </c>
      <c r="B145" s="4">
        <f>capital*(1+(A145*interest))</f>
        <v>241000</v>
      </c>
      <c r="C145" s="4">
        <f>capital*(1+interest)^A145</f>
        <v>406737.02089009288</v>
      </c>
    </row>
    <row r="146" spans="1:3" x14ac:dyDescent="0.2">
      <c r="A146" s="6">
        <v>142</v>
      </c>
      <c r="B146" s="4">
        <f>capital*(1+(A146*interest))</f>
        <v>242000</v>
      </c>
      <c r="C146" s="4">
        <f>capital*(1+interest)^A146</f>
        <v>410804.39109899383</v>
      </c>
    </row>
    <row r="147" spans="1:3" x14ac:dyDescent="0.2">
      <c r="A147" s="6">
        <v>143</v>
      </c>
      <c r="B147" s="4">
        <f>capital*(1+(A147*interest))</f>
        <v>242999.99999999997</v>
      </c>
      <c r="C147" s="4">
        <f>capital*(1+interest)^A147</f>
        <v>414912.43500998366</v>
      </c>
    </row>
    <row r="148" spans="1:3" x14ac:dyDescent="0.2">
      <c r="A148" s="6">
        <v>144</v>
      </c>
      <c r="B148" s="4">
        <f>capital*(1+(A148*interest))</f>
        <v>244000</v>
      </c>
      <c r="C148" s="4">
        <f>capital*(1+interest)^A148</f>
        <v>419061.5593600836</v>
      </c>
    </row>
    <row r="149" spans="1:3" x14ac:dyDescent="0.2">
      <c r="A149" s="6">
        <v>145</v>
      </c>
      <c r="B149" s="4">
        <f>capital*(1+(A149*interest))</f>
        <v>245000.00000000003</v>
      </c>
      <c r="C149" s="4">
        <f>capital*(1+interest)^A149</f>
        <v>423252.1749536845</v>
      </c>
    </row>
    <row r="150" spans="1:3" x14ac:dyDescent="0.2">
      <c r="A150" s="6">
        <v>146</v>
      </c>
      <c r="B150" s="4">
        <f>capital*(1+(A150*interest))</f>
        <v>246000</v>
      </c>
      <c r="C150" s="4">
        <f>capital*(1+interest)^A150</f>
        <v>427484.69670322136</v>
      </c>
    </row>
    <row r="151" spans="1:3" x14ac:dyDescent="0.2">
      <c r="A151" s="6">
        <v>147</v>
      </c>
      <c r="B151" s="4">
        <f>capital*(1+(A151*interest))</f>
        <v>246999.99999999997</v>
      </c>
      <c r="C151" s="4">
        <f>capital*(1+interest)^A151</f>
        <v>431759.54367025342</v>
      </c>
    </row>
    <row r="152" spans="1:3" x14ac:dyDescent="0.2">
      <c r="A152" s="6">
        <v>148</v>
      </c>
      <c r="B152" s="4">
        <f>capital*(1+(A152*interest))</f>
        <v>248000</v>
      </c>
      <c r="C152" s="4">
        <f>capital*(1+interest)^A152</f>
        <v>436077.13910695602</v>
      </c>
    </row>
    <row r="153" spans="1:3" x14ac:dyDescent="0.2">
      <c r="A153" s="6">
        <v>149</v>
      </c>
      <c r="B153" s="4">
        <f>capital*(1+(A153*interest))</f>
        <v>249000.00000000003</v>
      </c>
      <c r="C153" s="4">
        <f>capital*(1+interest)^A153</f>
        <v>440437.91049802554</v>
      </c>
    </row>
    <row r="154" spans="1:3" x14ac:dyDescent="0.2">
      <c r="A154" s="6">
        <v>150</v>
      </c>
      <c r="B154" s="4">
        <f>capital*(1+(A154*interest))</f>
        <v>250000</v>
      </c>
      <c r="C154" s="4">
        <f>capital*(1+interest)^A154</f>
        <v>444842.28960300592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2017-09-11T11:42:33Z</dcterms:created>
  <dcterms:modified xsi:type="dcterms:W3CDTF">2017-09-11T14:46:08Z</dcterms:modified>
</cp:coreProperties>
</file>