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dr\Documents\MLQS\assignment_3\"/>
    </mc:Choice>
  </mc:AlternateContent>
  <xr:revisionPtr revIDLastSave="0" documentId="13_ncr:1_{7F390139-8B35-4D9A-AE64-0E84F7CCB0D7}" xr6:coauthVersionLast="33" xr6:coauthVersionMax="33" xr10:uidLastSave="{00000000-0000-0000-0000-000000000000}"/>
  <bookViews>
    <workbookView xWindow="0" yWindow="0" windowWidth="21570" windowHeight="7980" xr2:uid="{00000000-000D-0000-FFFF-FFFF00000000}"/>
  </bookViews>
  <sheets>
    <sheet name="results_classes" sheetId="1" r:id="rId1"/>
  </sheets>
  <calcPr calcId="179017"/>
</workbook>
</file>

<file path=xl/calcChain.xml><?xml version="1.0" encoding="utf-8"?>
<calcChain xmlns="http://schemas.openxmlformats.org/spreadsheetml/2006/main">
  <c r="G59" i="1" l="1"/>
  <c r="G58" i="1"/>
  <c r="G57" i="1"/>
  <c r="G56" i="1"/>
  <c r="G55" i="1"/>
  <c r="G54" i="1"/>
  <c r="G53" i="1"/>
  <c r="G52" i="1"/>
  <c r="G51" i="1"/>
  <c r="G50" i="1"/>
  <c r="G49" i="1"/>
  <c r="F59" i="1"/>
  <c r="F58" i="1"/>
  <c r="F57" i="1"/>
  <c r="F56" i="1"/>
  <c r="F55" i="1"/>
  <c r="F54" i="1"/>
  <c r="F53" i="1"/>
  <c r="F52" i="1"/>
  <c r="F51" i="1"/>
  <c r="F50" i="1"/>
  <c r="F49" i="1"/>
  <c r="E59" i="1"/>
  <c r="E58" i="1"/>
  <c r="E57" i="1"/>
  <c r="E56" i="1"/>
  <c r="E55" i="1"/>
  <c r="E54" i="1"/>
  <c r="E53" i="1"/>
  <c r="E52" i="1"/>
  <c r="E51" i="1"/>
  <c r="E50" i="1"/>
  <c r="E49" i="1"/>
  <c r="D59" i="1"/>
  <c r="D58" i="1"/>
  <c r="D57" i="1"/>
  <c r="D56" i="1"/>
  <c r="D55" i="1"/>
  <c r="D54" i="1"/>
  <c r="D53" i="1"/>
  <c r="D52" i="1"/>
  <c r="D51" i="1"/>
  <c r="D50" i="1"/>
  <c r="D49" i="1"/>
  <c r="C59" i="1"/>
  <c r="C58" i="1"/>
  <c r="C57" i="1"/>
  <c r="C56" i="1"/>
  <c r="C55" i="1"/>
  <c r="C54" i="1"/>
  <c r="C53" i="1"/>
  <c r="C52" i="1"/>
  <c r="C51" i="1"/>
  <c r="C50" i="1"/>
  <c r="C49" i="1"/>
  <c r="B59" i="1"/>
  <c r="B58" i="1"/>
  <c r="B57" i="1"/>
  <c r="B56" i="1"/>
  <c r="B55" i="1"/>
  <c r="B54" i="1"/>
  <c r="B53" i="1"/>
  <c r="B52" i="1"/>
  <c r="B51" i="1"/>
  <c r="B50" i="1"/>
  <c r="B49" i="1"/>
</calcChain>
</file>

<file path=xl/sharedStrings.xml><?xml version="1.0" encoding="utf-8"?>
<sst xmlns="http://schemas.openxmlformats.org/spreadsheetml/2006/main" count="83" uniqueCount="29">
  <si>
    <t>Class: 1</t>
  </si>
  <si>
    <t>Class: 2</t>
  </si>
  <si>
    <t>Class: 3</t>
  </si>
  <si>
    <t>Class: 4</t>
  </si>
  <si>
    <t>Class: 5</t>
  </si>
  <si>
    <t>Class: 6</t>
  </si>
  <si>
    <t>Sensitivity</t>
  </si>
  <si>
    <t>Specificity</t>
  </si>
  <si>
    <t>Pos Pred Value</t>
  </si>
  <si>
    <t>NA</t>
  </si>
  <si>
    <t>Neg Pred Value</t>
  </si>
  <si>
    <t>Precision</t>
  </si>
  <si>
    <t>Recall</t>
  </si>
  <si>
    <t>F1</t>
  </si>
  <si>
    <t>Prevalence</t>
  </si>
  <si>
    <t>Detection Rate</t>
  </si>
  <si>
    <t>Detection Prevalence</t>
  </si>
  <si>
    <t>Balanced Accuracy</t>
  </si>
  <si>
    <t>Mean Sensitivity</t>
  </si>
  <si>
    <t>Mean Specificity</t>
  </si>
  <si>
    <t>Mean Pos Pred Value</t>
  </si>
  <si>
    <t>Mean Neg Pred Value</t>
  </si>
  <si>
    <t>Mean Precision</t>
  </si>
  <si>
    <t>Mean Recall</t>
  </si>
  <si>
    <t>Mean F1</t>
  </si>
  <si>
    <t>Mean Prevelence</t>
  </si>
  <si>
    <t>Mean Detection Rate</t>
  </si>
  <si>
    <t>Mean Detection Prevelence</t>
  </si>
  <si>
    <t>Mean Balanced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</si>
</sst>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"/>
  <sheetViews>
    <sheetView tabSelected="1" topLeftCell="A45" workbookViewId="0">
      <selection activeCell="E63" sqref="E63"/>
    </sheetView>
  </sheetViews>
  <sheetFormatPr defaultRowHeight="15" x14ac:dyDescent="0.25"/>
  <cols>
    <col min="1" max="1" width="26.140625" bestFit="1" customWidth="1"/>
    <col min="2" max="2" width="19.140625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18" x14ac:dyDescent="0.25">
      <c r="A2" t="s">
        <v>6</v>
      </c>
      <c r="B2">
        <v>1</v>
      </c>
      <c r="C2">
        <v>0</v>
      </c>
      <c r="D2">
        <v>0</v>
      </c>
      <c r="E2">
        <v>0</v>
      </c>
      <c r="F2">
        <v>1</v>
      </c>
      <c r="G2">
        <v>1</v>
      </c>
    </row>
    <row r="3" spans="1:18" x14ac:dyDescent="0.25">
      <c r="A3" t="s">
        <v>7</v>
      </c>
      <c r="B3">
        <v>0.63606691146470795</v>
      </c>
      <c r="C3">
        <v>1</v>
      </c>
      <c r="D3">
        <v>1</v>
      </c>
      <c r="E3">
        <v>1</v>
      </c>
      <c r="F3">
        <v>0.79710144927536197</v>
      </c>
      <c r="G3">
        <v>1</v>
      </c>
    </row>
    <row r="4" spans="1:18" x14ac:dyDescent="0.25">
      <c r="A4" t="s">
        <v>8</v>
      </c>
      <c r="B4">
        <v>0.35734870317002898</v>
      </c>
      <c r="C4" t="s">
        <v>9</v>
      </c>
      <c r="D4" t="s">
        <v>9</v>
      </c>
      <c r="E4" t="s">
        <v>9</v>
      </c>
      <c r="F4">
        <v>0.52054794520547898</v>
      </c>
      <c r="G4">
        <v>1</v>
      </c>
      <c r="L4" t="s">
        <v>17</v>
      </c>
      <c r="M4">
        <v>0.96134642213184895</v>
      </c>
      <c r="N4">
        <v>0.92292590610840697</v>
      </c>
      <c r="O4">
        <v>0.92620366706239299</v>
      </c>
      <c r="P4">
        <v>0.89572939955021003</v>
      </c>
      <c r="Q4">
        <v>0.90982619592459402</v>
      </c>
      <c r="R4">
        <v>1</v>
      </c>
    </row>
    <row r="5" spans="1:18" x14ac:dyDescent="0.25">
      <c r="A5" t="s">
        <v>10</v>
      </c>
      <c r="B5">
        <v>1</v>
      </c>
      <c r="C5">
        <v>0.84017645062775703</v>
      </c>
      <c r="D5">
        <v>0.857482185273159</v>
      </c>
      <c r="E5">
        <v>0.83338988802171698</v>
      </c>
      <c r="F5">
        <v>1</v>
      </c>
      <c r="G5">
        <v>1</v>
      </c>
    </row>
    <row r="6" spans="1:18" x14ac:dyDescent="0.25">
      <c r="A6" t="s">
        <v>11</v>
      </c>
      <c r="B6">
        <v>0.35734870317002898</v>
      </c>
      <c r="C6" t="s">
        <v>9</v>
      </c>
      <c r="D6" t="s">
        <v>9</v>
      </c>
      <c r="E6" t="s">
        <v>9</v>
      </c>
      <c r="F6">
        <v>0.52054794520547898</v>
      </c>
      <c r="G6">
        <v>1</v>
      </c>
    </row>
    <row r="7" spans="1:18" x14ac:dyDescent="0.25">
      <c r="A7" t="s">
        <v>12</v>
      </c>
      <c r="B7">
        <v>1</v>
      </c>
      <c r="C7">
        <v>0</v>
      </c>
      <c r="D7">
        <v>0</v>
      </c>
      <c r="E7">
        <v>0</v>
      </c>
      <c r="F7">
        <v>1</v>
      </c>
      <c r="G7">
        <v>1</v>
      </c>
    </row>
    <row r="8" spans="1:18" x14ac:dyDescent="0.25">
      <c r="A8" t="s">
        <v>13</v>
      </c>
      <c r="B8">
        <v>0.52653927813163504</v>
      </c>
      <c r="C8" t="s">
        <v>9</v>
      </c>
      <c r="D8" t="s">
        <v>9</v>
      </c>
      <c r="E8" t="s">
        <v>9</v>
      </c>
      <c r="F8">
        <v>0.68468468468468502</v>
      </c>
      <c r="G8">
        <v>1</v>
      </c>
    </row>
    <row r="9" spans="1:18" x14ac:dyDescent="0.25">
      <c r="A9" t="s">
        <v>14</v>
      </c>
      <c r="B9">
        <v>0.168306752629793</v>
      </c>
      <c r="C9">
        <v>0.159823549372243</v>
      </c>
      <c r="D9">
        <v>0.142517814726841</v>
      </c>
      <c r="E9">
        <v>0.16661011197828299</v>
      </c>
      <c r="F9">
        <v>0.18052256532066499</v>
      </c>
      <c r="G9">
        <v>0.182219205972175</v>
      </c>
    </row>
    <row r="10" spans="1:18" x14ac:dyDescent="0.25">
      <c r="A10" t="s">
        <v>15</v>
      </c>
      <c r="B10">
        <v>0.168306752629793</v>
      </c>
      <c r="C10">
        <v>0</v>
      </c>
      <c r="D10">
        <v>0</v>
      </c>
      <c r="E10">
        <v>0</v>
      </c>
      <c r="F10">
        <v>0.18052256532066499</v>
      </c>
      <c r="G10">
        <v>0.182219205972175</v>
      </c>
    </row>
    <row r="11" spans="1:18" x14ac:dyDescent="0.25">
      <c r="A11" t="s">
        <v>16</v>
      </c>
      <c r="B11">
        <v>0.47098744485917898</v>
      </c>
      <c r="C11">
        <v>0</v>
      </c>
      <c r="D11">
        <v>0</v>
      </c>
      <c r="E11">
        <v>0</v>
      </c>
      <c r="F11">
        <v>0.34679334916864601</v>
      </c>
      <c r="G11">
        <v>0.182219205972175</v>
      </c>
    </row>
    <row r="12" spans="1:18" x14ac:dyDescent="0.25">
      <c r="A12" t="s">
        <v>17</v>
      </c>
      <c r="B12">
        <v>0.81803345573235398</v>
      </c>
      <c r="C12">
        <v>0.5</v>
      </c>
      <c r="D12">
        <v>0.5</v>
      </c>
      <c r="E12">
        <v>0.5</v>
      </c>
      <c r="F12">
        <v>0.89855072463768104</v>
      </c>
      <c r="G12">
        <v>1</v>
      </c>
    </row>
    <row r="13" spans="1:18" x14ac:dyDescent="0.25">
      <c r="A13" t="s">
        <v>6</v>
      </c>
      <c r="B13">
        <v>0.97379032258064502</v>
      </c>
      <c r="C13">
        <v>0.89596602972399197</v>
      </c>
      <c r="D13">
        <v>0.83333333333333304</v>
      </c>
      <c r="E13">
        <v>0.84725050916496902</v>
      </c>
      <c r="F13">
        <v>0.90977443609022601</v>
      </c>
      <c r="G13">
        <v>1</v>
      </c>
    </row>
    <row r="14" spans="1:18" x14ac:dyDescent="0.25">
      <c r="A14" t="s">
        <v>7</v>
      </c>
      <c r="B14">
        <v>0.97307221542227695</v>
      </c>
      <c r="C14">
        <v>0.97819063004846496</v>
      </c>
      <c r="D14">
        <v>0.99406410763751496</v>
      </c>
      <c r="E14">
        <v>0.98045602605863202</v>
      </c>
      <c r="F14">
        <v>0.97018633540372701</v>
      </c>
      <c r="G14">
        <v>1</v>
      </c>
    </row>
    <row r="15" spans="1:18" x14ac:dyDescent="0.25">
      <c r="A15" t="s">
        <v>8</v>
      </c>
      <c r="B15">
        <v>0.87978142076502697</v>
      </c>
      <c r="C15">
        <v>0.88655462184874001</v>
      </c>
      <c r="D15">
        <v>0.95890410958904104</v>
      </c>
      <c r="E15">
        <v>0.89655172413793105</v>
      </c>
      <c r="F15">
        <v>0.87050359712230196</v>
      </c>
      <c r="G15">
        <v>1</v>
      </c>
    </row>
    <row r="16" spans="1:18" x14ac:dyDescent="0.25">
      <c r="A16" t="s">
        <v>10</v>
      </c>
      <c r="B16">
        <v>0.99457881567973305</v>
      </c>
      <c r="C16">
        <v>0.98016997167138797</v>
      </c>
      <c r="D16">
        <v>0.97288923315259501</v>
      </c>
      <c r="E16">
        <v>0.96979460330245704</v>
      </c>
      <c r="F16">
        <v>0.97992471769134204</v>
      </c>
      <c r="G16">
        <v>1</v>
      </c>
    </row>
    <row r="17" spans="1:7" x14ac:dyDescent="0.25">
      <c r="A17" t="s">
        <v>11</v>
      </c>
      <c r="B17">
        <v>0.87978142076502697</v>
      </c>
      <c r="C17">
        <v>0.88655462184873901</v>
      </c>
      <c r="D17">
        <v>0.95890410958904104</v>
      </c>
      <c r="E17">
        <v>0.89655172413793105</v>
      </c>
      <c r="F17">
        <v>0.87050359712230196</v>
      </c>
      <c r="G17">
        <v>1</v>
      </c>
    </row>
    <row r="18" spans="1:7" x14ac:dyDescent="0.25">
      <c r="A18" t="s">
        <v>12</v>
      </c>
      <c r="B18">
        <v>0.97379032258064502</v>
      </c>
      <c r="C18">
        <v>0.89596602972399197</v>
      </c>
      <c r="D18">
        <v>0.83333333333333304</v>
      </c>
      <c r="E18">
        <v>0.84725050916496902</v>
      </c>
      <c r="F18">
        <v>0.90977443609022601</v>
      </c>
      <c r="G18">
        <v>1</v>
      </c>
    </row>
    <row r="19" spans="1:7" x14ac:dyDescent="0.25">
      <c r="A19" t="s">
        <v>13</v>
      </c>
      <c r="B19">
        <v>0.924401913875598</v>
      </c>
      <c r="C19">
        <v>0.89123548046462497</v>
      </c>
      <c r="D19">
        <v>0.89171974522292996</v>
      </c>
      <c r="E19">
        <v>0.87120418848167502</v>
      </c>
      <c r="F19">
        <v>0.88970588235294101</v>
      </c>
      <c r="G19">
        <v>1</v>
      </c>
    </row>
    <row r="20" spans="1:7" x14ac:dyDescent="0.25">
      <c r="A20" t="s">
        <v>14</v>
      </c>
      <c r="B20">
        <v>0.168306752629793</v>
      </c>
      <c r="C20">
        <v>0.159823549372243</v>
      </c>
      <c r="D20">
        <v>0.142517814726841</v>
      </c>
      <c r="E20">
        <v>0.16661011197828299</v>
      </c>
      <c r="F20">
        <v>0.18052256532066499</v>
      </c>
      <c r="G20">
        <v>0.182219205972175</v>
      </c>
    </row>
    <row r="21" spans="1:7" x14ac:dyDescent="0.25">
      <c r="A21" t="s">
        <v>15</v>
      </c>
      <c r="B21">
        <v>0.163895486935867</v>
      </c>
      <c r="C21">
        <v>0.14319647098744501</v>
      </c>
      <c r="D21">
        <v>0.118764845605701</v>
      </c>
      <c r="E21">
        <v>0.141160502205633</v>
      </c>
      <c r="F21">
        <v>0.16423481506616899</v>
      </c>
      <c r="G21">
        <v>0.182219205972175</v>
      </c>
    </row>
    <row r="22" spans="1:7" x14ac:dyDescent="0.25">
      <c r="A22" t="s">
        <v>16</v>
      </c>
      <c r="B22">
        <v>0.18629114353579901</v>
      </c>
      <c r="C22">
        <v>0.16152019002375301</v>
      </c>
      <c r="D22">
        <v>0.123854767560231</v>
      </c>
      <c r="E22">
        <v>0.157448252460129</v>
      </c>
      <c r="F22">
        <v>0.188666440447913</v>
      </c>
      <c r="G22">
        <v>0.182219205972175</v>
      </c>
    </row>
    <row r="23" spans="1:7" x14ac:dyDescent="0.25">
      <c r="A23" t="s">
        <v>17</v>
      </c>
      <c r="B23">
        <v>0.97343126900146104</v>
      </c>
      <c r="C23">
        <v>0.93707832988622797</v>
      </c>
      <c r="D23">
        <v>0.913698720485424</v>
      </c>
      <c r="E23">
        <v>0.91385326761180097</v>
      </c>
      <c r="F23">
        <v>0.93998038574697595</v>
      </c>
      <c r="G23">
        <v>1</v>
      </c>
    </row>
    <row r="24" spans="1:7" x14ac:dyDescent="0.25">
      <c r="A24" t="s">
        <v>6</v>
      </c>
      <c r="B24">
        <v>0.89314516129032295</v>
      </c>
      <c r="C24">
        <v>0.91719745222929905</v>
      </c>
      <c r="D24">
        <v>0.76190476190476197</v>
      </c>
      <c r="E24">
        <v>0.69857433808554004</v>
      </c>
      <c r="F24">
        <v>0.79323308270676696</v>
      </c>
      <c r="G24">
        <v>0.99255121042830496</v>
      </c>
    </row>
    <row r="25" spans="1:7" x14ac:dyDescent="0.25">
      <c r="A25" t="s">
        <v>7</v>
      </c>
      <c r="B25">
        <v>0.97266421868625097</v>
      </c>
      <c r="C25">
        <v>0.96768982229402301</v>
      </c>
      <c r="D25">
        <v>0.97388207360506496</v>
      </c>
      <c r="E25">
        <v>0.96172638436482105</v>
      </c>
      <c r="F25">
        <v>0.943685300207039</v>
      </c>
      <c r="G25">
        <v>0.99543568464730303</v>
      </c>
    </row>
    <row r="26" spans="1:7" x14ac:dyDescent="0.25">
      <c r="A26" t="s">
        <v>8</v>
      </c>
      <c r="B26">
        <v>0.86862745098039196</v>
      </c>
      <c r="C26">
        <v>0.84375</v>
      </c>
      <c r="D26">
        <v>0.82901554404145095</v>
      </c>
      <c r="E26">
        <v>0.78489702517162496</v>
      </c>
      <c r="F26">
        <v>0.75627240143369201</v>
      </c>
      <c r="G26">
        <v>0.97977941176470595</v>
      </c>
    </row>
    <row r="27" spans="1:7" x14ac:dyDescent="0.25">
      <c r="A27" t="s">
        <v>10</v>
      </c>
      <c r="B27">
        <v>0.97825194911776803</v>
      </c>
      <c r="C27">
        <v>0.98398357289527705</v>
      </c>
      <c r="D27">
        <v>0.96095275283092496</v>
      </c>
      <c r="E27">
        <v>0.94103585657370503</v>
      </c>
      <c r="F27">
        <v>0.95395562997069905</v>
      </c>
      <c r="G27">
        <v>0.99833541406575099</v>
      </c>
    </row>
    <row r="28" spans="1:7" x14ac:dyDescent="0.25">
      <c r="A28" t="s">
        <v>11</v>
      </c>
      <c r="B28">
        <v>0.86862745098039196</v>
      </c>
      <c r="C28">
        <v>0.84375</v>
      </c>
      <c r="D28">
        <v>0.82901554404145095</v>
      </c>
      <c r="E28">
        <v>0.78489702517162496</v>
      </c>
      <c r="F28">
        <v>0.75627240143369201</v>
      </c>
      <c r="G28">
        <v>0.97977941176470595</v>
      </c>
    </row>
    <row r="29" spans="1:7" x14ac:dyDescent="0.25">
      <c r="A29" t="s">
        <v>12</v>
      </c>
      <c r="B29">
        <v>0.89314516129032295</v>
      </c>
      <c r="C29">
        <v>0.91719745222929905</v>
      </c>
      <c r="D29">
        <v>0.76190476190476197</v>
      </c>
      <c r="E29">
        <v>0.69857433808554004</v>
      </c>
      <c r="F29">
        <v>0.79323308270676696</v>
      </c>
      <c r="G29">
        <v>0.99255121042830496</v>
      </c>
    </row>
    <row r="30" spans="1:7" x14ac:dyDescent="0.25">
      <c r="A30" t="s">
        <v>13</v>
      </c>
      <c r="B30">
        <v>0.88071570576540803</v>
      </c>
      <c r="C30">
        <v>0.87894201424211604</v>
      </c>
      <c r="D30">
        <v>0.794044665012407</v>
      </c>
      <c r="E30">
        <v>0.73922413793103403</v>
      </c>
      <c r="F30">
        <v>0.77431192660550496</v>
      </c>
      <c r="G30">
        <v>0.98612395929694696</v>
      </c>
    </row>
    <row r="31" spans="1:7" x14ac:dyDescent="0.25">
      <c r="A31" t="s">
        <v>14</v>
      </c>
      <c r="B31">
        <v>0.168306752629793</v>
      </c>
      <c r="C31">
        <v>0.159823549372243</v>
      </c>
      <c r="D31">
        <v>0.142517814726841</v>
      </c>
      <c r="E31">
        <v>0.16661011197828299</v>
      </c>
      <c r="F31">
        <v>0.18052256532066499</v>
      </c>
      <c r="G31">
        <v>0.182219205972175</v>
      </c>
    </row>
    <row r="32" spans="1:7" x14ac:dyDescent="0.25">
      <c r="A32" t="s">
        <v>15</v>
      </c>
      <c r="B32">
        <v>0.15032236172378699</v>
      </c>
      <c r="C32">
        <v>0.146589752290465</v>
      </c>
      <c r="D32">
        <v>0.108585001696641</v>
      </c>
      <c r="E32">
        <v>0.116389548693587</v>
      </c>
      <c r="F32">
        <v>0.14319647098744501</v>
      </c>
      <c r="G32">
        <v>0.18086189345096701</v>
      </c>
    </row>
    <row r="33" spans="1:7" x14ac:dyDescent="0.25">
      <c r="A33" t="s">
        <v>16</v>
      </c>
      <c r="B33">
        <v>0.17305734645402099</v>
      </c>
      <c r="C33">
        <v>0.173736002714625</v>
      </c>
      <c r="D33">
        <v>0.13098065829657299</v>
      </c>
      <c r="E33">
        <v>0.14828639294197499</v>
      </c>
      <c r="F33">
        <v>0.18934509670851701</v>
      </c>
      <c r="G33">
        <v>0.184594502884289</v>
      </c>
    </row>
    <row r="34" spans="1:7" x14ac:dyDescent="0.25">
      <c r="A34" t="s">
        <v>17</v>
      </c>
      <c r="B34">
        <v>0.93290468998828702</v>
      </c>
      <c r="C34">
        <v>0.94244363726166103</v>
      </c>
      <c r="D34">
        <v>0.86789341775491402</v>
      </c>
      <c r="E34">
        <v>0.83015036122518004</v>
      </c>
      <c r="F34">
        <v>0.86845919145690298</v>
      </c>
      <c r="G34">
        <v>0.99399344753780405</v>
      </c>
    </row>
    <row r="35" spans="1:7" x14ac:dyDescent="0.25">
      <c r="A35" t="s">
        <v>6</v>
      </c>
      <c r="B35">
        <v>0.94758064516129004</v>
      </c>
      <c r="C35">
        <v>0.870488322717622</v>
      </c>
      <c r="D35">
        <v>0.86190476190476195</v>
      </c>
      <c r="E35">
        <v>0.82281059063136497</v>
      </c>
      <c r="F35">
        <v>0.85526315789473695</v>
      </c>
      <c r="G35">
        <v>1</v>
      </c>
    </row>
    <row r="36" spans="1:7" x14ac:dyDescent="0.25">
      <c r="A36" t="s">
        <v>7</v>
      </c>
      <c r="B36">
        <v>0.97511219910240698</v>
      </c>
      <c r="C36">
        <v>0.97536348949919205</v>
      </c>
      <c r="D36">
        <v>0.99050257222002402</v>
      </c>
      <c r="E36">
        <v>0.96864820846905497</v>
      </c>
      <c r="F36">
        <v>0.96438923395445098</v>
      </c>
      <c r="G36">
        <v>1</v>
      </c>
    </row>
    <row r="37" spans="1:7" x14ac:dyDescent="0.25">
      <c r="A37" t="s">
        <v>8</v>
      </c>
      <c r="B37">
        <v>0.88512241054613905</v>
      </c>
      <c r="C37">
        <v>0.870488322717622</v>
      </c>
      <c r="D37">
        <v>0.93782383419689097</v>
      </c>
      <c r="E37">
        <v>0.83991683991683996</v>
      </c>
      <c r="F37">
        <v>0.84103512014787396</v>
      </c>
      <c r="G37">
        <v>1</v>
      </c>
    </row>
    <row r="38" spans="1:7" x14ac:dyDescent="0.25">
      <c r="A38" t="s">
        <v>10</v>
      </c>
      <c r="B38">
        <v>0.98923841059602602</v>
      </c>
      <c r="C38">
        <v>0.97536348949919205</v>
      </c>
      <c r="D38">
        <v>0.97735259664193697</v>
      </c>
      <c r="E38">
        <v>0.96472019464720205</v>
      </c>
      <c r="F38">
        <v>0.96799667497921904</v>
      </c>
      <c r="G38">
        <v>1</v>
      </c>
    </row>
    <row r="39" spans="1:7" x14ac:dyDescent="0.25">
      <c r="A39" t="s">
        <v>11</v>
      </c>
      <c r="B39">
        <v>0.88512241054613905</v>
      </c>
      <c r="C39">
        <v>0.870488322717622</v>
      </c>
      <c r="D39">
        <v>0.93782383419689097</v>
      </c>
      <c r="E39">
        <v>0.83991683991683996</v>
      </c>
      <c r="F39">
        <v>0.84103512014787396</v>
      </c>
      <c r="G39">
        <v>1</v>
      </c>
    </row>
    <row r="40" spans="1:7" x14ac:dyDescent="0.25">
      <c r="A40" t="s">
        <v>12</v>
      </c>
      <c r="B40">
        <v>0.94758064516129004</v>
      </c>
      <c r="C40">
        <v>0.870488322717622</v>
      </c>
      <c r="D40">
        <v>0.86190476190476195</v>
      </c>
      <c r="E40">
        <v>0.82281059063136497</v>
      </c>
      <c r="F40">
        <v>0.85526315789473695</v>
      </c>
      <c r="G40">
        <v>1</v>
      </c>
    </row>
    <row r="41" spans="1:7" x14ac:dyDescent="0.25">
      <c r="A41" t="s">
        <v>13</v>
      </c>
      <c r="B41">
        <v>0.91528724440116804</v>
      </c>
      <c r="C41">
        <v>0.870488322717622</v>
      </c>
      <c r="D41">
        <v>0.89826302729528495</v>
      </c>
      <c r="E41">
        <v>0.83127572016460904</v>
      </c>
      <c r="F41">
        <v>0.84808946877912395</v>
      </c>
      <c r="G41">
        <v>1</v>
      </c>
    </row>
    <row r="42" spans="1:7" x14ac:dyDescent="0.25">
      <c r="A42" t="s">
        <v>14</v>
      </c>
      <c r="B42">
        <v>0.168306752629793</v>
      </c>
      <c r="C42">
        <v>0.159823549372243</v>
      </c>
      <c r="D42">
        <v>0.142517814726841</v>
      </c>
      <c r="E42">
        <v>0.16661011197828299</v>
      </c>
      <c r="F42">
        <v>0.18052256532066499</v>
      </c>
      <c r="G42">
        <v>0.182219205972175</v>
      </c>
    </row>
    <row r="43" spans="1:7" x14ac:dyDescent="0.25">
      <c r="A43" t="s">
        <v>15</v>
      </c>
      <c r="B43">
        <v>0.159484221241941</v>
      </c>
      <c r="C43">
        <v>0.139124533423821</v>
      </c>
      <c r="D43">
        <v>0.122836783169325</v>
      </c>
      <c r="E43">
        <v>0.137088564642009</v>
      </c>
      <c r="F43">
        <v>0.154394299287411</v>
      </c>
      <c r="G43">
        <v>0.182219205972175</v>
      </c>
    </row>
    <row r="44" spans="1:7" x14ac:dyDescent="0.25">
      <c r="A44" t="s">
        <v>16</v>
      </c>
      <c r="B44">
        <v>0.180183237190363</v>
      </c>
      <c r="C44">
        <v>0.159823549372243</v>
      </c>
      <c r="D44">
        <v>0.13098065829657299</v>
      </c>
      <c r="E44">
        <v>0.16321683067526299</v>
      </c>
      <c r="F44">
        <v>0.183576518493383</v>
      </c>
      <c r="G44">
        <v>0.182219205972175</v>
      </c>
    </row>
    <row r="45" spans="1:7" x14ac:dyDescent="0.25">
      <c r="A45" t="s">
        <v>17</v>
      </c>
      <c r="B45">
        <v>0.96134642213184895</v>
      </c>
      <c r="C45">
        <v>0.92292590610840697</v>
      </c>
      <c r="D45">
        <v>0.92620366706239299</v>
      </c>
      <c r="E45">
        <v>0.89572939955021003</v>
      </c>
      <c r="F45">
        <v>0.90982619592459402</v>
      </c>
      <c r="G45">
        <v>1</v>
      </c>
    </row>
    <row r="48" spans="1:7" x14ac:dyDescent="0.25"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5</v>
      </c>
    </row>
    <row r="49" spans="1:7" x14ac:dyDescent="0.25">
      <c r="A49" t="s">
        <v>18</v>
      </c>
      <c r="B49">
        <f>AVERAGE(B2,B13,B24,B35)</f>
        <v>0.9536290322580645</v>
      </c>
      <c r="C49">
        <f>AVERAGE(C2,C13,C24,C35)</f>
        <v>0.6709129511677282</v>
      </c>
      <c r="D49">
        <f t="shared" ref="D49:G59" si="0">AVERAGE(D2,D13,D24,D35)</f>
        <v>0.61428571428571421</v>
      </c>
      <c r="E49">
        <f t="shared" si="0"/>
        <v>0.59215885947046853</v>
      </c>
      <c r="F49">
        <f t="shared" si="0"/>
        <v>0.8895676691729324</v>
      </c>
      <c r="G49">
        <f t="shared" si="0"/>
        <v>0.99813780260707619</v>
      </c>
    </row>
    <row r="50" spans="1:7" x14ac:dyDescent="0.25">
      <c r="A50" t="s">
        <v>19</v>
      </c>
      <c r="B50">
        <f>AVERAGE(B3,B14,B25,B36)</f>
        <v>0.8892288861689106</v>
      </c>
      <c r="C50">
        <f>AVERAGE(C3,C14,C25,C36)</f>
        <v>0.98031098546042006</v>
      </c>
      <c r="D50">
        <f t="shared" si="0"/>
        <v>0.98961218836565101</v>
      </c>
      <c r="E50">
        <f t="shared" si="0"/>
        <v>0.97770765472312693</v>
      </c>
      <c r="F50">
        <f t="shared" si="0"/>
        <v>0.91884057971014477</v>
      </c>
      <c r="G50">
        <f t="shared" si="0"/>
        <v>0.99885892116182573</v>
      </c>
    </row>
    <row r="51" spans="1:7" x14ac:dyDescent="0.25">
      <c r="A51" t="s">
        <v>20</v>
      </c>
      <c r="B51">
        <f>AVERAGE(B4,B15,B26,B37)</f>
        <v>0.74771999636539688</v>
      </c>
      <c r="C51">
        <f>AVERAGE(C4,C15,C26,C37)</f>
        <v>0.86693098152212056</v>
      </c>
      <c r="D51">
        <f t="shared" si="0"/>
        <v>0.90858116260912769</v>
      </c>
      <c r="E51">
        <f t="shared" si="0"/>
        <v>0.84045519640879862</v>
      </c>
      <c r="F51">
        <f t="shared" si="0"/>
        <v>0.74708976597733678</v>
      </c>
      <c r="G51">
        <f t="shared" si="0"/>
        <v>0.99494485294117652</v>
      </c>
    </row>
    <row r="52" spans="1:7" x14ac:dyDescent="0.25">
      <c r="A52" t="s">
        <v>21</v>
      </c>
      <c r="B52">
        <f>AVERAGE(B5,B16,B27,B38)</f>
        <v>0.99051729384838172</v>
      </c>
      <c r="C52">
        <f>AVERAGE(C5,C16,C27,C38)</f>
        <v>0.94492337117340353</v>
      </c>
      <c r="D52">
        <f t="shared" si="0"/>
        <v>0.94216919197465399</v>
      </c>
      <c r="E52">
        <f t="shared" si="0"/>
        <v>0.92723513563627036</v>
      </c>
      <c r="F52">
        <f t="shared" si="0"/>
        <v>0.97546925566031495</v>
      </c>
      <c r="G52">
        <f t="shared" si="0"/>
        <v>0.99958385351643775</v>
      </c>
    </row>
    <row r="53" spans="1:7" x14ac:dyDescent="0.25">
      <c r="A53" t="s">
        <v>22</v>
      </c>
      <c r="B53">
        <f>AVERAGE(B6,B17,B28,B39)</f>
        <v>0.74771999636539688</v>
      </c>
      <c r="C53">
        <f t="shared" ref="C53:C59" si="1">AVERAGE(C6,C17,C28,C39)</f>
        <v>0.86693098152212034</v>
      </c>
      <c r="D53">
        <f t="shared" si="0"/>
        <v>0.90858116260912769</v>
      </c>
      <c r="E53">
        <f t="shared" si="0"/>
        <v>0.84045519640879862</v>
      </c>
      <c r="F53">
        <f t="shared" si="0"/>
        <v>0.74708976597733678</v>
      </c>
      <c r="G53">
        <f t="shared" si="0"/>
        <v>0.99494485294117652</v>
      </c>
    </row>
    <row r="54" spans="1:7" x14ac:dyDescent="0.25">
      <c r="A54" t="s">
        <v>23</v>
      </c>
      <c r="B54">
        <f>AVERAGE(B7,B18,B29,B40)</f>
        <v>0.9536290322580645</v>
      </c>
      <c r="C54">
        <f t="shared" si="1"/>
        <v>0.6709129511677282</v>
      </c>
      <c r="D54">
        <f t="shared" si="0"/>
        <v>0.61428571428571421</v>
      </c>
      <c r="E54">
        <f t="shared" si="0"/>
        <v>0.59215885947046853</v>
      </c>
      <c r="F54">
        <f t="shared" si="0"/>
        <v>0.8895676691729324</v>
      </c>
      <c r="G54">
        <f t="shared" si="0"/>
        <v>0.99813780260707619</v>
      </c>
    </row>
    <row r="55" spans="1:7" x14ac:dyDescent="0.25">
      <c r="A55" t="s">
        <v>24</v>
      </c>
      <c r="B55">
        <f>AVERAGE(B8,B19,B30,B41)</f>
        <v>0.81173603554345219</v>
      </c>
      <c r="C55">
        <f t="shared" si="1"/>
        <v>0.88022193914145441</v>
      </c>
      <c r="D55">
        <f t="shared" si="0"/>
        <v>0.86134247917687412</v>
      </c>
      <c r="E55">
        <f t="shared" si="0"/>
        <v>0.81390134885910603</v>
      </c>
      <c r="F55">
        <f t="shared" si="0"/>
        <v>0.79919799060556374</v>
      </c>
      <c r="G55">
        <f t="shared" si="0"/>
        <v>0.99653098982423671</v>
      </c>
    </row>
    <row r="56" spans="1:7" x14ac:dyDescent="0.25">
      <c r="A56" t="s">
        <v>25</v>
      </c>
      <c r="B56">
        <f>AVERAGE(B9,B20,B31,B42)</f>
        <v>0.168306752629793</v>
      </c>
      <c r="C56">
        <f t="shared" si="1"/>
        <v>0.159823549372243</v>
      </c>
      <c r="D56">
        <f t="shared" si="0"/>
        <v>0.142517814726841</v>
      </c>
      <c r="E56">
        <f t="shared" si="0"/>
        <v>0.16661011197828299</v>
      </c>
      <c r="F56">
        <f t="shared" si="0"/>
        <v>0.18052256532066499</v>
      </c>
      <c r="G56">
        <f t="shared" si="0"/>
        <v>0.182219205972175</v>
      </c>
    </row>
    <row r="57" spans="1:7" x14ac:dyDescent="0.25">
      <c r="A57" t="s">
        <v>26</v>
      </c>
      <c r="B57">
        <f>AVERAGE(B10,B21,B32,B43)</f>
        <v>0.16050220563284701</v>
      </c>
      <c r="C57">
        <f t="shared" si="1"/>
        <v>0.10722768917543277</v>
      </c>
      <c r="D57">
        <f t="shared" si="0"/>
        <v>8.7546657617916745E-2</v>
      </c>
      <c r="E57">
        <f t="shared" si="0"/>
        <v>9.8659653885307258E-2</v>
      </c>
      <c r="F57">
        <f t="shared" si="0"/>
        <v>0.16058703766542251</v>
      </c>
      <c r="G57">
        <f t="shared" si="0"/>
        <v>0.18187987784187301</v>
      </c>
    </row>
    <row r="58" spans="1:7" x14ac:dyDescent="0.25">
      <c r="A58" t="s">
        <v>27</v>
      </c>
      <c r="B58">
        <f>AVERAGE(B11,B22,B33,B44)</f>
        <v>0.25262979300984045</v>
      </c>
      <c r="C58">
        <f t="shared" si="1"/>
        <v>0.12376993552765525</v>
      </c>
      <c r="D58">
        <f t="shared" si="0"/>
        <v>9.6454021038344245E-2</v>
      </c>
      <c r="E58">
        <f t="shared" si="0"/>
        <v>0.11723786901934174</v>
      </c>
      <c r="F58">
        <f t="shared" si="0"/>
        <v>0.22709535120461474</v>
      </c>
      <c r="G58">
        <f t="shared" si="0"/>
        <v>0.18281303020020351</v>
      </c>
    </row>
    <row r="59" spans="1:7" x14ac:dyDescent="0.25">
      <c r="A59" t="s">
        <v>28</v>
      </c>
      <c r="B59">
        <f>AVERAGE(B12,B23,B34,B45)</f>
        <v>0.92142895921348777</v>
      </c>
      <c r="C59">
        <f t="shared" si="1"/>
        <v>0.82561196831407391</v>
      </c>
      <c r="D59">
        <f t="shared" si="0"/>
        <v>0.80194895132568278</v>
      </c>
      <c r="E59">
        <f t="shared" si="0"/>
        <v>0.78493325709679773</v>
      </c>
      <c r="F59">
        <f t="shared" si="0"/>
        <v>0.90420412444153853</v>
      </c>
      <c r="G59">
        <f t="shared" si="0"/>
        <v>0.99849836188445096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results_classes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 DR</cp:lastModifiedBy>
  <dcterms:created xsi:type="dcterms:W3CDTF">2018-06-24T18:15:03Z</dcterms:created>
  <dcterms:modified xsi:type="dcterms:W3CDTF">2018-06-24T19:26:02Z</dcterms:modified>
</cp:coreProperties>
</file>