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bigol\OneDrive - USherbrooke\UDS\IFT187\SQL\"/>
    </mc:Choice>
  </mc:AlternateContent>
  <xr:revisionPtr revIDLastSave="0" documentId="4CAA3CF52BC88864878DBB3F68AC2598EC6A76DB" xr6:coauthVersionLast="24" xr6:coauthVersionMax="24" xr10:uidLastSave="{00000000-0000-0000-0000-000000000000}"/>
  <bookViews>
    <workbookView xWindow="0" yWindow="0" windowWidth="21576" windowHeight="8052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48" i="1" l="1"/>
  <c r="E1048" i="1"/>
  <c r="F1048" i="1"/>
  <c r="D36" i="1"/>
  <c r="E36" i="1"/>
  <c r="F36" i="1"/>
  <c r="D901" i="1"/>
  <c r="E901" i="1"/>
  <c r="F901" i="1"/>
  <c r="D1080" i="1"/>
  <c r="E1080" i="1"/>
  <c r="F1080" i="1"/>
  <c r="D168" i="1"/>
  <c r="E168" i="1"/>
  <c r="F168" i="1"/>
  <c r="D414" i="1"/>
  <c r="E414" i="1"/>
  <c r="F414" i="1"/>
  <c r="D733" i="1"/>
  <c r="E733" i="1"/>
  <c r="F733" i="1"/>
  <c r="D428" i="1"/>
  <c r="E428" i="1"/>
  <c r="F428" i="1"/>
  <c r="D478" i="1"/>
  <c r="E478" i="1"/>
  <c r="F478" i="1"/>
  <c r="D969" i="1"/>
  <c r="I969" i="1" s="1"/>
  <c r="E969" i="1"/>
  <c r="F969" i="1"/>
  <c r="D55" i="1"/>
  <c r="E55" i="1"/>
  <c r="F55" i="1"/>
  <c r="D257" i="1"/>
  <c r="E257" i="1"/>
  <c r="F257" i="1"/>
  <c r="D1095" i="1"/>
  <c r="E1095" i="1"/>
  <c r="F1095" i="1"/>
  <c r="D765" i="1"/>
  <c r="I765" i="1" s="1"/>
  <c r="E765" i="1"/>
  <c r="F765" i="1"/>
  <c r="D766" i="1"/>
  <c r="E766" i="1"/>
  <c r="F766" i="1"/>
  <c r="D648" i="1"/>
  <c r="E648" i="1"/>
  <c r="F648" i="1"/>
  <c r="D173" i="1"/>
  <c r="E173" i="1"/>
  <c r="F173" i="1"/>
  <c r="D695" i="1"/>
  <c r="I695" i="1" s="1"/>
  <c r="E695" i="1"/>
  <c r="F695" i="1"/>
  <c r="D979" i="1"/>
  <c r="E979" i="1"/>
  <c r="F979" i="1"/>
  <c r="D693" i="1"/>
  <c r="E693" i="1"/>
  <c r="F693" i="1"/>
  <c r="D403" i="1"/>
  <c r="I403" i="1" s="1"/>
  <c r="E403" i="1"/>
  <c r="F403" i="1"/>
  <c r="D391" i="1"/>
  <c r="I391" i="1" s="1"/>
  <c r="E391" i="1"/>
  <c r="F391" i="1"/>
  <c r="D392" i="1"/>
  <c r="E392" i="1"/>
  <c r="F392" i="1"/>
  <c r="D424" i="1"/>
  <c r="E424" i="1"/>
  <c r="F424" i="1"/>
  <c r="D349" i="1"/>
  <c r="E349" i="1"/>
  <c r="F349" i="1"/>
  <c r="D350" i="1"/>
  <c r="E350" i="1"/>
  <c r="F350" i="1"/>
  <c r="D299" i="1"/>
  <c r="E299" i="1"/>
  <c r="F299" i="1"/>
  <c r="D1082" i="1"/>
  <c r="E1082" i="1"/>
  <c r="F1082" i="1"/>
  <c r="D1084" i="1"/>
  <c r="I1084" i="1" s="1"/>
  <c r="E1084" i="1"/>
  <c r="F1084" i="1"/>
  <c r="D1085" i="1"/>
  <c r="E1085" i="1"/>
  <c r="F1085" i="1"/>
  <c r="D1083" i="1"/>
  <c r="E1083" i="1"/>
  <c r="F1083" i="1"/>
  <c r="D1086" i="1"/>
  <c r="E1086" i="1"/>
  <c r="F1086" i="1"/>
  <c r="D71" i="1"/>
  <c r="E71" i="1"/>
  <c r="F71" i="1"/>
  <c r="D72" i="1"/>
  <c r="E72" i="1"/>
  <c r="F72" i="1"/>
  <c r="D398" i="1"/>
  <c r="E398" i="1"/>
  <c r="F398" i="1"/>
  <c r="D857" i="1"/>
  <c r="E857" i="1"/>
  <c r="F857" i="1"/>
  <c r="D399" i="1"/>
  <c r="E399" i="1"/>
  <c r="F399" i="1"/>
  <c r="D400" i="1"/>
  <c r="E400" i="1"/>
  <c r="F400" i="1"/>
  <c r="D23" i="1"/>
  <c r="E23" i="1"/>
  <c r="F23" i="1"/>
  <c r="D448" i="1"/>
  <c r="E448" i="1"/>
  <c r="F448" i="1"/>
  <c r="D1031" i="1"/>
  <c r="E1031" i="1"/>
  <c r="F1031" i="1"/>
  <c r="D1032" i="1"/>
  <c r="E1032" i="1"/>
  <c r="F1032" i="1"/>
  <c r="D61" i="1"/>
  <c r="E61" i="1"/>
  <c r="F61" i="1"/>
  <c r="D524" i="1"/>
  <c r="E524" i="1"/>
  <c r="F524" i="1"/>
  <c r="D37" i="1"/>
  <c r="E37" i="1"/>
  <c r="F37" i="1"/>
  <c r="D42" i="1"/>
  <c r="I42" i="1" s="1"/>
  <c r="E42" i="1"/>
  <c r="F42" i="1"/>
  <c r="D734" i="1"/>
  <c r="E734" i="1"/>
  <c r="F734" i="1"/>
  <c r="D401" i="1"/>
  <c r="E401" i="1"/>
  <c r="F401" i="1"/>
  <c r="D402" i="1"/>
  <c r="E402" i="1"/>
  <c r="F402" i="1"/>
  <c r="D925" i="1"/>
  <c r="E925" i="1"/>
  <c r="F925" i="1"/>
  <c r="D926" i="1"/>
  <c r="E926" i="1"/>
  <c r="F926" i="1"/>
  <c r="D812" i="1"/>
  <c r="E812" i="1"/>
  <c r="F812" i="1"/>
  <c r="D843" i="1"/>
  <c r="E843" i="1"/>
  <c r="F843" i="1"/>
  <c r="D396" i="1"/>
  <c r="I396" i="1" s="1"/>
  <c r="E396" i="1"/>
  <c r="F396" i="1"/>
  <c r="D397" i="1"/>
  <c r="E397" i="1"/>
  <c r="F397" i="1"/>
  <c r="D500" i="1"/>
  <c r="E500" i="1"/>
  <c r="F500" i="1"/>
  <c r="D501" i="1"/>
  <c r="E501" i="1"/>
  <c r="F501" i="1"/>
  <c r="D525" i="1"/>
  <c r="E525" i="1"/>
  <c r="F525" i="1"/>
  <c r="D24" i="1"/>
  <c r="E24" i="1"/>
  <c r="F24" i="1"/>
  <c r="D198" i="1"/>
  <c r="E198" i="1"/>
  <c r="F198" i="1"/>
  <c r="D807" i="1"/>
  <c r="E807" i="1"/>
  <c r="F807" i="1"/>
  <c r="D808" i="1"/>
  <c r="E808" i="1"/>
  <c r="F808" i="1"/>
  <c r="D921" i="1"/>
  <c r="E921" i="1"/>
  <c r="F921" i="1"/>
  <c r="D922" i="1"/>
  <c r="E922" i="1"/>
  <c r="F922" i="1"/>
  <c r="D970" i="1"/>
  <c r="E970" i="1"/>
  <c r="F970" i="1"/>
  <c r="D897" i="1"/>
  <c r="E897" i="1"/>
  <c r="F897" i="1"/>
  <c r="D270" i="1"/>
  <c r="E270" i="1"/>
  <c r="F270" i="1"/>
  <c r="D803" i="1"/>
  <c r="E803" i="1"/>
  <c r="F803" i="1"/>
  <c r="D266" i="1"/>
  <c r="E266" i="1"/>
  <c r="F266" i="1"/>
  <c r="D267" i="1"/>
  <c r="I267" i="1" s="1"/>
  <c r="E267" i="1"/>
  <c r="F267" i="1"/>
  <c r="D1065" i="1"/>
  <c r="E1065" i="1"/>
  <c r="F1065" i="1"/>
  <c r="D802" i="1"/>
  <c r="E802" i="1"/>
  <c r="F802" i="1"/>
  <c r="D907" i="1"/>
  <c r="E907" i="1"/>
  <c r="F907" i="1"/>
  <c r="D33" i="1"/>
  <c r="E33" i="1"/>
  <c r="F33" i="1"/>
  <c r="D27" i="1"/>
  <c r="E27" i="1"/>
  <c r="F27" i="1"/>
  <c r="D29" i="1"/>
  <c r="E29" i="1"/>
  <c r="F29" i="1"/>
  <c r="D28" i="1"/>
  <c r="E28" i="1"/>
  <c r="F28" i="1"/>
  <c r="D192" i="1"/>
  <c r="I192" i="1" s="1"/>
  <c r="E192" i="1"/>
  <c r="F192" i="1"/>
  <c r="D1009" i="1"/>
  <c r="E1009" i="1"/>
  <c r="F1009" i="1"/>
  <c r="D1010" i="1"/>
  <c r="E1010" i="1"/>
  <c r="F1010" i="1"/>
  <c r="D730" i="1"/>
  <c r="E730" i="1"/>
  <c r="F730" i="1"/>
  <c r="D731" i="1"/>
  <c r="E731" i="1"/>
  <c r="F731" i="1"/>
  <c r="D732" i="1"/>
  <c r="E732" i="1"/>
  <c r="F732" i="1"/>
  <c r="D78" i="1"/>
  <c r="E78" i="1"/>
  <c r="F78" i="1"/>
  <c r="D77" i="1"/>
  <c r="E77" i="1"/>
  <c r="F77" i="1"/>
  <c r="D719" i="1"/>
  <c r="I719" i="1" s="1"/>
  <c r="E719" i="1"/>
  <c r="F719" i="1"/>
  <c r="D722" i="1"/>
  <c r="E722" i="1"/>
  <c r="F722" i="1"/>
  <c r="D721" i="1"/>
  <c r="E721" i="1"/>
  <c r="F721" i="1"/>
  <c r="D720" i="1"/>
  <c r="E720" i="1"/>
  <c r="F720" i="1"/>
  <c r="D76" i="1"/>
  <c r="E76" i="1"/>
  <c r="F76" i="1"/>
  <c r="D1042" i="1"/>
  <c r="E1042" i="1"/>
  <c r="F1042" i="1"/>
  <c r="D981" i="1"/>
  <c r="E981" i="1"/>
  <c r="F981" i="1"/>
  <c r="D1059" i="1"/>
  <c r="E1059" i="1"/>
  <c r="F1059" i="1"/>
  <c r="D1060" i="1"/>
  <c r="I1060" i="1" s="1"/>
  <c r="E1060" i="1"/>
  <c r="F1060" i="1"/>
  <c r="D22" i="1"/>
  <c r="E22" i="1"/>
  <c r="F22" i="1"/>
  <c r="D996" i="1"/>
  <c r="E996" i="1"/>
  <c r="F996" i="1"/>
  <c r="D134" i="1"/>
  <c r="E134" i="1"/>
  <c r="F134" i="1"/>
  <c r="D519" i="1"/>
  <c r="E519" i="1"/>
  <c r="F519" i="1"/>
  <c r="D572" i="1"/>
  <c r="E572" i="1"/>
  <c r="F572" i="1"/>
  <c r="D573" i="1"/>
  <c r="E573" i="1"/>
  <c r="F573" i="1"/>
  <c r="D975" i="1"/>
  <c r="I975" i="1" s="1"/>
  <c r="E975" i="1"/>
  <c r="F975" i="1"/>
  <c r="D394" i="1"/>
  <c r="E394" i="1"/>
  <c r="F394" i="1"/>
  <c r="D742" i="1"/>
  <c r="E742" i="1"/>
  <c r="F742" i="1"/>
  <c r="D393" i="1"/>
  <c r="E393" i="1"/>
  <c r="F393" i="1"/>
  <c r="D910" i="1"/>
  <c r="I910" i="1" s="1"/>
  <c r="E910" i="1"/>
  <c r="F910" i="1"/>
  <c r="D784" i="1"/>
  <c r="E784" i="1"/>
  <c r="F784" i="1"/>
  <c r="D785" i="1"/>
  <c r="E785" i="1"/>
  <c r="F785" i="1"/>
  <c r="D811" i="1"/>
  <c r="E811" i="1"/>
  <c r="F811" i="1"/>
  <c r="D339" i="1"/>
  <c r="I339" i="1" s="1"/>
  <c r="E339" i="1"/>
  <c r="F339" i="1"/>
  <c r="D170" i="1"/>
  <c r="E170" i="1"/>
  <c r="F170" i="1"/>
  <c r="D340" i="1"/>
  <c r="E340" i="1"/>
  <c r="F340" i="1"/>
  <c r="D601" i="1"/>
  <c r="E601" i="1"/>
  <c r="F601" i="1"/>
  <c r="D718" i="1"/>
  <c r="I718" i="1" s="1"/>
  <c r="E718" i="1"/>
  <c r="F718" i="1"/>
  <c r="D79" i="1"/>
  <c r="E79" i="1"/>
  <c r="F79" i="1"/>
  <c r="D1069" i="1"/>
  <c r="E1069" i="1"/>
  <c r="F1069" i="1"/>
  <c r="D20" i="1"/>
  <c r="E20" i="1"/>
  <c r="F20" i="1"/>
  <c r="D19" i="1"/>
  <c r="I19" i="1" s="1"/>
  <c r="E19" i="1"/>
  <c r="F19" i="1"/>
  <c r="D292" i="1"/>
  <c r="E292" i="1"/>
  <c r="F292" i="1"/>
  <c r="D1057" i="1"/>
  <c r="E1057" i="1"/>
  <c r="F1057" i="1"/>
  <c r="D1058" i="1"/>
  <c r="E1058" i="1"/>
  <c r="F1058" i="1"/>
  <c r="D668" i="1"/>
  <c r="I668" i="1" s="1"/>
  <c r="E668" i="1"/>
  <c r="F668" i="1"/>
  <c r="D640" i="1"/>
  <c r="E640" i="1"/>
  <c r="F640" i="1"/>
  <c r="D883" i="1"/>
  <c r="E883" i="1"/>
  <c r="F883" i="1"/>
  <c r="D884" i="1"/>
  <c r="E884" i="1"/>
  <c r="F884" i="1"/>
  <c r="D667" i="1"/>
  <c r="I667" i="1" s="1"/>
  <c r="E667" i="1"/>
  <c r="F667" i="1"/>
  <c r="D659" i="1"/>
  <c r="E659" i="1"/>
  <c r="F659" i="1"/>
  <c r="D219" i="1"/>
  <c r="E219" i="1"/>
  <c r="F219" i="1"/>
  <c r="D182" i="1"/>
  <c r="E182" i="1"/>
  <c r="F182" i="1"/>
  <c r="D183" i="1"/>
  <c r="I183" i="1" s="1"/>
  <c r="E183" i="1"/>
  <c r="F183" i="1"/>
  <c r="D739" i="1"/>
  <c r="E739" i="1"/>
  <c r="F739" i="1"/>
  <c r="D419" i="1"/>
  <c r="E419" i="1"/>
  <c r="F419" i="1"/>
  <c r="D1081" i="1"/>
  <c r="E1081" i="1"/>
  <c r="F1081" i="1"/>
  <c r="D427" i="1"/>
  <c r="I427" i="1" s="1"/>
  <c r="E427" i="1"/>
  <c r="F427" i="1"/>
  <c r="D440" i="1"/>
  <c r="E440" i="1"/>
  <c r="F440" i="1"/>
  <c r="D70" i="1"/>
  <c r="E70" i="1"/>
  <c r="F70" i="1"/>
  <c r="D298" i="1"/>
  <c r="E298" i="1"/>
  <c r="F298" i="1"/>
  <c r="D410" i="1"/>
  <c r="I410" i="1" s="1"/>
  <c r="E410" i="1"/>
  <c r="F410" i="1"/>
  <c r="D518" i="1"/>
  <c r="E518" i="1"/>
  <c r="F518" i="1"/>
  <c r="D844" i="1"/>
  <c r="E844" i="1"/>
  <c r="F844" i="1"/>
  <c r="D517" i="1"/>
  <c r="E517" i="1"/>
  <c r="F517" i="1"/>
  <c r="D635" i="1"/>
  <c r="I635" i="1" s="1"/>
  <c r="E635" i="1"/>
  <c r="F635" i="1"/>
  <c r="D876" i="1"/>
  <c r="E876" i="1"/>
  <c r="F876" i="1"/>
  <c r="D875" i="1"/>
  <c r="E875" i="1"/>
  <c r="F875" i="1"/>
  <c r="D877" i="1"/>
  <c r="E877" i="1"/>
  <c r="F877" i="1"/>
  <c r="D332" i="1"/>
  <c r="I332" i="1" s="1"/>
  <c r="E332" i="1"/>
  <c r="F332" i="1"/>
  <c r="D479" i="1"/>
  <c r="E479" i="1"/>
  <c r="F479" i="1"/>
  <c r="D226" i="1"/>
  <c r="E226" i="1"/>
  <c r="F226" i="1"/>
  <c r="D418" i="1"/>
  <c r="E418" i="1"/>
  <c r="F418" i="1"/>
  <c r="D406" i="1"/>
  <c r="I406" i="1" s="1"/>
  <c r="E406" i="1"/>
  <c r="F406" i="1"/>
  <c r="D405" i="1"/>
  <c r="E405" i="1"/>
  <c r="F405" i="1"/>
  <c r="D238" i="1"/>
  <c r="E238" i="1"/>
  <c r="F238" i="1"/>
  <c r="D529" i="1"/>
  <c r="E529" i="1"/>
  <c r="F529" i="1"/>
  <c r="D700" i="1"/>
  <c r="I700" i="1" s="1"/>
  <c r="E700" i="1"/>
  <c r="F700" i="1"/>
  <c r="G700" i="1" s="1"/>
  <c r="D341" i="1"/>
  <c r="E341" i="1"/>
  <c r="F341" i="1"/>
  <c r="D982" i="1"/>
  <c r="E982" i="1"/>
  <c r="F982" i="1"/>
  <c r="D699" i="1"/>
  <c r="E699" i="1"/>
  <c r="F699" i="1"/>
  <c r="D435" i="1"/>
  <c r="I435" i="1" s="1"/>
  <c r="E435" i="1"/>
  <c r="F435" i="1"/>
  <c r="D586" i="1"/>
  <c r="E586" i="1"/>
  <c r="F586" i="1"/>
  <c r="D1076" i="1"/>
  <c r="E1076" i="1"/>
  <c r="F1076" i="1"/>
  <c r="D1077" i="1"/>
  <c r="E1077" i="1"/>
  <c r="F1077" i="1"/>
  <c r="D1093" i="1"/>
  <c r="I1093" i="1" s="1"/>
  <c r="E1093" i="1"/>
  <c r="F1093" i="1"/>
  <c r="D954" i="1"/>
  <c r="E954" i="1"/>
  <c r="F954" i="1"/>
  <c r="D653" i="1"/>
  <c r="E653" i="1"/>
  <c r="F653" i="1"/>
  <c r="D654" i="1"/>
  <c r="E654" i="1"/>
  <c r="F654" i="1"/>
  <c r="D646" i="1"/>
  <c r="I646" i="1" s="1"/>
  <c r="E646" i="1"/>
  <c r="F646" i="1"/>
  <c r="D647" i="1"/>
  <c r="E647" i="1"/>
  <c r="F647" i="1"/>
  <c r="D255" i="1"/>
  <c r="E255" i="1"/>
  <c r="F255" i="1"/>
  <c r="D106" i="1"/>
  <c r="E106" i="1"/>
  <c r="F106" i="1"/>
  <c r="D107" i="1"/>
  <c r="I107" i="1" s="1"/>
  <c r="E107" i="1"/>
  <c r="F107" i="1"/>
  <c r="D740" i="1"/>
  <c r="E740" i="1"/>
  <c r="F740" i="1"/>
  <c r="D1051" i="1"/>
  <c r="E1051" i="1"/>
  <c r="F1051" i="1"/>
  <c r="D1052" i="1"/>
  <c r="E1052" i="1"/>
  <c r="F1052" i="1"/>
  <c r="D1053" i="1"/>
  <c r="I1053" i="1" s="1"/>
  <c r="E1053" i="1"/>
  <c r="F1053" i="1"/>
  <c r="D1063" i="1"/>
  <c r="E1063" i="1"/>
  <c r="F1063" i="1"/>
  <c r="D905" i="1"/>
  <c r="E905" i="1"/>
  <c r="F905" i="1"/>
  <c r="D906" i="1"/>
  <c r="E906" i="1"/>
  <c r="F906" i="1"/>
  <c r="D208" i="1"/>
  <c r="I208" i="1" s="1"/>
  <c r="E208" i="1"/>
  <c r="F208" i="1"/>
  <c r="D209" i="1"/>
  <c r="E209" i="1"/>
  <c r="F209" i="1"/>
  <c r="D587" i="1"/>
  <c r="E587" i="1"/>
  <c r="F587" i="1"/>
  <c r="D588" i="1"/>
  <c r="E588" i="1"/>
  <c r="F588" i="1"/>
  <c r="D743" i="1"/>
  <c r="I743" i="1" s="1"/>
  <c r="E743" i="1"/>
  <c r="F743" i="1"/>
  <c r="D1047" i="1"/>
  <c r="E1047" i="1"/>
  <c r="F1047" i="1"/>
  <c r="D436" i="1"/>
  <c r="E436" i="1"/>
  <c r="F436" i="1"/>
  <c r="D437" i="1"/>
  <c r="E437" i="1"/>
  <c r="F437" i="1"/>
  <c r="D91" i="1"/>
  <c r="I91" i="1" s="1"/>
  <c r="E91" i="1"/>
  <c r="F91" i="1"/>
  <c r="D62" i="1"/>
  <c r="E62" i="1"/>
  <c r="F62" i="1"/>
  <c r="D63" i="1"/>
  <c r="E63" i="1"/>
  <c r="F63" i="1"/>
  <c r="D271" i="1"/>
  <c r="E271" i="1"/>
  <c r="F271" i="1"/>
  <c r="D272" i="1"/>
  <c r="I272" i="1" s="1"/>
  <c r="E272" i="1"/>
  <c r="F272" i="1"/>
  <c r="D123" i="1"/>
  <c r="E123" i="1"/>
  <c r="F123" i="1"/>
  <c r="D124" i="1"/>
  <c r="E124" i="1"/>
  <c r="F124" i="1"/>
  <c r="D52" i="1"/>
  <c r="E52" i="1"/>
  <c r="F52" i="1"/>
  <c r="D287" i="1"/>
  <c r="I287" i="1" s="1"/>
  <c r="E287" i="1"/>
  <c r="F287" i="1"/>
  <c r="D288" i="1"/>
  <c r="E288" i="1"/>
  <c r="F288" i="1"/>
  <c r="D990" i="1"/>
  <c r="E990" i="1"/>
  <c r="F990" i="1"/>
  <c r="D537" i="1"/>
  <c r="E537" i="1"/>
  <c r="F537" i="1"/>
  <c r="D317" i="1"/>
  <c r="I317" i="1" s="1"/>
  <c r="E317" i="1"/>
  <c r="F317" i="1"/>
  <c r="D681" i="1"/>
  <c r="E681" i="1"/>
  <c r="F681" i="1"/>
  <c r="D658" i="1"/>
  <c r="E658" i="1"/>
  <c r="F658" i="1"/>
  <c r="D830" i="1"/>
  <c r="E830" i="1"/>
  <c r="F830" i="1"/>
  <c r="D689" i="1"/>
  <c r="I689" i="1" s="1"/>
  <c r="E689" i="1"/>
  <c r="F689" i="1"/>
  <c r="D688" i="1"/>
  <c r="E688" i="1"/>
  <c r="F688" i="1"/>
  <c r="D989" i="1"/>
  <c r="E989" i="1"/>
  <c r="F989" i="1"/>
  <c r="D987" i="1"/>
  <c r="E987" i="1"/>
  <c r="F987" i="1"/>
  <c r="H987" i="1" s="1"/>
  <c r="D988" i="1"/>
  <c r="I988" i="1" s="1"/>
  <c r="E988" i="1"/>
  <c r="F988" i="1"/>
  <c r="D985" i="1"/>
  <c r="E985" i="1"/>
  <c r="F985" i="1"/>
  <c r="D986" i="1"/>
  <c r="E986" i="1"/>
  <c r="F986" i="1"/>
  <c r="D657" i="1"/>
  <c r="E657" i="1"/>
  <c r="F657" i="1"/>
  <c r="D755" i="1"/>
  <c r="I755" i="1" s="1"/>
  <c r="E755" i="1"/>
  <c r="F755" i="1"/>
  <c r="D874" i="1"/>
  <c r="E874" i="1"/>
  <c r="F874" i="1"/>
  <c r="D49" i="1"/>
  <c r="E49" i="1"/>
  <c r="F49" i="1"/>
  <c r="D566" i="1"/>
  <c r="E566" i="1"/>
  <c r="F566" i="1"/>
  <c r="D567" i="1"/>
  <c r="I567" i="1" s="1"/>
  <c r="E567" i="1"/>
  <c r="F567" i="1"/>
  <c r="D763" i="1"/>
  <c r="E763" i="1"/>
  <c r="F763" i="1"/>
  <c r="D764" i="1"/>
  <c r="E764" i="1"/>
  <c r="F764" i="1"/>
  <c r="D937" i="1"/>
  <c r="E937" i="1"/>
  <c r="F937" i="1"/>
  <c r="D50" i="1"/>
  <c r="I50" i="1" s="1"/>
  <c r="E50" i="1"/>
  <c r="F50" i="1"/>
  <c r="D837" i="1"/>
  <c r="E837" i="1"/>
  <c r="F837" i="1"/>
  <c r="D841" i="1"/>
  <c r="E841" i="1"/>
  <c r="F841" i="1"/>
  <c r="D842" i="1"/>
  <c r="E842" i="1"/>
  <c r="F842" i="1"/>
  <c r="D838" i="1"/>
  <c r="I838" i="1" s="1"/>
  <c r="E838" i="1"/>
  <c r="F838" i="1"/>
  <c r="D1049" i="1"/>
  <c r="E1049" i="1"/>
  <c r="F1049" i="1"/>
  <c r="D275" i="1"/>
  <c r="E275" i="1"/>
  <c r="F275" i="1"/>
  <c r="D729" i="1"/>
  <c r="E729" i="1"/>
  <c r="F729" i="1"/>
  <c r="D242" i="1"/>
  <c r="I242" i="1" s="1"/>
  <c r="E242" i="1"/>
  <c r="F242" i="1"/>
  <c r="D741" i="1"/>
  <c r="E741" i="1"/>
  <c r="F741" i="1"/>
  <c r="D206" i="1"/>
  <c r="E206" i="1"/>
  <c r="F206" i="1"/>
  <c r="D7" i="1"/>
  <c r="E7" i="1"/>
  <c r="F7" i="1"/>
  <c r="D492" i="1"/>
  <c r="I492" i="1" s="1"/>
  <c r="E492" i="1"/>
  <c r="F492" i="1"/>
  <c r="D493" i="1"/>
  <c r="I493" i="1" s="1"/>
  <c r="E493" i="1"/>
  <c r="F493" i="1"/>
  <c r="D751" i="1"/>
  <c r="E751" i="1"/>
  <c r="F751" i="1"/>
  <c r="D503" i="1"/>
  <c r="E503" i="1"/>
  <c r="F503" i="1"/>
  <c r="D694" i="1"/>
  <c r="I694" i="1" s="1"/>
  <c r="E694" i="1"/>
  <c r="F694" i="1"/>
  <c r="D45" i="1"/>
  <c r="E45" i="1"/>
  <c r="F45" i="1"/>
  <c r="D46" i="1"/>
  <c r="E46" i="1"/>
  <c r="F46" i="1"/>
  <c r="D615" i="1"/>
  <c r="E615" i="1"/>
  <c r="F615" i="1"/>
  <c r="D616" i="1"/>
  <c r="I616" i="1" s="1"/>
  <c r="E616" i="1"/>
  <c r="F616" i="1"/>
  <c r="D617" i="1"/>
  <c r="I617" i="1" s="1"/>
  <c r="E617" i="1"/>
  <c r="F617" i="1"/>
  <c r="D1014" i="1"/>
  <c r="E1014" i="1"/>
  <c r="F1014" i="1"/>
  <c r="D1013" i="1"/>
  <c r="E1013" i="1"/>
  <c r="F1013" i="1"/>
  <c r="D545" i="1"/>
  <c r="I545" i="1" s="1"/>
  <c r="E545" i="1"/>
  <c r="F545" i="1"/>
  <c r="D552" i="1"/>
  <c r="E552" i="1"/>
  <c r="F552" i="1"/>
  <c r="D528" i="1"/>
  <c r="E528" i="1"/>
  <c r="F528" i="1"/>
  <c r="D991" i="1"/>
  <c r="E991" i="1"/>
  <c r="F991" i="1"/>
  <c r="D727" i="1"/>
  <c r="I727" i="1" s="1"/>
  <c r="E727" i="1"/>
  <c r="F727" i="1"/>
  <c r="D728" i="1"/>
  <c r="I728" i="1" s="1"/>
  <c r="E728" i="1"/>
  <c r="F728" i="1"/>
  <c r="D769" i="1"/>
  <c r="E769" i="1"/>
  <c r="F769" i="1"/>
  <c r="D746" i="1"/>
  <c r="E746" i="1"/>
  <c r="F746" i="1"/>
  <c r="D1066" i="1"/>
  <c r="I1066" i="1" s="1"/>
  <c r="E1066" i="1"/>
  <c r="F1066" i="1"/>
  <c r="D538" i="1"/>
  <c r="E538" i="1"/>
  <c r="F538" i="1"/>
  <c r="D539" i="1"/>
  <c r="E539" i="1"/>
  <c r="F539" i="1"/>
  <c r="D703" i="1"/>
  <c r="E703" i="1"/>
  <c r="F703" i="1"/>
  <c r="D147" i="1"/>
  <c r="I147" i="1" s="1"/>
  <c r="E147" i="1"/>
  <c r="F147" i="1"/>
  <c r="D1007" i="1"/>
  <c r="I1007" i="1" s="1"/>
  <c r="E1007" i="1"/>
  <c r="F1007" i="1"/>
  <c r="D1008" i="1"/>
  <c r="E1008" i="1"/>
  <c r="F1008" i="1"/>
  <c r="G1008" i="1" s="1"/>
  <c r="D549" i="1"/>
  <c r="E549" i="1"/>
  <c r="F549" i="1"/>
  <c r="D673" i="1"/>
  <c r="I673" i="1" s="1"/>
  <c r="E673" i="1"/>
  <c r="F673" i="1"/>
  <c r="D174" i="1"/>
  <c r="E174" i="1"/>
  <c r="F174" i="1"/>
  <c r="D610" i="1"/>
  <c r="E610" i="1"/>
  <c r="F610" i="1"/>
  <c r="D422" i="1"/>
  <c r="E422" i="1"/>
  <c r="F422" i="1"/>
  <c r="D423" i="1"/>
  <c r="I423" i="1" s="1"/>
  <c r="E423" i="1"/>
  <c r="F423" i="1"/>
  <c r="D706" i="1"/>
  <c r="I706" i="1" s="1"/>
  <c r="E706" i="1"/>
  <c r="F706" i="1"/>
  <c r="D705" i="1"/>
  <c r="E705" i="1"/>
  <c r="F705" i="1"/>
  <c r="D867" i="1"/>
  <c r="E867" i="1"/>
  <c r="F867" i="1"/>
  <c r="D454" i="1"/>
  <c r="I454" i="1" s="1"/>
  <c r="E454" i="1"/>
  <c r="F454" i="1"/>
  <c r="D390" i="1"/>
  <c r="E390" i="1"/>
  <c r="F390" i="1"/>
  <c r="D589" i="1"/>
  <c r="E589" i="1"/>
  <c r="F589" i="1"/>
  <c r="D590" i="1"/>
  <c r="E590" i="1"/>
  <c r="F590" i="1"/>
  <c r="D253" i="1"/>
  <c r="I253" i="1" s="1"/>
  <c r="E253" i="1"/>
  <c r="F253" i="1"/>
  <c r="D714" i="1"/>
  <c r="I714" i="1" s="1"/>
  <c r="E714" i="1"/>
  <c r="F714" i="1"/>
  <c r="D196" i="1"/>
  <c r="E196" i="1"/>
  <c r="F196" i="1"/>
  <c r="D197" i="1"/>
  <c r="E197" i="1"/>
  <c r="F197" i="1"/>
  <c r="D934" i="1"/>
  <c r="I934" i="1" s="1"/>
  <c r="E934" i="1"/>
  <c r="F934" i="1"/>
  <c r="D150" i="1"/>
  <c r="E150" i="1"/>
  <c r="F150" i="1"/>
  <c r="D930" i="1"/>
  <c r="E930" i="1"/>
  <c r="F930" i="1"/>
  <c r="D946" i="1"/>
  <c r="E946" i="1"/>
  <c r="F946" i="1"/>
  <c r="D1018" i="1"/>
  <c r="I1018" i="1" s="1"/>
  <c r="E1018" i="1"/>
  <c r="F1018" i="1"/>
  <c r="D642" i="1"/>
  <c r="I642" i="1" s="1"/>
  <c r="E642" i="1"/>
  <c r="F642" i="1"/>
  <c r="D620" i="1"/>
  <c r="E620" i="1"/>
  <c r="F620" i="1"/>
  <c r="D947" i="1"/>
  <c r="E947" i="1"/>
  <c r="F947" i="1"/>
  <c r="D639" i="1"/>
  <c r="I639" i="1" s="1"/>
  <c r="E639" i="1"/>
  <c r="F639" i="1"/>
  <c r="D641" i="1"/>
  <c r="E641" i="1"/>
  <c r="F641" i="1"/>
  <c r="D551" i="1"/>
  <c r="E551" i="1"/>
  <c r="F551" i="1"/>
  <c r="D793" i="1"/>
  <c r="E793" i="1"/>
  <c r="F793" i="1"/>
  <c r="D938" i="1"/>
  <c r="I938" i="1" s="1"/>
  <c r="E938" i="1"/>
  <c r="F938" i="1"/>
  <c r="D550" i="1"/>
  <c r="I550" i="1" s="1"/>
  <c r="E550" i="1"/>
  <c r="F550" i="1"/>
  <c r="D619" i="1"/>
  <c r="E619" i="1"/>
  <c r="F619" i="1"/>
  <c r="D225" i="1"/>
  <c r="E225" i="1"/>
  <c r="F225" i="1"/>
  <c r="D935" i="1"/>
  <c r="I935" i="1" s="1"/>
  <c r="E935" i="1"/>
  <c r="F935" i="1"/>
  <c r="D547" i="1"/>
  <c r="E547" i="1"/>
  <c r="F547" i="1"/>
  <c r="D860" i="1"/>
  <c r="E860" i="1"/>
  <c r="F860" i="1"/>
  <c r="D861" i="1"/>
  <c r="E861" i="1"/>
  <c r="F861" i="1"/>
  <c r="D1023" i="1"/>
  <c r="I1023" i="1" s="1"/>
  <c r="E1023" i="1"/>
  <c r="F1023" i="1"/>
  <c r="D181" i="1"/>
  <c r="I181" i="1" s="1"/>
  <c r="E181" i="1"/>
  <c r="F181" i="1"/>
  <c r="D546" i="1"/>
  <c r="E546" i="1"/>
  <c r="F546" i="1"/>
  <c r="D563" i="1"/>
  <c r="E563" i="1"/>
  <c r="F563" i="1"/>
  <c r="D381" i="1"/>
  <c r="I381" i="1" s="1"/>
  <c r="E381" i="1"/>
  <c r="F381" i="1"/>
  <c r="D557" i="1"/>
  <c r="E557" i="1"/>
  <c r="F557" i="1"/>
  <c r="D558" i="1"/>
  <c r="E558" i="1"/>
  <c r="F558" i="1"/>
  <c r="D890" i="1"/>
  <c r="E890" i="1"/>
  <c r="F890" i="1"/>
  <c r="D677" i="1"/>
  <c r="I677" i="1" s="1"/>
  <c r="E677" i="1"/>
  <c r="F677" i="1"/>
  <c r="D678" i="1"/>
  <c r="I678" i="1" s="1"/>
  <c r="E678" i="1"/>
  <c r="F678" i="1"/>
  <c r="D994" i="1"/>
  <c r="E994" i="1"/>
  <c r="F994" i="1"/>
  <c r="D962" i="1"/>
  <c r="E962" i="1"/>
  <c r="F962" i="1"/>
  <c r="D963" i="1"/>
  <c r="I963" i="1" s="1"/>
  <c r="E963" i="1"/>
  <c r="F963" i="1"/>
  <c r="D686" i="1"/>
  <c r="E686" i="1"/>
  <c r="F686" i="1"/>
  <c r="D823" i="1"/>
  <c r="E823" i="1"/>
  <c r="F823" i="1"/>
  <c r="H823" i="1" s="1"/>
  <c r="D638" i="1"/>
  <c r="E638" i="1"/>
  <c r="F638" i="1"/>
  <c r="D258" i="1"/>
  <c r="I258" i="1" s="1"/>
  <c r="E258" i="1"/>
  <c r="F258" i="1"/>
  <c r="D515" i="1"/>
  <c r="I515" i="1" s="1"/>
  <c r="E515" i="1"/>
  <c r="F515" i="1"/>
  <c r="D1038" i="1"/>
  <c r="E1038" i="1"/>
  <c r="F1038" i="1"/>
  <c r="D576" i="1"/>
  <c r="E576" i="1"/>
  <c r="F576" i="1"/>
  <c r="D634" i="1"/>
  <c r="I634" i="1" s="1"/>
  <c r="E634" i="1"/>
  <c r="F634" i="1"/>
  <c r="D898" i="1"/>
  <c r="E898" i="1"/>
  <c r="F898" i="1"/>
  <c r="D1016" i="1"/>
  <c r="E1016" i="1"/>
  <c r="F1016" i="1"/>
  <c r="D1017" i="1"/>
  <c r="E1017" i="1"/>
  <c r="F1017" i="1"/>
  <c r="D792" i="1"/>
  <c r="I792" i="1" s="1"/>
  <c r="E792" i="1"/>
  <c r="F792" i="1"/>
  <c r="D948" i="1"/>
  <c r="I948" i="1" s="1"/>
  <c r="E948" i="1"/>
  <c r="F948" i="1"/>
  <c r="D200" i="1"/>
  <c r="E200" i="1"/>
  <c r="F200" i="1"/>
  <c r="D713" i="1"/>
  <c r="E713" i="1"/>
  <c r="F713" i="1"/>
  <c r="D511" i="1"/>
  <c r="I511" i="1" s="1"/>
  <c r="E511" i="1"/>
  <c r="F511" i="1"/>
  <c r="D60" i="1"/>
  <c r="E60" i="1"/>
  <c r="F60" i="1"/>
  <c r="D259" i="1"/>
  <c r="E259" i="1"/>
  <c r="F259" i="1"/>
  <c r="D559" i="1"/>
  <c r="E559" i="1"/>
  <c r="F559" i="1"/>
  <c r="D701" i="1"/>
  <c r="I701" i="1" s="1"/>
  <c r="E701" i="1"/>
  <c r="F701" i="1"/>
  <c r="D90" i="1"/>
  <c r="I90" i="1" s="1"/>
  <c r="E90" i="1"/>
  <c r="F90" i="1"/>
  <c r="D39" i="1"/>
  <c r="E39" i="1"/>
  <c r="F39" i="1"/>
  <c r="D548" i="1"/>
  <c r="E548" i="1"/>
  <c r="F548" i="1"/>
  <c r="D914" i="1"/>
  <c r="I914" i="1" s="1"/>
  <c r="E914" i="1"/>
  <c r="F914" i="1"/>
  <c r="D481" i="1"/>
  <c r="E481" i="1"/>
  <c r="F481" i="1"/>
  <c r="D145" i="1"/>
  <c r="E145" i="1"/>
  <c r="F145" i="1"/>
  <c r="D59" i="1"/>
  <c r="E59" i="1"/>
  <c r="F59" i="1"/>
  <c r="D184" i="1"/>
  <c r="I184" i="1" s="1"/>
  <c r="E184" i="1"/>
  <c r="F184" i="1"/>
  <c r="D643" i="1"/>
  <c r="I643" i="1" s="1"/>
  <c r="E643" i="1"/>
  <c r="F643" i="1"/>
  <c r="D144" i="1"/>
  <c r="E144" i="1"/>
  <c r="F144" i="1"/>
  <c r="D611" i="1"/>
  <c r="E611" i="1"/>
  <c r="F611" i="1"/>
  <c r="D185" i="1"/>
  <c r="I185" i="1" s="1"/>
  <c r="E185" i="1"/>
  <c r="F185" i="1"/>
  <c r="D783" i="1"/>
  <c r="E783" i="1"/>
  <c r="F783" i="1"/>
  <c r="D553" i="1"/>
  <c r="E553" i="1"/>
  <c r="F553" i="1"/>
  <c r="D516" i="1"/>
  <c r="E516" i="1"/>
  <c r="F516" i="1"/>
  <c r="D971" i="1"/>
  <c r="I971" i="1" s="1"/>
  <c r="E971" i="1"/>
  <c r="F971" i="1"/>
  <c r="D532" i="1"/>
  <c r="I532" i="1" s="1"/>
  <c r="E532" i="1"/>
  <c r="F532" i="1"/>
  <c r="D138" i="1"/>
  <c r="E138" i="1"/>
  <c r="F138" i="1"/>
  <c r="D747" i="1"/>
  <c r="E747" i="1"/>
  <c r="F747" i="1"/>
  <c r="D790" i="1"/>
  <c r="I790" i="1" s="1"/>
  <c r="E790" i="1"/>
  <c r="F790" i="1"/>
  <c r="D18" i="1"/>
  <c r="E18" i="1"/>
  <c r="F18" i="1"/>
  <c r="D483" i="1"/>
  <c r="E483" i="1"/>
  <c r="F483" i="1"/>
  <c r="D153" i="1"/>
  <c r="E153" i="1"/>
  <c r="F153" i="1"/>
  <c r="D482" i="1"/>
  <c r="I482" i="1" s="1"/>
  <c r="E482" i="1"/>
  <c r="F482" i="1"/>
  <c r="D820" i="1"/>
  <c r="I820" i="1" s="1"/>
  <c r="E820" i="1"/>
  <c r="F820" i="1"/>
  <c r="D821" i="1"/>
  <c r="E821" i="1"/>
  <c r="F821" i="1"/>
  <c r="D480" i="1"/>
  <c r="E480" i="1"/>
  <c r="F480" i="1"/>
  <c r="D609" i="1"/>
  <c r="I609" i="1" s="1"/>
  <c r="E609" i="1"/>
  <c r="F609" i="1"/>
  <c r="D496" i="1"/>
  <c r="E496" i="1"/>
  <c r="F496" i="1"/>
  <c r="D235" i="1"/>
  <c r="E235" i="1"/>
  <c r="F235" i="1"/>
  <c r="D236" i="1"/>
  <c r="E236" i="1"/>
  <c r="F236" i="1"/>
  <c r="D750" i="1"/>
  <c r="I750" i="1" s="1"/>
  <c r="E750" i="1"/>
  <c r="F750" i="1"/>
  <c r="D544" i="1"/>
  <c r="I544" i="1" s="1"/>
  <c r="E544" i="1"/>
  <c r="F544" i="1"/>
  <c r="H544" i="1" s="1"/>
  <c r="D637" i="1"/>
  <c r="E637" i="1"/>
  <c r="F637" i="1"/>
  <c r="D41" i="1"/>
  <c r="E41" i="1"/>
  <c r="F41" i="1"/>
  <c r="D40" i="1"/>
  <c r="I40" i="1" s="1"/>
  <c r="E40" i="1"/>
  <c r="F40" i="1"/>
  <c r="D384" i="1"/>
  <c r="E384" i="1"/>
  <c r="F384" i="1"/>
  <c r="D865" i="1"/>
  <c r="E865" i="1"/>
  <c r="F865" i="1"/>
  <c r="D866" i="1"/>
  <c r="E866" i="1"/>
  <c r="F866" i="1"/>
  <c r="D936" i="1"/>
  <c r="I936" i="1" s="1"/>
  <c r="E936" i="1"/>
  <c r="F936" i="1"/>
  <c r="D17" i="1"/>
  <c r="I17" i="1" s="1"/>
  <c r="E17" i="1"/>
  <c r="F17" i="1"/>
  <c r="D748" i="1"/>
  <c r="E748" i="1"/>
  <c r="F748" i="1"/>
  <c r="D942" i="1"/>
  <c r="E942" i="1"/>
  <c r="F942" i="1"/>
  <c r="D1041" i="1"/>
  <c r="I1041" i="1" s="1"/>
  <c r="E1041" i="1"/>
  <c r="F1041" i="1"/>
  <c r="D885" i="1"/>
  <c r="E885" i="1"/>
  <c r="F885" i="1"/>
  <c r="D151" i="1"/>
  <c r="E151" i="1"/>
  <c r="F151" i="1"/>
  <c r="D413" i="1"/>
  <c r="E413" i="1"/>
  <c r="F413" i="1"/>
  <c r="D152" i="1"/>
  <c r="I152" i="1" s="1"/>
  <c r="E152" i="1"/>
  <c r="F152" i="1"/>
  <c r="D386" i="1"/>
  <c r="I386" i="1" s="1"/>
  <c r="E386" i="1"/>
  <c r="F386" i="1"/>
  <c r="D140" i="1"/>
  <c r="E140" i="1"/>
  <c r="F140" i="1"/>
  <c r="D139" i="1"/>
  <c r="E139" i="1"/>
  <c r="F139" i="1"/>
  <c r="D380" i="1"/>
  <c r="I380" i="1" s="1"/>
  <c r="E380" i="1"/>
  <c r="F380" i="1"/>
  <c r="D745" i="1"/>
  <c r="E745" i="1"/>
  <c r="F745" i="1"/>
  <c r="D383" i="1"/>
  <c r="E383" i="1"/>
  <c r="F383" i="1"/>
  <c r="D749" i="1"/>
  <c r="E749" i="1"/>
  <c r="F749" i="1"/>
  <c r="D104" i="1"/>
  <c r="I104" i="1" s="1"/>
  <c r="E104" i="1"/>
  <c r="F104" i="1"/>
  <c r="D105" i="1"/>
  <c r="I105" i="1" s="1"/>
  <c r="E105" i="1"/>
  <c r="F105" i="1"/>
  <c r="D186" i="1"/>
  <c r="E186" i="1"/>
  <c r="F186" i="1"/>
  <c r="D889" i="1"/>
  <c r="E889" i="1"/>
  <c r="F889" i="1"/>
  <c r="D1094" i="1"/>
  <c r="I1094" i="1" s="1"/>
  <c r="E1094" i="1"/>
  <c r="F1094" i="1"/>
  <c r="D514" i="1"/>
  <c r="E514" i="1"/>
  <c r="F514" i="1"/>
  <c r="D513" i="1"/>
  <c r="E513" i="1"/>
  <c r="F513" i="1"/>
  <c r="D862" i="1"/>
  <c r="E862" i="1"/>
  <c r="F862" i="1"/>
  <c r="D260" i="1"/>
  <c r="I260" i="1" s="1"/>
  <c r="E260" i="1"/>
  <c r="F260" i="1"/>
  <c r="D54" i="1"/>
  <c r="I54" i="1" s="1"/>
  <c r="E54" i="1"/>
  <c r="F54" i="1"/>
  <c r="D711" i="1"/>
  <c r="E711" i="1"/>
  <c r="F711" i="1"/>
  <c r="D316" i="1"/>
  <c r="E316" i="1"/>
  <c r="F316" i="1"/>
  <c r="D710" i="1"/>
  <c r="I710" i="1" s="1"/>
  <c r="E710" i="1"/>
  <c r="F710" i="1"/>
  <c r="D712" i="1"/>
  <c r="E712" i="1"/>
  <c r="F712" i="1"/>
  <c r="D35" i="1"/>
  <c r="E35" i="1"/>
  <c r="F35" i="1"/>
  <c r="D190" i="1"/>
  <c r="E190" i="1"/>
  <c r="F190" i="1"/>
  <c r="D189" i="1"/>
  <c r="I189" i="1" s="1"/>
  <c r="E189" i="1"/>
  <c r="F189" i="1"/>
  <c r="D142" i="1"/>
  <c r="I142" i="1" s="1"/>
  <c r="E142" i="1"/>
  <c r="F142" i="1"/>
  <c r="D143" i="1"/>
  <c r="E143" i="1"/>
  <c r="F143" i="1"/>
  <c r="D674" i="1"/>
  <c r="E674" i="1"/>
  <c r="F674" i="1"/>
  <c r="D895" i="1"/>
  <c r="I895" i="1" s="1"/>
  <c r="E895" i="1"/>
  <c r="F895" i="1"/>
  <c r="D520" i="1"/>
  <c r="E520" i="1"/>
  <c r="F520" i="1"/>
  <c r="D416" i="1"/>
  <c r="E416" i="1"/>
  <c r="F416" i="1"/>
  <c r="D421" i="1"/>
  <c r="E421" i="1"/>
  <c r="F421" i="1"/>
  <c r="D531" i="1"/>
  <c r="I531" i="1" s="1"/>
  <c r="E531" i="1"/>
  <c r="F531" i="1"/>
  <c r="D583" i="1"/>
  <c r="I583" i="1" s="1"/>
  <c r="E583" i="1"/>
  <c r="F583" i="1"/>
  <c r="D530" i="1"/>
  <c r="E530" i="1"/>
  <c r="F530" i="1"/>
  <c r="D53" i="1"/>
  <c r="E53" i="1"/>
  <c r="F53" i="1"/>
  <c r="D782" i="1"/>
  <c r="I782" i="1" s="1"/>
  <c r="E782" i="1"/>
  <c r="F782" i="1"/>
  <c r="G782" i="1" s="1"/>
  <c r="D636" i="1"/>
  <c r="E636" i="1"/>
  <c r="F636" i="1"/>
  <c r="D1062" i="1"/>
  <c r="E1062" i="1"/>
  <c r="F1062" i="1"/>
  <c r="D813" i="1"/>
  <c r="E813" i="1"/>
  <c r="F813" i="1"/>
  <c r="D814" i="1"/>
  <c r="I814" i="1" s="1"/>
  <c r="E814" i="1"/>
  <c r="F814" i="1"/>
  <c r="D633" i="1"/>
  <c r="I633" i="1" s="1"/>
  <c r="E633" i="1"/>
  <c r="F633" i="1"/>
  <c r="D388" i="1"/>
  <c r="E388" i="1"/>
  <c r="F388" i="1"/>
  <c r="D389" i="1"/>
  <c r="E389" i="1"/>
  <c r="F389" i="1"/>
  <c r="D526" i="1"/>
  <c r="I526" i="1" s="1"/>
  <c r="E526" i="1"/>
  <c r="F526" i="1"/>
  <c r="D760" i="1"/>
  <c r="E760" i="1"/>
  <c r="F760" i="1"/>
  <c r="D819" i="1"/>
  <c r="E819" i="1"/>
  <c r="F819" i="1"/>
  <c r="D141" i="1"/>
  <c r="E141" i="1"/>
  <c r="F141" i="1"/>
  <c r="D759" i="1"/>
  <c r="I759" i="1" s="1"/>
  <c r="E759" i="1"/>
  <c r="F759" i="1"/>
  <c r="D758" i="1"/>
  <c r="I758" i="1" s="1"/>
  <c r="E758" i="1"/>
  <c r="F758" i="1"/>
  <c r="D14" i="1"/>
  <c r="E14" i="1"/>
  <c r="F14" i="1"/>
  <c r="D591" i="1"/>
  <c r="E591" i="1"/>
  <c r="F591" i="1"/>
  <c r="D477" i="1"/>
  <c r="I477" i="1" s="1"/>
  <c r="E477" i="1"/>
  <c r="F477" i="1"/>
  <c r="D15" i="1"/>
  <c r="E15" i="1"/>
  <c r="F15" i="1"/>
  <c r="D309" i="1"/>
  <c r="E309" i="1"/>
  <c r="F309" i="1"/>
  <c r="D154" i="1"/>
  <c r="E154" i="1"/>
  <c r="F154" i="1"/>
  <c r="D103" i="1"/>
  <c r="I103" i="1" s="1"/>
  <c r="E103" i="1"/>
  <c r="F103" i="1"/>
  <c r="D632" i="1"/>
  <c r="I632" i="1" s="1"/>
  <c r="E632" i="1"/>
  <c r="F632" i="1"/>
  <c r="D199" i="1"/>
  <c r="E199" i="1"/>
  <c r="F199" i="1"/>
  <c r="D114" i="1"/>
  <c r="E114" i="1"/>
  <c r="F114" i="1"/>
  <c r="D691" i="1"/>
  <c r="I691" i="1" s="1"/>
  <c r="E691" i="1"/>
  <c r="F691" i="1"/>
  <c r="D692" i="1"/>
  <c r="E692" i="1"/>
  <c r="F692" i="1"/>
  <c r="D958" i="1"/>
  <c r="E958" i="1"/>
  <c r="F958" i="1"/>
  <c r="D959" i="1"/>
  <c r="E959" i="1"/>
  <c r="F959" i="1"/>
  <c r="D115" i="1"/>
  <c r="I115" i="1" s="1"/>
  <c r="E115" i="1"/>
  <c r="F115" i="1"/>
  <c r="D30" i="1"/>
  <c r="I30" i="1" s="1"/>
  <c r="E30" i="1"/>
  <c r="F30" i="1"/>
  <c r="D443" i="1"/>
  <c r="E443" i="1"/>
  <c r="F443" i="1"/>
  <c r="D444" i="1"/>
  <c r="E444" i="1"/>
  <c r="F444" i="1"/>
  <c r="D156" i="1"/>
  <c r="I156" i="1" s="1"/>
  <c r="E156" i="1"/>
  <c r="F156" i="1"/>
  <c r="D431" i="1"/>
  <c r="E431" i="1"/>
  <c r="F431" i="1"/>
  <c r="D433" i="1"/>
  <c r="E433" i="1"/>
  <c r="F433" i="1"/>
  <c r="D432" i="1"/>
  <c r="E432" i="1"/>
  <c r="F432" i="1"/>
  <c r="D434" i="1"/>
  <c r="I434" i="1" s="1"/>
  <c r="E434" i="1"/>
  <c r="F434" i="1"/>
  <c r="D891" i="1"/>
  <c r="I891" i="1" s="1"/>
  <c r="E891" i="1"/>
  <c r="F891" i="1"/>
  <c r="D892" i="1"/>
  <c r="E892" i="1"/>
  <c r="F892" i="1"/>
  <c r="D893" i="1"/>
  <c r="E893" i="1"/>
  <c r="F893" i="1"/>
  <c r="D894" i="1"/>
  <c r="I894" i="1" s="1"/>
  <c r="E894" i="1"/>
  <c r="F894" i="1"/>
  <c r="D315" i="1"/>
  <c r="E315" i="1"/>
  <c r="F315" i="1"/>
  <c r="D560" i="1"/>
  <c r="E560" i="1"/>
  <c r="F560" i="1"/>
  <c r="D568" i="1"/>
  <c r="E568" i="1"/>
  <c r="F568" i="1"/>
  <c r="D569" i="1"/>
  <c r="I569" i="1" s="1"/>
  <c r="E569" i="1"/>
  <c r="F569" i="1"/>
  <c r="D997" i="1"/>
  <c r="I997" i="1" s="1"/>
  <c r="E997" i="1"/>
  <c r="F997" i="1"/>
  <c r="D998" i="1"/>
  <c r="E998" i="1"/>
  <c r="F998" i="1"/>
  <c r="D92" i="1"/>
  <c r="E92" i="1"/>
  <c r="F92" i="1"/>
  <c r="D187" i="1"/>
  <c r="I187" i="1" s="1"/>
  <c r="E187" i="1"/>
  <c r="F187" i="1"/>
  <c r="G187" i="1" s="1"/>
  <c r="D188" i="1"/>
  <c r="E188" i="1"/>
  <c r="F188" i="1"/>
  <c r="D404" i="1"/>
  <c r="E404" i="1"/>
  <c r="F404" i="1"/>
  <c r="D171" i="1"/>
  <c r="E171" i="1"/>
  <c r="F171" i="1"/>
  <c r="D852" i="1"/>
  <c r="I852" i="1" s="1"/>
  <c r="E852" i="1"/>
  <c r="F852" i="1"/>
  <c r="D854" i="1"/>
  <c r="I854" i="1" s="1"/>
  <c r="E854" i="1"/>
  <c r="F854" i="1"/>
  <c r="D853" i="1"/>
  <c r="E853" i="1"/>
  <c r="F853" i="1"/>
  <c r="D10" i="1"/>
  <c r="E10" i="1"/>
  <c r="F10" i="1"/>
  <c r="D9" i="1"/>
  <c r="I9" i="1" s="1"/>
  <c r="E9" i="1"/>
  <c r="F9" i="1"/>
  <c r="D65" i="1"/>
  <c r="E65" i="1"/>
  <c r="F65" i="1"/>
  <c r="D11" i="1"/>
  <c r="E11" i="1"/>
  <c r="F11" i="1"/>
  <c r="D217" i="1"/>
  <c r="E217" i="1"/>
  <c r="F217" i="1"/>
  <c r="D273" i="1"/>
  <c r="I273" i="1" s="1"/>
  <c r="E273" i="1"/>
  <c r="F273" i="1"/>
  <c r="D149" i="1"/>
  <c r="I149" i="1" s="1"/>
  <c r="E149" i="1"/>
  <c r="F149" i="1"/>
  <c r="D669" i="1"/>
  <c r="E669" i="1"/>
  <c r="F669" i="1"/>
  <c r="D485" i="1"/>
  <c r="E485" i="1"/>
  <c r="F485" i="1"/>
  <c r="D484" i="1"/>
  <c r="I484" i="1" s="1"/>
  <c r="E484" i="1"/>
  <c r="F484" i="1"/>
  <c r="D446" i="1"/>
  <c r="E446" i="1"/>
  <c r="F446" i="1"/>
  <c r="D447" i="1"/>
  <c r="E447" i="1"/>
  <c r="F447" i="1"/>
  <c r="D660" i="1"/>
  <c r="E660" i="1"/>
  <c r="F660" i="1"/>
  <c r="D661" i="1"/>
  <c r="I661" i="1" s="1"/>
  <c r="E661" i="1"/>
  <c r="F661" i="1"/>
  <c r="D148" i="1"/>
  <c r="I148" i="1" s="1"/>
  <c r="E148" i="1"/>
  <c r="F148" i="1"/>
  <c r="D155" i="1"/>
  <c r="E155" i="1"/>
  <c r="F155" i="1"/>
  <c r="D757" i="1"/>
  <c r="E757" i="1"/>
  <c r="F757" i="1"/>
  <c r="D582" i="1"/>
  <c r="I582" i="1" s="1"/>
  <c r="E582" i="1"/>
  <c r="F582" i="1"/>
  <c r="D495" i="1"/>
  <c r="E495" i="1"/>
  <c r="F495" i="1"/>
  <c r="D305" i="1"/>
  <c r="E305" i="1"/>
  <c r="F305" i="1"/>
  <c r="D411" i="1"/>
  <c r="E411" i="1"/>
  <c r="F411" i="1"/>
  <c r="D412" i="1"/>
  <c r="I412" i="1" s="1"/>
  <c r="E412" i="1"/>
  <c r="F412" i="1"/>
  <c r="D441" i="1"/>
  <c r="I441" i="1" s="1"/>
  <c r="E441" i="1"/>
  <c r="F441" i="1"/>
  <c r="D276" i="1"/>
  <c r="E276" i="1"/>
  <c r="F276" i="1"/>
  <c r="D311" i="1"/>
  <c r="E311" i="1"/>
  <c r="F311" i="1"/>
  <c r="D690" i="1"/>
  <c r="I690" i="1" s="1"/>
  <c r="E690" i="1"/>
  <c r="F690" i="1"/>
  <c r="D840" i="1"/>
  <c r="E840" i="1"/>
  <c r="F840" i="1"/>
  <c r="D409" i="1"/>
  <c r="E409" i="1"/>
  <c r="F409" i="1"/>
  <c r="D490" i="1"/>
  <c r="E490" i="1"/>
  <c r="F490" i="1"/>
  <c r="D378" i="1"/>
  <c r="I378" i="1" s="1"/>
  <c r="E378" i="1"/>
  <c r="F378" i="1"/>
  <c r="D470" i="1"/>
  <c r="I470" i="1" s="1"/>
  <c r="E470" i="1"/>
  <c r="F470" i="1"/>
  <c r="D379" i="1"/>
  <c r="E379" i="1"/>
  <c r="F379" i="1"/>
  <c r="D940" i="1"/>
  <c r="E940" i="1"/>
  <c r="F940" i="1"/>
  <c r="D165" i="1"/>
  <c r="I165" i="1" s="1"/>
  <c r="E165" i="1"/>
  <c r="F165" i="1"/>
  <c r="D968" i="1"/>
  <c r="E968" i="1"/>
  <c r="F968" i="1"/>
  <c r="D845" i="1"/>
  <c r="E845" i="1"/>
  <c r="F845" i="1"/>
  <c r="D846" i="1"/>
  <c r="E846" i="1"/>
  <c r="F846" i="1"/>
  <c r="H846" i="1" s="1"/>
  <c r="D848" i="1"/>
  <c r="I848" i="1" s="1"/>
  <c r="E848" i="1"/>
  <c r="F848" i="1"/>
  <c r="D847" i="1"/>
  <c r="I847" i="1" s="1"/>
  <c r="E847" i="1"/>
  <c r="F847" i="1"/>
  <c r="D195" i="1"/>
  <c r="E195" i="1"/>
  <c r="F195" i="1"/>
  <c r="D439" i="1"/>
  <c r="E439" i="1"/>
  <c r="F439" i="1"/>
  <c r="D93" i="1"/>
  <c r="I93" i="1" s="1"/>
  <c r="E93" i="1"/>
  <c r="F93" i="1"/>
  <c r="D1089" i="1"/>
  <c r="E1089" i="1"/>
  <c r="F1089" i="1"/>
  <c r="D604" i="1"/>
  <c r="E604" i="1"/>
  <c r="F604" i="1"/>
  <c r="D606" i="1"/>
  <c r="E606" i="1"/>
  <c r="F606" i="1"/>
  <c r="D754" i="1"/>
  <c r="I754" i="1" s="1"/>
  <c r="E754" i="1"/>
  <c r="F754" i="1"/>
  <c r="D605" i="1"/>
  <c r="I605" i="1" s="1"/>
  <c r="E605" i="1"/>
  <c r="F605" i="1"/>
  <c r="D767" i="1"/>
  <c r="E767" i="1"/>
  <c r="F767" i="1"/>
  <c r="D949" i="1"/>
  <c r="E949" i="1"/>
  <c r="F949" i="1"/>
  <c r="D1000" i="1"/>
  <c r="I1000" i="1" s="1"/>
  <c r="E1000" i="1"/>
  <c r="F1000" i="1"/>
  <c r="D839" i="1"/>
  <c r="E839" i="1"/>
  <c r="F839" i="1"/>
  <c r="D827" i="1"/>
  <c r="E827" i="1"/>
  <c r="F827" i="1"/>
  <c r="D122" i="1"/>
  <c r="E122" i="1"/>
  <c r="F122" i="1"/>
  <c r="D118" i="1"/>
  <c r="I118" i="1" s="1"/>
  <c r="E118" i="1"/>
  <c r="F118" i="1"/>
  <c r="D241" i="1"/>
  <c r="I241" i="1" s="1"/>
  <c r="E241" i="1"/>
  <c r="F241" i="1"/>
  <c r="D240" i="1"/>
  <c r="E240" i="1"/>
  <c r="F240" i="1"/>
  <c r="D239" i="1"/>
  <c r="E239" i="1"/>
  <c r="F239" i="1"/>
  <c r="D254" i="1"/>
  <c r="I254" i="1" s="1"/>
  <c r="E254" i="1"/>
  <c r="F254" i="1"/>
  <c r="D307" i="1"/>
  <c r="E307" i="1"/>
  <c r="F307" i="1"/>
  <c r="D789" i="1"/>
  <c r="E789" i="1"/>
  <c r="F789" i="1"/>
  <c r="D944" i="1"/>
  <c r="E944" i="1"/>
  <c r="F944" i="1"/>
  <c r="D81" i="1"/>
  <c r="I81" i="1" s="1"/>
  <c r="E81" i="1"/>
  <c r="F81" i="1"/>
  <c r="D80" i="1"/>
  <c r="E80" i="1"/>
  <c r="F80" i="1"/>
  <c r="D347" i="1"/>
  <c r="E347" i="1"/>
  <c r="F347" i="1"/>
  <c r="D348" i="1"/>
  <c r="E348" i="1"/>
  <c r="F348" i="1"/>
  <c r="D175" i="1"/>
  <c r="I175" i="1" s="1"/>
  <c r="E175" i="1"/>
  <c r="F175" i="1"/>
  <c r="D176" i="1"/>
  <c r="E176" i="1"/>
  <c r="F176" i="1"/>
  <c r="D13" i="1"/>
  <c r="E13" i="1"/>
  <c r="F13" i="1"/>
  <c r="D941" i="1"/>
  <c r="E941" i="1"/>
  <c r="F941" i="1"/>
  <c r="D308" i="1"/>
  <c r="I308" i="1" s="1"/>
  <c r="E308" i="1"/>
  <c r="F308" i="1"/>
  <c r="D300" i="1"/>
  <c r="E300" i="1"/>
  <c r="F300" i="1"/>
  <c r="D858" i="1"/>
  <c r="E858" i="1"/>
  <c r="F858" i="1"/>
  <c r="D859" i="1"/>
  <c r="E859" i="1"/>
  <c r="F859" i="1"/>
  <c r="D931" i="1"/>
  <c r="I931" i="1" s="1"/>
  <c r="E931" i="1"/>
  <c r="F931" i="1"/>
  <c r="D38" i="1"/>
  <c r="E38" i="1"/>
  <c r="F38" i="1"/>
  <c r="D856" i="1"/>
  <c r="E856" i="1"/>
  <c r="F856" i="1"/>
  <c r="D613" i="1"/>
  <c r="E613" i="1"/>
  <c r="F613" i="1"/>
  <c r="D313" i="1"/>
  <c r="I313" i="1" s="1"/>
  <c r="E313" i="1"/>
  <c r="F313" i="1"/>
  <c r="D855" i="1"/>
  <c r="E855" i="1"/>
  <c r="F855" i="1"/>
  <c r="D556" i="1"/>
  <c r="E556" i="1"/>
  <c r="F556" i="1"/>
  <c r="H556" i="1" s="1"/>
  <c r="D56" i="1"/>
  <c r="E56" i="1"/>
  <c r="F56" i="1"/>
  <c r="D306" i="1"/>
  <c r="I306" i="1" s="1"/>
  <c r="E306" i="1"/>
  <c r="F306" i="1"/>
  <c r="D214" i="1"/>
  <c r="E214" i="1"/>
  <c r="F214" i="1"/>
  <c r="D69" i="1"/>
  <c r="E69" i="1"/>
  <c r="F69" i="1"/>
  <c r="D864" i="1"/>
  <c r="E864" i="1"/>
  <c r="F864" i="1"/>
  <c r="D1087" i="1"/>
  <c r="I1087" i="1" s="1"/>
  <c r="E1087" i="1"/>
  <c r="F1087" i="1"/>
  <c r="D96" i="1"/>
  <c r="E96" i="1"/>
  <c r="F96" i="1"/>
  <c r="D212" i="1"/>
  <c r="E212" i="1"/>
  <c r="F212" i="1"/>
  <c r="D1006" i="1"/>
  <c r="E1006" i="1"/>
  <c r="F1006" i="1"/>
  <c r="D385" i="1"/>
  <c r="I385" i="1" s="1"/>
  <c r="E385" i="1"/>
  <c r="F385" i="1"/>
  <c r="D21" i="1"/>
  <c r="E21" i="1"/>
  <c r="F21" i="1"/>
  <c r="D973" i="1"/>
  <c r="E973" i="1"/>
  <c r="F973" i="1"/>
  <c r="D119" i="1"/>
  <c r="E119" i="1"/>
  <c r="F119" i="1"/>
  <c r="D752" i="1"/>
  <c r="I752" i="1" s="1"/>
  <c r="E752" i="1"/>
  <c r="F752" i="1"/>
  <c r="D943" i="1"/>
  <c r="E943" i="1"/>
  <c r="F943" i="1"/>
  <c r="D314" i="1"/>
  <c r="E314" i="1"/>
  <c r="F314" i="1"/>
  <c r="D85" i="1"/>
  <c r="E85" i="1"/>
  <c r="F85" i="1"/>
  <c r="D160" i="1"/>
  <c r="I160" i="1" s="1"/>
  <c r="E160" i="1"/>
  <c r="F160" i="1"/>
  <c r="D521" i="1"/>
  <c r="E521" i="1"/>
  <c r="F521" i="1"/>
  <c r="D417" i="1"/>
  <c r="E417" i="1"/>
  <c r="F417" i="1"/>
  <c r="D939" i="1"/>
  <c r="E939" i="1"/>
  <c r="F939" i="1"/>
  <c r="D933" i="1"/>
  <c r="I933" i="1" s="1"/>
  <c r="E933" i="1"/>
  <c r="F933" i="1"/>
  <c r="D863" i="1"/>
  <c r="E863" i="1"/>
  <c r="F863" i="1"/>
  <c r="D310" i="1"/>
  <c r="E310" i="1"/>
  <c r="F310" i="1"/>
  <c r="D312" i="1"/>
  <c r="E312" i="1"/>
  <c r="F312" i="1"/>
  <c r="D888" i="1"/>
  <c r="I888" i="1" s="1"/>
  <c r="E888" i="1"/>
  <c r="F888" i="1"/>
  <c r="D94" i="1"/>
  <c r="E94" i="1"/>
  <c r="F94" i="1"/>
  <c r="D738" i="1"/>
  <c r="E738" i="1"/>
  <c r="F738" i="1"/>
  <c r="D95" i="1"/>
  <c r="E95" i="1"/>
  <c r="F95" i="1"/>
  <c r="F101" i="1"/>
  <c r="D101" i="1"/>
  <c r="E101" i="1"/>
  <c r="D64" i="1"/>
  <c r="E64" i="1"/>
  <c r="F64" i="1"/>
  <c r="D542" i="1"/>
  <c r="E542" i="1"/>
  <c r="F542" i="1"/>
  <c r="D543" i="1"/>
  <c r="E543" i="1"/>
  <c r="F543" i="1"/>
  <c r="D504" i="1"/>
  <c r="I504" i="1" s="1"/>
  <c r="E504" i="1"/>
  <c r="F504" i="1"/>
  <c r="D696" i="1"/>
  <c r="E696" i="1"/>
  <c r="F696" i="1"/>
  <c r="D697" i="1"/>
  <c r="E697" i="1"/>
  <c r="F697" i="1"/>
  <c r="D698" i="1"/>
  <c r="E698" i="1"/>
  <c r="F698" i="1"/>
  <c r="D246" i="1"/>
  <c r="I246" i="1" s="1"/>
  <c r="E246" i="1"/>
  <c r="F246" i="1"/>
  <c r="D247" i="1"/>
  <c r="E247" i="1"/>
  <c r="F247" i="1"/>
  <c r="D127" i="1"/>
  <c r="E127" i="1"/>
  <c r="F127" i="1"/>
  <c r="D128" i="1"/>
  <c r="E128" i="1"/>
  <c r="F128" i="1"/>
  <c r="D453" i="1"/>
  <c r="I453" i="1" s="1"/>
  <c r="E453" i="1"/>
  <c r="F453" i="1"/>
  <c r="D325" i="1"/>
  <c r="E325" i="1"/>
  <c r="F325" i="1"/>
  <c r="H325" i="1" s="1"/>
  <c r="D34" i="1"/>
  <c r="E34" i="1"/>
  <c r="F34" i="1"/>
  <c r="D541" i="1"/>
  <c r="E541" i="1"/>
  <c r="F541" i="1"/>
  <c r="D536" i="1"/>
  <c r="I536" i="1" s="1"/>
  <c r="E536" i="1"/>
  <c r="F536" i="1"/>
  <c r="D429" i="1"/>
  <c r="E429" i="1"/>
  <c r="F429" i="1"/>
  <c r="D5" i="1"/>
  <c r="E5" i="1"/>
  <c r="F5" i="1"/>
  <c r="D902" i="1"/>
  <c r="E902" i="1"/>
  <c r="F902" i="1"/>
  <c r="D655" i="1"/>
  <c r="I655" i="1" s="1"/>
  <c r="E655" i="1"/>
  <c r="F655" i="1"/>
  <c r="D825" i="1"/>
  <c r="E825" i="1"/>
  <c r="F825" i="1"/>
  <c r="D172" i="1"/>
  <c r="E172" i="1"/>
  <c r="F172" i="1"/>
  <c r="D618" i="1"/>
  <c r="E618" i="1"/>
  <c r="F618" i="1"/>
  <c r="D723" i="1"/>
  <c r="I723" i="1" s="1"/>
  <c r="E723" i="1"/>
  <c r="F723" i="1"/>
  <c r="D682" i="1"/>
  <c r="E682" i="1"/>
  <c r="F682" i="1"/>
  <c r="D1075" i="1"/>
  <c r="E1075" i="1"/>
  <c r="F1075" i="1"/>
  <c r="D6" i="1"/>
  <c r="E6" i="1"/>
  <c r="F6" i="1"/>
  <c r="D363" i="1"/>
  <c r="I363" i="1" s="1"/>
  <c r="E363" i="1"/>
  <c r="F363" i="1"/>
  <c r="D264" i="1"/>
  <c r="E264" i="1"/>
  <c r="F264" i="1"/>
  <c r="D328" i="1"/>
  <c r="E328" i="1"/>
  <c r="F328" i="1"/>
  <c r="D881" i="1"/>
  <c r="E881" i="1"/>
  <c r="F881" i="1"/>
  <c r="D953" i="1"/>
  <c r="I953" i="1" s="1"/>
  <c r="E953" i="1"/>
  <c r="F953" i="1"/>
  <c r="D31" i="1"/>
  <c r="E31" i="1"/>
  <c r="F31" i="1"/>
  <c r="D494" i="1"/>
  <c r="E494" i="1"/>
  <c r="F494" i="1"/>
  <c r="D345" i="1"/>
  <c r="E345" i="1"/>
  <c r="F345" i="1"/>
  <c r="D346" i="1"/>
  <c r="I346" i="1" s="1"/>
  <c r="E346" i="1"/>
  <c r="F346" i="1"/>
  <c r="D344" i="1"/>
  <c r="E344" i="1"/>
  <c r="F344" i="1"/>
  <c r="D570" i="1"/>
  <c r="E570" i="1"/>
  <c r="F570" i="1"/>
  <c r="D571" i="1"/>
  <c r="E571" i="1"/>
  <c r="F571" i="1"/>
  <c r="D1002" i="1"/>
  <c r="I1002" i="1" s="1"/>
  <c r="E1002" i="1"/>
  <c r="F1002" i="1"/>
  <c r="D1003" i="1"/>
  <c r="E1003" i="1"/>
  <c r="F1003" i="1"/>
  <c r="D1001" i="1"/>
  <c r="E1001" i="1"/>
  <c r="F1001" i="1"/>
  <c r="D533" i="1"/>
  <c r="E533" i="1"/>
  <c r="F533" i="1"/>
  <c r="D976" i="1"/>
  <c r="I976" i="1" s="1"/>
  <c r="E976" i="1"/>
  <c r="F976" i="1"/>
  <c r="D977" i="1"/>
  <c r="E977" i="1"/>
  <c r="F977" i="1"/>
  <c r="D331" i="1"/>
  <c r="E331" i="1"/>
  <c r="F331" i="1"/>
  <c r="D835" i="1"/>
  <c r="E835" i="1"/>
  <c r="F835" i="1"/>
  <c r="D320" i="1"/>
  <c r="I320" i="1" s="1"/>
  <c r="E320" i="1"/>
  <c r="F320" i="1"/>
  <c r="H320" i="1" s="1"/>
  <c r="D836" i="1"/>
  <c r="E836" i="1"/>
  <c r="F836" i="1"/>
  <c r="D614" i="1"/>
  <c r="E614" i="1"/>
  <c r="F614" i="1"/>
  <c r="D872" i="1"/>
  <c r="E872" i="1"/>
  <c r="F872" i="1"/>
  <c r="D873" i="1"/>
  <c r="I873" i="1" s="1"/>
  <c r="E873" i="1"/>
  <c r="F873" i="1"/>
  <c r="D498" i="1"/>
  <c r="E498" i="1"/>
  <c r="F498" i="1"/>
  <c r="D499" i="1"/>
  <c r="E499" i="1"/>
  <c r="F499" i="1"/>
  <c r="D832" i="1"/>
  <c r="E832" i="1"/>
  <c r="F832" i="1"/>
  <c r="D833" i="1"/>
  <c r="I833" i="1" s="1"/>
  <c r="E833" i="1"/>
  <c r="F833" i="1"/>
  <c r="D831" i="1"/>
  <c r="E831" i="1"/>
  <c r="F831" i="1"/>
  <c r="D233" i="1"/>
  <c r="E233" i="1"/>
  <c r="F233" i="1"/>
  <c r="D234" i="1"/>
  <c r="E234" i="1"/>
  <c r="F234" i="1"/>
  <c r="D473" i="1"/>
  <c r="I473" i="1" s="1"/>
  <c r="E473" i="1"/>
  <c r="F473" i="1"/>
  <c r="D896" i="1"/>
  <c r="E896" i="1"/>
  <c r="F896" i="1"/>
  <c r="G896" i="1" s="1"/>
  <c r="D887" i="1"/>
  <c r="E887" i="1"/>
  <c r="F887" i="1"/>
  <c r="D322" i="1"/>
  <c r="E322" i="1"/>
  <c r="F322" i="1"/>
  <c r="D324" i="1"/>
  <c r="I324" i="1" s="1"/>
  <c r="E324" i="1"/>
  <c r="F324" i="1"/>
  <c r="D161" i="1"/>
  <c r="E161" i="1"/>
  <c r="F161" i="1"/>
  <c r="D164" i="1"/>
  <c r="E164" i="1"/>
  <c r="F164" i="1"/>
  <c r="D584" i="1"/>
  <c r="E584" i="1"/>
  <c r="F584" i="1"/>
  <c r="D992" i="1"/>
  <c r="I992" i="1" s="1"/>
  <c r="E992" i="1"/>
  <c r="F992" i="1"/>
  <c r="D993" i="1"/>
  <c r="E993" i="1"/>
  <c r="F993" i="1"/>
  <c r="D426" i="1"/>
  <c r="E426" i="1"/>
  <c r="F426" i="1"/>
  <c r="D420" i="1"/>
  <c r="E420" i="1"/>
  <c r="F420" i="1"/>
  <c r="D425" i="1"/>
  <c r="I425" i="1" s="1"/>
  <c r="E425" i="1"/>
  <c r="F425" i="1"/>
  <c r="D86" i="1"/>
  <c r="E86" i="1"/>
  <c r="F86" i="1"/>
  <c r="D87" i="1"/>
  <c r="E87" i="1"/>
  <c r="F87" i="1"/>
  <c r="D88" i="1"/>
  <c r="E88" i="1"/>
  <c r="F88" i="1"/>
  <c r="D89" i="1"/>
  <c r="I89" i="1" s="1"/>
  <c r="E89" i="1"/>
  <c r="F89" i="1"/>
  <c r="D595" i="1"/>
  <c r="E595" i="1"/>
  <c r="F595" i="1"/>
  <c r="D594" i="1"/>
  <c r="E594" i="1"/>
  <c r="F594" i="1"/>
  <c r="D801" i="1"/>
  <c r="E801" i="1"/>
  <c r="F801" i="1"/>
  <c r="D778" i="1"/>
  <c r="I778" i="1" s="1"/>
  <c r="E778" i="1"/>
  <c r="F778" i="1"/>
  <c r="D460" i="1"/>
  <c r="E460" i="1"/>
  <c r="F460" i="1"/>
  <c r="G460" i="1" s="1"/>
  <c r="D461" i="1"/>
  <c r="E461" i="1"/>
  <c r="F461" i="1"/>
  <c r="D581" i="1"/>
  <c r="E581" i="1"/>
  <c r="F581" i="1"/>
  <c r="D603" i="1"/>
  <c r="I603" i="1" s="1"/>
  <c r="E603" i="1"/>
  <c r="F603" i="1"/>
  <c r="D251" i="1"/>
  <c r="E251" i="1"/>
  <c r="F251" i="1"/>
  <c r="D252" i="1"/>
  <c r="E252" i="1"/>
  <c r="F252" i="1"/>
  <c r="D950" i="1"/>
  <c r="E950" i="1"/>
  <c r="F950" i="1"/>
  <c r="D330" i="1"/>
  <c r="I330" i="1" s="1"/>
  <c r="E330" i="1"/>
  <c r="F330" i="1"/>
  <c r="D177" i="1"/>
  <c r="E177" i="1"/>
  <c r="F177" i="1"/>
  <c r="D326" i="1"/>
  <c r="E326" i="1"/>
  <c r="F326" i="1"/>
  <c r="D338" i="1"/>
  <c r="E338" i="1"/>
  <c r="F338" i="1"/>
  <c r="D999" i="1"/>
  <c r="I999" i="1" s="1"/>
  <c r="E999" i="1"/>
  <c r="F999" i="1"/>
  <c r="D675" i="1"/>
  <c r="E675" i="1"/>
  <c r="F675" i="1"/>
  <c r="G675" i="1" s="1"/>
  <c r="D676" i="1"/>
  <c r="E676" i="1"/>
  <c r="F676" i="1"/>
  <c r="D878" i="1"/>
  <c r="E878" i="1"/>
  <c r="F878" i="1"/>
  <c r="D323" i="1"/>
  <c r="I323" i="1" s="1"/>
  <c r="E323" i="1"/>
  <c r="F323" i="1"/>
  <c r="D666" i="1"/>
  <c r="E666" i="1"/>
  <c r="F666" i="1"/>
  <c r="G666" i="1" s="1"/>
  <c r="D1056" i="1"/>
  <c r="E1056" i="1"/>
  <c r="F1056" i="1"/>
  <c r="D621" i="1"/>
  <c r="E621" i="1"/>
  <c r="F621" i="1"/>
  <c r="D327" i="1"/>
  <c r="I327" i="1" s="1"/>
  <c r="E327" i="1"/>
  <c r="F327" i="1"/>
  <c r="D540" i="1"/>
  <c r="E540" i="1"/>
  <c r="F540" i="1"/>
  <c r="D358" i="1"/>
  <c r="E358" i="1"/>
  <c r="F358" i="1"/>
  <c r="D357" i="1"/>
  <c r="E357" i="1"/>
  <c r="F357" i="1"/>
  <c r="G357" i="1" s="1"/>
  <c r="D974" i="1"/>
  <c r="I974" i="1" s="1"/>
  <c r="E974" i="1"/>
  <c r="F974" i="1"/>
  <c r="D84" i="1"/>
  <c r="E84" i="1"/>
  <c r="F84" i="1"/>
  <c r="D162" i="1"/>
  <c r="E162" i="1"/>
  <c r="F162" i="1"/>
  <c r="H162" i="1" s="1"/>
  <c r="D163" i="1"/>
  <c r="E163" i="1"/>
  <c r="F163" i="1"/>
  <c r="D502" i="1"/>
  <c r="I502" i="1" s="1"/>
  <c r="E502" i="1"/>
  <c r="F502" i="1"/>
  <c r="D265" i="1"/>
  <c r="E265" i="1"/>
  <c r="F265" i="1"/>
  <c r="D459" i="1"/>
  <c r="E459" i="1"/>
  <c r="F459" i="1"/>
  <c r="D458" i="1"/>
  <c r="E458" i="1"/>
  <c r="F458" i="1"/>
  <c r="D791" i="1"/>
  <c r="I791" i="1" s="1"/>
  <c r="E791" i="1"/>
  <c r="F791" i="1"/>
  <c r="D120" i="1"/>
  <c r="E120" i="1"/>
  <c r="F120" i="1"/>
  <c r="G120" i="1" s="1"/>
  <c r="D121" i="1"/>
  <c r="E121" i="1"/>
  <c r="F121" i="1"/>
  <c r="D915" i="1"/>
  <c r="E915" i="1"/>
  <c r="F915" i="1"/>
  <c r="D319" i="1"/>
  <c r="I319" i="1" s="1"/>
  <c r="E319" i="1"/>
  <c r="F319" i="1"/>
  <c r="D3" i="1"/>
  <c r="E3" i="1"/>
  <c r="F3" i="1"/>
  <c r="D289" i="1"/>
  <c r="E289" i="1"/>
  <c r="F289" i="1"/>
  <c r="D737" i="1"/>
  <c r="E737" i="1"/>
  <c r="F737" i="1"/>
  <c r="D452" i="1"/>
  <c r="I452" i="1" s="1"/>
  <c r="E452" i="1"/>
  <c r="F452" i="1"/>
  <c r="D179" i="1"/>
  <c r="E179" i="1"/>
  <c r="F179" i="1"/>
  <c r="D180" i="1"/>
  <c r="E180" i="1"/>
  <c r="F180" i="1"/>
  <c r="G180" i="1" s="1"/>
  <c r="D927" i="1"/>
  <c r="E927" i="1"/>
  <c r="F927" i="1"/>
  <c r="D756" i="1"/>
  <c r="I756" i="1" s="1"/>
  <c r="E756" i="1"/>
  <c r="F756" i="1"/>
  <c r="D796" i="1"/>
  <c r="E796" i="1"/>
  <c r="F796" i="1"/>
  <c r="G796" i="1" s="1"/>
  <c r="D913" i="1"/>
  <c r="E913" i="1"/>
  <c r="F913" i="1"/>
  <c r="D12" i="1"/>
  <c r="E12" i="1"/>
  <c r="F12" i="1"/>
  <c r="D685" i="1"/>
  <c r="I685" i="1" s="1"/>
  <c r="E685" i="1"/>
  <c r="F685" i="1"/>
  <c r="D684" i="1"/>
  <c r="E684" i="1"/>
  <c r="F684" i="1"/>
  <c r="G684" i="1" s="1"/>
  <c r="D1088" i="1"/>
  <c r="E1088" i="1"/>
  <c r="F1088" i="1"/>
  <c r="D67" i="1"/>
  <c r="E67" i="1"/>
  <c r="F67" i="1"/>
  <c r="D68" i="1"/>
  <c r="I68" i="1" s="1"/>
  <c r="E68" i="1"/>
  <c r="F68" i="1"/>
  <c r="D336" i="1"/>
  <c r="E336" i="1"/>
  <c r="F336" i="1"/>
  <c r="D335" i="1"/>
  <c r="E335" i="1"/>
  <c r="F335" i="1"/>
  <c r="D912" i="1"/>
  <c r="E912" i="1"/>
  <c r="F912" i="1"/>
  <c r="D579" i="1"/>
  <c r="I579" i="1" s="1"/>
  <c r="E579" i="1"/>
  <c r="F579" i="1"/>
  <c r="D211" i="1"/>
  <c r="E211" i="1"/>
  <c r="F211" i="1"/>
  <c r="D343" i="1"/>
  <c r="E343" i="1"/>
  <c r="F343" i="1"/>
  <c r="G343" i="1" s="1"/>
  <c r="D125" i="1"/>
  <c r="E125" i="1"/>
  <c r="F125" i="1"/>
  <c r="D329" i="1"/>
  <c r="I329" i="1" s="1"/>
  <c r="E329" i="1"/>
  <c r="F329" i="1"/>
  <c r="D449" i="1"/>
  <c r="E449" i="1"/>
  <c r="F449" i="1"/>
  <c r="D450" i="1"/>
  <c r="E450" i="1"/>
  <c r="F450" i="1"/>
  <c r="D1039" i="1"/>
  <c r="E1039" i="1"/>
  <c r="F1039" i="1"/>
  <c r="D126" i="1"/>
  <c r="I126" i="1" s="1"/>
  <c r="E126" i="1"/>
  <c r="F126" i="1"/>
  <c r="D656" i="1"/>
  <c r="E656" i="1"/>
  <c r="F656" i="1"/>
  <c r="D983" i="1"/>
  <c r="E983" i="1"/>
  <c r="F983" i="1"/>
  <c r="D984" i="1"/>
  <c r="E984" i="1"/>
  <c r="F984" i="1"/>
  <c r="D365" i="1"/>
  <c r="I365" i="1" s="1"/>
  <c r="E365" i="1"/>
  <c r="F365" i="1"/>
  <c r="D16" i="1"/>
  <c r="E16" i="1"/>
  <c r="F16" i="1"/>
  <c r="D191" i="1"/>
  <c r="E191" i="1"/>
  <c r="F191" i="1"/>
  <c r="D850" i="1"/>
  <c r="E850" i="1"/>
  <c r="F850" i="1"/>
  <c r="D135" i="1"/>
  <c r="I135" i="1" s="1"/>
  <c r="E135" i="1"/>
  <c r="F135" i="1"/>
  <c r="D851" i="1"/>
  <c r="E851" i="1"/>
  <c r="F851" i="1"/>
  <c r="D157" i="1"/>
  <c r="E157" i="1"/>
  <c r="F157" i="1"/>
  <c r="D213" i="1"/>
  <c r="E213" i="1"/>
  <c r="F213" i="1"/>
  <c r="D318" i="1"/>
  <c r="I318" i="1" s="1"/>
  <c r="E318" i="1"/>
  <c r="F318" i="1"/>
  <c r="D489" i="1"/>
  <c r="E489" i="1"/>
  <c r="F489" i="1"/>
  <c r="G489" i="1" s="1"/>
  <c r="D44" i="1"/>
  <c r="E44" i="1"/>
  <c r="F44" i="1"/>
  <c r="D670" i="1"/>
  <c r="E670" i="1"/>
  <c r="F670" i="1"/>
  <c r="D683" i="1"/>
  <c r="I683" i="1" s="1"/>
  <c r="E683" i="1"/>
  <c r="F683" i="1"/>
  <c r="D753" i="1"/>
  <c r="E753" i="1"/>
  <c r="F753" i="1"/>
  <c r="D849" i="1"/>
  <c r="E849" i="1"/>
  <c r="F849" i="1"/>
  <c r="D395" i="1"/>
  <c r="E395" i="1"/>
  <c r="F395" i="1"/>
  <c r="D158" i="1"/>
  <c r="I158" i="1" s="1"/>
  <c r="E158" i="1"/>
  <c r="F158" i="1"/>
  <c r="D771" i="1"/>
  <c r="E771" i="1"/>
  <c r="F771" i="1"/>
  <c r="D772" i="1"/>
  <c r="E772" i="1"/>
  <c r="F772" i="1"/>
  <c r="D250" i="1"/>
  <c r="E250" i="1"/>
  <c r="F250" i="1"/>
  <c r="D908" i="1"/>
  <c r="I908" i="1" s="1"/>
  <c r="E908" i="1"/>
  <c r="F908" i="1"/>
  <c r="D909" i="1"/>
  <c r="E909" i="1"/>
  <c r="F909" i="1"/>
  <c r="D972" i="1"/>
  <c r="E972" i="1"/>
  <c r="F972" i="1"/>
  <c r="D375" i="1"/>
  <c r="E375" i="1"/>
  <c r="F375" i="1"/>
  <c r="D630" i="1"/>
  <c r="I630" i="1" s="1"/>
  <c r="E630" i="1"/>
  <c r="F630" i="1"/>
  <c r="D932" i="1"/>
  <c r="E932" i="1"/>
  <c r="F932" i="1"/>
  <c r="D43" i="1"/>
  <c r="E43" i="1"/>
  <c r="F43" i="1"/>
  <c r="H43" i="1" s="1"/>
  <c r="D787" i="1"/>
  <c r="E787" i="1"/>
  <c r="F787" i="1"/>
  <c r="D786" i="1"/>
  <c r="I786" i="1" s="1"/>
  <c r="E786" i="1"/>
  <c r="F786" i="1"/>
  <c r="D715" i="1"/>
  <c r="E715" i="1"/>
  <c r="F715" i="1"/>
  <c r="D716" i="1"/>
  <c r="E716" i="1"/>
  <c r="F716" i="1"/>
  <c r="D628" i="1"/>
  <c r="E628" i="1"/>
  <c r="F628" i="1"/>
  <c r="D899" i="1"/>
  <c r="I899" i="1" s="1"/>
  <c r="E899" i="1"/>
  <c r="F899" i="1"/>
  <c r="D900" i="1"/>
  <c r="E900" i="1"/>
  <c r="F900" i="1"/>
  <c r="D665" i="1"/>
  <c r="E665" i="1"/>
  <c r="F665" i="1"/>
  <c r="D303" i="1"/>
  <c r="E303" i="1"/>
  <c r="F303" i="1"/>
  <c r="D304" i="1"/>
  <c r="I304" i="1" s="1"/>
  <c r="E304" i="1"/>
  <c r="F304" i="1"/>
  <c r="D1035" i="1"/>
  <c r="E1035" i="1"/>
  <c r="F1035" i="1"/>
  <c r="D1036" i="1"/>
  <c r="E1036" i="1"/>
  <c r="F1036" i="1"/>
  <c r="D1097" i="1"/>
  <c r="E1097" i="1"/>
  <c r="F1097" i="1"/>
  <c r="D321" i="1"/>
  <c r="I321" i="1" s="1"/>
  <c r="E321" i="1"/>
  <c r="F321" i="1"/>
  <c r="D607" i="1"/>
  <c r="E607" i="1"/>
  <c r="F607" i="1"/>
  <c r="D797" i="1"/>
  <c r="E797" i="1"/>
  <c r="F797" i="1"/>
  <c r="H797" i="1" s="1"/>
  <c r="D798" i="1"/>
  <c r="E798" i="1"/>
  <c r="F798" i="1"/>
  <c r="D359" i="1"/>
  <c r="I359" i="1" s="1"/>
  <c r="E359" i="1"/>
  <c r="F359" i="1"/>
  <c r="D360" i="1"/>
  <c r="E360" i="1"/>
  <c r="F360" i="1"/>
  <c r="D1029" i="1"/>
  <c r="E1029" i="1"/>
  <c r="F1029" i="1"/>
  <c r="D256" i="1"/>
  <c r="E256" i="1"/>
  <c r="F256" i="1"/>
  <c r="D333" i="1"/>
  <c r="I333" i="1" s="1"/>
  <c r="E333" i="1"/>
  <c r="F333" i="1"/>
  <c r="D355" i="1"/>
  <c r="E355" i="1"/>
  <c r="F355" i="1"/>
  <c r="D1034" i="1"/>
  <c r="E1034" i="1"/>
  <c r="F1034" i="1"/>
  <c r="D1090" i="1"/>
  <c r="E1090" i="1"/>
  <c r="F1090" i="1"/>
  <c r="D356" i="1"/>
  <c r="I356" i="1" s="1"/>
  <c r="E356" i="1"/>
  <c r="F356" i="1"/>
  <c r="D1033" i="1"/>
  <c r="E1033" i="1"/>
  <c r="F1033" i="1"/>
  <c r="D1030" i="1"/>
  <c r="E1030" i="1"/>
  <c r="F1030" i="1"/>
  <c r="D709" i="1"/>
  <c r="E709" i="1"/>
  <c r="F709" i="1"/>
  <c r="D870" i="1"/>
  <c r="I870" i="1" s="1"/>
  <c r="E870" i="1"/>
  <c r="F870" i="1"/>
  <c r="D871" i="1"/>
  <c r="E871" i="1"/>
  <c r="F871" i="1"/>
  <c r="D1037" i="1"/>
  <c r="E1037" i="1"/>
  <c r="F1037" i="1"/>
  <c r="D744" i="1"/>
  <c r="E744" i="1"/>
  <c r="F744" i="1"/>
  <c r="D261" i="1"/>
  <c r="I261" i="1" s="1"/>
  <c r="E261" i="1"/>
  <c r="F261" i="1"/>
  <c r="H261" i="1" s="1"/>
  <c r="D523" i="1"/>
  <c r="E523" i="1"/>
  <c r="F523" i="1"/>
  <c r="D1040" i="1"/>
  <c r="E1040" i="1"/>
  <c r="F1040" i="1"/>
  <c r="D1061" i="1"/>
  <c r="E1061" i="1"/>
  <c r="F1061" i="1"/>
  <c r="D929" i="1"/>
  <c r="I929" i="1" s="1"/>
  <c r="E929" i="1"/>
  <c r="F929" i="1"/>
  <c r="D1021" i="1"/>
  <c r="E1021" i="1"/>
  <c r="F1021" i="1"/>
  <c r="D1022" i="1"/>
  <c r="E1022" i="1"/>
  <c r="F1022" i="1"/>
  <c r="D602" i="1"/>
  <c r="E602" i="1"/>
  <c r="F602" i="1"/>
  <c r="D1019" i="1"/>
  <c r="I1019" i="1" s="1"/>
  <c r="E1019" i="1"/>
  <c r="F1019" i="1"/>
  <c r="D1020" i="1"/>
  <c r="E1020" i="1"/>
  <c r="F1020" i="1"/>
  <c r="D74" i="1"/>
  <c r="E74" i="1"/>
  <c r="F74" i="1"/>
  <c r="D75" i="1"/>
  <c r="E75" i="1"/>
  <c r="F75" i="1"/>
  <c r="D882" i="1"/>
  <c r="I882" i="1" s="1"/>
  <c r="E882" i="1"/>
  <c r="F882" i="1"/>
  <c r="D1067" i="1"/>
  <c r="E1067" i="1"/>
  <c r="F1067" i="1"/>
  <c r="D1068" i="1"/>
  <c r="E1068" i="1"/>
  <c r="F1068" i="1"/>
  <c r="D580" i="1"/>
  <c r="E580" i="1"/>
  <c r="F580" i="1"/>
  <c r="D1070" i="1"/>
  <c r="I1070" i="1" s="1"/>
  <c r="E1070" i="1"/>
  <c r="F1070" i="1"/>
  <c r="D1071" i="1"/>
  <c r="E1071" i="1"/>
  <c r="F1071" i="1"/>
  <c r="G1071" i="1" s="1"/>
  <c r="D724" i="1"/>
  <c r="E724" i="1"/>
  <c r="F724" i="1"/>
  <c r="D725" i="1"/>
  <c r="E725" i="1"/>
  <c r="F725" i="1"/>
  <c r="D904" i="1"/>
  <c r="I904" i="1" s="1"/>
  <c r="E904" i="1"/>
  <c r="F904" i="1"/>
  <c r="D708" i="1"/>
  <c r="E708" i="1"/>
  <c r="F708" i="1"/>
  <c r="D776" i="1"/>
  <c r="E776" i="1"/>
  <c r="F776" i="1"/>
  <c r="D364" i="1"/>
  <c r="E364" i="1"/>
  <c r="F364" i="1"/>
  <c r="D794" i="1"/>
  <c r="I794" i="1" s="1"/>
  <c r="E794" i="1"/>
  <c r="F794" i="1"/>
  <c r="D795" i="1"/>
  <c r="E795" i="1"/>
  <c r="F795" i="1"/>
  <c r="D777" i="1"/>
  <c r="E777" i="1"/>
  <c r="F777" i="1"/>
  <c r="D2" i="1"/>
  <c r="E2" i="1"/>
  <c r="F2" i="1"/>
  <c r="D1004" i="1"/>
  <c r="I1004" i="1" s="1"/>
  <c r="E1004" i="1"/>
  <c r="F1004" i="1"/>
  <c r="D788" i="1"/>
  <c r="E788" i="1"/>
  <c r="F788" i="1"/>
  <c r="D1078" i="1"/>
  <c r="E1078" i="1"/>
  <c r="F1078" i="1"/>
  <c r="D4" i="1"/>
  <c r="E4" i="1"/>
  <c r="F4" i="1"/>
  <c r="D193" i="1"/>
  <c r="I193" i="1" s="1"/>
  <c r="E193" i="1"/>
  <c r="F193" i="1"/>
  <c r="D194" i="1"/>
  <c r="E194" i="1"/>
  <c r="F194" i="1"/>
  <c r="G194" i="1" s="1"/>
  <c r="D600" i="1"/>
  <c r="E600" i="1"/>
  <c r="F600" i="1"/>
  <c r="D202" i="1"/>
  <c r="E202" i="1"/>
  <c r="F202" i="1"/>
  <c r="D466" i="1"/>
  <c r="I466" i="1" s="1"/>
  <c r="E466" i="1"/>
  <c r="F466" i="1"/>
  <c r="D467" i="1"/>
  <c r="E467" i="1"/>
  <c r="F467" i="1"/>
  <c r="D468" i="1"/>
  <c r="E468" i="1"/>
  <c r="F468" i="1"/>
  <c r="D100" i="1"/>
  <c r="E100" i="1"/>
  <c r="F100" i="1"/>
  <c r="D25" i="1"/>
  <c r="I25" i="1" s="1"/>
  <c r="E25" i="1"/>
  <c r="F25" i="1"/>
  <c r="D372" i="1"/>
  <c r="E372" i="1"/>
  <c r="F372" i="1"/>
  <c r="D373" i="1"/>
  <c r="E373" i="1"/>
  <c r="F373" i="1"/>
  <c r="D469" i="1"/>
  <c r="E469" i="1"/>
  <c r="F469" i="1"/>
  <c r="D995" i="1"/>
  <c r="I995" i="1" s="1"/>
  <c r="E995" i="1"/>
  <c r="F995" i="1"/>
  <c r="D430" i="1"/>
  <c r="E430" i="1"/>
  <c r="F430" i="1"/>
  <c r="D471" i="1"/>
  <c r="E471" i="1"/>
  <c r="F471" i="1"/>
  <c r="D472" i="1"/>
  <c r="E472" i="1"/>
  <c r="F472" i="1"/>
  <c r="D203" i="1"/>
  <c r="I203" i="1" s="1"/>
  <c r="E203" i="1"/>
  <c r="F203" i="1"/>
  <c r="D376" i="1"/>
  <c r="E376" i="1"/>
  <c r="F376" i="1"/>
  <c r="H376" i="1" s="1"/>
  <c r="D779" i="1"/>
  <c r="E779" i="1"/>
  <c r="F779" i="1"/>
  <c r="D780" i="1"/>
  <c r="E780" i="1"/>
  <c r="F780" i="1"/>
  <c r="D781" i="1"/>
  <c r="I781" i="1" s="1"/>
  <c r="E781" i="1"/>
  <c r="F781" i="1"/>
  <c r="D512" i="1"/>
  <c r="E512" i="1"/>
  <c r="F512" i="1"/>
  <c r="D248" i="1"/>
  <c r="E248" i="1"/>
  <c r="F248" i="1"/>
  <c r="D249" i="1"/>
  <c r="E249" i="1"/>
  <c r="F249" i="1"/>
  <c r="D32" i="1"/>
  <c r="I32" i="1" s="1"/>
  <c r="E32" i="1"/>
  <c r="F32" i="1"/>
  <c r="D956" i="1"/>
  <c r="E956" i="1"/>
  <c r="F956" i="1"/>
  <c r="D957" i="1"/>
  <c r="E957" i="1"/>
  <c r="F957" i="1"/>
  <c r="D726" i="1"/>
  <c r="E726" i="1"/>
  <c r="F726" i="1"/>
  <c r="D704" i="1"/>
  <c r="I704" i="1" s="1"/>
  <c r="E704" i="1"/>
  <c r="F704" i="1"/>
  <c r="D66" i="1"/>
  <c r="E66" i="1"/>
  <c r="F66" i="1"/>
  <c r="D522" i="1"/>
  <c r="E522" i="1"/>
  <c r="F522" i="1"/>
  <c r="G522" i="1" s="1"/>
  <c r="D651" i="1"/>
  <c r="E651" i="1"/>
  <c r="F651" i="1"/>
  <c r="D649" i="1"/>
  <c r="I649" i="1" s="1"/>
  <c r="E649" i="1"/>
  <c r="F649" i="1"/>
  <c r="D650" i="1"/>
  <c r="E650" i="1"/>
  <c r="F650" i="1"/>
  <c r="D83" i="1"/>
  <c r="E83" i="1"/>
  <c r="F83" i="1"/>
  <c r="D1028" i="1"/>
  <c r="E1028" i="1"/>
  <c r="F1028" i="1"/>
  <c r="D82" i="1"/>
  <c r="I82" i="1" s="1"/>
  <c r="E82" i="1"/>
  <c r="F82" i="1"/>
  <c r="D868" i="1"/>
  <c r="E868" i="1"/>
  <c r="F868" i="1"/>
  <c r="D869" i="1"/>
  <c r="E869" i="1"/>
  <c r="F869" i="1"/>
  <c r="D923" i="1"/>
  <c r="E923" i="1"/>
  <c r="F923" i="1"/>
  <c r="D231" i="1"/>
  <c r="I231" i="1" s="1"/>
  <c r="E231" i="1"/>
  <c r="F231" i="1"/>
  <c r="D415" i="1"/>
  <c r="E415" i="1"/>
  <c r="F415" i="1"/>
  <c r="D510" i="1"/>
  <c r="E510" i="1"/>
  <c r="F510" i="1"/>
  <c r="D916" i="1"/>
  <c r="E916" i="1"/>
  <c r="F916" i="1"/>
  <c r="D342" i="1"/>
  <c r="I342" i="1" s="1"/>
  <c r="E342" i="1"/>
  <c r="F342" i="1"/>
  <c r="H342" i="1" s="1"/>
  <c r="D451" i="1"/>
  <c r="E451" i="1"/>
  <c r="F451" i="1"/>
  <c r="D1079" i="1"/>
  <c r="E1079" i="1"/>
  <c r="F1079" i="1"/>
  <c r="D506" i="1"/>
  <c r="E506" i="1"/>
  <c r="F506" i="1"/>
  <c r="D815" i="1"/>
  <c r="I815" i="1" s="1"/>
  <c r="E815" i="1"/>
  <c r="F815" i="1"/>
  <c r="D816" i="1"/>
  <c r="E816" i="1"/>
  <c r="F816" i="1"/>
  <c r="D137" i="1"/>
  <c r="E137" i="1"/>
  <c r="F137" i="1"/>
  <c r="D505" i="1"/>
  <c r="E505" i="1"/>
  <c r="F505" i="1"/>
  <c r="D761" i="1"/>
  <c r="I761" i="1" s="1"/>
  <c r="E761" i="1"/>
  <c r="F761" i="1"/>
  <c r="D762" i="1"/>
  <c r="E762" i="1"/>
  <c r="F762" i="1"/>
  <c r="D663" i="1"/>
  <c r="E663" i="1"/>
  <c r="F663" i="1"/>
  <c r="D664" i="1"/>
  <c r="E664" i="1"/>
  <c r="F664" i="1"/>
  <c r="D462" i="1"/>
  <c r="I462" i="1" s="1"/>
  <c r="E462" i="1"/>
  <c r="F462" i="1"/>
  <c r="D465" i="1"/>
  <c r="E465" i="1"/>
  <c r="F465" i="1"/>
  <c r="D204" i="1"/>
  <c r="E204" i="1"/>
  <c r="F204" i="1"/>
  <c r="D464" i="1"/>
  <c r="E464" i="1"/>
  <c r="F464" i="1"/>
  <c r="G464" i="1" s="1"/>
  <c r="D507" i="1"/>
  <c r="I507" i="1" s="1"/>
  <c r="E507" i="1"/>
  <c r="F507" i="1"/>
  <c r="D382" i="1"/>
  <c r="E382" i="1"/>
  <c r="F382" i="1"/>
  <c r="D178" i="1"/>
  <c r="E178" i="1"/>
  <c r="F178" i="1"/>
  <c r="D463" i="1"/>
  <c r="E463" i="1"/>
  <c r="F463" i="1"/>
  <c r="D366" i="1"/>
  <c r="I366" i="1" s="1"/>
  <c r="E366" i="1"/>
  <c r="F366" i="1"/>
  <c r="D717" i="1"/>
  <c r="E717" i="1"/>
  <c r="F717" i="1"/>
  <c r="D799" i="1"/>
  <c r="E799" i="1"/>
  <c r="F799" i="1"/>
  <c r="D671" i="1"/>
  <c r="E671" i="1"/>
  <c r="F671" i="1"/>
  <c r="D672" i="1"/>
  <c r="I672" i="1" s="1"/>
  <c r="E672" i="1"/>
  <c r="F672" i="1"/>
  <c r="D562" i="1"/>
  <c r="E562" i="1"/>
  <c r="F562" i="1"/>
  <c r="D455" i="1"/>
  <c r="E455" i="1"/>
  <c r="F455" i="1"/>
  <c r="D407" i="1"/>
  <c r="E407" i="1"/>
  <c r="F407" i="1"/>
  <c r="D408" i="1"/>
  <c r="I408" i="1" s="1"/>
  <c r="E408" i="1"/>
  <c r="F408" i="1"/>
  <c r="D166" i="1"/>
  <c r="E166" i="1"/>
  <c r="F166" i="1"/>
  <c r="G166" i="1" s="1"/>
  <c r="D167" i="1"/>
  <c r="E167" i="1"/>
  <c r="F167" i="1"/>
  <c r="D205" i="1"/>
  <c r="E205" i="1"/>
  <c r="F205" i="1"/>
  <c r="D229" i="1"/>
  <c r="I229" i="1" s="1"/>
  <c r="E229" i="1"/>
  <c r="F229" i="1"/>
  <c r="D230" i="1"/>
  <c r="E230" i="1"/>
  <c r="F230" i="1"/>
  <c r="D456" i="1"/>
  <c r="E456" i="1"/>
  <c r="F456" i="1"/>
  <c r="D284" i="1"/>
  <c r="E284" i="1"/>
  <c r="F284" i="1"/>
  <c r="D285" i="1"/>
  <c r="I285" i="1" s="1"/>
  <c r="E285" i="1"/>
  <c r="F285" i="1"/>
  <c r="D286" i="1"/>
  <c r="E286" i="1"/>
  <c r="F286" i="1"/>
  <c r="D1098" i="1"/>
  <c r="E1098" i="1"/>
  <c r="F1098" i="1"/>
  <c r="D1099" i="1"/>
  <c r="E1099" i="1"/>
  <c r="F1099" i="1"/>
  <c r="D377" i="1"/>
  <c r="I377" i="1" s="1"/>
  <c r="E377" i="1"/>
  <c r="F377" i="1"/>
  <c r="D227" i="1"/>
  <c r="E227" i="1"/>
  <c r="F227" i="1"/>
  <c r="D445" i="1"/>
  <c r="E445" i="1"/>
  <c r="F445" i="1"/>
  <c r="G445" i="1" s="1"/>
  <c r="D1072" i="1"/>
  <c r="E1072" i="1"/>
  <c r="F1072" i="1"/>
  <c r="D1073" i="1"/>
  <c r="I1073" i="1" s="1"/>
  <c r="E1073" i="1"/>
  <c r="F1073" i="1"/>
  <c r="D47" i="1"/>
  <c r="E47" i="1"/>
  <c r="F47" i="1"/>
  <c r="D48" i="1"/>
  <c r="E48" i="1"/>
  <c r="F48" i="1"/>
  <c r="D806" i="1"/>
  <c r="E806" i="1"/>
  <c r="F806" i="1"/>
  <c r="D662" i="1"/>
  <c r="I662" i="1" s="1"/>
  <c r="E662" i="1"/>
  <c r="F662" i="1"/>
  <c r="D218" i="1"/>
  <c r="E218" i="1"/>
  <c r="F218" i="1"/>
  <c r="D98" i="1"/>
  <c r="E98" i="1"/>
  <c r="F98" i="1"/>
  <c r="D99" i="1"/>
  <c r="E99" i="1"/>
  <c r="F99" i="1"/>
  <c r="D487" i="1"/>
  <c r="I487" i="1" s="1"/>
  <c r="E487" i="1"/>
  <c r="F487" i="1"/>
  <c r="D488" i="1"/>
  <c r="E488" i="1"/>
  <c r="F488" i="1"/>
  <c r="D1043" i="1"/>
  <c r="E1043" i="1"/>
  <c r="F1043" i="1"/>
  <c r="D828" i="1"/>
  <c r="E828" i="1"/>
  <c r="F828" i="1"/>
  <c r="D829" i="1"/>
  <c r="I829" i="1" s="1"/>
  <c r="E829" i="1"/>
  <c r="F829" i="1"/>
  <c r="D918" i="1"/>
  <c r="E918" i="1"/>
  <c r="F918" i="1"/>
  <c r="D919" i="1"/>
  <c r="E919" i="1"/>
  <c r="F919" i="1"/>
  <c r="H919" i="1" s="1"/>
  <c r="D920" i="1"/>
  <c r="E920" i="1"/>
  <c r="F920" i="1"/>
  <c r="D73" i="1"/>
  <c r="I73" i="1" s="1"/>
  <c r="E73" i="1"/>
  <c r="F73" i="1"/>
  <c r="D911" i="1"/>
  <c r="E911" i="1"/>
  <c r="F911" i="1"/>
  <c r="D960" i="1"/>
  <c r="E960" i="1"/>
  <c r="F960" i="1"/>
  <c r="D961" i="1"/>
  <c r="E961" i="1"/>
  <c r="F961" i="1"/>
  <c r="D232" i="1"/>
  <c r="I232" i="1" s="1"/>
  <c r="E232" i="1"/>
  <c r="F232" i="1"/>
  <c r="D457" i="1"/>
  <c r="E457" i="1"/>
  <c r="F457" i="1"/>
  <c r="D51" i="1"/>
  <c r="E51" i="1"/>
  <c r="F51" i="1"/>
  <c r="D1096" i="1"/>
  <c r="E1096" i="1"/>
  <c r="F1096" i="1"/>
  <c r="D1005" i="1"/>
  <c r="I1005" i="1" s="1"/>
  <c r="E1005" i="1"/>
  <c r="F1005" i="1"/>
  <c r="D132" i="1"/>
  <c r="E132" i="1"/>
  <c r="F132" i="1"/>
  <c r="D131" i="1"/>
  <c r="E131" i="1"/>
  <c r="F131" i="1"/>
  <c r="D928" i="1"/>
  <c r="E928" i="1"/>
  <c r="F928" i="1"/>
  <c r="D216" i="1"/>
  <c r="I216" i="1" s="1"/>
  <c r="E216" i="1"/>
  <c r="F216" i="1"/>
  <c r="H216" i="1" s="1"/>
  <c r="D282" i="1"/>
  <c r="E282" i="1"/>
  <c r="F282" i="1"/>
  <c r="D130" i="1"/>
  <c r="E130" i="1"/>
  <c r="F130" i="1"/>
  <c r="D735" i="1"/>
  <c r="E735" i="1"/>
  <c r="F735" i="1"/>
  <c r="D736" i="1"/>
  <c r="I736" i="1" s="1"/>
  <c r="E736" i="1"/>
  <c r="F736" i="1"/>
  <c r="D805" i="1"/>
  <c r="E805" i="1"/>
  <c r="F805" i="1"/>
  <c r="D387" i="1"/>
  <c r="E387" i="1"/>
  <c r="F387" i="1"/>
  <c r="D945" i="1"/>
  <c r="E945" i="1"/>
  <c r="F945" i="1"/>
  <c r="D283" i="1"/>
  <c r="I283" i="1" s="1"/>
  <c r="E283" i="1"/>
  <c r="F283" i="1"/>
  <c r="D592" i="1"/>
  <c r="E592" i="1"/>
  <c r="F592" i="1"/>
  <c r="D1054" i="1"/>
  <c r="E1054" i="1"/>
  <c r="F1054" i="1"/>
  <c r="D564" i="1"/>
  <c r="E564" i="1"/>
  <c r="F564" i="1"/>
  <c r="D491" i="1"/>
  <c r="I491" i="1" s="1"/>
  <c r="E491" i="1"/>
  <c r="F491" i="1"/>
  <c r="D371" i="1"/>
  <c r="E371" i="1"/>
  <c r="F371" i="1"/>
  <c r="G371" i="1" s="1"/>
  <c r="D201" i="1"/>
  <c r="E201" i="1"/>
  <c r="F201" i="1"/>
  <c r="D278" i="1"/>
  <c r="E278" i="1"/>
  <c r="F278" i="1"/>
  <c r="D277" i="1"/>
  <c r="I277" i="1" s="1"/>
  <c r="E277" i="1"/>
  <c r="F277" i="1"/>
  <c r="D279" i="1"/>
  <c r="E279" i="1"/>
  <c r="F279" i="1"/>
  <c r="D280" i="1"/>
  <c r="E280" i="1"/>
  <c r="F280" i="1"/>
  <c r="D8" i="1"/>
  <c r="E8" i="1"/>
  <c r="F8" i="1"/>
  <c r="D281" i="1"/>
  <c r="I281" i="1" s="1"/>
  <c r="E281" i="1"/>
  <c r="F281" i="1"/>
  <c r="D269" i="1"/>
  <c r="E269" i="1"/>
  <c r="F269" i="1"/>
  <c r="D169" i="1"/>
  <c r="E169" i="1"/>
  <c r="F169" i="1"/>
  <c r="D565" i="1"/>
  <c r="E565" i="1"/>
  <c r="F565" i="1"/>
  <c r="D951" i="1"/>
  <c r="I951" i="1" s="1"/>
  <c r="E951" i="1"/>
  <c r="F951" i="1"/>
  <c r="D980" i="1"/>
  <c r="E980" i="1"/>
  <c r="F980" i="1"/>
  <c r="D296" i="1"/>
  <c r="E296" i="1"/>
  <c r="F296" i="1"/>
  <c r="D295" i="1"/>
  <c r="E295" i="1"/>
  <c r="F295" i="1"/>
  <c r="G295" i="1" s="1"/>
  <c r="D136" i="1"/>
  <c r="I136" i="1" s="1"/>
  <c r="E136" i="1"/>
  <c r="F136" i="1"/>
  <c r="D578" i="1"/>
  <c r="E578" i="1"/>
  <c r="F578" i="1"/>
  <c r="D577" i="1"/>
  <c r="E577" i="1"/>
  <c r="F577" i="1"/>
  <c r="D263" i="1"/>
  <c r="E263" i="1"/>
  <c r="F263" i="1"/>
  <c r="D1024" i="1"/>
  <c r="I1024" i="1" s="1"/>
  <c r="E1024" i="1"/>
  <c r="F1024" i="1"/>
  <c r="D1025" i="1"/>
  <c r="E1025" i="1"/>
  <c r="F1025" i="1"/>
  <c r="D631" i="1"/>
  <c r="E631" i="1"/>
  <c r="F631" i="1"/>
  <c r="D1026" i="1"/>
  <c r="E1026" i="1"/>
  <c r="F1026" i="1"/>
  <c r="D561" i="1"/>
  <c r="I561" i="1" s="1"/>
  <c r="E561" i="1"/>
  <c r="F561" i="1"/>
  <c r="D374" i="1"/>
  <c r="E374" i="1"/>
  <c r="F374" i="1"/>
  <c r="D112" i="1"/>
  <c r="E112" i="1"/>
  <c r="F112" i="1"/>
  <c r="H112" i="1" s="1"/>
  <c r="D113" i="1"/>
  <c r="E113" i="1"/>
  <c r="F113" i="1"/>
  <c r="D629" i="1"/>
  <c r="I629" i="1" s="1"/>
  <c r="E629" i="1"/>
  <c r="F629" i="1"/>
  <c r="D221" i="1"/>
  <c r="E221" i="1"/>
  <c r="F221" i="1"/>
  <c r="D97" i="1"/>
  <c r="E97" i="1"/>
  <c r="F97" i="1"/>
  <c r="D222" i="1"/>
  <c r="E222" i="1"/>
  <c r="F222" i="1"/>
  <c r="D223" i="1"/>
  <c r="I223" i="1" s="1"/>
  <c r="E223" i="1"/>
  <c r="F223" i="1"/>
  <c r="D224" i="1"/>
  <c r="E224" i="1"/>
  <c r="F224" i="1"/>
  <c r="D596" i="1"/>
  <c r="E596" i="1"/>
  <c r="F596" i="1"/>
  <c r="D361" i="1"/>
  <c r="E361" i="1"/>
  <c r="F361" i="1"/>
  <c r="D362" i="1"/>
  <c r="I362" i="1" s="1"/>
  <c r="E362" i="1"/>
  <c r="F362" i="1"/>
  <c r="H362" i="1" s="1"/>
  <c r="D597" i="1"/>
  <c r="E597" i="1"/>
  <c r="F597" i="1"/>
  <c r="D955" i="1"/>
  <c r="E955" i="1"/>
  <c r="F955" i="1"/>
  <c r="D354" i="1"/>
  <c r="E354" i="1"/>
  <c r="F354" i="1"/>
  <c r="D353" i="1"/>
  <c r="I353" i="1" s="1"/>
  <c r="E353" i="1"/>
  <c r="F353" i="1"/>
  <c r="D1046" i="1"/>
  <c r="E1046" i="1"/>
  <c r="F1046" i="1"/>
  <c r="D1044" i="1"/>
  <c r="E1044" i="1"/>
  <c r="F1044" i="1"/>
  <c r="D1045" i="1"/>
  <c r="E1045" i="1"/>
  <c r="F1045" i="1"/>
  <c r="D1027" i="1"/>
  <c r="I1027" i="1" s="1"/>
  <c r="E1027" i="1"/>
  <c r="F1027" i="1"/>
  <c r="D652" i="1"/>
  <c r="E652" i="1"/>
  <c r="F652" i="1"/>
  <c r="D624" i="1"/>
  <c r="E624" i="1"/>
  <c r="F624" i="1"/>
  <c r="D625" i="1"/>
  <c r="E625" i="1"/>
  <c r="F625" i="1"/>
  <c r="G625" i="1" s="1"/>
  <c r="D598" i="1"/>
  <c r="I598" i="1" s="1"/>
  <c r="E598" i="1"/>
  <c r="F598" i="1"/>
  <c r="D291" i="1"/>
  <c r="E291" i="1"/>
  <c r="F291" i="1"/>
  <c r="D702" i="1"/>
  <c r="E702" i="1"/>
  <c r="F702" i="1"/>
  <c r="D290" i="1"/>
  <c r="E290" i="1"/>
  <c r="F290" i="1"/>
  <c r="D215" i="1"/>
  <c r="I215" i="1" s="1"/>
  <c r="E215" i="1"/>
  <c r="F215" i="1"/>
  <c r="D207" i="1"/>
  <c r="E207" i="1"/>
  <c r="F207" i="1"/>
  <c r="D337" i="1"/>
  <c r="E337" i="1"/>
  <c r="F337" i="1"/>
  <c r="D585" i="1"/>
  <c r="E585" i="1"/>
  <c r="F585" i="1"/>
  <c r="D774" i="1"/>
  <c r="I774" i="1" s="1"/>
  <c r="E774" i="1"/>
  <c r="F774" i="1"/>
  <c r="H774" i="1" s="1"/>
  <c r="D773" i="1"/>
  <c r="E773" i="1"/>
  <c r="F773" i="1"/>
  <c r="D509" i="1"/>
  <c r="E509" i="1"/>
  <c r="F509" i="1"/>
  <c r="D57" i="1"/>
  <c r="E57" i="1"/>
  <c r="F57" i="1"/>
  <c r="D58" i="1"/>
  <c r="I58" i="1" s="1"/>
  <c r="E58" i="1"/>
  <c r="F58" i="1"/>
  <c r="D237" i="1"/>
  <c r="E237" i="1"/>
  <c r="F237" i="1"/>
  <c r="D575" i="1"/>
  <c r="E575" i="1"/>
  <c r="F575" i="1"/>
  <c r="D612" i="1"/>
  <c r="E612" i="1"/>
  <c r="F612" i="1"/>
  <c r="D770" i="1"/>
  <c r="I770" i="1" s="1"/>
  <c r="E770" i="1"/>
  <c r="F770" i="1"/>
  <c r="H770" i="1" s="1"/>
  <c r="D369" i="1"/>
  <c r="E369" i="1"/>
  <c r="F369" i="1"/>
  <c r="D370" i="1"/>
  <c r="E370" i="1"/>
  <c r="F370" i="1"/>
  <c r="D367" i="1"/>
  <c r="E367" i="1"/>
  <c r="F367" i="1"/>
  <c r="D368" i="1"/>
  <c r="I368" i="1" s="1"/>
  <c r="E368" i="1"/>
  <c r="F368" i="1"/>
  <c r="D534" i="1"/>
  <c r="E534" i="1"/>
  <c r="F534" i="1"/>
  <c r="D535" i="1"/>
  <c r="E535" i="1"/>
  <c r="F535" i="1"/>
  <c r="D129" i="1"/>
  <c r="E129" i="1"/>
  <c r="F129" i="1"/>
  <c r="D274" i="1"/>
  <c r="I274" i="1" s="1"/>
  <c r="E274" i="1"/>
  <c r="F274" i="1"/>
  <c r="H274" i="1" s="1"/>
  <c r="D886" i="1"/>
  <c r="E886" i="1"/>
  <c r="F886" i="1"/>
  <c r="D262" i="1"/>
  <c r="E262" i="1"/>
  <c r="F262" i="1"/>
  <c r="D622" i="1"/>
  <c r="E622" i="1"/>
  <c r="F622" i="1"/>
  <c r="D623" i="1"/>
  <c r="I623" i="1" s="1"/>
  <c r="E623" i="1"/>
  <c r="F623" i="1"/>
  <c r="D1011" i="1"/>
  <c r="E1011" i="1"/>
  <c r="F1011" i="1"/>
  <c r="D1012" i="1"/>
  <c r="E1012" i="1"/>
  <c r="F1012" i="1"/>
  <c r="G1012" i="1" s="1"/>
  <c r="D117" i="1"/>
  <c r="E117" i="1"/>
  <c r="F117" i="1"/>
  <c r="D116" i="1"/>
  <c r="I116" i="1" s="1"/>
  <c r="E116" i="1"/>
  <c r="F116" i="1"/>
  <c r="D768" i="1"/>
  <c r="E768" i="1"/>
  <c r="F768" i="1"/>
  <c r="D687" i="1"/>
  <c r="E687" i="1"/>
  <c r="F687" i="1"/>
  <c r="D834" i="1"/>
  <c r="E834" i="1"/>
  <c r="F834" i="1"/>
  <c r="D159" i="1"/>
  <c r="I159" i="1" s="1"/>
  <c r="E159" i="1"/>
  <c r="F159" i="1"/>
  <c r="H159" i="1" s="1"/>
  <c r="D965" i="1"/>
  <c r="E965" i="1"/>
  <c r="F965" i="1"/>
  <c r="D966" i="1"/>
  <c r="E966" i="1"/>
  <c r="F966" i="1"/>
  <c r="D967" i="1"/>
  <c r="E967" i="1"/>
  <c r="F967" i="1"/>
  <c r="D1015" i="1"/>
  <c r="I1015" i="1" s="1"/>
  <c r="E1015" i="1"/>
  <c r="F1015" i="1"/>
  <c r="H1015" i="1" s="1"/>
  <c r="D924" i="1"/>
  <c r="E924" i="1"/>
  <c r="F924" i="1"/>
  <c r="D593" i="1"/>
  <c r="E593" i="1"/>
  <c r="F593" i="1"/>
  <c r="D228" i="1"/>
  <c r="E228" i="1"/>
  <c r="F228" i="1"/>
  <c r="D707" i="1"/>
  <c r="I707" i="1" s="1"/>
  <c r="E707" i="1"/>
  <c r="F707" i="1"/>
  <c r="H707" i="1" s="1"/>
  <c r="D1074" i="1"/>
  <c r="E1074" i="1"/>
  <c r="F1074" i="1"/>
  <c r="D879" i="1"/>
  <c r="E879" i="1"/>
  <c r="F879" i="1"/>
  <c r="D293" i="1"/>
  <c r="E293" i="1"/>
  <c r="F293" i="1"/>
  <c r="D294" i="1"/>
  <c r="I294" i="1" s="1"/>
  <c r="E294" i="1"/>
  <c r="F294" i="1"/>
  <c r="H294" i="1" s="1"/>
  <c r="D880" i="1"/>
  <c r="E880" i="1"/>
  <c r="F880" i="1"/>
  <c r="D1050" i="1"/>
  <c r="E1050" i="1"/>
  <c r="F1050" i="1"/>
  <c r="D826" i="1"/>
  <c r="E826" i="1"/>
  <c r="F826" i="1"/>
  <c r="D26" i="1"/>
  <c r="I26" i="1" s="1"/>
  <c r="E26" i="1"/>
  <c r="F26" i="1"/>
  <c r="H26" i="1" s="1"/>
  <c r="D952" i="1"/>
  <c r="E952" i="1"/>
  <c r="F952" i="1"/>
  <c r="D800" i="1"/>
  <c r="E800" i="1"/>
  <c r="F800" i="1"/>
  <c r="D804" i="1"/>
  <c r="E804" i="1"/>
  <c r="F804" i="1"/>
  <c r="D775" i="1"/>
  <c r="I775" i="1" s="1"/>
  <c r="E775" i="1"/>
  <c r="F775" i="1"/>
  <c r="H775" i="1" s="1"/>
  <c r="D527" i="1"/>
  <c r="E527" i="1"/>
  <c r="F527" i="1"/>
  <c r="D644" i="1"/>
  <c r="E644" i="1"/>
  <c r="F644" i="1"/>
  <c r="D645" i="1"/>
  <c r="E645" i="1"/>
  <c r="F645" i="1"/>
  <c r="D220" i="1"/>
  <c r="I220" i="1" s="1"/>
  <c r="E220" i="1"/>
  <c r="F220" i="1"/>
  <c r="H220" i="1" s="1"/>
  <c r="D817" i="1"/>
  <c r="E817" i="1"/>
  <c r="F817" i="1"/>
  <c r="D1055" i="1"/>
  <c r="E1055" i="1"/>
  <c r="F1055" i="1"/>
  <c r="D554" i="1"/>
  <c r="E554" i="1"/>
  <c r="F554" i="1"/>
  <c r="D555" i="1"/>
  <c r="I555" i="1" s="1"/>
  <c r="E555" i="1"/>
  <c r="F555" i="1"/>
  <c r="H555" i="1" s="1"/>
  <c r="D574" i="1"/>
  <c r="E574" i="1"/>
  <c r="F574" i="1"/>
  <c r="D438" i="1"/>
  <c r="E438" i="1"/>
  <c r="F438" i="1"/>
  <c r="D133" i="1"/>
  <c r="E133" i="1"/>
  <c r="F133" i="1"/>
  <c r="D102" i="1"/>
  <c r="I102" i="1" s="1"/>
  <c r="E102" i="1"/>
  <c r="F102" i="1"/>
  <c r="H102" i="1" s="1"/>
  <c r="D809" i="1"/>
  <c r="E809" i="1"/>
  <c r="F809" i="1"/>
  <c r="D626" i="1"/>
  <c r="E626" i="1"/>
  <c r="F626" i="1"/>
  <c r="D810" i="1"/>
  <c r="E810" i="1"/>
  <c r="F810" i="1"/>
  <c r="D297" i="1"/>
  <c r="I297" i="1" s="1"/>
  <c r="E297" i="1"/>
  <c r="F297" i="1"/>
  <c r="H297" i="1" s="1"/>
  <c r="D1092" i="1"/>
  <c r="E1092" i="1"/>
  <c r="F1092" i="1"/>
  <c r="D1091" i="1"/>
  <c r="E1091" i="1"/>
  <c r="F1091" i="1"/>
  <c r="D679" i="1"/>
  <c r="E679" i="1"/>
  <c r="F679" i="1"/>
  <c r="D680" i="1"/>
  <c r="I680" i="1" s="1"/>
  <c r="E680" i="1"/>
  <c r="F680" i="1"/>
  <c r="H680" i="1" s="1"/>
  <c r="D1064" i="1"/>
  <c r="E1064" i="1"/>
  <c r="F1064" i="1"/>
  <c r="D210" i="1"/>
  <c r="E210" i="1"/>
  <c r="F210" i="1"/>
  <c r="D486" i="1"/>
  <c r="E486" i="1"/>
  <c r="F486" i="1"/>
  <c r="D497" i="1"/>
  <c r="I497" i="1" s="1"/>
  <c r="E497" i="1"/>
  <c r="F497" i="1"/>
  <c r="H497" i="1" s="1"/>
  <c r="D917" i="1"/>
  <c r="E917" i="1"/>
  <c r="F917" i="1"/>
  <c r="D334" i="1"/>
  <c r="E334" i="1"/>
  <c r="F334" i="1"/>
  <c r="D108" i="1"/>
  <c r="E108" i="1"/>
  <c r="F108" i="1"/>
  <c r="D109" i="1"/>
  <c r="I109" i="1" s="1"/>
  <c r="E109" i="1"/>
  <c r="F109" i="1"/>
  <c r="H109" i="1" s="1"/>
  <c r="D1100" i="1"/>
  <c r="E1100" i="1"/>
  <c r="F1100" i="1"/>
  <c r="D822" i="1"/>
  <c r="E822" i="1"/>
  <c r="F822" i="1"/>
  <c r="D474" i="1"/>
  <c r="E474" i="1"/>
  <c r="F474" i="1"/>
  <c r="D475" i="1"/>
  <c r="I475" i="1" s="1"/>
  <c r="E475" i="1"/>
  <c r="F475" i="1"/>
  <c r="H475" i="1" s="1"/>
  <c r="D268" i="1"/>
  <c r="E268" i="1"/>
  <c r="F268" i="1"/>
  <c r="D508" i="1"/>
  <c r="E508" i="1"/>
  <c r="F508" i="1"/>
  <c r="D110" i="1"/>
  <c r="E110" i="1"/>
  <c r="F110" i="1"/>
  <c r="D351" i="1"/>
  <c r="I351" i="1" s="1"/>
  <c r="E351" i="1"/>
  <c r="F351" i="1"/>
  <c r="H351" i="1" s="1"/>
  <c r="D352" i="1"/>
  <c r="E352" i="1"/>
  <c r="F352" i="1"/>
  <c r="D111" i="1"/>
  <c r="E111" i="1"/>
  <c r="F111" i="1"/>
  <c r="D824" i="1"/>
  <c r="E824" i="1"/>
  <c r="F824" i="1"/>
  <c r="D964" i="1"/>
  <c r="I964" i="1" s="1"/>
  <c r="E964" i="1"/>
  <c r="F964" i="1"/>
  <c r="H964" i="1" s="1"/>
  <c r="D978" i="1"/>
  <c r="E978" i="1"/>
  <c r="F978" i="1"/>
  <c r="D599" i="1"/>
  <c r="E599" i="1"/>
  <c r="F599" i="1"/>
  <c r="D608" i="1"/>
  <c r="E608" i="1"/>
  <c r="F608" i="1"/>
  <c r="D627" i="1"/>
  <c r="I627" i="1" s="1"/>
  <c r="E627" i="1"/>
  <c r="F627" i="1"/>
  <c r="H627" i="1" s="1"/>
  <c r="D476" i="1"/>
  <c r="E476" i="1"/>
  <c r="F476" i="1"/>
  <c r="D302" i="1"/>
  <c r="E302" i="1"/>
  <c r="F302" i="1"/>
  <c r="D301" i="1"/>
  <c r="E301" i="1"/>
  <c r="F301" i="1"/>
  <c r="D903" i="1"/>
  <c r="I903" i="1" s="1"/>
  <c r="E903" i="1"/>
  <c r="F903" i="1"/>
  <c r="H903" i="1" s="1"/>
  <c r="D818" i="1"/>
  <c r="E818" i="1"/>
  <c r="F818" i="1"/>
  <c r="D146" i="1"/>
  <c r="E146" i="1"/>
  <c r="F146" i="1"/>
  <c r="D442" i="1"/>
  <c r="E442" i="1"/>
  <c r="F442" i="1"/>
  <c r="D243" i="1"/>
  <c r="I243" i="1" s="1"/>
  <c r="E243" i="1"/>
  <c r="F243" i="1"/>
  <c r="H243" i="1" s="1"/>
  <c r="D244" i="1"/>
  <c r="E244" i="1"/>
  <c r="F244" i="1"/>
  <c r="D245" i="1"/>
  <c r="E245" i="1"/>
  <c r="F245" i="1"/>
  <c r="I1046" i="1" l="1"/>
  <c r="I224" i="1"/>
  <c r="I374" i="1"/>
  <c r="I578" i="1"/>
  <c r="I269" i="1"/>
  <c r="I371" i="1"/>
  <c r="I805" i="1"/>
  <c r="I132" i="1"/>
  <c r="I911" i="1"/>
  <c r="I488" i="1"/>
  <c r="I47" i="1"/>
  <c r="I286" i="1"/>
  <c r="I166" i="1"/>
  <c r="I717" i="1"/>
  <c r="I465" i="1"/>
  <c r="I816" i="1"/>
  <c r="I415" i="1"/>
  <c r="I650" i="1"/>
  <c r="I956" i="1"/>
  <c r="I376" i="1"/>
  <c r="I372" i="1"/>
  <c r="I194" i="1"/>
  <c r="I795" i="1"/>
  <c r="I1071" i="1"/>
  <c r="I1020" i="1"/>
  <c r="I523" i="1"/>
  <c r="I1033" i="1"/>
  <c r="I360" i="1"/>
  <c r="I1035" i="1"/>
  <c r="I715" i="1"/>
  <c r="I909" i="1"/>
  <c r="I753" i="1"/>
  <c r="I851" i="1"/>
  <c r="I656" i="1"/>
  <c r="I211" i="1"/>
  <c r="I684" i="1"/>
  <c r="I179" i="1"/>
  <c r="I120" i="1"/>
  <c r="I84" i="1"/>
  <c r="I666" i="1"/>
  <c r="I177" i="1"/>
  <c r="I460" i="1"/>
  <c r="I86" i="1"/>
  <c r="I161" i="1"/>
  <c r="I831" i="1"/>
  <c r="I836" i="1"/>
  <c r="I1003" i="1"/>
  <c r="I31" i="1"/>
  <c r="I682" i="1"/>
  <c r="I429" i="1"/>
  <c r="I247" i="1"/>
  <c r="I64" i="1"/>
  <c r="I863" i="1"/>
  <c r="I943" i="1"/>
  <c r="I96" i="1"/>
  <c r="I855" i="1"/>
  <c r="I300" i="1"/>
  <c r="I80" i="1"/>
  <c r="I1049" i="1"/>
  <c r="I763" i="1"/>
  <c r="I985" i="1"/>
  <c r="I681" i="1"/>
  <c r="I123" i="1"/>
  <c r="I1047" i="1"/>
  <c r="I1063" i="1"/>
  <c r="I647" i="1"/>
  <c r="I586" i="1"/>
  <c r="I405" i="1"/>
  <c r="I876" i="1"/>
  <c r="I440" i="1"/>
  <c r="I659" i="1"/>
  <c r="I292" i="1"/>
  <c r="I170" i="1"/>
  <c r="I394" i="1"/>
  <c r="I808" i="1"/>
  <c r="I400" i="1"/>
  <c r="I1085" i="1"/>
  <c r="I36" i="1"/>
  <c r="I1059" i="1"/>
  <c r="I77" i="1"/>
  <c r="I28" i="1"/>
  <c r="I266" i="1"/>
  <c r="I807" i="1"/>
  <c r="I843" i="1"/>
  <c r="I37" i="1"/>
  <c r="I399" i="1"/>
  <c r="I146" i="1"/>
  <c r="I508" i="1"/>
  <c r="I334" i="1"/>
  <c r="I1091" i="1"/>
  <c r="I644" i="1"/>
  <c r="I593" i="1"/>
  <c r="I509" i="1"/>
  <c r="I702" i="1"/>
  <c r="I1044" i="1"/>
  <c r="I596" i="1"/>
  <c r="I112" i="1"/>
  <c r="I577" i="1"/>
  <c r="I169" i="1"/>
  <c r="I201" i="1"/>
  <c r="I387" i="1"/>
  <c r="I131" i="1"/>
  <c r="I960" i="1"/>
  <c r="I1043" i="1"/>
  <c r="I48" i="1"/>
  <c r="I1098" i="1"/>
  <c r="I167" i="1"/>
  <c r="I799" i="1"/>
  <c r="I204" i="1"/>
  <c r="I137" i="1"/>
  <c r="I510" i="1"/>
  <c r="I83" i="1"/>
  <c r="I957" i="1"/>
  <c r="I779" i="1"/>
  <c r="I373" i="1"/>
  <c r="I600" i="1"/>
  <c r="I777" i="1"/>
  <c r="I724" i="1"/>
  <c r="I74" i="1"/>
  <c r="I1040" i="1"/>
  <c r="I1030" i="1"/>
  <c r="I1029" i="1"/>
  <c r="I1036" i="1"/>
  <c r="I716" i="1"/>
  <c r="I972" i="1"/>
  <c r="I849" i="1"/>
  <c r="I157" i="1"/>
  <c r="I983" i="1"/>
  <c r="I343" i="1"/>
  <c r="I1088" i="1"/>
  <c r="I180" i="1"/>
  <c r="I121" i="1"/>
  <c r="G950" i="1"/>
  <c r="H950" i="1"/>
  <c r="I599" i="1"/>
  <c r="I438" i="1"/>
  <c r="I1050" i="1"/>
  <c r="I687" i="1"/>
  <c r="I262" i="1"/>
  <c r="I370" i="1"/>
  <c r="I1095" i="1"/>
  <c r="I162" i="1"/>
  <c r="I1056" i="1"/>
  <c r="I326" i="1"/>
  <c r="I461" i="1"/>
  <c r="I87" i="1"/>
  <c r="I164" i="1"/>
  <c r="I233" i="1"/>
  <c r="I614" i="1"/>
  <c r="I1001" i="1"/>
  <c r="I494" i="1"/>
  <c r="I1075" i="1"/>
  <c r="I5" i="1"/>
  <c r="I127" i="1"/>
  <c r="I542" i="1"/>
  <c r="I310" i="1"/>
  <c r="I314" i="1"/>
  <c r="I212" i="1"/>
  <c r="I556" i="1"/>
  <c r="I858" i="1"/>
  <c r="I347" i="1"/>
  <c r="I240" i="1"/>
  <c r="I767" i="1"/>
  <c r="I195" i="1"/>
  <c r="I379" i="1"/>
  <c r="I276" i="1"/>
  <c r="I155" i="1"/>
  <c r="I669" i="1"/>
  <c r="I853" i="1"/>
  <c r="I998" i="1"/>
  <c r="I892" i="1"/>
  <c r="I443" i="1"/>
  <c r="I199" i="1"/>
  <c r="I14" i="1"/>
  <c r="I388" i="1"/>
  <c r="I530" i="1"/>
  <c r="I143" i="1"/>
  <c r="I711" i="1"/>
  <c r="I186" i="1"/>
  <c r="I140" i="1"/>
  <c r="I748" i="1"/>
  <c r="I637" i="1"/>
  <c r="I821" i="1"/>
  <c r="I138" i="1"/>
  <c r="I144" i="1"/>
  <c r="I39" i="1"/>
  <c r="I200" i="1"/>
  <c r="I1038" i="1"/>
  <c r="I994" i="1"/>
  <c r="I546" i="1"/>
  <c r="I619" i="1"/>
  <c r="I620" i="1"/>
  <c r="I196" i="1"/>
  <c r="I705" i="1"/>
  <c r="I1008" i="1"/>
  <c r="I769" i="1"/>
  <c r="I1014" i="1"/>
  <c r="I751" i="1"/>
  <c r="I275" i="1"/>
  <c r="I764" i="1"/>
  <c r="I986" i="1"/>
  <c r="I658" i="1"/>
  <c r="I124" i="1"/>
  <c r="I436" i="1"/>
  <c r="I905" i="1"/>
  <c r="I255" i="1"/>
  <c r="I1076" i="1"/>
  <c r="I238" i="1"/>
  <c r="I875" i="1"/>
  <c r="I70" i="1"/>
  <c r="I219" i="1"/>
  <c r="I1057" i="1"/>
  <c r="I340" i="1"/>
  <c r="I742" i="1"/>
  <c r="I22" i="1"/>
  <c r="I722" i="1"/>
  <c r="I1009" i="1"/>
  <c r="I1065" i="1"/>
  <c r="I921" i="1"/>
  <c r="I397" i="1"/>
  <c r="I734" i="1"/>
  <c r="I23" i="1"/>
  <c r="I1083" i="1"/>
  <c r="I392" i="1"/>
  <c r="I766" i="1"/>
  <c r="I733" i="1"/>
  <c r="I134" i="1"/>
  <c r="I720" i="1"/>
  <c r="I414" i="1"/>
  <c r="I594" i="1"/>
  <c r="H896" i="1"/>
  <c r="H187" i="1"/>
  <c r="H425" i="1"/>
  <c r="G425" i="1"/>
  <c r="K425" i="1" s="1"/>
  <c r="I426" i="1"/>
  <c r="H324" i="1"/>
  <c r="G324" i="1"/>
  <c r="I887" i="1"/>
  <c r="G243" i="1"/>
  <c r="K243" i="1" s="1"/>
  <c r="G680" i="1"/>
  <c r="K680" i="1" s="1"/>
  <c r="G707" i="1"/>
  <c r="K707" i="1" s="1"/>
  <c r="G362" i="1"/>
  <c r="K362" i="1" s="1"/>
  <c r="H464" i="1"/>
  <c r="G43" i="1"/>
  <c r="K43" i="1" s="1"/>
  <c r="G111" i="1"/>
  <c r="H111" i="1"/>
  <c r="H575" i="1"/>
  <c r="G575" i="1"/>
  <c r="K575" i="1" s="1"/>
  <c r="G608" i="1"/>
  <c r="H608" i="1"/>
  <c r="G679" i="1"/>
  <c r="H679" i="1"/>
  <c r="G826" i="1"/>
  <c r="H826" i="1"/>
  <c r="G228" i="1"/>
  <c r="H228" i="1"/>
  <c r="I369" i="1"/>
  <c r="G290" i="1"/>
  <c r="H290" i="1"/>
  <c r="G916" i="1"/>
  <c r="H916" i="1"/>
  <c r="G202" i="1"/>
  <c r="H202" i="1"/>
  <c r="G256" i="1"/>
  <c r="K256" i="1" s="1"/>
  <c r="H256" i="1"/>
  <c r="G1097" i="1"/>
  <c r="H1097" i="1"/>
  <c r="G125" i="1"/>
  <c r="H125" i="1"/>
  <c r="G581" i="1"/>
  <c r="H581" i="1"/>
  <c r="G88" i="1"/>
  <c r="K88" i="1" s="1"/>
  <c r="H88" i="1"/>
  <c r="I111" i="1"/>
  <c r="I800" i="1"/>
  <c r="I879" i="1"/>
  <c r="I575" i="1"/>
  <c r="H561" i="1"/>
  <c r="G561" i="1"/>
  <c r="K561" i="1" s="1"/>
  <c r="I296" i="1"/>
  <c r="H491" i="1"/>
  <c r="G491" i="1"/>
  <c r="K491" i="1" s="1"/>
  <c r="H1005" i="1"/>
  <c r="G1005" i="1"/>
  <c r="K1005" i="1" s="1"/>
  <c r="I919" i="1"/>
  <c r="H1073" i="1"/>
  <c r="G1073" i="1"/>
  <c r="K1073" i="1" s="1"/>
  <c r="H285" i="1"/>
  <c r="G285" i="1"/>
  <c r="I455" i="1"/>
  <c r="H231" i="1"/>
  <c r="G231" i="1"/>
  <c r="K231" i="1" s="1"/>
  <c r="H649" i="1"/>
  <c r="G649" i="1"/>
  <c r="I522" i="1"/>
  <c r="H32" i="1"/>
  <c r="G32" i="1"/>
  <c r="H203" i="1"/>
  <c r="G203" i="1"/>
  <c r="H25" i="1"/>
  <c r="G25" i="1"/>
  <c r="I468" i="1"/>
  <c r="H193" i="1"/>
  <c r="G193" i="1"/>
  <c r="K193" i="1" s="1"/>
  <c r="I1078" i="1"/>
  <c r="H794" i="1"/>
  <c r="G794" i="1"/>
  <c r="I776" i="1"/>
  <c r="H1070" i="1"/>
  <c r="G1070" i="1"/>
  <c r="I1068" i="1"/>
  <c r="H1019" i="1"/>
  <c r="G1019" i="1"/>
  <c r="I1022" i="1"/>
  <c r="I1037" i="1"/>
  <c r="H356" i="1"/>
  <c r="G356" i="1"/>
  <c r="I1034" i="1"/>
  <c r="H359" i="1"/>
  <c r="G359" i="1"/>
  <c r="K359" i="1" s="1"/>
  <c r="I797" i="1"/>
  <c r="H304" i="1"/>
  <c r="G304" i="1"/>
  <c r="I665" i="1"/>
  <c r="H786" i="1"/>
  <c r="G786" i="1"/>
  <c r="I43" i="1"/>
  <c r="H908" i="1"/>
  <c r="G908" i="1"/>
  <c r="I772" i="1"/>
  <c r="H683" i="1"/>
  <c r="G683" i="1"/>
  <c r="K683" i="1" s="1"/>
  <c r="I44" i="1"/>
  <c r="H135" i="1"/>
  <c r="G135" i="1"/>
  <c r="K135" i="1" s="1"/>
  <c r="I191" i="1"/>
  <c r="H126" i="1"/>
  <c r="G126" i="1"/>
  <c r="I450" i="1"/>
  <c r="H579" i="1"/>
  <c r="G579" i="1"/>
  <c r="I335" i="1"/>
  <c r="H685" i="1"/>
  <c r="G685" i="1"/>
  <c r="K685" i="1" s="1"/>
  <c r="I913" i="1"/>
  <c r="H452" i="1"/>
  <c r="G452" i="1"/>
  <c r="I289" i="1"/>
  <c r="H791" i="1"/>
  <c r="G791" i="1"/>
  <c r="I459" i="1"/>
  <c r="H974" i="1"/>
  <c r="G974" i="1"/>
  <c r="I358" i="1"/>
  <c r="H323" i="1"/>
  <c r="G323" i="1"/>
  <c r="K323" i="1" s="1"/>
  <c r="I676" i="1"/>
  <c r="H330" i="1"/>
  <c r="G330" i="1"/>
  <c r="K330" i="1" s="1"/>
  <c r="I252" i="1"/>
  <c r="H778" i="1"/>
  <c r="G778" i="1"/>
  <c r="K778" i="1" s="1"/>
  <c r="G244" i="1"/>
  <c r="H244" i="1"/>
  <c r="I442" i="1"/>
  <c r="G476" i="1"/>
  <c r="H476" i="1"/>
  <c r="I608" i="1"/>
  <c r="G352" i="1"/>
  <c r="H352" i="1"/>
  <c r="I110" i="1"/>
  <c r="G1100" i="1"/>
  <c r="H1100" i="1"/>
  <c r="I108" i="1"/>
  <c r="G1064" i="1"/>
  <c r="H1064" i="1"/>
  <c r="I679" i="1"/>
  <c r="G809" i="1"/>
  <c r="H809" i="1"/>
  <c r="I133" i="1"/>
  <c r="G817" i="1"/>
  <c r="H817" i="1"/>
  <c r="I645" i="1"/>
  <c r="G952" i="1"/>
  <c r="K952" i="1" s="1"/>
  <c r="H952" i="1"/>
  <c r="I826" i="1"/>
  <c r="G1074" i="1"/>
  <c r="H1074" i="1"/>
  <c r="I228" i="1"/>
  <c r="G965" i="1"/>
  <c r="H965" i="1"/>
  <c r="I834" i="1"/>
  <c r="G1011" i="1"/>
  <c r="H1011" i="1"/>
  <c r="I622" i="1"/>
  <c r="G534" i="1"/>
  <c r="H534" i="1"/>
  <c r="I367" i="1"/>
  <c r="G237" i="1"/>
  <c r="H237" i="1"/>
  <c r="I57" i="1"/>
  <c r="G207" i="1"/>
  <c r="H207" i="1"/>
  <c r="I290" i="1"/>
  <c r="G652" i="1"/>
  <c r="H652" i="1"/>
  <c r="I1045" i="1"/>
  <c r="G597" i="1"/>
  <c r="K597" i="1" s="1"/>
  <c r="H597" i="1"/>
  <c r="I361" i="1"/>
  <c r="G221" i="1"/>
  <c r="H221" i="1"/>
  <c r="I113" i="1"/>
  <c r="G1025" i="1"/>
  <c r="H1025" i="1"/>
  <c r="I263" i="1"/>
  <c r="G980" i="1"/>
  <c r="H980" i="1"/>
  <c r="I565" i="1"/>
  <c r="G279" i="1"/>
  <c r="H279" i="1"/>
  <c r="I278" i="1"/>
  <c r="G592" i="1"/>
  <c r="H592" i="1"/>
  <c r="I945" i="1"/>
  <c r="G282" i="1"/>
  <c r="H282" i="1"/>
  <c r="I928" i="1"/>
  <c r="G457" i="1"/>
  <c r="H457" i="1"/>
  <c r="I961" i="1"/>
  <c r="G918" i="1"/>
  <c r="K918" i="1" s="1"/>
  <c r="H918" i="1"/>
  <c r="I828" i="1"/>
  <c r="G218" i="1"/>
  <c r="H218" i="1"/>
  <c r="I806" i="1"/>
  <c r="G227" i="1"/>
  <c r="H227" i="1"/>
  <c r="I1099" i="1"/>
  <c r="G230" i="1"/>
  <c r="H230" i="1"/>
  <c r="I205" i="1"/>
  <c r="G562" i="1"/>
  <c r="H562" i="1"/>
  <c r="I671" i="1"/>
  <c r="G382" i="1"/>
  <c r="H382" i="1"/>
  <c r="I464" i="1"/>
  <c r="G762" i="1"/>
  <c r="H762" i="1"/>
  <c r="I505" i="1"/>
  <c r="G451" i="1"/>
  <c r="H451" i="1"/>
  <c r="I916" i="1"/>
  <c r="G868" i="1"/>
  <c r="K868" i="1" s="1"/>
  <c r="H868" i="1"/>
  <c r="I1028" i="1"/>
  <c r="G66" i="1"/>
  <c r="H66" i="1"/>
  <c r="I726" i="1"/>
  <c r="G512" i="1"/>
  <c r="H512" i="1"/>
  <c r="I780" i="1"/>
  <c r="G430" i="1"/>
  <c r="H430" i="1"/>
  <c r="I469" i="1"/>
  <c r="G467" i="1"/>
  <c r="H467" i="1"/>
  <c r="I202" i="1"/>
  <c r="G788" i="1"/>
  <c r="H788" i="1"/>
  <c r="I2" i="1"/>
  <c r="G708" i="1"/>
  <c r="H708" i="1"/>
  <c r="I725" i="1"/>
  <c r="G1067" i="1"/>
  <c r="H1067" i="1"/>
  <c r="I75" i="1"/>
  <c r="G1021" i="1"/>
  <c r="K1021" i="1" s="1"/>
  <c r="H1021" i="1"/>
  <c r="I1061" i="1"/>
  <c r="G871" i="1"/>
  <c r="H871" i="1"/>
  <c r="I709" i="1"/>
  <c r="G355" i="1"/>
  <c r="H355" i="1"/>
  <c r="I256" i="1"/>
  <c r="G607" i="1"/>
  <c r="H607" i="1"/>
  <c r="I1097" i="1"/>
  <c r="G900" i="1"/>
  <c r="H900" i="1"/>
  <c r="I628" i="1"/>
  <c r="G932" i="1"/>
  <c r="H932" i="1"/>
  <c r="I375" i="1"/>
  <c r="G771" i="1"/>
  <c r="H771" i="1"/>
  <c r="I395" i="1"/>
  <c r="I213" i="1"/>
  <c r="G16" i="1"/>
  <c r="H16" i="1"/>
  <c r="I984" i="1"/>
  <c r="G449" i="1"/>
  <c r="H449" i="1"/>
  <c r="I125" i="1"/>
  <c r="G336" i="1"/>
  <c r="H336" i="1"/>
  <c r="I67" i="1"/>
  <c r="G903" i="1"/>
  <c r="K903" i="1" s="1"/>
  <c r="G297" i="1"/>
  <c r="K297" i="1" s="1"/>
  <c r="G1015" i="1"/>
  <c r="K1015" i="1" s="1"/>
  <c r="G112" i="1"/>
  <c r="K112" i="1" s="1"/>
  <c r="G342" i="1"/>
  <c r="K342" i="1" s="1"/>
  <c r="H489" i="1"/>
  <c r="K489" i="1" s="1"/>
  <c r="G1055" i="1"/>
  <c r="H1055" i="1"/>
  <c r="G966" i="1"/>
  <c r="H966" i="1"/>
  <c r="H535" i="1"/>
  <c r="G535" i="1"/>
  <c r="G442" i="1"/>
  <c r="H442" i="1"/>
  <c r="G110" i="1"/>
  <c r="H110" i="1"/>
  <c r="I574" i="1"/>
  <c r="I880" i="1"/>
  <c r="G622" i="1"/>
  <c r="H622" i="1"/>
  <c r="G928" i="1"/>
  <c r="H928" i="1"/>
  <c r="G828" i="1"/>
  <c r="H828" i="1"/>
  <c r="G205" i="1"/>
  <c r="H205" i="1"/>
  <c r="G505" i="1"/>
  <c r="H505" i="1"/>
  <c r="G469" i="1"/>
  <c r="H469" i="1"/>
  <c r="G1061" i="1"/>
  <c r="H1061" i="1"/>
  <c r="G709" i="1"/>
  <c r="H709" i="1"/>
  <c r="G213" i="1"/>
  <c r="H213" i="1"/>
  <c r="G927" i="1"/>
  <c r="H927" i="1"/>
  <c r="G621" i="1"/>
  <c r="H621" i="1"/>
  <c r="G338" i="1"/>
  <c r="H338" i="1"/>
  <c r="G584" i="1"/>
  <c r="H584" i="1"/>
  <c r="G533" i="1"/>
  <c r="H533" i="1"/>
  <c r="G345" i="1"/>
  <c r="H345" i="1"/>
  <c r="G128" i="1"/>
  <c r="H128" i="1"/>
  <c r="H1006" i="1"/>
  <c r="G1006" i="1"/>
  <c r="I302" i="1"/>
  <c r="I210" i="1"/>
  <c r="I626" i="1"/>
  <c r="G116" i="1"/>
  <c r="H116" i="1"/>
  <c r="I337" i="1"/>
  <c r="H353" i="1"/>
  <c r="G353" i="1"/>
  <c r="I97" i="1"/>
  <c r="H281" i="1"/>
  <c r="G281" i="1"/>
  <c r="I1054" i="1"/>
  <c r="H73" i="1"/>
  <c r="G73" i="1"/>
  <c r="I98" i="1"/>
  <c r="I456" i="1"/>
  <c r="H462" i="1"/>
  <c r="G462" i="1"/>
  <c r="I1079" i="1"/>
  <c r="I471" i="1"/>
  <c r="G146" i="1"/>
  <c r="H146" i="1"/>
  <c r="H262" i="1"/>
  <c r="G262" i="1"/>
  <c r="H509" i="1"/>
  <c r="G509" i="1"/>
  <c r="H577" i="1"/>
  <c r="G577" i="1"/>
  <c r="G169" i="1"/>
  <c r="H169" i="1"/>
  <c r="G201" i="1"/>
  <c r="H201" i="1"/>
  <c r="G387" i="1"/>
  <c r="H387" i="1"/>
  <c r="G131" i="1"/>
  <c r="H131" i="1"/>
  <c r="G960" i="1"/>
  <c r="H960" i="1"/>
  <c r="G1043" i="1"/>
  <c r="H1043" i="1"/>
  <c r="G48" i="1"/>
  <c r="H48" i="1"/>
  <c r="G1098" i="1"/>
  <c r="H1098" i="1"/>
  <c r="G167" i="1"/>
  <c r="H167" i="1"/>
  <c r="G799" i="1"/>
  <c r="H799" i="1"/>
  <c r="G204" i="1"/>
  <c r="H204" i="1"/>
  <c r="G137" i="1"/>
  <c r="H137" i="1"/>
  <c r="G510" i="1"/>
  <c r="H510" i="1"/>
  <c r="G83" i="1"/>
  <c r="H83" i="1"/>
  <c r="G957" i="1"/>
  <c r="H957" i="1"/>
  <c r="G779" i="1"/>
  <c r="H779" i="1"/>
  <c r="G373" i="1"/>
  <c r="H373" i="1"/>
  <c r="G600" i="1"/>
  <c r="H600" i="1"/>
  <c r="G777" i="1"/>
  <c r="H777" i="1"/>
  <c r="G724" i="1"/>
  <c r="H724" i="1"/>
  <c r="G74" i="1"/>
  <c r="H74" i="1"/>
  <c r="G1040" i="1"/>
  <c r="H1040" i="1"/>
  <c r="G1030" i="1"/>
  <c r="H1030" i="1"/>
  <c r="G1029" i="1"/>
  <c r="H1029" i="1"/>
  <c r="G1036" i="1"/>
  <c r="H1036" i="1"/>
  <c r="G716" i="1"/>
  <c r="H716" i="1"/>
  <c r="G972" i="1"/>
  <c r="H972" i="1"/>
  <c r="G849" i="1"/>
  <c r="H849" i="1"/>
  <c r="G157" i="1"/>
  <c r="H157" i="1"/>
  <c r="G983" i="1"/>
  <c r="H983" i="1"/>
  <c r="G1088" i="1"/>
  <c r="H1088" i="1"/>
  <c r="G121" i="1"/>
  <c r="H121" i="1"/>
  <c r="G1056" i="1"/>
  <c r="H1056" i="1"/>
  <c r="G326" i="1"/>
  <c r="H326" i="1"/>
  <c r="G461" i="1"/>
  <c r="H461" i="1"/>
  <c r="H87" i="1"/>
  <c r="G87" i="1"/>
  <c r="G164" i="1"/>
  <c r="H164" i="1"/>
  <c r="G233" i="1"/>
  <c r="H233" i="1"/>
  <c r="G614" i="1"/>
  <c r="H614" i="1"/>
  <c r="H1001" i="1"/>
  <c r="G1001" i="1"/>
  <c r="G494" i="1"/>
  <c r="H494" i="1"/>
  <c r="G1075" i="1"/>
  <c r="H1075" i="1"/>
  <c r="G5" i="1"/>
  <c r="H5" i="1"/>
  <c r="G127" i="1"/>
  <c r="K127" i="1" s="1"/>
  <c r="H127" i="1"/>
  <c r="G542" i="1"/>
  <c r="H542" i="1"/>
  <c r="G101" i="1"/>
  <c r="H101" i="1"/>
  <c r="G310" i="1"/>
  <c r="H310" i="1"/>
  <c r="H314" i="1"/>
  <c r="G314" i="1"/>
  <c r="G212" i="1"/>
  <c r="H212" i="1"/>
  <c r="G627" i="1"/>
  <c r="K627" i="1" s="1"/>
  <c r="G102" i="1"/>
  <c r="K102" i="1" s="1"/>
  <c r="G159" i="1"/>
  <c r="K159" i="1" s="1"/>
  <c r="H295" i="1"/>
  <c r="K295" i="1" s="1"/>
  <c r="H522" i="1"/>
  <c r="K522" i="1" s="1"/>
  <c r="H343" i="1"/>
  <c r="K343" i="1" s="1"/>
  <c r="G210" i="1"/>
  <c r="H210" i="1"/>
  <c r="G879" i="1"/>
  <c r="H879" i="1"/>
  <c r="G108" i="1"/>
  <c r="H108" i="1"/>
  <c r="I527" i="1"/>
  <c r="I924" i="1"/>
  <c r="I886" i="1"/>
  <c r="G57" i="1"/>
  <c r="H57" i="1"/>
  <c r="G113" i="1"/>
  <c r="H113" i="1"/>
  <c r="G263" i="1"/>
  <c r="H263" i="1"/>
  <c r="G806" i="1"/>
  <c r="H806" i="1"/>
  <c r="K464" i="1"/>
  <c r="G75" i="1"/>
  <c r="H75" i="1"/>
  <c r="G67" i="1"/>
  <c r="H67" i="1"/>
  <c r="G234" i="1"/>
  <c r="K234" i="1" s="1"/>
  <c r="H234" i="1"/>
  <c r="H902" i="1"/>
  <c r="G902" i="1"/>
  <c r="H85" i="1"/>
  <c r="G85" i="1"/>
  <c r="I245" i="1"/>
  <c r="I822" i="1"/>
  <c r="I1055" i="1"/>
  <c r="I966" i="1"/>
  <c r="H598" i="1"/>
  <c r="G598" i="1"/>
  <c r="I955" i="1"/>
  <c r="H136" i="1"/>
  <c r="G136" i="1"/>
  <c r="K136" i="1" s="1"/>
  <c r="I280" i="1"/>
  <c r="H736" i="1"/>
  <c r="G736" i="1"/>
  <c r="H487" i="1"/>
  <c r="G487" i="1"/>
  <c r="I445" i="1"/>
  <c r="H366" i="1"/>
  <c r="G366" i="1"/>
  <c r="K366" i="1" s="1"/>
  <c r="I663" i="1"/>
  <c r="I248" i="1"/>
  <c r="G599" i="1"/>
  <c r="H599" i="1"/>
  <c r="G508" i="1"/>
  <c r="H508" i="1"/>
  <c r="G644" i="1"/>
  <c r="H644" i="1"/>
  <c r="G1050" i="1"/>
  <c r="H1050" i="1"/>
  <c r="G687" i="1"/>
  <c r="H687" i="1"/>
  <c r="H370" i="1"/>
  <c r="G370" i="1"/>
  <c r="H702" i="1"/>
  <c r="G702" i="1"/>
  <c r="K702" i="1" s="1"/>
  <c r="H1044" i="1"/>
  <c r="G1044" i="1"/>
  <c r="H596" i="1"/>
  <c r="G596" i="1"/>
  <c r="I244" i="1"/>
  <c r="G301" i="1"/>
  <c r="H301" i="1"/>
  <c r="I476" i="1"/>
  <c r="G824" i="1"/>
  <c r="H824" i="1"/>
  <c r="I352" i="1"/>
  <c r="G474" i="1"/>
  <c r="H474" i="1"/>
  <c r="I1100" i="1"/>
  <c r="G486" i="1"/>
  <c r="H486" i="1"/>
  <c r="I1064" i="1"/>
  <c r="G810" i="1"/>
  <c r="H810" i="1"/>
  <c r="I809" i="1"/>
  <c r="G554" i="1"/>
  <c r="H554" i="1"/>
  <c r="I817" i="1"/>
  <c r="G804" i="1"/>
  <c r="H804" i="1"/>
  <c r="I952" i="1"/>
  <c r="G293" i="1"/>
  <c r="H293" i="1"/>
  <c r="I1074" i="1"/>
  <c r="G967" i="1"/>
  <c r="H967" i="1"/>
  <c r="I965" i="1"/>
  <c r="G117" i="1"/>
  <c r="H117" i="1"/>
  <c r="I1011" i="1"/>
  <c r="G129" i="1"/>
  <c r="H129" i="1"/>
  <c r="I534" i="1"/>
  <c r="G612" i="1"/>
  <c r="H612" i="1"/>
  <c r="I237" i="1"/>
  <c r="G585" i="1"/>
  <c r="H585" i="1"/>
  <c r="I207" i="1"/>
  <c r="I652" i="1"/>
  <c r="G354" i="1"/>
  <c r="H354" i="1"/>
  <c r="I597" i="1"/>
  <c r="G222" i="1"/>
  <c r="H222" i="1"/>
  <c r="I221" i="1"/>
  <c r="G1026" i="1"/>
  <c r="H1026" i="1"/>
  <c r="I1025" i="1"/>
  <c r="I980" i="1"/>
  <c r="G8" i="1"/>
  <c r="H8" i="1"/>
  <c r="I279" i="1"/>
  <c r="G564" i="1"/>
  <c r="H564" i="1"/>
  <c r="I592" i="1"/>
  <c r="G735" i="1"/>
  <c r="H735" i="1"/>
  <c r="I282" i="1"/>
  <c r="G1096" i="1"/>
  <c r="K1096" i="1" s="1"/>
  <c r="H1096" i="1"/>
  <c r="I457" i="1"/>
  <c r="G920" i="1"/>
  <c r="H920" i="1"/>
  <c r="I918" i="1"/>
  <c r="G99" i="1"/>
  <c r="H99" i="1"/>
  <c r="I218" i="1"/>
  <c r="G1072" i="1"/>
  <c r="H1072" i="1"/>
  <c r="I227" i="1"/>
  <c r="G284" i="1"/>
  <c r="H284" i="1"/>
  <c r="I230" i="1"/>
  <c r="G407" i="1"/>
  <c r="H407" i="1"/>
  <c r="I562" i="1"/>
  <c r="G463" i="1"/>
  <c r="H463" i="1"/>
  <c r="I382" i="1"/>
  <c r="G664" i="1"/>
  <c r="H664" i="1"/>
  <c r="I762" i="1"/>
  <c r="G506" i="1"/>
  <c r="K506" i="1" s="1"/>
  <c r="H506" i="1"/>
  <c r="I451" i="1"/>
  <c r="G923" i="1"/>
  <c r="H923" i="1"/>
  <c r="I868" i="1"/>
  <c r="G651" i="1"/>
  <c r="H651" i="1"/>
  <c r="I66" i="1"/>
  <c r="G249" i="1"/>
  <c r="H249" i="1"/>
  <c r="I512" i="1"/>
  <c r="G472" i="1"/>
  <c r="H472" i="1"/>
  <c r="I430" i="1"/>
  <c r="G100" i="1"/>
  <c r="H100" i="1"/>
  <c r="I467" i="1"/>
  <c r="G4" i="1"/>
  <c r="H4" i="1"/>
  <c r="I788" i="1"/>
  <c r="G364" i="1"/>
  <c r="H364" i="1"/>
  <c r="I708" i="1"/>
  <c r="G580" i="1"/>
  <c r="K580" i="1" s="1"/>
  <c r="H580" i="1"/>
  <c r="I1067" i="1"/>
  <c r="G602" i="1"/>
  <c r="H602" i="1"/>
  <c r="I1021" i="1"/>
  <c r="G744" i="1"/>
  <c r="H744" i="1"/>
  <c r="I871" i="1"/>
  <c r="G1090" i="1"/>
  <c r="H1090" i="1"/>
  <c r="I355" i="1"/>
  <c r="G798" i="1"/>
  <c r="H798" i="1"/>
  <c r="I607" i="1"/>
  <c r="G303" i="1"/>
  <c r="H303" i="1"/>
  <c r="I900" i="1"/>
  <c r="G787" i="1"/>
  <c r="H787" i="1"/>
  <c r="I932" i="1"/>
  <c r="G250" i="1"/>
  <c r="H250" i="1"/>
  <c r="I771" i="1"/>
  <c r="G670" i="1"/>
  <c r="K670" i="1" s="1"/>
  <c r="H670" i="1"/>
  <c r="I489" i="1"/>
  <c r="G850" i="1"/>
  <c r="H850" i="1"/>
  <c r="I16" i="1"/>
  <c r="G1039" i="1"/>
  <c r="H1039" i="1"/>
  <c r="I449" i="1"/>
  <c r="G912" i="1"/>
  <c r="H912" i="1"/>
  <c r="I336" i="1"/>
  <c r="G12" i="1"/>
  <c r="H12" i="1"/>
  <c r="I796" i="1"/>
  <c r="G737" i="1"/>
  <c r="H737" i="1"/>
  <c r="I3" i="1"/>
  <c r="G964" i="1"/>
  <c r="K964" i="1" s="1"/>
  <c r="G555" i="1"/>
  <c r="K555" i="1" s="1"/>
  <c r="H1012" i="1"/>
  <c r="H371" i="1"/>
  <c r="K371" i="1" s="1"/>
  <c r="G376" i="1"/>
  <c r="K376" i="1" s="1"/>
  <c r="H180" i="1"/>
  <c r="K180" i="1" s="1"/>
  <c r="G438" i="1"/>
  <c r="K438" i="1" s="1"/>
  <c r="H438" i="1"/>
  <c r="H368" i="1"/>
  <c r="G368" i="1"/>
  <c r="H58" i="1"/>
  <c r="G58" i="1"/>
  <c r="H1027" i="1"/>
  <c r="G1027" i="1"/>
  <c r="H951" i="1"/>
  <c r="G951" i="1"/>
  <c r="H283" i="1"/>
  <c r="G283" i="1"/>
  <c r="H232" i="1"/>
  <c r="G232" i="1"/>
  <c r="H829" i="1"/>
  <c r="G829" i="1"/>
  <c r="H662" i="1"/>
  <c r="G662" i="1"/>
  <c r="H377" i="1"/>
  <c r="G377" i="1"/>
  <c r="H229" i="1"/>
  <c r="G229" i="1"/>
  <c r="H672" i="1"/>
  <c r="G672" i="1"/>
  <c r="H507" i="1"/>
  <c r="G507" i="1"/>
  <c r="H761" i="1"/>
  <c r="G761" i="1"/>
  <c r="H82" i="1"/>
  <c r="G82" i="1"/>
  <c r="H704" i="1"/>
  <c r="G704" i="1"/>
  <c r="H781" i="1"/>
  <c r="G781" i="1"/>
  <c r="H995" i="1"/>
  <c r="G995" i="1"/>
  <c r="H466" i="1"/>
  <c r="G466" i="1"/>
  <c r="H1004" i="1"/>
  <c r="G1004" i="1"/>
  <c r="H904" i="1"/>
  <c r="G904" i="1"/>
  <c r="H882" i="1"/>
  <c r="G882" i="1"/>
  <c r="H929" i="1"/>
  <c r="G929" i="1"/>
  <c r="H870" i="1"/>
  <c r="G870" i="1"/>
  <c r="H333" i="1"/>
  <c r="G333" i="1"/>
  <c r="H321" i="1"/>
  <c r="G321" i="1"/>
  <c r="H899" i="1"/>
  <c r="G899" i="1"/>
  <c r="H630" i="1"/>
  <c r="G630" i="1"/>
  <c r="H158" i="1"/>
  <c r="G158" i="1"/>
  <c r="H318" i="1"/>
  <c r="G318" i="1"/>
  <c r="H365" i="1"/>
  <c r="G365" i="1"/>
  <c r="H329" i="1"/>
  <c r="G329" i="1"/>
  <c r="H68" i="1"/>
  <c r="G68" i="1"/>
  <c r="H756" i="1"/>
  <c r="G756" i="1"/>
  <c r="H319" i="1"/>
  <c r="G319" i="1"/>
  <c r="H502" i="1"/>
  <c r="G502" i="1"/>
  <c r="H327" i="1"/>
  <c r="G327" i="1"/>
  <c r="H999" i="1"/>
  <c r="G999" i="1"/>
  <c r="H603" i="1"/>
  <c r="G603" i="1"/>
  <c r="H89" i="1"/>
  <c r="G89" i="1"/>
  <c r="H992" i="1"/>
  <c r="G992" i="1"/>
  <c r="H473" i="1"/>
  <c r="G473" i="1"/>
  <c r="H873" i="1"/>
  <c r="G873" i="1"/>
  <c r="H976" i="1"/>
  <c r="G976" i="1"/>
  <c r="H346" i="1"/>
  <c r="G346" i="1"/>
  <c r="G363" i="1"/>
  <c r="H363" i="1"/>
  <c r="G655" i="1"/>
  <c r="H655" i="1"/>
  <c r="G453" i="1"/>
  <c r="H453" i="1"/>
  <c r="G351" i="1"/>
  <c r="K351" i="1" s="1"/>
  <c r="G220" i="1"/>
  <c r="K220" i="1" s="1"/>
  <c r="G274" i="1"/>
  <c r="K274" i="1" s="1"/>
  <c r="G216" i="1"/>
  <c r="K216" i="1" s="1"/>
  <c r="H194" i="1"/>
  <c r="G162" i="1"/>
  <c r="K162" i="1" s="1"/>
  <c r="G245" i="1"/>
  <c r="H245" i="1"/>
  <c r="G626" i="1"/>
  <c r="K626" i="1" s="1"/>
  <c r="H626" i="1"/>
  <c r="K1012" i="1"/>
  <c r="H337" i="1"/>
  <c r="G337" i="1"/>
  <c r="I978" i="1"/>
  <c r="I917" i="1"/>
  <c r="G133" i="1"/>
  <c r="H133" i="1"/>
  <c r="G645" i="1"/>
  <c r="H645" i="1"/>
  <c r="I768" i="1"/>
  <c r="I773" i="1"/>
  <c r="G1045" i="1"/>
  <c r="H1045" i="1"/>
  <c r="G361" i="1"/>
  <c r="H361" i="1"/>
  <c r="G278" i="1"/>
  <c r="H278" i="1"/>
  <c r="G961" i="1"/>
  <c r="H961" i="1"/>
  <c r="G726" i="1"/>
  <c r="H726" i="1"/>
  <c r="G2" i="1"/>
  <c r="H2" i="1"/>
  <c r="G628" i="1"/>
  <c r="H628" i="1"/>
  <c r="G375" i="1"/>
  <c r="H375" i="1"/>
  <c r="G163" i="1"/>
  <c r="H163" i="1"/>
  <c r="H6" i="1"/>
  <c r="G6" i="1"/>
  <c r="I1012" i="1"/>
  <c r="I535" i="1"/>
  <c r="I624" i="1"/>
  <c r="H223" i="1"/>
  <c r="G223" i="1"/>
  <c r="I631" i="1"/>
  <c r="I130" i="1"/>
  <c r="I51" i="1"/>
  <c r="H408" i="1"/>
  <c r="G408" i="1"/>
  <c r="I178" i="1"/>
  <c r="H815" i="1"/>
  <c r="G815" i="1"/>
  <c r="I869" i="1"/>
  <c r="G334" i="1"/>
  <c r="H334" i="1"/>
  <c r="G1091" i="1"/>
  <c r="H1091" i="1"/>
  <c r="G593" i="1"/>
  <c r="H593" i="1"/>
  <c r="G623" i="1"/>
  <c r="H623" i="1"/>
  <c r="H215" i="1"/>
  <c r="G215" i="1"/>
  <c r="H629" i="1"/>
  <c r="G629" i="1"/>
  <c r="H1024" i="1"/>
  <c r="G1024" i="1"/>
  <c r="H277" i="1"/>
  <c r="G277" i="1"/>
  <c r="K277" i="1" s="1"/>
  <c r="G818" i="1"/>
  <c r="H818" i="1"/>
  <c r="I301" i="1"/>
  <c r="G978" i="1"/>
  <c r="H978" i="1"/>
  <c r="I824" i="1"/>
  <c r="G268" i="1"/>
  <c r="H268" i="1"/>
  <c r="I474" i="1"/>
  <c r="G917" i="1"/>
  <c r="K917" i="1" s="1"/>
  <c r="H917" i="1"/>
  <c r="I486" i="1"/>
  <c r="G1092" i="1"/>
  <c r="H1092" i="1"/>
  <c r="I810" i="1"/>
  <c r="G574" i="1"/>
  <c r="H574" i="1"/>
  <c r="I554" i="1"/>
  <c r="G527" i="1"/>
  <c r="H527" i="1"/>
  <c r="I804" i="1"/>
  <c r="G880" i="1"/>
  <c r="H880" i="1"/>
  <c r="I293" i="1"/>
  <c r="G924" i="1"/>
  <c r="H924" i="1"/>
  <c r="I967" i="1"/>
  <c r="G768" i="1"/>
  <c r="H768" i="1"/>
  <c r="I117" i="1"/>
  <c r="G886" i="1"/>
  <c r="H886" i="1"/>
  <c r="I129" i="1"/>
  <c r="G369" i="1"/>
  <c r="K369" i="1" s="1"/>
  <c r="H369" i="1"/>
  <c r="I612" i="1"/>
  <c r="G773" i="1"/>
  <c r="H773" i="1"/>
  <c r="I585" i="1"/>
  <c r="G291" i="1"/>
  <c r="H291" i="1"/>
  <c r="I625" i="1"/>
  <c r="G1046" i="1"/>
  <c r="H1046" i="1"/>
  <c r="I354" i="1"/>
  <c r="G224" i="1"/>
  <c r="H224" i="1"/>
  <c r="I222" i="1"/>
  <c r="G374" i="1"/>
  <c r="H374" i="1"/>
  <c r="I1026" i="1"/>
  <c r="G578" i="1"/>
  <c r="H578" i="1"/>
  <c r="I295" i="1"/>
  <c r="G269" i="1"/>
  <c r="H269" i="1"/>
  <c r="I8" i="1"/>
  <c r="I564" i="1"/>
  <c r="G805" i="1"/>
  <c r="H805" i="1"/>
  <c r="I735" i="1"/>
  <c r="G132" i="1"/>
  <c r="H132" i="1"/>
  <c r="I1096" i="1"/>
  <c r="G911" i="1"/>
  <c r="H911" i="1"/>
  <c r="I920" i="1"/>
  <c r="G488" i="1"/>
  <c r="H488" i="1"/>
  <c r="I99" i="1"/>
  <c r="G47" i="1"/>
  <c r="H47" i="1"/>
  <c r="I1072" i="1"/>
  <c r="G286" i="1"/>
  <c r="H286" i="1"/>
  <c r="I284" i="1"/>
  <c r="I407" i="1"/>
  <c r="G717" i="1"/>
  <c r="H717" i="1"/>
  <c r="I463" i="1"/>
  <c r="G465" i="1"/>
  <c r="H465" i="1"/>
  <c r="I664" i="1"/>
  <c r="G816" i="1"/>
  <c r="H816" i="1"/>
  <c r="I506" i="1"/>
  <c r="G415" i="1"/>
  <c r="H415" i="1"/>
  <c r="I923" i="1"/>
  <c r="H650" i="1"/>
  <c r="G650" i="1"/>
  <c r="I651" i="1"/>
  <c r="G956" i="1"/>
  <c r="H956" i="1"/>
  <c r="I249" i="1"/>
  <c r="I472" i="1"/>
  <c r="G372" i="1"/>
  <c r="H372" i="1"/>
  <c r="I100" i="1"/>
  <c r="K194" i="1"/>
  <c r="I4" i="1"/>
  <c r="G795" i="1"/>
  <c r="H795" i="1"/>
  <c r="I364" i="1"/>
  <c r="I580" i="1"/>
  <c r="G1020" i="1"/>
  <c r="H1020" i="1"/>
  <c r="I602" i="1"/>
  <c r="G523" i="1"/>
  <c r="H523" i="1"/>
  <c r="I744" i="1"/>
  <c r="G1033" i="1"/>
  <c r="H1033" i="1"/>
  <c r="I1090" i="1"/>
  <c r="G360" i="1"/>
  <c r="H360" i="1"/>
  <c r="I798" i="1"/>
  <c r="G1035" i="1"/>
  <c r="H1035" i="1"/>
  <c r="I303" i="1"/>
  <c r="G715" i="1"/>
  <c r="H715" i="1"/>
  <c r="I787" i="1"/>
  <c r="G909" i="1"/>
  <c r="H909" i="1"/>
  <c r="I250" i="1"/>
  <c r="G753" i="1"/>
  <c r="H753" i="1"/>
  <c r="I670" i="1"/>
  <c r="G851" i="1"/>
  <c r="H851" i="1"/>
  <c r="I850" i="1"/>
  <c r="G656" i="1"/>
  <c r="H656" i="1"/>
  <c r="I1039" i="1"/>
  <c r="G475" i="1"/>
  <c r="K475" i="1" s="1"/>
  <c r="G775" i="1"/>
  <c r="K775" i="1" s="1"/>
  <c r="G770" i="1"/>
  <c r="K770" i="1" s="1"/>
  <c r="G919" i="1"/>
  <c r="K919" i="1" s="1"/>
  <c r="H1071" i="1"/>
  <c r="K1071" i="1" s="1"/>
  <c r="H624" i="1"/>
  <c r="G624" i="1"/>
  <c r="H955" i="1"/>
  <c r="G955" i="1"/>
  <c r="H97" i="1"/>
  <c r="G97" i="1"/>
  <c r="H631" i="1"/>
  <c r="G631" i="1"/>
  <c r="H296" i="1"/>
  <c r="G296" i="1"/>
  <c r="G280" i="1"/>
  <c r="H280" i="1"/>
  <c r="G1054" i="1"/>
  <c r="H1054" i="1"/>
  <c r="H130" i="1"/>
  <c r="G130" i="1"/>
  <c r="G51" i="1"/>
  <c r="H51" i="1"/>
  <c r="G98" i="1"/>
  <c r="H98" i="1"/>
  <c r="G456" i="1"/>
  <c r="H456" i="1"/>
  <c r="G455" i="1"/>
  <c r="H455" i="1"/>
  <c r="G178" i="1"/>
  <c r="H178" i="1"/>
  <c r="G663" i="1"/>
  <c r="H663" i="1"/>
  <c r="G1079" i="1"/>
  <c r="H1079" i="1"/>
  <c r="G869" i="1"/>
  <c r="H869" i="1"/>
  <c r="G248" i="1"/>
  <c r="H248" i="1"/>
  <c r="G471" i="1"/>
  <c r="H471" i="1"/>
  <c r="G468" i="1"/>
  <c r="H468" i="1"/>
  <c r="H1078" i="1"/>
  <c r="G1078" i="1"/>
  <c r="G776" i="1"/>
  <c r="H776" i="1"/>
  <c r="H1068" i="1"/>
  <c r="G1068" i="1"/>
  <c r="G1022" i="1"/>
  <c r="H1022" i="1"/>
  <c r="H1037" i="1"/>
  <c r="G1037" i="1"/>
  <c r="G1034" i="1"/>
  <c r="H1034" i="1"/>
  <c r="G665" i="1"/>
  <c r="H665" i="1"/>
  <c r="G772" i="1"/>
  <c r="H772" i="1"/>
  <c r="H44" i="1"/>
  <c r="G44" i="1"/>
  <c r="G191" i="1"/>
  <c r="H191" i="1"/>
  <c r="H450" i="1"/>
  <c r="G450" i="1"/>
  <c r="G335" i="1"/>
  <c r="H335" i="1"/>
  <c r="H913" i="1"/>
  <c r="G913" i="1"/>
  <c r="G289" i="1"/>
  <c r="H289" i="1"/>
  <c r="H459" i="1"/>
  <c r="G459" i="1"/>
  <c r="G358" i="1"/>
  <c r="H358" i="1"/>
  <c r="H676" i="1"/>
  <c r="G676" i="1"/>
  <c r="G252" i="1"/>
  <c r="H252" i="1"/>
  <c r="H594" i="1"/>
  <c r="G594" i="1"/>
  <c r="G426" i="1"/>
  <c r="H426" i="1"/>
  <c r="G887" i="1"/>
  <c r="H887" i="1"/>
  <c r="G499" i="1"/>
  <c r="H499" i="1"/>
  <c r="G331" i="1"/>
  <c r="H331" i="1"/>
  <c r="G109" i="1"/>
  <c r="K109" i="1" s="1"/>
  <c r="G26" i="1"/>
  <c r="K26" i="1" s="1"/>
  <c r="G774" i="1"/>
  <c r="K774" i="1" s="1"/>
  <c r="H445" i="1"/>
  <c r="K445" i="1" s="1"/>
  <c r="G261" i="1"/>
  <c r="K261" i="1" s="1"/>
  <c r="G302" i="1"/>
  <c r="H302" i="1"/>
  <c r="G822" i="1"/>
  <c r="H822" i="1"/>
  <c r="G800" i="1"/>
  <c r="H800" i="1"/>
  <c r="I818" i="1"/>
  <c r="I268" i="1"/>
  <c r="I1092" i="1"/>
  <c r="G834" i="1"/>
  <c r="H834" i="1"/>
  <c r="G367" i="1"/>
  <c r="H367" i="1"/>
  <c r="I291" i="1"/>
  <c r="G565" i="1"/>
  <c r="H565" i="1"/>
  <c r="G945" i="1"/>
  <c r="H945" i="1"/>
  <c r="G1099" i="1"/>
  <c r="H1099" i="1"/>
  <c r="G671" i="1"/>
  <c r="H671" i="1"/>
  <c r="G1028" i="1"/>
  <c r="H1028" i="1"/>
  <c r="G780" i="1"/>
  <c r="H780" i="1"/>
  <c r="G725" i="1"/>
  <c r="H725" i="1"/>
  <c r="G395" i="1"/>
  <c r="H395" i="1"/>
  <c r="G984" i="1"/>
  <c r="H984" i="1"/>
  <c r="G915" i="1"/>
  <c r="H915" i="1"/>
  <c r="G872" i="1"/>
  <c r="H872" i="1"/>
  <c r="H543" i="1"/>
  <c r="G543" i="1"/>
  <c r="H312" i="1"/>
  <c r="G312" i="1"/>
  <c r="K312" i="1" s="1"/>
  <c r="H56" i="1"/>
  <c r="G56" i="1"/>
  <c r="H859" i="1"/>
  <c r="G859" i="1"/>
  <c r="K859" i="1" s="1"/>
  <c r="H348" i="1"/>
  <c r="G348" i="1"/>
  <c r="H239" i="1"/>
  <c r="G239" i="1"/>
  <c r="K239" i="1" s="1"/>
  <c r="H949" i="1"/>
  <c r="G949" i="1"/>
  <c r="H439" i="1"/>
  <c r="G439" i="1"/>
  <c r="K439" i="1" s="1"/>
  <c r="H940" i="1"/>
  <c r="G940" i="1"/>
  <c r="H311" i="1"/>
  <c r="G311" i="1"/>
  <c r="K311" i="1" s="1"/>
  <c r="H757" i="1"/>
  <c r="G757" i="1"/>
  <c r="H485" i="1"/>
  <c r="G485" i="1"/>
  <c r="K485" i="1" s="1"/>
  <c r="H10" i="1"/>
  <c r="G10" i="1"/>
  <c r="H92" i="1"/>
  <c r="G92" i="1"/>
  <c r="K92" i="1" s="1"/>
  <c r="H893" i="1"/>
  <c r="G893" i="1"/>
  <c r="H444" i="1"/>
  <c r="G444" i="1"/>
  <c r="K444" i="1" s="1"/>
  <c r="H114" i="1"/>
  <c r="G114" i="1"/>
  <c r="H591" i="1"/>
  <c r="G591" i="1"/>
  <c r="K591" i="1" s="1"/>
  <c r="H389" i="1"/>
  <c r="G389" i="1"/>
  <c r="H53" i="1"/>
  <c r="G53" i="1"/>
  <c r="K53" i="1" s="1"/>
  <c r="H674" i="1"/>
  <c r="G674" i="1"/>
  <c r="H316" i="1"/>
  <c r="G316" i="1"/>
  <c r="K316" i="1" s="1"/>
  <c r="H889" i="1"/>
  <c r="G889" i="1"/>
  <c r="H139" i="1"/>
  <c r="G139" i="1"/>
  <c r="K139" i="1" s="1"/>
  <c r="H942" i="1"/>
  <c r="G942" i="1"/>
  <c r="H41" i="1"/>
  <c r="G41" i="1"/>
  <c r="K41" i="1" s="1"/>
  <c r="H480" i="1"/>
  <c r="G480" i="1"/>
  <c r="H747" i="1"/>
  <c r="G747" i="1"/>
  <c r="K747" i="1" s="1"/>
  <c r="H611" i="1"/>
  <c r="G611" i="1"/>
  <c r="H548" i="1"/>
  <c r="G548" i="1"/>
  <c r="K548" i="1" s="1"/>
  <c r="H713" i="1"/>
  <c r="G713" i="1"/>
  <c r="H576" i="1"/>
  <c r="G576" i="1"/>
  <c r="K576" i="1" s="1"/>
  <c r="H962" i="1"/>
  <c r="G962" i="1"/>
  <c r="H563" i="1"/>
  <c r="G563" i="1"/>
  <c r="K563" i="1" s="1"/>
  <c r="H225" i="1"/>
  <c r="G225" i="1"/>
  <c r="H947" i="1"/>
  <c r="G947" i="1"/>
  <c r="K947" i="1" s="1"/>
  <c r="H197" i="1"/>
  <c r="G197" i="1"/>
  <c r="H867" i="1"/>
  <c r="G867" i="1"/>
  <c r="K867" i="1" s="1"/>
  <c r="H549" i="1"/>
  <c r="G549" i="1"/>
  <c r="H746" i="1"/>
  <c r="G746" i="1"/>
  <c r="K746" i="1" s="1"/>
  <c r="H1013" i="1"/>
  <c r="G1013" i="1"/>
  <c r="H503" i="1"/>
  <c r="G503" i="1"/>
  <c r="K503" i="1" s="1"/>
  <c r="H729" i="1"/>
  <c r="G729" i="1"/>
  <c r="H937" i="1"/>
  <c r="G937" i="1"/>
  <c r="K937" i="1" s="1"/>
  <c r="H657" i="1"/>
  <c r="G657" i="1"/>
  <c r="H830" i="1"/>
  <c r="G830" i="1"/>
  <c r="K830" i="1" s="1"/>
  <c r="H52" i="1"/>
  <c r="G52" i="1"/>
  <c r="H437" i="1"/>
  <c r="G437" i="1"/>
  <c r="K437" i="1" s="1"/>
  <c r="H906" i="1"/>
  <c r="G906" i="1"/>
  <c r="H106" i="1"/>
  <c r="G106" i="1"/>
  <c r="K106" i="1" s="1"/>
  <c r="H1077" i="1"/>
  <c r="G1077" i="1"/>
  <c r="K1077" i="1" s="1"/>
  <c r="G529" i="1"/>
  <c r="H529" i="1"/>
  <c r="G877" i="1"/>
  <c r="H877" i="1"/>
  <c r="G298" i="1"/>
  <c r="H298" i="1"/>
  <c r="G182" i="1"/>
  <c r="H182" i="1"/>
  <c r="G1058" i="1"/>
  <c r="H1058" i="1"/>
  <c r="G601" i="1"/>
  <c r="H601" i="1"/>
  <c r="G393" i="1"/>
  <c r="H393" i="1"/>
  <c r="G996" i="1"/>
  <c r="H996" i="1"/>
  <c r="G721" i="1"/>
  <c r="H721" i="1"/>
  <c r="G1010" i="1"/>
  <c r="H1010" i="1"/>
  <c r="G802" i="1"/>
  <c r="H802" i="1"/>
  <c r="G922" i="1"/>
  <c r="H922" i="1"/>
  <c r="G500" i="1"/>
  <c r="H500" i="1"/>
  <c r="G401" i="1"/>
  <c r="H401" i="1"/>
  <c r="G448" i="1"/>
  <c r="H448" i="1"/>
  <c r="G1086" i="1"/>
  <c r="H1086" i="1"/>
  <c r="G424" i="1"/>
  <c r="H424" i="1"/>
  <c r="G648" i="1"/>
  <c r="H648" i="1"/>
  <c r="G428" i="1"/>
  <c r="H428" i="1"/>
  <c r="G497" i="1"/>
  <c r="K497" i="1" s="1"/>
  <c r="G294" i="1"/>
  <c r="K294" i="1" s="1"/>
  <c r="H625" i="1"/>
  <c r="K625" i="1" s="1"/>
  <c r="H166" i="1"/>
  <c r="K166" i="1" s="1"/>
  <c r="G797" i="1"/>
  <c r="K797" i="1" s="1"/>
  <c r="G570" i="1"/>
  <c r="H570" i="1"/>
  <c r="G328" i="1"/>
  <c r="H328" i="1"/>
  <c r="G172" i="1"/>
  <c r="H172" i="1"/>
  <c r="G34" i="1"/>
  <c r="H34" i="1"/>
  <c r="G697" i="1"/>
  <c r="H697" i="1"/>
  <c r="G738" i="1"/>
  <c r="H738" i="1"/>
  <c r="G417" i="1"/>
  <c r="H417" i="1"/>
  <c r="G973" i="1"/>
  <c r="H973" i="1"/>
  <c r="G69" i="1"/>
  <c r="H69" i="1"/>
  <c r="G856" i="1"/>
  <c r="H856" i="1"/>
  <c r="G13" i="1"/>
  <c r="H13" i="1"/>
  <c r="G789" i="1"/>
  <c r="H789" i="1"/>
  <c r="G827" i="1"/>
  <c r="H827" i="1"/>
  <c r="G604" i="1"/>
  <c r="H604" i="1"/>
  <c r="G845" i="1"/>
  <c r="H845" i="1"/>
  <c r="G409" i="1"/>
  <c r="H409" i="1"/>
  <c r="G305" i="1"/>
  <c r="H305" i="1"/>
  <c r="G447" i="1"/>
  <c r="H447" i="1"/>
  <c r="G11" i="1"/>
  <c r="H11" i="1"/>
  <c r="G404" i="1"/>
  <c r="H404" i="1"/>
  <c r="G560" i="1"/>
  <c r="H560" i="1"/>
  <c r="G433" i="1"/>
  <c r="H433" i="1"/>
  <c r="H958" i="1"/>
  <c r="G958" i="1"/>
  <c r="G309" i="1"/>
  <c r="H309" i="1"/>
  <c r="G819" i="1"/>
  <c r="H819" i="1"/>
  <c r="G1062" i="1"/>
  <c r="H1062" i="1"/>
  <c r="H416" i="1"/>
  <c r="G416" i="1"/>
  <c r="G35" i="1"/>
  <c r="H35" i="1"/>
  <c r="G513" i="1"/>
  <c r="H513" i="1"/>
  <c r="G383" i="1"/>
  <c r="H383" i="1"/>
  <c r="H151" i="1"/>
  <c r="G151" i="1"/>
  <c r="G865" i="1"/>
  <c r="H865" i="1"/>
  <c r="G235" i="1"/>
  <c r="H235" i="1"/>
  <c r="G483" i="1"/>
  <c r="H483" i="1"/>
  <c r="H553" i="1"/>
  <c r="G553" i="1"/>
  <c r="G145" i="1"/>
  <c r="H145" i="1"/>
  <c r="G259" i="1"/>
  <c r="H259" i="1"/>
  <c r="G1016" i="1"/>
  <c r="H1016" i="1"/>
  <c r="G558" i="1"/>
  <c r="H558" i="1"/>
  <c r="G860" i="1"/>
  <c r="H860" i="1"/>
  <c r="G551" i="1"/>
  <c r="H551" i="1"/>
  <c r="H930" i="1"/>
  <c r="G930" i="1"/>
  <c r="G589" i="1"/>
  <c r="H589" i="1"/>
  <c r="G610" i="1"/>
  <c r="H610" i="1"/>
  <c r="G539" i="1"/>
  <c r="H539" i="1"/>
  <c r="H528" i="1"/>
  <c r="G528" i="1"/>
  <c r="G46" i="1"/>
  <c r="H46" i="1"/>
  <c r="G206" i="1"/>
  <c r="H206" i="1"/>
  <c r="G841" i="1"/>
  <c r="H841" i="1"/>
  <c r="H49" i="1"/>
  <c r="G49" i="1"/>
  <c r="G989" i="1"/>
  <c r="H989" i="1"/>
  <c r="G990" i="1"/>
  <c r="H990" i="1"/>
  <c r="G63" i="1"/>
  <c r="H63" i="1"/>
  <c r="H587" i="1"/>
  <c r="G587" i="1"/>
  <c r="G1051" i="1"/>
  <c r="H1051" i="1"/>
  <c r="G653" i="1"/>
  <c r="H653" i="1"/>
  <c r="G982" i="1"/>
  <c r="H982" i="1"/>
  <c r="H226" i="1"/>
  <c r="G226" i="1"/>
  <c r="H844" i="1"/>
  <c r="G844" i="1"/>
  <c r="H419" i="1"/>
  <c r="G419" i="1"/>
  <c r="G883" i="1"/>
  <c r="H883" i="1"/>
  <c r="G1069" i="1"/>
  <c r="H1069" i="1"/>
  <c r="G785" i="1"/>
  <c r="H785" i="1"/>
  <c r="G572" i="1"/>
  <c r="H572" i="1"/>
  <c r="G1042" i="1"/>
  <c r="H1042" i="1"/>
  <c r="G732" i="1"/>
  <c r="H732" i="1"/>
  <c r="I730" i="1"/>
  <c r="H27" i="1"/>
  <c r="G27" i="1"/>
  <c r="K27" i="1" s="1"/>
  <c r="I907" i="1"/>
  <c r="G270" i="1"/>
  <c r="H270" i="1"/>
  <c r="I970" i="1"/>
  <c r="G24" i="1"/>
  <c r="H24" i="1"/>
  <c r="I501" i="1"/>
  <c r="G926" i="1"/>
  <c r="H926" i="1"/>
  <c r="I402" i="1"/>
  <c r="H61" i="1"/>
  <c r="G61" i="1"/>
  <c r="I1031" i="1"/>
  <c r="G398" i="1"/>
  <c r="H398" i="1"/>
  <c r="I71" i="1"/>
  <c r="G299" i="1"/>
  <c r="K299" i="1" s="1"/>
  <c r="H299" i="1"/>
  <c r="I349" i="1"/>
  <c r="G979" i="1"/>
  <c r="H979" i="1"/>
  <c r="I173" i="1"/>
  <c r="H55" i="1"/>
  <c r="G55" i="1"/>
  <c r="K55" i="1" s="1"/>
  <c r="I478" i="1"/>
  <c r="G901" i="1"/>
  <c r="H901" i="1"/>
  <c r="I1048" i="1"/>
  <c r="H796" i="1"/>
  <c r="K796" i="1" s="1"/>
  <c r="G846" i="1"/>
  <c r="K846" i="1" s="1"/>
  <c r="H833" i="1"/>
  <c r="G833" i="1"/>
  <c r="K833" i="1" s="1"/>
  <c r="I499" i="1"/>
  <c r="I331" i="1"/>
  <c r="H1002" i="1"/>
  <c r="G1002" i="1"/>
  <c r="I570" i="1"/>
  <c r="G953" i="1"/>
  <c r="H953" i="1"/>
  <c r="I328" i="1"/>
  <c r="G723" i="1"/>
  <c r="K723" i="1" s="1"/>
  <c r="H723" i="1"/>
  <c r="I172" i="1"/>
  <c r="G536" i="1"/>
  <c r="H536" i="1"/>
  <c r="I34" i="1"/>
  <c r="G246" i="1"/>
  <c r="H246" i="1"/>
  <c r="I697" i="1"/>
  <c r="I738" i="1"/>
  <c r="H933" i="1"/>
  <c r="G933" i="1"/>
  <c r="I417" i="1"/>
  <c r="G752" i="1"/>
  <c r="H752" i="1"/>
  <c r="I973" i="1"/>
  <c r="H1087" i="1"/>
  <c r="G1087" i="1"/>
  <c r="I69" i="1"/>
  <c r="G313" i="1"/>
  <c r="H313" i="1"/>
  <c r="I856" i="1"/>
  <c r="H308" i="1"/>
  <c r="G308" i="1"/>
  <c r="K308" i="1" s="1"/>
  <c r="I13" i="1"/>
  <c r="G81" i="1"/>
  <c r="H81" i="1"/>
  <c r="I789" i="1"/>
  <c r="H118" i="1"/>
  <c r="G118" i="1"/>
  <c r="I827" i="1"/>
  <c r="G754" i="1"/>
  <c r="H754" i="1"/>
  <c r="I604" i="1"/>
  <c r="H848" i="1"/>
  <c r="G848" i="1"/>
  <c r="I845" i="1"/>
  <c r="G378" i="1"/>
  <c r="H378" i="1"/>
  <c r="I409" i="1"/>
  <c r="H412" i="1"/>
  <c r="G412" i="1"/>
  <c r="I305" i="1"/>
  <c r="G661" i="1"/>
  <c r="H661" i="1"/>
  <c r="I447" i="1"/>
  <c r="H273" i="1"/>
  <c r="G273" i="1"/>
  <c r="K273" i="1" s="1"/>
  <c r="I11" i="1"/>
  <c r="G852" i="1"/>
  <c r="H852" i="1"/>
  <c r="I404" i="1"/>
  <c r="H569" i="1"/>
  <c r="G569" i="1"/>
  <c r="I560" i="1"/>
  <c r="G434" i="1"/>
  <c r="H434" i="1"/>
  <c r="I433" i="1"/>
  <c r="G115" i="1"/>
  <c r="H115" i="1"/>
  <c r="I958" i="1"/>
  <c r="G103" i="1"/>
  <c r="H103" i="1"/>
  <c r="I309" i="1"/>
  <c r="G759" i="1"/>
  <c r="K759" i="1" s="1"/>
  <c r="H759" i="1"/>
  <c r="I819" i="1"/>
  <c r="G814" i="1"/>
  <c r="H814" i="1"/>
  <c r="I1062" i="1"/>
  <c r="G531" i="1"/>
  <c r="H531" i="1"/>
  <c r="I416" i="1"/>
  <c r="G189" i="1"/>
  <c r="H189" i="1"/>
  <c r="I35" i="1"/>
  <c r="G260" i="1"/>
  <c r="H260" i="1"/>
  <c r="I513" i="1"/>
  <c r="G104" i="1"/>
  <c r="H104" i="1"/>
  <c r="I383" i="1"/>
  <c r="G152" i="1"/>
  <c r="H152" i="1"/>
  <c r="I151" i="1"/>
  <c r="G936" i="1"/>
  <c r="H936" i="1"/>
  <c r="I865" i="1"/>
  <c r="G750" i="1"/>
  <c r="K750" i="1" s="1"/>
  <c r="H750" i="1"/>
  <c r="I235" i="1"/>
  <c r="G482" i="1"/>
  <c r="H482" i="1"/>
  <c r="I483" i="1"/>
  <c r="G971" i="1"/>
  <c r="H971" i="1"/>
  <c r="I553" i="1"/>
  <c r="G184" i="1"/>
  <c r="H184" i="1"/>
  <c r="I145" i="1"/>
  <c r="G701" i="1"/>
  <c r="H701" i="1"/>
  <c r="I259" i="1"/>
  <c r="G792" i="1"/>
  <c r="H792" i="1"/>
  <c r="I1016" i="1"/>
  <c r="G258" i="1"/>
  <c r="H258" i="1"/>
  <c r="I823" i="1"/>
  <c r="G677" i="1"/>
  <c r="H677" i="1"/>
  <c r="I558" i="1"/>
  <c r="G1023" i="1"/>
  <c r="K1023" i="1" s="1"/>
  <c r="H1023" i="1"/>
  <c r="I860" i="1"/>
  <c r="G938" i="1"/>
  <c r="H938" i="1"/>
  <c r="I551" i="1"/>
  <c r="G1018" i="1"/>
  <c r="H1018" i="1"/>
  <c r="I930" i="1"/>
  <c r="G253" i="1"/>
  <c r="H253" i="1"/>
  <c r="I589" i="1"/>
  <c r="G423" i="1"/>
  <c r="H423" i="1"/>
  <c r="I610" i="1"/>
  <c r="G147" i="1"/>
  <c r="H147" i="1"/>
  <c r="I539" i="1"/>
  <c r="G727" i="1"/>
  <c r="H727" i="1"/>
  <c r="I528" i="1"/>
  <c r="G616" i="1"/>
  <c r="H616" i="1"/>
  <c r="I46" i="1"/>
  <c r="G492" i="1"/>
  <c r="K492" i="1" s="1"/>
  <c r="H492" i="1"/>
  <c r="I206" i="1"/>
  <c r="G838" i="1"/>
  <c r="H838" i="1"/>
  <c r="I841" i="1"/>
  <c r="G567" i="1"/>
  <c r="H567" i="1"/>
  <c r="I49" i="1"/>
  <c r="G988" i="1"/>
  <c r="H988" i="1"/>
  <c r="I989" i="1"/>
  <c r="G317" i="1"/>
  <c r="H317" i="1"/>
  <c r="I990" i="1"/>
  <c r="G272" i="1"/>
  <c r="H272" i="1"/>
  <c r="I63" i="1"/>
  <c r="G743" i="1"/>
  <c r="H743" i="1"/>
  <c r="I587" i="1"/>
  <c r="G1053" i="1"/>
  <c r="H1053" i="1"/>
  <c r="I1051" i="1"/>
  <c r="G646" i="1"/>
  <c r="K646" i="1" s="1"/>
  <c r="H646" i="1"/>
  <c r="I653" i="1"/>
  <c r="G435" i="1"/>
  <c r="H435" i="1"/>
  <c r="I982" i="1"/>
  <c r="G406" i="1"/>
  <c r="H406" i="1"/>
  <c r="I226" i="1"/>
  <c r="G635" i="1"/>
  <c r="H635" i="1"/>
  <c r="I844" i="1"/>
  <c r="G427" i="1"/>
  <c r="H427" i="1"/>
  <c r="I419" i="1"/>
  <c r="G667" i="1"/>
  <c r="H667" i="1"/>
  <c r="I883" i="1"/>
  <c r="G19" i="1"/>
  <c r="H19" i="1"/>
  <c r="I1069" i="1"/>
  <c r="G339" i="1"/>
  <c r="H339" i="1"/>
  <c r="I785" i="1"/>
  <c r="G975" i="1"/>
  <c r="K975" i="1" s="1"/>
  <c r="H975" i="1"/>
  <c r="I572" i="1"/>
  <c r="G1059" i="1"/>
  <c r="H1059" i="1"/>
  <c r="I1042" i="1"/>
  <c r="G77" i="1"/>
  <c r="H77" i="1"/>
  <c r="I732" i="1"/>
  <c r="G28" i="1"/>
  <c r="H28" i="1"/>
  <c r="I27" i="1"/>
  <c r="G266" i="1"/>
  <c r="H266" i="1"/>
  <c r="I270" i="1"/>
  <c r="G807" i="1"/>
  <c r="H807" i="1"/>
  <c r="I24" i="1"/>
  <c r="G843" i="1"/>
  <c r="H843" i="1"/>
  <c r="I926" i="1"/>
  <c r="G37" i="1"/>
  <c r="H37" i="1"/>
  <c r="I61" i="1"/>
  <c r="G399" i="1"/>
  <c r="K399" i="1" s="1"/>
  <c r="H399" i="1"/>
  <c r="I398" i="1"/>
  <c r="G1084" i="1"/>
  <c r="H1084" i="1"/>
  <c r="I299" i="1"/>
  <c r="G403" i="1"/>
  <c r="H403" i="1"/>
  <c r="I979" i="1"/>
  <c r="G1095" i="1"/>
  <c r="H1095" i="1"/>
  <c r="I55" i="1"/>
  <c r="G168" i="1"/>
  <c r="H168" i="1"/>
  <c r="I901" i="1"/>
  <c r="H357" i="1"/>
  <c r="K357" i="1" s="1"/>
  <c r="H782" i="1"/>
  <c r="K782" i="1" s="1"/>
  <c r="I927" i="1"/>
  <c r="G3" i="1"/>
  <c r="H3" i="1"/>
  <c r="I915" i="1"/>
  <c r="G265" i="1"/>
  <c r="H265" i="1"/>
  <c r="I163" i="1"/>
  <c r="G540" i="1"/>
  <c r="H540" i="1"/>
  <c r="I621" i="1"/>
  <c r="I338" i="1"/>
  <c r="G251" i="1"/>
  <c r="H251" i="1"/>
  <c r="I581" i="1"/>
  <c r="G595" i="1"/>
  <c r="H595" i="1"/>
  <c r="I88" i="1"/>
  <c r="G993" i="1"/>
  <c r="H993" i="1"/>
  <c r="I584" i="1"/>
  <c r="K896" i="1"/>
  <c r="I234" i="1"/>
  <c r="G498" i="1"/>
  <c r="H498" i="1"/>
  <c r="I872" i="1"/>
  <c r="G977" i="1"/>
  <c r="H977" i="1"/>
  <c r="I533" i="1"/>
  <c r="G344" i="1"/>
  <c r="H344" i="1"/>
  <c r="I345" i="1"/>
  <c r="G264" i="1"/>
  <c r="K264" i="1" s="1"/>
  <c r="H264" i="1"/>
  <c r="I6" i="1"/>
  <c r="G825" i="1"/>
  <c r="H825" i="1"/>
  <c r="I902" i="1"/>
  <c r="I128" i="1"/>
  <c r="G696" i="1"/>
  <c r="H696" i="1"/>
  <c r="I543" i="1"/>
  <c r="I101" i="1"/>
  <c r="H94" i="1"/>
  <c r="G94" i="1"/>
  <c r="I312" i="1"/>
  <c r="H521" i="1"/>
  <c r="G521" i="1"/>
  <c r="I85" i="1"/>
  <c r="H21" i="1"/>
  <c r="G21" i="1"/>
  <c r="I1006" i="1"/>
  <c r="H214" i="1"/>
  <c r="G214" i="1"/>
  <c r="I56" i="1"/>
  <c r="H38" i="1"/>
  <c r="G38" i="1"/>
  <c r="I859" i="1"/>
  <c r="H176" i="1"/>
  <c r="G176" i="1"/>
  <c r="I348" i="1"/>
  <c r="H307" i="1"/>
  <c r="G307" i="1"/>
  <c r="I239" i="1"/>
  <c r="H839" i="1"/>
  <c r="G839" i="1"/>
  <c r="I949" i="1"/>
  <c r="H1089" i="1"/>
  <c r="G1089" i="1"/>
  <c r="I439" i="1"/>
  <c r="H968" i="1"/>
  <c r="G968" i="1"/>
  <c r="I940" i="1"/>
  <c r="H840" i="1"/>
  <c r="G840" i="1"/>
  <c r="I311" i="1"/>
  <c r="H495" i="1"/>
  <c r="G495" i="1"/>
  <c r="I757" i="1"/>
  <c r="H446" i="1"/>
  <c r="G446" i="1"/>
  <c r="I485" i="1"/>
  <c r="H65" i="1"/>
  <c r="G65" i="1"/>
  <c r="I10" i="1"/>
  <c r="H188" i="1"/>
  <c r="G188" i="1"/>
  <c r="I92" i="1"/>
  <c r="H315" i="1"/>
  <c r="G315" i="1"/>
  <c r="I893" i="1"/>
  <c r="H431" i="1"/>
  <c r="G431" i="1"/>
  <c r="I444" i="1"/>
  <c r="H692" i="1"/>
  <c r="G692" i="1"/>
  <c r="I114" i="1"/>
  <c r="H15" i="1"/>
  <c r="G15" i="1"/>
  <c r="I591" i="1"/>
  <c r="H760" i="1"/>
  <c r="G760" i="1"/>
  <c r="I389" i="1"/>
  <c r="H636" i="1"/>
  <c r="G636" i="1"/>
  <c r="I53" i="1"/>
  <c r="H520" i="1"/>
  <c r="G520" i="1"/>
  <c r="I674" i="1"/>
  <c r="H712" i="1"/>
  <c r="G712" i="1"/>
  <c r="I316" i="1"/>
  <c r="H514" i="1"/>
  <c r="G514" i="1"/>
  <c r="I889" i="1"/>
  <c r="H745" i="1"/>
  <c r="G745" i="1"/>
  <c r="I139" i="1"/>
  <c r="H885" i="1"/>
  <c r="G885" i="1"/>
  <c r="I942" i="1"/>
  <c r="H384" i="1"/>
  <c r="G384" i="1"/>
  <c r="I41" i="1"/>
  <c r="H496" i="1"/>
  <c r="G496" i="1"/>
  <c r="I480" i="1"/>
  <c r="H18" i="1"/>
  <c r="G18" i="1"/>
  <c r="I747" i="1"/>
  <c r="H783" i="1"/>
  <c r="G783" i="1"/>
  <c r="I611" i="1"/>
  <c r="H481" i="1"/>
  <c r="G481" i="1"/>
  <c r="I548" i="1"/>
  <c r="H60" i="1"/>
  <c r="G60" i="1"/>
  <c r="I713" i="1"/>
  <c r="H898" i="1"/>
  <c r="G898" i="1"/>
  <c r="I576" i="1"/>
  <c r="H686" i="1"/>
  <c r="G686" i="1"/>
  <c r="I962" i="1"/>
  <c r="H557" i="1"/>
  <c r="G557" i="1"/>
  <c r="I563" i="1"/>
  <c r="H547" i="1"/>
  <c r="G547" i="1"/>
  <c r="I225" i="1"/>
  <c r="H641" i="1"/>
  <c r="G641" i="1"/>
  <c r="I947" i="1"/>
  <c r="H150" i="1"/>
  <c r="G150" i="1"/>
  <c r="I197" i="1"/>
  <c r="H390" i="1"/>
  <c r="G390" i="1"/>
  <c r="I867" i="1"/>
  <c r="H174" i="1"/>
  <c r="G174" i="1"/>
  <c r="I549" i="1"/>
  <c r="H538" i="1"/>
  <c r="G538" i="1"/>
  <c r="I746" i="1"/>
  <c r="H552" i="1"/>
  <c r="G552" i="1"/>
  <c r="I1013" i="1"/>
  <c r="H45" i="1"/>
  <c r="G45" i="1"/>
  <c r="I503" i="1"/>
  <c r="H741" i="1"/>
  <c r="G741" i="1"/>
  <c r="I729" i="1"/>
  <c r="H837" i="1"/>
  <c r="G837" i="1"/>
  <c r="I937" i="1"/>
  <c r="H874" i="1"/>
  <c r="G874" i="1"/>
  <c r="I657" i="1"/>
  <c r="H688" i="1"/>
  <c r="G688" i="1"/>
  <c r="I830" i="1"/>
  <c r="H288" i="1"/>
  <c r="G288" i="1"/>
  <c r="I52" i="1"/>
  <c r="H62" i="1"/>
  <c r="G62" i="1"/>
  <c r="I437" i="1"/>
  <c r="H209" i="1"/>
  <c r="G209" i="1"/>
  <c r="I906" i="1"/>
  <c r="H740" i="1"/>
  <c r="G740" i="1"/>
  <c r="I106" i="1"/>
  <c r="H954" i="1"/>
  <c r="G954" i="1"/>
  <c r="I1077" i="1"/>
  <c r="H341" i="1"/>
  <c r="G341" i="1"/>
  <c r="I529" i="1"/>
  <c r="G479" i="1"/>
  <c r="H479" i="1"/>
  <c r="I877" i="1"/>
  <c r="G518" i="1"/>
  <c r="H518" i="1"/>
  <c r="I298" i="1"/>
  <c r="G739" i="1"/>
  <c r="K739" i="1" s="1"/>
  <c r="H739" i="1"/>
  <c r="I182" i="1"/>
  <c r="G640" i="1"/>
  <c r="H640" i="1"/>
  <c r="I1058" i="1"/>
  <c r="G79" i="1"/>
  <c r="H79" i="1"/>
  <c r="I601" i="1"/>
  <c r="G784" i="1"/>
  <c r="H784" i="1"/>
  <c r="I393" i="1"/>
  <c r="G519" i="1"/>
  <c r="H519" i="1"/>
  <c r="I996" i="1"/>
  <c r="G76" i="1"/>
  <c r="H76" i="1"/>
  <c r="I721" i="1"/>
  <c r="G731" i="1"/>
  <c r="H731" i="1"/>
  <c r="I1010" i="1"/>
  <c r="G33" i="1"/>
  <c r="H33" i="1"/>
  <c r="I802" i="1"/>
  <c r="G897" i="1"/>
  <c r="K897" i="1" s="1"/>
  <c r="H897" i="1"/>
  <c r="I922" i="1"/>
  <c r="G525" i="1"/>
  <c r="H525" i="1"/>
  <c r="I500" i="1"/>
  <c r="G925" i="1"/>
  <c r="H925" i="1"/>
  <c r="I401" i="1"/>
  <c r="G1032" i="1"/>
  <c r="H1032" i="1"/>
  <c r="I448" i="1"/>
  <c r="G72" i="1"/>
  <c r="H72" i="1"/>
  <c r="I1086" i="1"/>
  <c r="G350" i="1"/>
  <c r="H350" i="1"/>
  <c r="I424" i="1"/>
  <c r="G695" i="1"/>
  <c r="H695" i="1"/>
  <c r="I648" i="1"/>
  <c r="G969" i="1"/>
  <c r="H969" i="1"/>
  <c r="I428" i="1"/>
  <c r="G36" i="1"/>
  <c r="K36" i="1" s="1"/>
  <c r="H36" i="1"/>
  <c r="G320" i="1"/>
  <c r="K320" i="1" s="1"/>
  <c r="G544" i="1"/>
  <c r="K544" i="1" s="1"/>
  <c r="G858" i="1"/>
  <c r="H858" i="1"/>
  <c r="H347" i="1"/>
  <c r="G347" i="1"/>
  <c r="G240" i="1"/>
  <c r="K240" i="1" s="1"/>
  <c r="H240" i="1"/>
  <c r="H767" i="1"/>
  <c r="G767" i="1"/>
  <c r="G195" i="1"/>
  <c r="H195" i="1"/>
  <c r="H379" i="1"/>
  <c r="G379" i="1"/>
  <c r="G276" i="1"/>
  <c r="K276" i="1" s="1"/>
  <c r="H276" i="1"/>
  <c r="H155" i="1"/>
  <c r="G155" i="1"/>
  <c r="G669" i="1"/>
  <c r="H669" i="1"/>
  <c r="H853" i="1"/>
  <c r="G853" i="1"/>
  <c r="G998" i="1"/>
  <c r="K998" i="1" s="1"/>
  <c r="H998" i="1"/>
  <c r="H892" i="1"/>
  <c r="G892" i="1"/>
  <c r="G443" i="1"/>
  <c r="H443" i="1"/>
  <c r="G199" i="1"/>
  <c r="H199" i="1"/>
  <c r="H14" i="1"/>
  <c r="G14" i="1"/>
  <c r="G388" i="1"/>
  <c r="H388" i="1"/>
  <c r="G530" i="1"/>
  <c r="H530" i="1"/>
  <c r="G143" i="1"/>
  <c r="H143" i="1"/>
  <c r="H711" i="1"/>
  <c r="G711" i="1"/>
  <c r="G186" i="1"/>
  <c r="H186" i="1"/>
  <c r="G140" i="1"/>
  <c r="H140" i="1"/>
  <c r="G748" i="1"/>
  <c r="H748" i="1"/>
  <c r="H637" i="1"/>
  <c r="G637" i="1"/>
  <c r="G821" i="1"/>
  <c r="H821" i="1"/>
  <c r="G138" i="1"/>
  <c r="H138" i="1"/>
  <c r="G144" i="1"/>
  <c r="H144" i="1"/>
  <c r="H39" i="1"/>
  <c r="G39" i="1"/>
  <c r="G200" i="1"/>
  <c r="H200" i="1"/>
  <c r="G1038" i="1"/>
  <c r="H1038" i="1"/>
  <c r="G994" i="1"/>
  <c r="H994" i="1"/>
  <c r="H546" i="1"/>
  <c r="G546" i="1"/>
  <c r="G619" i="1"/>
  <c r="H619" i="1"/>
  <c r="G620" i="1"/>
  <c r="H620" i="1"/>
  <c r="G196" i="1"/>
  <c r="H196" i="1"/>
  <c r="H705" i="1"/>
  <c r="G705" i="1"/>
  <c r="G769" i="1"/>
  <c r="H769" i="1"/>
  <c r="G1014" i="1"/>
  <c r="H1014" i="1"/>
  <c r="H751" i="1"/>
  <c r="G751" i="1"/>
  <c r="K751" i="1" s="1"/>
  <c r="G275" i="1"/>
  <c r="H275" i="1"/>
  <c r="G764" i="1"/>
  <c r="H764" i="1"/>
  <c r="G986" i="1"/>
  <c r="H986" i="1"/>
  <c r="H658" i="1"/>
  <c r="G658" i="1"/>
  <c r="K658" i="1" s="1"/>
  <c r="G124" i="1"/>
  <c r="H124" i="1"/>
  <c r="G436" i="1"/>
  <c r="H436" i="1"/>
  <c r="G905" i="1"/>
  <c r="H905" i="1"/>
  <c r="H255" i="1"/>
  <c r="G255" i="1"/>
  <c r="K255" i="1" s="1"/>
  <c r="G1076" i="1"/>
  <c r="H1076" i="1"/>
  <c r="G238" i="1"/>
  <c r="H238" i="1"/>
  <c r="H875" i="1"/>
  <c r="G875" i="1"/>
  <c r="H70" i="1"/>
  <c r="G70" i="1"/>
  <c r="K70" i="1" s="1"/>
  <c r="G219" i="1"/>
  <c r="H219" i="1"/>
  <c r="G1057" i="1"/>
  <c r="H1057" i="1"/>
  <c r="G340" i="1"/>
  <c r="H340" i="1"/>
  <c r="G742" i="1"/>
  <c r="H742" i="1"/>
  <c r="G22" i="1"/>
  <c r="H22" i="1"/>
  <c r="G722" i="1"/>
  <c r="H722" i="1"/>
  <c r="G1009" i="1"/>
  <c r="H1009" i="1"/>
  <c r="G1065" i="1"/>
  <c r="H1065" i="1"/>
  <c r="G921" i="1"/>
  <c r="H921" i="1"/>
  <c r="G397" i="1"/>
  <c r="H397" i="1"/>
  <c r="G734" i="1"/>
  <c r="H734" i="1"/>
  <c r="G23" i="1"/>
  <c r="H23" i="1"/>
  <c r="G1083" i="1"/>
  <c r="H1083" i="1"/>
  <c r="G392" i="1"/>
  <c r="H392" i="1"/>
  <c r="G766" i="1"/>
  <c r="H766" i="1"/>
  <c r="G733" i="1"/>
  <c r="H733" i="1"/>
  <c r="I168" i="1"/>
  <c r="H460" i="1"/>
  <c r="G823" i="1"/>
  <c r="K823" i="1" s="1"/>
  <c r="G458" i="1"/>
  <c r="H458" i="1"/>
  <c r="I265" i="1"/>
  <c r="I540" i="1"/>
  <c r="G878" i="1"/>
  <c r="H878" i="1"/>
  <c r="I675" i="1"/>
  <c r="I251" i="1"/>
  <c r="G801" i="1"/>
  <c r="K801" i="1" s="1"/>
  <c r="H801" i="1"/>
  <c r="I595" i="1"/>
  <c r="G420" i="1"/>
  <c r="H420" i="1"/>
  <c r="I993" i="1"/>
  <c r="G322" i="1"/>
  <c r="H322" i="1"/>
  <c r="I896" i="1"/>
  <c r="G832" i="1"/>
  <c r="H832" i="1"/>
  <c r="I498" i="1"/>
  <c r="G835" i="1"/>
  <c r="K835" i="1" s="1"/>
  <c r="H835" i="1"/>
  <c r="I977" i="1"/>
  <c r="G571" i="1"/>
  <c r="H571" i="1"/>
  <c r="I344" i="1"/>
  <c r="G881" i="1"/>
  <c r="H881" i="1"/>
  <c r="I264" i="1"/>
  <c r="H618" i="1"/>
  <c r="G618" i="1"/>
  <c r="I825" i="1"/>
  <c r="G541" i="1"/>
  <c r="K541" i="1" s="1"/>
  <c r="H541" i="1"/>
  <c r="I325" i="1"/>
  <c r="G698" i="1"/>
  <c r="H698" i="1"/>
  <c r="I696" i="1"/>
  <c r="H95" i="1"/>
  <c r="G95" i="1"/>
  <c r="K95" i="1" s="1"/>
  <c r="I94" i="1"/>
  <c r="H939" i="1"/>
  <c r="G939" i="1"/>
  <c r="I521" i="1"/>
  <c r="H119" i="1"/>
  <c r="G119" i="1"/>
  <c r="I21" i="1"/>
  <c r="H864" i="1"/>
  <c r="G864" i="1"/>
  <c r="K864" i="1" s="1"/>
  <c r="I214" i="1"/>
  <c r="H613" i="1"/>
  <c r="G613" i="1"/>
  <c r="I38" i="1"/>
  <c r="H941" i="1"/>
  <c r="G941" i="1"/>
  <c r="I176" i="1"/>
  <c r="H944" i="1"/>
  <c r="G944" i="1"/>
  <c r="I307" i="1"/>
  <c r="H122" i="1"/>
  <c r="G122" i="1"/>
  <c r="I839" i="1"/>
  <c r="H606" i="1"/>
  <c r="G606" i="1"/>
  <c r="K606" i="1" s="1"/>
  <c r="I1089" i="1"/>
  <c r="I968" i="1"/>
  <c r="H490" i="1"/>
  <c r="G490" i="1"/>
  <c r="I840" i="1"/>
  <c r="H411" i="1"/>
  <c r="G411" i="1"/>
  <c r="I495" i="1"/>
  <c r="H660" i="1"/>
  <c r="G660" i="1"/>
  <c r="I446" i="1"/>
  <c r="H217" i="1"/>
  <c r="G217" i="1"/>
  <c r="I65" i="1"/>
  <c r="H171" i="1"/>
  <c r="G171" i="1"/>
  <c r="K171" i="1" s="1"/>
  <c r="I188" i="1"/>
  <c r="H568" i="1"/>
  <c r="G568" i="1"/>
  <c r="I315" i="1"/>
  <c r="H432" i="1"/>
  <c r="G432" i="1"/>
  <c r="I431" i="1"/>
  <c r="H959" i="1"/>
  <c r="G959" i="1"/>
  <c r="K959" i="1" s="1"/>
  <c r="I692" i="1"/>
  <c r="H154" i="1"/>
  <c r="G154" i="1"/>
  <c r="I15" i="1"/>
  <c r="H141" i="1"/>
  <c r="G141" i="1"/>
  <c r="I760" i="1"/>
  <c r="H813" i="1"/>
  <c r="G813" i="1"/>
  <c r="I636" i="1"/>
  <c r="H421" i="1"/>
  <c r="G421" i="1"/>
  <c r="I520" i="1"/>
  <c r="H190" i="1"/>
  <c r="G190" i="1"/>
  <c r="K190" i="1" s="1"/>
  <c r="I712" i="1"/>
  <c r="H862" i="1"/>
  <c r="G862" i="1"/>
  <c r="I514" i="1"/>
  <c r="H749" i="1"/>
  <c r="G749" i="1"/>
  <c r="I745" i="1"/>
  <c r="H413" i="1"/>
  <c r="G413" i="1"/>
  <c r="K413" i="1" s="1"/>
  <c r="I885" i="1"/>
  <c r="H866" i="1"/>
  <c r="G866" i="1"/>
  <c r="I384" i="1"/>
  <c r="H236" i="1"/>
  <c r="G236" i="1"/>
  <c r="I496" i="1"/>
  <c r="H153" i="1"/>
  <c r="G153" i="1"/>
  <c r="I18" i="1"/>
  <c r="H516" i="1"/>
  <c r="G516" i="1"/>
  <c r="I783" i="1"/>
  <c r="H59" i="1"/>
  <c r="G59" i="1"/>
  <c r="K59" i="1" s="1"/>
  <c r="I481" i="1"/>
  <c r="H559" i="1"/>
  <c r="G559" i="1"/>
  <c r="I60" i="1"/>
  <c r="H1017" i="1"/>
  <c r="G1017" i="1"/>
  <c r="I898" i="1"/>
  <c r="H638" i="1"/>
  <c r="G638" i="1"/>
  <c r="K638" i="1" s="1"/>
  <c r="I686" i="1"/>
  <c r="H890" i="1"/>
  <c r="G890" i="1"/>
  <c r="I557" i="1"/>
  <c r="H861" i="1"/>
  <c r="G861" i="1"/>
  <c r="I547" i="1"/>
  <c r="H793" i="1"/>
  <c r="G793" i="1"/>
  <c r="I641" i="1"/>
  <c r="H946" i="1"/>
  <c r="G946" i="1"/>
  <c r="I150" i="1"/>
  <c r="H590" i="1"/>
  <c r="G590" i="1"/>
  <c r="K590" i="1" s="1"/>
  <c r="I390" i="1"/>
  <c r="H422" i="1"/>
  <c r="G422" i="1"/>
  <c r="I174" i="1"/>
  <c r="H703" i="1"/>
  <c r="G703" i="1"/>
  <c r="I538" i="1"/>
  <c r="H991" i="1"/>
  <c r="G991" i="1"/>
  <c r="K991" i="1" s="1"/>
  <c r="I552" i="1"/>
  <c r="H615" i="1"/>
  <c r="G615" i="1"/>
  <c r="I45" i="1"/>
  <c r="H7" i="1"/>
  <c r="G7" i="1"/>
  <c r="I741" i="1"/>
  <c r="H842" i="1"/>
  <c r="G842" i="1"/>
  <c r="I837" i="1"/>
  <c r="H566" i="1"/>
  <c r="G566" i="1"/>
  <c r="I874" i="1"/>
  <c r="I688" i="1"/>
  <c r="H537" i="1"/>
  <c r="G537" i="1"/>
  <c r="K537" i="1" s="1"/>
  <c r="I288" i="1"/>
  <c r="H271" i="1"/>
  <c r="G271" i="1"/>
  <c r="I62" i="1"/>
  <c r="H588" i="1"/>
  <c r="G588" i="1"/>
  <c r="I209" i="1"/>
  <c r="H1052" i="1"/>
  <c r="G1052" i="1"/>
  <c r="I740" i="1"/>
  <c r="H654" i="1"/>
  <c r="G654" i="1"/>
  <c r="I954" i="1"/>
  <c r="H699" i="1"/>
  <c r="G699" i="1"/>
  <c r="K699" i="1" s="1"/>
  <c r="I341" i="1"/>
  <c r="G418" i="1"/>
  <c r="H418" i="1"/>
  <c r="I479" i="1"/>
  <c r="G517" i="1"/>
  <c r="K517" i="1" s="1"/>
  <c r="H517" i="1"/>
  <c r="I518" i="1"/>
  <c r="G1081" i="1"/>
  <c r="H1081" i="1"/>
  <c r="I739" i="1"/>
  <c r="G884" i="1"/>
  <c r="H884" i="1"/>
  <c r="I640" i="1"/>
  <c r="G20" i="1"/>
  <c r="H20" i="1"/>
  <c r="I79" i="1"/>
  <c r="G811" i="1"/>
  <c r="K811" i="1" s="1"/>
  <c r="H811" i="1"/>
  <c r="I784" i="1"/>
  <c r="G573" i="1"/>
  <c r="H573" i="1"/>
  <c r="I519" i="1"/>
  <c r="G981" i="1"/>
  <c r="H981" i="1"/>
  <c r="I76" i="1"/>
  <c r="G78" i="1"/>
  <c r="H78" i="1"/>
  <c r="I731" i="1"/>
  <c r="G29" i="1"/>
  <c r="K29" i="1" s="1"/>
  <c r="H29" i="1"/>
  <c r="I33" i="1"/>
  <c r="G803" i="1"/>
  <c r="H803" i="1"/>
  <c r="I897" i="1"/>
  <c r="G198" i="1"/>
  <c r="H198" i="1"/>
  <c r="I525" i="1"/>
  <c r="G812" i="1"/>
  <c r="H812" i="1"/>
  <c r="I925" i="1"/>
  <c r="G524" i="1"/>
  <c r="K524" i="1" s="1"/>
  <c r="H524" i="1"/>
  <c r="I1032" i="1"/>
  <c r="G857" i="1"/>
  <c r="H857" i="1"/>
  <c r="I72" i="1"/>
  <c r="G1082" i="1"/>
  <c r="H1082" i="1"/>
  <c r="I350" i="1"/>
  <c r="G693" i="1"/>
  <c r="H693" i="1"/>
  <c r="G257" i="1"/>
  <c r="H257" i="1"/>
  <c r="G1080" i="1"/>
  <c r="H1080" i="1"/>
  <c r="H120" i="1"/>
  <c r="K120" i="1" s="1"/>
  <c r="H666" i="1"/>
  <c r="K666" i="1" s="1"/>
  <c r="H1008" i="1"/>
  <c r="K1008" i="1" s="1"/>
  <c r="G504" i="1"/>
  <c r="H504" i="1"/>
  <c r="G888" i="1"/>
  <c r="K888" i="1" s="1"/>
  <c r="H888" i="1"/>
  <c r="G160" i="1"/>
  <c r="H160" i="1"/>
  <c r="G385" i="1"/>
  <c r="K385" i="1" s="1"/>
  <c r="H385" i="1"/>
  <c r="G306" i="1"/>
  <c r="H306" i="1"/>
  <c r="G931" i="1"/>
  <c r="K931" i="1" s="1"/>
  <c r="H931" i="1"/>
  <c r="G175" i="1"/>
  <c r="H175" i="1"/>
  <c r="G254" i="1"/>
  <c r="K254" i="1" s="1"/>
  <c r="H254" i="1"/>
  <c r="G1000" i="1"/>
  <c r="H1000" i="1"/>
  <c r="G93" i="1"/>
  <c r="K93" i="1" s="1"/>
  <c r="H93" i="1"/>
  <c r="G165" i="1"/>
  <c r="H165" i="1"/>
  <c r="G690" i="1"/>
  <c r="K690" i="1" s="1"/>
  <c r="H690" i="1"/>
  <c r="G582" i="1"/>
  <c r="H582" i="1"/>
  <c r="G484" i="1"/>
  <c r="K484" i="1" s="1"/>
  <c r="H484" i="1"/>
  <c r="G9" i="1"/>
  <c r="H9" i="1"/>
  <c r="K187" i="1"/>
  <c r="G894" i="1"/>
  <c r="H894" i="1"/>
  <c r="G156" i="1"/>
  <c r="H156" i="1"/>
  <c r="G691" i="1"/>
  <c r="H691" i="1"/>
  <c r="G477" i="1"/>
  <c r="H477" i="1"/>
  <c r="G526" i="1"/>
  <c r="H526" i="1"/>
  <c r="G895" i="1"/>
  <c r="H895" i="1"/>
  <c r="G710" i="1"/>
  <c r="H710" i="1"/>
  <c r="G1094" i="1"/>
  <c r="H1094" i="1"/>
  <c r="G380" i="1"/>
  <c r="H380" i="1"/>
  <c r="G1041" i="1"/>
  <c r="H1041" i="1"/>
  <c r="G40" i="1"/>
  <c r="H40" i="1"/>
  <c r="G609" i="1"/>
  <c r="H609" i="1"/>
  <c r="G790" i="1"/>
  <c r="H790" i="1"/>
  <c r="G185" i="1"/>
  <c r="H185" i="1"/>
  <c r="G914" i="1"/>
  <c r="H914" i="1"/>
  <c r="G511" i="1"/>
  <c r="H511" i="1"/>
  <c r="G634" i="1"/>
  <c r="H634" i="1"/>
  <c r="G963" i="1"/>
  <c r="H963" i="1"/>
  <c r="G381" i="1"/>
  <c r="H381" i="1"/>
  <c r="G935" i="1"/>
  <c r="H935" i="1"/>
  <c r="G639" i="1"/>
  <c r="H639" i="1"/>
  <c r="G934" i="1"/>
  <c r="H934" i="1"/>
  <c r="G454" i="1"/>
  <c r="H454" i="1"/>
  <c r="G673" i="1"/>
  <c r="H673" i="1"/>
  <c r="G1066" i="1"/>
  <c r="H1066" i="1"/>
  <c r="G545" i="1"/>
  <c r="H545" i="1"/>
  <c r="G694" i="1"/>
  <c r="H694" i="1"/>
  <c r="G242" i="1"/>
  <c r="H242" i="1"/>
  <c r="G50" i="1"/>
  <c r="H50" i="1"/>
  <c r="G755" i="1"/>
  <c r="H755" i="1"/>
  <c r="G689" i="1"/>
  <c r="H689" i="1"/>
  <c r="G287" i="1"/>
  <c r="H287" i="1"/>
  <c r="G91" i="1"/>
  <c r="H91" i="1"/>
  <c r="G208" i="1"/>
  <c r="H208" i="1"/>
  <c r="G107" i="1"/>
  <c r="H107" i="1"/>
  <c r="G1093" i="1"/>
  <c r="H1093" i="1"/>
  <c r="G332" i="1"/>
  <c r="H332" i="1"/>
  <c r="G410" i="1"/>
  <c r="H410" i="1"/>
  <c r="G183" i="1"/>
  <c r="H183" i="1"/>
  <c r="H668" i="1"/>
  <c r="G668" i="1"/>
  <c r="K668" i="1" s="1"/>
  <c r="G718" i="1"/>
  <c r="H718" i="1"/>
  <c r="H910" i="1"/>
  <c r="G910" i="1"/>
  <c r="G134" i="1"/>
  <c r="H134" i="1"/>
  <c r="G720" i="1"/>
  <c r="H720" i="1"/>
  <c r="H730" i="1"/>
  <c r="G730" i="1"/>
  <c r="G907" i="1"/>
  <c r="H907" i="1"/>
  <c r="G970" i="1"/>
  <c r="H970" i="1"/>
  <c r="G501" i="1"/>
  <c r="H501" i="1"/>
  <c r="H402" i="1"/>
  <c r="G402" i="1"/>
  <c r="G1031" i="1"/>
  <c r="H1031" i="1"/>
  <c r="G71" i="1"/>
  <c r="H71" i="1"/>
  <c r="G349" i="1"/>
  <c r="H349" i="1"/>
  <c r="H173" i="1"/>
  <c r="G173" i="1"/>
  <c r="G478" i="1"/>
  <c r="H478" i="1"/>
  <c r="G1048" i="1"/>
  <c r="H1048" i="1"/>
  <c r="H684" i="1"/>
  <c r="K684" i="1" s="1"/>
  <c r="G325" i="1"/>
  <c r="K325" i="1" s="1"/>
  <c r="G987" i="1"/>
  <c r="K987" i="1" s="1"/>
  <c r="G211" i="1"/>
  <c r="H211" i="1"/>
  <c r="I912" i="1"/>
  <c r="I12" i="1"/>
  <c r="G179" i="1"/>
  <c r="H179" i="1"/>
  <c r="I737" i="1"/>
  <c r="I458" i="1"/>
  <c r="G84" i="1"/>
  <c r="H84" i="1"/>
  <c r="I357" i="1"/>
  <c r="I878" i="1"/>
  <c r="G177" i="1"/>
  <c r="H177" i="1"/>
  <c r="I950" i="1"/>
  <c r="K460" i="1"/>
  <c r="I801" i="1"/>
  <c r="G86" i="1"/>
  <c r="H86" i="1"/>
  <c r="I420" i="1"/>
  <c r="G161" i="1"/>
  <c r="H161" i="1"/>
  <c r="I322" i="1"/>
  <c r="G831" i="1"/>
  <c r="H831" i="1"/>
  <c r="I832" i="1"/>
  <c r="G836" i="1"/>
  <c r="H836" i="1"/>
  <c r="I835" i="1"/>
  <c r="G1003" i="1"/>
  <c r="H1003" i="1"/>
  <c r="I571" i="1"/>
  <c r="G31" i="1"/>
  <c r="H31" i="1"/>
  <c r="I881" i="1"/>
  <c r="G682" i="1"/>
  <c r="H682" i="1"/>
  <c r="I618" i="1"/>
  <c r="G429" i="1"/>
  <c r="H429" i="1"/>
  <c r="I541" i="1"/>
  <c r="G247" i="1"/>
  <c r="H247" i="1"/>
  <c r="I698" i="1"/>
  <c r="G64" i="1"/>
  <c r="H64" i="1"/>
  <c r="I95" i="1"/>
  <c r="H863" i="1"/>
  <c r="G863" i="1"/>
  <c r="I939" i="1"/>
  <c r="H943" i="1"/>
  <c r="G943" i="1"/>
  <c r="I119" i="1"/>
  <c r="H96" i="1"/>
  <c r="G96" i="1"/>
  <c r="I864" i="1"/>
  <c r="H855" i="1"/>
  <c r="G855" i="1"/>
  <c r="I613" i="1"/>
  <c r="H300" i="1"/>
  <c r="G300" i="1"/>
  <c r="I941" i="1"/>
  <c r="H80" i="1"/>
  <c r="G80" i="1"/>
  <c r="I944" i="1"/>
  <c r="H241" i="1"/>
  <c r="G241" i="1"/>
  <c r="I122" i="1"/>
  <c r="H605" i="1"/>
  <c r="G605" i="1"/>
  <c r="K605" i="1" s="1"/>
  <c r="I606" i="1"/>
  <c r="H847" i="1"/>
  <c r="G847" i="1"/>
  <c r="I846" i="1"/>
  <c r="H470" i="1"/>
  <c r="G470" i="1"/>
  <c r="I490" i="1"/>
  <c r="H441" i="1"/>
  <c r="G441" i="1"/>
  <c r="I411" i="1"/>
  <c r="H148" i="1"/>
  <c r="G148" i="1"/>
  <c r="I660" i="1"/>
  <c r="H149" i="1"/>
  <c r="G149" i="1"/>
  <c r="I217" i="1"/>
  <c r="H854" i="1"/>
  <c r="G854" i="1"/>
  <c r="I171" i="1"/>
  <c r="H997" i="1"/>
  <c r="G997" i="1"/>
  <c r="I568" i="1"/>
  <c r="H891" i="1"/>
  <c r="G891" i="1"/>
  <c r="K891" i="1" s="1"/>
  <c r="I432" i="1"/>
  <c r="H30" i="1"/>
  <c r="G30" i="1"/>
  <c r="I959" i="1"/>
  <c r="H632" i="1"/>
  <c r="G632" i="1"/>
  <c r="I154" i="1"/>
  <c r="H758" i="1"/>
  <c r="G758" i="1"/>
  <c r="I141" i="1"/>
  <c r="H633" i="1"/>
  <c r="G633" i="1"/>
  <c r="I813" i="1"/>
  <c r="H583" i="1"/>
  <c r="G583" i="1"/>
  <c r="I421" i="1"/>
  <c r="H142" i="1"/>
  <c r="G142" i="1"/>
  <c r="I190" i="1"/>
  <c r="H54" i="1"/>
  <c r="G54" i="1"/>
  <c r="I862" i="1"/>
  <c r="H105" i="1"/>
  <c r="G105" i="1"/>
  <c r="K105" i="1" s="1"/>
  <c r="I749" i="1"/>
  <c r="H386" i="1"/>
  <c r="G386" i="1"/>
  <c r="I413" i="1"/>
  <c r="H17" i="1"/>
  <c r="G17" i="1"/>
  <c r="I866" i="1"/>
  <c r="I236" i="1"/>
  <c r="H820" i="1"/>
  <c r="G820" i="1"/>
  <c r="I153" i="1"/>
  <c r="H532" i="1"/>
  <c r="G532" i="1"/>
  <c r="I516" i="1"/>
  <c r="H643" i="1"/>
  <c r="G643" i="1"/>
  <c r="K643" i="1" s="1"/>
  <c r="I59" i="1"/>
  <c r="H90" i="1"/>
  <c r="G90" i="1"/>
  <c r="I559" i="1"/>
  <c r="H948" i="1"/>
  <c r="G948" i="1"/>
  <c r="I1017" i="1"/>
  <c r="H515" i="1"/>
  <c r="G515" i="1"/>
  <c r="I638" i="1"/>
  <c r="H678" i="1"/>
  <c r="G678" i="1"/>
  <c r="I890" i="1"/>
  <c r="H181" i="1"/>
  <c r="G181" i="1"/>
  <c r="I861" i="1"/>
  <c r="H550" i="1"/>
  <c r="G550" i="1"/>
  <c r="I793" i="1"/>
  <c r="H642" i="1"/>
  <c r="G642" i="1"/>
  <c r="I946" i="1"/>
  <c r="H714" i="1"/>
  <c r="G714" i="1"/>
  <c r="K714" i="1" s="1"/>
  <c r="I590" i="1"/>
  <c r="H706" i="1"/>
  <c r="G706" i="1"/>
  <c r="I422" i="1"/>
  <c r="H1007" i="1"/>
  <c r="G1007" i="1"/>
  <c r="I703" i="1"/>
  <c r="H728" i="1"/>
  <c r="G728" i="1"/>
  <c r="I991" i="1"/>
  <c r="H617" i="1"/>
  <c r="G617" i="1"/>
  <c r="I615" i="1"/>
  <c r="H493" i="1"/>
  <c r="G493" i="1"/>
  <c r="I7" i="1"/>
  <c r="H1049" i="1"/>
  <c r="G1049" i="1"/>
  <c r="I842" i="1"/>
  <c r="H763" i="1"/>
  <c r="G763" i="1"/>
  <c r="I566" i="1"/>
  <c r="H985" i="1"/>
  <c r="G985" i="1"/>
  <c r="K985" i="1" s="1"/>
  <c r="I987" i="1"/>
  <c r="H681" i="1"/>
  <c r="G681" i="1"/>
  <c r="I537" i="1"/>
  <c r="H123" i="1"/>
  <c r="G123" i="1"/>
  <c r="I271" i="1"/>
  <c r="H1047" i="1"/>
  <c r="G1047" i="1"/>
  <c r="I588" i="1"/>
  <c r="H1063" i="1"/>
  <c r="G1063" i="1"/>
  <c r="I1052" i="1"/>
  <c r="H647" i="1"/>
  <c r="G647" i="1"/>
  <c r="I654" i="1"/>
  <c r="H586" i="1"/>
  <c r="G586" i="1"/>
  <c r="I699" i="1"/>
  <c r="G405" i="1"/>
  <c r="H405" i="1"/>
  <c r="I418" i="1"/>
  <c r="G876" i="1"/>
  <c r="H876" i="1"/>
  <c r="I517" i="1"/>
  <c r="G440" i="1"/>
  <c r="H440" i="1"/>
  <c r="I1081" i="1"/>
  <c r="G659" i="1"/>
  <c r="H659" i="1"/>
  <c r="I884" i="1"/>
  <c r="G292" i="1"/>
  <c r="H292" i="1"/>
  <c r="I20" i="1"/>
  <c r="G170" i="1"/>
  <c r="H170" i="1"/>
  <c r="I811" i="1"/>
  <c r="G394" i="1"/>
  <c r="H394" i="1"/>
  <c r="I573" i="1"/>
  <c r="G1060" i="1"/>
  <c r="H1060" i="1"/>
  <c r="I981" i="1"/>
  <c r="G719" i="1"/>
  <c r="H719" i="1"/>
  <c r="I78" i="1"/>
  <c r="G192" i="1"/>
  <c r="H192" i="1"/>
  <c r="I29" i="1"/>
  <c r="G267" i="1"/>
  <c r="H267" i="1"/>
  <c r="I803" i="1"/>
  <c r="G808" i="1"/>
  <c r="H808" i="1"/>
  <c r="I198" i="1"/>
  <c r="G396" i="1"/>
  <c r="H396" i="1"/>
  <c r="I812" i="1"/>
  <c r="G42" i="1"/>
  <c r="H42" i="1"/>
  <c r="I524" i="1"/>
  <c r="G400" i="1"/>
  <c r="H400" i="1"/>
  <c r="I857" i="1"/>
  <c r="G1085" i="1"/>
  <c r="H1085" i="1"/>
  <c r="I1082" i="1"/>
  <c r="G391" i="1"/>
  <c r="H391" i="1"/>
  <c r="I693" i="1"/>
  <c r="G765" i="1"/>
  <c r="H765" i="1"/>
  <c r="I257" i="1"/>
  <c r="G414" i="1"/>
  <c r="H414" i="1"/>
  <c r="I1080" i="1"/>
  <c r="H675" i="1"/>
  <c r="K675" i="1" s="1"/>
  <c r="G556" i="1"/>
  <c r="K556" i="1" s="1"/>
  <c r="H700" i="1"/>
  <c r="K700" i="1" s="1"/>
  <c r="K396" i="1" l="1"/>
  <c r="K719" i="1"/>
  <c r="K292" i="1"/>
  <c r="K405" i="1"/>
  <c r="K247" i="1"/>
  <c r="K1003" i="1"/>
  <c r="K86" i="1"/>
  <c r="K208" i="1"/>
  <c r="K755" i="1"/>
  <c r="K545" i="1"/>
  <c r="K934" i="1"/>
  <c r="K963" i="1"/>
  <c r="K185" i="1"/>
  <c r="K1041" i="1"/>
  <c r="K895" i="1"/>
  <c r="K578" i="1"/>
  <c r="K291" i="1"/>
  <c r="K768" i="1"/>
  <c r="K574" i="1"/>
  <c r="K978" i="1"/>
  <c r="K245" i="1"/>
  <c r="K453" i="1"/>
  <c r="K363" i="1"/>
  <c r="K1039" i="1"/>
  <c r="K787" i="1"/>
  <c r="K744" i="1"/>
  <c r="K4" i="1"/>
  <c r="K651" i="1"/>
  <c r="K463" i="1"/>
  <c r="K99" i="1"/>
  <c r="K564" i="1"/>
  <c r="K1026" i="1"/>
  <c r="K210" i="1"/>
  <c r="K212" i="1"/>
  <c r="K542" i="1"/>
  <c r="K391" i="1"/>
  <c r="K681" i="1"/>
  <c r="K706" i="1"/>
  <c r="K90" i="1"/>
  <c r="K386" i="1"/>
  <c r="K30" i="1"/>
  <c r="K847" i="1"/>
  <c r="K863" i="1"/>
  <c r="K173" i="1"/>
  <c r="K402" i="1"/>
  <c r="K730" i="1"/>
  <c r="K588" i="1"/>
  <c r="K7" i="1"/>
  <c r="K422" i="1"/>
  <c r="K861" i="1"/>
  <c r="K559" i="1"/>
  <c r="K236" i="1"/>
  <c r="K862" i="1"/>
  <c r="K141" i="1"/>
  <c r="K568" i="1"/>
  <c r="K411" i="1"/>
  <c r="K941" i="1"/>
  <c r="K939" i="1"/>
  <c r="K618" i="1"/>
  <c r="K954" i="1"/>
  <c r="K741" i="1"/>
  <c r="K547" i="1"/>
  <c r="K496" i="1"/>
  <c r="K760" i="1"/>
  <c r="K495" i="1"/>
  <c r="K214" i="1"/>
  <c r="K906" i="1"/>
  <c r="K52" i="1"/>
  <c r="K729" i="1"/>
  <c r="K549" i="1"/>
  <c r="K225" i="1"/>
  <c r="K713" i="1"/>
  <c r="K480" i="1"/>
  <c r="K889" i="1"/>
  <c r="K389" i="1"/>
  <c r="K893" i="1"/>
  <c r="K757" i="1"/>
  <c r="K949" i="1"/>
  <c r="K56" i="1"/>
  <c r="K834" i="1"/>
  <c r="K331" i="1"/>
  <c r="K887" i="1"/>
  <c r="K665" i="1"/>
  <c r="K471" i="1"/>
  <c r="K805" i="1"/>
  <c r="K815" i="1"/>
  <c r="K223" i="1"/>
  <c r="K873" i="1"/>
  <c r="K603" i="1"/>
  <c r="K319" i="1"/>
  <c r="K365" i="1"/>
  <c r="K899" i="1"/>
  <c r="K929" i="1"/>
  <c r="K466" i="1"/>
  <c r="K82" i="1"/>
  <c r="K229" i="1"/>
  <c r="K232" i="1"/>
  <c r="K58" i="1"/>
  <c r="K293" i="1"/>
  <c r="K126" i="1"/>
  <c r="K586" i="1"/>
  <c r="K123" i="1"/>
  <c r="K1049" i="1"/>
  <c r="K1007" i="1"/>
  <c r="K550" i="1"/>
  <c r="K948" i="1"/>
  <c r="K820" i="1"/>
  <c r="K17" i="1"/>
  <c r="K142" i="1"/>
  <c r="K632" i="1"/>
  <c r="K854" i="1"/>
  <c r="K470" i="1"/>
  <c r="K80" i="1"/>
  <c r="K943" i="1"/>
  <c r="K62" i="1"/>
  <c r="K538" i="1"/>
  <c r="K898" i="1"/>
  <c r="K745" i="1"/>
  <c r="K431" i="1"/>
  <c r="K1089" i="1"/>
  <c r="K94" i="1"/>
  <c r="K226" i="1"/>
  <c r="K587" i="1"/>
  <c r="K49" i="1"/>
  <c r="K528" i="1"/>
  <c r="K930" i="1"/>
  <c r="K1024" i="1"/>
  <c r="K215" i="1"/>
  <c r="K6" i="1"/>
  <c r="K337" i="1"/>
  <c r="K1044" i="1"/>
  <c r="K370" i="1"/>
  <c r="K281" i="1"/>
  <c r="K950" i="1"/>
  <c r="K211" i="1"/>
  <c r="K91" i="1"/>
  <c r="K50" i="1"/>
  <c r="K1066" i="1"/>
  <c r="K639" i="1"/>
  <c r="K634" i="1"/>
  <c r="K790" i="1"/>
  <c r="K380" i="1"/>
  <c r="K875" i="1"/>
  <c r="K196" i="1"/>
  <c r="K994" i="1"/>
  <c r="K144" i="1"/>
  <c r="K748" i="1"/>
  <c r="K143" i="1"/>
  <c r="K199" i="1"/>
  <c r="K925" i="1"/>
  <c r="K79" i="1"/>
  <c r="K688" i="1"/>
  <c r="K390" i="1"/>
  <c r="K481" i="1"/>
  <c r="K712" i="1"/>
  <c r="K188" i="1"/>
  <c r="K307" i="1"/>
  <c r="K844" i="1"/>
  <c r="K553" i="1"/>
  <c r="K151" i="1"/>
  <c r="K416" i="1"/>
  <c r="K958" i="1"/>
  <c r="K1054" i="1"/>
  <c r="K715" i="1"/>
  <c r="K911" i="1"/>
  <c r="K117" i="1"/>
  <c r="K824" i="1"/>
  <c r="K577" i="1"/>
  <c r="K791" i="1"/>
  <c r="K786" i="1"/>
  <c r="K1070" i="1"/>
  <c r="K649" i="1"/>
  <c r="K1093" i="1"/>
  <c r="K287" i="1"/>
  <c r="K242" i="1"/>
  <c r="K673" i="1"/>
  <c r="K935" i="1"/>
  <c r="K511" i="1"/>
  <c r="K609" i="1"/>
  <c r="K1094" i="1"/>
  <c r="K168" i="1"/>
  <c r="K266" i="1"/>
  <c r="K427" i="1"/>
  <c r="K317" i="1"/>
  <c r="K423" i="1"/>
  <c r="K701" i="1"/>
  <c r="K260" i="1"/>
  <c r="K24" i="1"/>
  <c r="K98" i="1"/>
  <c r="K280" i="1"/>
  <c r="K753" i="1"/>
  <c r="K47" i="1"/>
  <c r="K900" i="1"/>
  <c r="K467" i="1"/>
  <c r="K562" i="1"/>
  <c r="K279" i="1"/>
  <c r="K534" i="1"/>
  <c r="K1100" i="1"/>
  <c r="K125" i="1"/>
  <c r="K916" i="1"/>
  <c r="K400" i="1"/>
  <c r="K682" i="1"/>
  <c r="K499" i="1"/>
  <c r="K252" i="1"/>
  <c r="K289" i="1"/>
  <c r="K191" i="1"/>
  <c r="K1034" i="1"/>
  <c r="K776" i="1"/>
  <c r="K248" i="1"/>
  <c r="K795" i="1"/>
  <c r="K717" i="1"/>
  <c r="K75" i="1"/>
  <c r="K879" i="1"/>
  <c r="K101" i="1"/>
  <c r="K1075" i="1"/>
  <c r="K233" i="1"/>
  <c r="K326" i="1"/>
  <c r="K972" i="1"/>
  <c r="K1030" i="1"/>
  <c r="K777" i="1"/>
  <c r="K957" i="1"/>
  <c r="K204" i="1"/>
  <c r="K48" i="1"/>
  <c r="K387" i="1"/>
  <c r="K533" i="1"/>
  <c r="K927" i="1"/>
  <c r="K469" i="1"/>
  <c r="K928" i="1"/>
  <c r="K442" i="1"/>
  <c r="K394" i="1"/>
  <c r="K619" i="1"/>
  <c r="K200" i="1"/>
  <c r="K821" i="1"/>
  <c r="K186" i="1"/>
  <c r="K388" i="1"/>
  <c r="K695" i="1"/>
  <c r="K731" i="1"/>
  <c r="K479" i="1"/>
  <c r="K740" i="1"/>
  <c r="K45" i="1"/>
  <c r="K557" i="1"/>
  <c r="K384" i="1"/>
  <c r="K15" i="1"/>
  <c r="K840" i="1"/>
  <c r="K21" i="1"/>
  <c r="K977" i="1"/>
  <c r="K993" i="1"/>
  <c r="K843" i="1"/>
  <c r="K19" i="1"/>
  <c r="K743" i="1"/>
  <c r="K727" i="1"/>
  <c r="K258" i="1"/>
  <c r="K152" i="1"/>
  <c r="K115" i="1"/>
  <c r="K51" i="1"/>
  <c r="K656" i="1"/>
  <c r="K523" i="1"/>
  <c r="K554" i="1"/>
  <c r="K771" i="1"/>
  <c r="K708" i="1"/>
  <c r="K762" i="1"/>
  <c r="K282" i="1"/>
  <c r="K207" i="1"/>
  <c r="K809" i="1"/>
  <c r="K1097" i="1"/>
  <c r="K290" i="1"/>
  <c r="K1063" i="1"/>
  <c r="K617" i="1"/>
  <c r="K678" i="1"/>
  <c r="K633" i="1"/>
  <c r="K148" i="1"/>
  <c r="K855" i="1"/>
  <c r="K910" i="1"/>
  <c r="K654" i="1"/>
  <c r="K566" i="1"/>
  <c r="K946" i="1"/>
  <c r="K516" i="1"/>
  <c r="K421" i="1"/>
  <c r="K217" i="1"/>
  <c r="K122" i="1"/>
  <c r="K657" i="1"/>
  <c r="K1013" i="1"/>
  <c r="K197" i="1"/>
  <c r="K962" i="1"/>
  <c r="K611" i="1"/>
  <c r="K942" i="1"/>
  <c r="K674" i="1"/>
  <c r="K114" i="1"/>
  <c r="K10" i="1"/>
  <c r="K940" i="1"/>
  <c r="K348" i="1"/>
  <c r="K543" i="1"/>
  <c r="K130" i="1"/>
  <c r="K631" i="1"/>
  <c r="K629" i="1"/>
  <c r="K408" i="1"/>
  <c r="K596" i="1"/>
  <c r="K494" i="1"/>
  <c r="K164" i="1"/>
  <c r="K1056" i="1"/>
  <c r="K983" i="1"/>
  <c r="K716" i="1"/>
  <c r="K1040" i="1"/>
  <c r="K600" i="1"/>
  <c r="K83" i="1"/>
  <c r="K799" i="1"/>
  <c r="K1043" i="1"/>
  <c r="K201" i="1"/>
  <c r="K584" i="1"/>
  <c r="K213" i="1"/>
  <c r="K505" i="1"/>
  <c r="K622" i="1"/>
  <c r="K449" i="1"/>
  <c r="K341" i="1"/>
  <c r="K837" i="1"/>
  <c r="K641" i="1"/>
  <c r="K18" i="1"/>
  <c r="K636" i="1"/>
  <c r="K446" i="1"/>
  <c r="K38" i="1"/>
  <c r="K419" i="1"/>
  <c r="K582" i="1"/>
  <c r="K1000" i="1"/>
  <c r="K306" i="1"/>
  <c r="K504" i="1"/>
  <c r="K198" i="1"/>
  <c r="K884" i="1"/>
  <c r="K881" i="1"/>
  <c r="K121" i="1"/>
  <c r="K157" i="1"/>
  <c r="K1036" i="1"/>
  <c r="K74" i="1"/>
  <c r="K373" i="1"/>
  <c r="K510" i="1"/>
  <c r="K167" i="1"/>
  <c r="K960" i="1"/>
  <c r="K169" i="1"/>
  <c r="K146" i="1"/>
  <c r="K128" i="1"/>
  <c r="K338" i="1"/>
  <c r="K709" i="1"/>
  <c r="K205" i="1"/>
  <c r="K966" i="1"/>
  <c r="K134" i="1"/>
  <c r="K571" i="1"/>
  <c r="K734" i="1"/>
  <c r="K1014" i="1"/>
  <c r="K33" i="1"/>
  <c r="K807" i="1"/>
  <c r="K147" i="1"/>
  <c r="K434" i="1"/>
  <c r="K653" i="1"/>
  <c r="K145" i="1"/>
  <c r="K404" i="1"/>
  <c r="K648" i="1"/>
  <c r="K455" i="1"/>
  <c r="K909" i="1"/>
  <c r="K364" i="1"/>
  <c r="K664" i="1"/>
  <c r="K16" i="1"/>
  <c r="K788" i="1"/>
  <c r="K592" i="1"/>
  <c r="K1064" i="1"/>
  <c r="K228" i="1"/>
  <c r="K414" i="1"/>
  <c r="K831" i="1"/>
  <c r="K84" i="1"/>
  <c r="K107" i="1"/>
  <c r="K689" i="1"/>
  <c r="K694" i="1"/>
  <c r="K454" i="1"/>
  <c r="K381" i="1"/>
  <c r="K40" i="1"/>
  <c r="K710" i="1"/>
  <c r="K9" i="1"/>
  <c r="K165" i="1"/>
  <c r="K175" i="1"/>
  <c r="K160" i="1"/>
  <c r="K1082" i="1"/>
  <c r="K981" i="1"/>
  <c r="K322" i="1"/>
  <c r="K458" i="1"/>
  <c r="K620" i="1"/>
  <c r="K1038" i="1"/>
  <c r="K138" i="1"/>
  <c r="K140" i="1"/>
  <c r="K530" i="1"/>
  <c r="K443" i="1"/>
  <c r="K669" i="1"/>
  <c r="K195" i="1"/>
  <c r="K858" i="1"/>
  <c r="K72" i="1"/>
  <c r="K519" i="1"/>
  <c r="K251" i="1"/>
  <c r="K265" i="1"/>
  <c r="K403" i="1"/>
  <c r="K77" i="1"/>
  <c r="K406" i="1"/>
  <c r="K567" i="1"/>
  <c r="K1018" i="1"/>
  <c r="K971" i="1"/>
  <c r="K531" i="1"/>
  <c r="K246" i="1"/>
  <c r="K367" i="1"/>
  <c r="K426" i="1"/>
  <c r="K358" i="1"/>
  <c r="K335" i="1"/>
  <c r="K772" i="1"/>
  <c r="K1022" i="1"/>
  <c r="K468" i="1"/>
  <c r="K360" i="1"/>
  <c r="K816" i="1"/>
  <c r="K224" i="1"/>
  <c r="K880" i="1"/>
  <c r="K655" i="1"/>
  <c r="K12" i="1"/>
  <c r="K798" i="1"/>
  <c r="K472" i="1"/>
  <c r="K284" i="1"/>
  <c r="K354" i="1"/>
  <c r="K612" i="1"/>
  <c r="K486" i="1"/>
  <c r="K67" i="1"/>
  <c r="K108" i="1"/>
  <c r="K310" i="1"/>
  <c r="K5" i="1"/>
  <c r="K614" i="1"/>
  <c r="K461" i="1"/>
  <c r="K849" i="1"/>
  <c r="K1029" i="1"/>
  <c r="K724" i="1"/>
  <c r="K779" i="1"/>
  <c r="K137" i="1"/>
  <c r="K1098" i="1"/>
  <c r="K131" i="1"/>
  <c r="K345" i="1"/>
  <c r="K621" i="1"/>
  <c r="K1061" i="1"/>
  <c r="K828" i="1"/>
  <c r="K110" i="1"/>
  <c r="K1055" i="1"/>
  <c r="K355" i="1"/>
  <c r="K512" i="1"/>
  <c r="K227" i="1"/>
  <c r="K1025" i="1"/>
  <c r="K965" i="1"/>
  <c r="K476" i="1"/>
  <c r="K581" i="1"/>
  <c r="K202" i="1"/>
  <c r="K170" i="1"/>
  <c r="K31" i="1"/>
  <c r="K71" i="1"/>
  <c r="K803" i="1"/>
  <c r="K340" i="1"/>
  <c r="K344" i="1"/>
  <c r="K667" i="1"/>
  <c r="K792" i="1"/>
  <c r="K610" i="1"/>
  <c r="K309" i="1"/>
  <c r="K34" i="1"/>
  <c r="K1010" i="1"/>
  <c r="K800" i="1"/>
  <c r="K869" i="1"/>
  <c r="K886" i="1"/>
  <c r="K623" i="1"/>
  <c r="K726" i="1"/>
  <c r="K735" i="1"/>
  <c r="K804" i="1"/>
  <c r="K1050" i="1"/>
  <c r="K116" i="1"/>
  <c r="K932" i="1"/>
  <c r="K382" i="1"/>
  <c r="K237" i="1"/>
  <c r="K267" i="1"/>
  <c r="K440" i="1"/>
  <c r="K914" i="1"/>
  <c r="K1085" i="1"/>
  <c r="K1060" i="1"/>
  <c r="K1047" i="1"/>
  <c r="K728" i="1"/>
  <c r="K515" i="1"/>
  <c r="K758" i="1"/>
  <c r="K441" i="1"/>
  <c r="K96" i="1"/>
  <c r="K429" i="1"/>
  <c r="K478" i="1"/>
  <c r="K1031" i="1"/>
  <c r="K907" i="1"/>
  <c r="K410" i="1"/>
  <c r="K691" i="1"/>
  <c r="K1080" i="1"/>
  <c r="K812" i="1"/>
  <c r="K20" i="1"/>
  <c r="K703" i="1"/>
  <c r="K1017" i="1"/>
  <c r="K749" i="1"/>
  <c r="K432" i="1"/>
  <c r="K119" i="1"/>
  <c r="K392" i="1"/>
  <c r="K397" i="1"/>
  <c r="K722" i="1"/>
  <c r="K1057" i="1"/>
  <c r="K238" i="1"/>
  <c r="K436" i="1"/>
  <c r="K764" i="1"/>
  <c r="K769" i="1"/>
  <c r="K892" i="1"/>
  <c r="K155" i="1"/>
  <c r="K767" i="1"/>
  <c r="K525" i="1"/>
  <c r="K640" i="1"/>
  <c r="K874" i="1"/>
  <c r="K150" i="1"/>
  <c r="K783" i="1"/>
  <c r="K520" i="1"/>
  <c r="K65" i="1"/>
  <c r="K176" i="1"/>
  <c r="K825" i="1"/>
  <c r="K37" i="1"/>
  <c r="K339" i="1"/>
  <c r="K1053" i="1"/>
  <c r="K616" i="1"/>
  <c r="K677" i="1"/>
  <c r="K936" i="1"/>
  <c r="K103" i="1"/>
  <c r="K569" i="1"/>
  <c r="K378" i="1"/>
  <c r="K118" i="1"/>
  <c r="K752" i="1"/>
  <c r="K953" i="1"/>
  <c r="K398" i="1"/>
  <c r="K785" i="1"/>
  <c r="K1051" i="1"/>
  <c r="K989" i="1"/>
  <c r="K46" i="1"/>
  <c r="K589" i="1"/>
  <c r="K558" i="1"/>
  <c r="K11" i="1"/>
  <c r="K845" i="1"/>
  <c r="K13" i="1"/>
  <c r="K417" i="1"/>
  <c r="K172" i="1"/>
  <c r="K424" i="1"/>
  <c r="K500" i="1"/>
  <c r="K721" i="1"/>
  <c r="K1058" i="1"/>
  <c r="K529" i="1"/>
  <c r="K872" i="1"/>
  <c r="K725" i="1"/>
  <c r="K1099" i="1"/>
  <c r="K822" i="1"/>
  <c r="K594" i="1"/>
  <c r="K459" i="1"/>
  <c r="K450" i="1"/>
  <c r="K1068" i="1"/>
  <c r="K1079" i="1"/>
  <c r="K456" i="1"/>
  <c r="K97" i="1"/>
  <c r="K851" i="1"/>
  <c r="K1020" i="1"/>
  <c r="K650" i="1"/>
  <c r="K488" i="1"/>
  <c r="K773" i="1"/>
  <c r="K1092" i="1"/>
  <c r="K593" i="1"/>
  <c r="K375" i="1"/>
  <c r="K961" i="1"/>
  <c r="K473" i="1"/>
  <c r="K999" i="1"/>
  <c r="K756" i="1"/>
  <c r="K318" i="1"/>
  <c r="K321" i="1"/>
  <c r="K882" i="1"/>
  <c r="K995" i="1"/>
  <c r="K761" i="1"/>
  <c r="K377" i="1"/>
  <c r="K283" i="1"/>
  <c r="K368" i="1"/>
  <c r="K850" i="1"/>
  <c r="K602" i="1"/>
  <c r="K923" i="1"/>
  <c r="K920" i="1"/>
  <c r="K967" i="1"/>
  <c r="K301" i="1"/>
  <c r="K644" i="1"/>
  <c r="K85" i="1"/>
  <c r="K113" i="1"/>
  <c r="K1088" i="1"/>
  <c r="K509" i="1"/>
  <c r="K462" i="1"/>
  <c r="K336" i="1"/>
  <c r="K1067" i="1"/>
  <c r="K451" i="1"/>
  <c r="K457" i="1"/>
  <c r="K652" i="1"/>
  <c r="K817" i="1"/>
  <c r="K579" i="1"/>
  <c r="K356" i="1"/>
  <c r="K25" i="1"/>
  <c r="K826" i="1"/>
  <c r="K111" i="1"/>
  <c r="K324" i="1"/>
  <c r="K970" i="1"/>
  <c r="K477" i="1"/>
  <c r="K1081" i="1"/>
  <c r="K766" i="1"/>
  <c r="K905" i="1"/>
  <c r="K969" i="1"/>
  <c r="K206" i="1"/>
  <c r="K35" i="1"/>
  <c r="K789" i="1"/>
  <c r="K401" i="1"/>
  <c r="K671" i="1"/>
  <c r="K956" i="1"/>
  <c r="K269" i="1"/>
  <c r="K163" i="1"/>
  <c r="K250" i="1"/>
  <c r="K42" i="1"/>
  <c r="K104" i="1"/>
  <c r="K572" i="1"/>
  <c r="K860" i="1"/>
  <c r="K973" i="1"/>
  <c r="K601" i="1"/>
  <c r="K395" i="1"/>
  <c r="K132" i="1"/>
  <c r="K268" i="1"/>
  <c r="K765" i="1"/>
  <c r="K192" i="1"/>
  <c r="K876" i="1"/>
  <c r="K647" i="1"/>
  <c r="K493" i="1"/>
  <c r="K181" i="1"/>
  <c r="K583" i="1"/>
  <c r="K149" i="1"/>
  <c r="K300" i="1"/>
  <c r="K64" i="1"/>
  <c r="K161" i="1"/>
  <c r="K177" i="1"/>
  <c r="K718" i="1"/>
  <c r="K332" i="1"/>
  <c r="K156" i="1"/>
  <c r="K257" i="1"/>
  <c r="K857" i="1"/>
  <c r="K573" i="1"/>
  <c r="K271" i="1"/>
  <c r="K615" i="1"/>
  <c r="K890" i="1"/>
  <c r="K866" i="1"/>
  <c r="K154" i="1"/>
  <c r="K490" i="1"/>
  <c r="K613" i="1"/>
  <c r="K698" i="1"/>
  <c r="K420" i="1"/>
  <c r="K878" i="1"/>
  <c r="K1083" i="1"/>
  <c r="K921" i="1"/>
  <c r="K22" i="1"/>
  <c r="K219" i="1"/>
  <c r="K1076" i="1"/>
  <c r="K124" i="1"/>
  <c r="K275" i="1"/>
  <c r="K705" i="1"/>
  <c r="K546" i="1"/>
  <c r="K39" i="1"/>
  <c r="K637" i="1"/>
  <c r="K711" i="1"/>
  <c r="K14" i="1"/>
  <c r="K1032" i="1"/>
  <c r="K784" i="1"/>
  <c r="K288" i="1"/>
  <c r="K174" i="1"/>
  <c r="K60" i="1"/>
  <c r="K514" i="1"/>
  <c r="K315" i="1"/>
  <c r="K839" i="1"/>
  <c r="K3" i="1"/>
  <c r="K1084" i="1"/>
  <c r="K1059" i="1"/>
  <c r="K435" i="1"/>
  <c r="K838" i="1"/>
  <c r="K938" i="1"/>
  <c r="K482" i="1"/>
  <c r="K814" i="1"/>
  <c r="K661" i="1"/>
  <c r="K848" i="1"/>
  <c r="K313" i="1"/>
  <c r="K933" i="1"/>
  <c r="K536" i="1"/>
  <c r="K1002" i="1"/>
  <c r="K979" i="1"/>
  <c r="K61" i="1"/>
  <c r="K732" i="1"/>
  <c r="K1069" i="1"/>
  <c r="K1016" i="1"/>
  <c r="K483" i="1"/>
  <c r="K383" i="1"/>
  <c r="K1062" i="1"/>
  <c r="K433" i="1"/>
  <c r="K447" i="1"/>
  <c r="K604" i="1"/>
  <c r="K856" i="1"/>
  <c r="K738" i="1"/>
  <c r="K328" i="1"/>
  <c r="K1086" i="1"/>
  <c r="K922" i="1"/>
  <c r="K996" i="1"/>
  <c r="K182" i="1"/>
  <c r="K915" i="1"/>
  <c r="K780" i="1"/>
  <c r="K945" i="1"/>
  <c r="K302" i="1"/>
  <c r="K663" i="1"/>
  <c r="K955" i="1"/>
  <c r="K1033" i="1"/>
  <c r="K372" i="1"/>
  <c r="K465" i="1"/>
  <c r="K286" i="1"/>
  <c r="K1046" i="1"/>
  <c r="K527" i="1"/>
  <c r="K1091" i="1"/>
  <c r="K628" i="1"/>
  <c r="K278" i="1"/>
  <c r="K645" i="1"/>
  <c r="K346" i="1"/>
  <c r="K992" i="1"/>
  <c r="K327" i="1"/>
  <c r="K68" i="1"/>
  <c r="K158" i="1"/>
  <c r="K333" i="1"/>
  <c r="K904" i="1"/>
  <c r="K781" i="1"/>
  <c r="K507" i="1"/>
  <c r="K662" i="1"/>
  <c r="K951" i="1"/>
  <c r="K912" i="1"/>
  <c r="K1090" i="1"/>
  <c r="K249" i="1"/>
  <c r="K1072" i="1"/>
  <c r="K129" i="1"/>
  <c r="K474" i="1"/>
  <c r="K508" i="1"/>
  <c r="K487" i="1"/>
  <c r="K598" i="1"/>
  <c r="K902" i="1"/>
  <c r="K57" i="1"/>
  <c r="K262" i="1"/>
  <c r="K353" i="1"/>
  <c r="K1006" i="1"/>
  <c r="K535" i="1"/>
  <c r="K871" i="1"/>
  <c r="K66" i="1"/>
  <c r="K218" i="1"/>
  <c r="K221" i="1"/>
  <c r="K1074" i="1"/>
  <c r="K244" i="1"/>
  <c r="K452" i="1"/>
  <c r="K304" i="1"/>
  <c r="K794" i="1"/>
  <c r="K203" i="1"/>
  <c r="K679" i="1"/>
  <c r="K1048" i="1"/>
  <c r="K183" i="1"/>
  <c r="K1009" i="1"/>
  <c r="K986" i="1"/>
  <c r="K518" i="1"/>
  <c r="K272" i="1"/>
  <c r="K754" i="1"/>
  <c r="K926" i="1"/>
  <c r="K990" i="1"/>
  <c r="K865" i="1"/>
  <c r="K409" i="1"/>
  <c r="K877" i="1"/>
  <c r="K1045" i="1"/>
  <c r="K263" i="1"/>
  <c r="K808" i="1"/>
  <c r="K659" i="1"/>
  <c r="K763" i="1"/>
  <c r="K642" i="1"/>
  <c r="K532" i="1"/>
  <c r="K54" i="1"/>
  <c r="K997" i="1"/>
  <c r="K241" i="1"/>
  <c r="K836" i="1"/>
  <c r="K179" i="1"/>
  <c r="K349" i="1"/>
  <c r="K501" i="1"/>
  <c r="K720" i="1"/>
  <c r="K526" i="1"/>
  <c r="K894" i="1"/>
  <c r="K693" i="1"/>
  <c r="K78" i="1"/>
  <c r="K418" i="1"/>
  <c r="K1052" i="1"/>
  <c r="K842" i="1"/>
  <c r="K793" i="1"/>
  <c r="K153" i="1"/>
  <c r="K813" i="1"/>
  <c r="K660" i="1"/>
  <c r="K944" i="1"/>
  <c r="K832" i="1"/>
  <c r="K733" i="1"/>
  <c r="K23" i="1"/>
  <c r="K1065" i="1"/>
  <c r="K742" i="1"/>
  <c r="K853" i="1"/>
  <c r="K379" i="1"/>
  <c r="K347" i="1"/>
  <c r="K350" i="1"/>
  <c r="K76" i="1"/>
  <c r="K209" i="1"/>
  <c r="K552" i="1"/>
  <c r="K686" i="1"/>
  <c r="K885" i="1"/>
  <c r="K692" i="1"/>
  <c r="K968" i="1"/>
  <c r="K521" i="1"/>
  <c r="K696" i="1"/>
  <c r="K498" i="1"/>
  <c r="K595" i="1"/>
  <c r="K540" i="1"/>
  <c r="K1095" i="1"/>
  <c r="K28" i="1"/>
  <c r="K635" i="1"/>
  <c r="K988" i="1"/>
  <c r="K253" i="1"/>
  <c r="K184" i="1"/>
  <c r="K189" i="1"/>
  <c r="K852" i="1"/>
  <c r="K412" i="1"/>
  <c r="K81" i="1"/>
  <c r="K1087" i="1"/>
  <c r="K901" i="1"/>
  <c r="K270" i="1"/>
  <c r="K1042" i="1"/>
  <c r="K883" i="1"/>
  <c r="K982" i="1"/>
  <c r="K63" i="1"/>
  <c r="K841" i="1"/>
  <c r="K539" i="1"/>
  <c r="K551" i="1"/>
  <c r="K259" i="1"/>
  <c r="K235" i="1"/>
  <c r="K513" i="1"/>
  <c r="K819" i="1"/>
  <c r="K560" i="1"/>
  <c r="K305" i="1"/>
  <c r="K827" i="1"/>
  <c r="K69" i="1"/>
  <c r="K697" i="1"/>
  <c r="K570" i="1"/>
  <c r="K428" i="1"/>
  <c r="K448" i="1"/>
  <c r="K802" i="1"/>
  <c r="K393" i="1"/>
  <c r="K298" i="1"/>
  <c r="K984" i="1"/>
  <c r="K1028" i="1"/>
  <c r="K565" i="1"/>
  <c r="K676" i="1"/>
  <c r="K913" i="1"/>
  <c r="K44" i="1"/>
  <c r="K1037" i="1"/>
  <c r="K1078" i="1"/>
  <c r="K178" i="1"/>
  <c r="K296" i="1"/>
  <c r="K624" i="1"/>
  <c r="K1035" i="1"/>
  <c r="K415" i="1"/>
  <c r="K374" i="1"/>
  <c r="K924" i="1"/>
  <c r="K818" i="1"/>
  <c r="K334" i="1"/>
  <c r="K2" i="1"/>
  <c r="K361" i="1"/>
  <c r="K133" i="1"/>
  <c r="K976" i="1"/>
  <c r="K89" i="1"/>
  <c r="K502" i="1"/>
  <c r="K329" i="1"/>
  <c r="K630" i="1"/>
  <c r="K870" i="1"/>
  <c r="K1004" i="1"/>
  <c r="K704" i="1"/>
  <c r="K672" i="1"/>
  <c r="K829" i="1"/>
  <c r="K1027" i="1"/>
  <c r="K737" i="1"/>
  <c r="K303" i="1"/>
  <c r="K100" i="1"/>
  <c r="K407" i="1"/>
  <c r="K8" i="1"/>
  <c r="K222" i="1"/>
  <c r="K585" i="1"/>
  <c r="K810" i="1"/>
  <c r="K687" i="1"/>
  <c r="K599" i="1"/>
  <c r="K736" i="1"/>
  <c r="K806" i="1"/>
  <c r="K314" i="1"/>
  <c r="K1001" i="1"/>
  <c r="K87" i="1"/>
  <c r="K73" i="1"/>
  <c r="K607" i="1"/>
  <c r="K430" i="1"/>
  <c r="K230" i="1"/>
  <c r="K980" i="1"/>
  <c r="K1011" i="1"/>
  <c r="K352" i="1"/>
  <c r="K974" i="1"/>
  <c r="K908" i="1"/>
  <c r="K1019" i="1"/>
  <c r="K32" i="1"/>
  <c r="K285" i="1"/>
  <c r="K608" i="1"/>
</calcChain>
</file>

<file path=xl/sharedStrings.xml><?xml version="1.0" encoding="utf-8"?>
<sst xmlns="http://schemas.openxmlformats.org/spreadsheetml/2006/main" count="3302" uniqueCount="1106">
  <si>
    <t>Station</t>
  </si>
  <si>
    <t>Latitude (DD)</t>
  </si>
  <si>
    <t>Longitude (DD)</t>
  </si>
  <si>
    <t>Abbotsford airport</t>
  </si>
  <si>
    <t>Addenbroke il</t>
  </si>
  <si>
    <t>Agassiz (auto)</t>
  </si>
  <si>
    <t>Aishihik &amp;</t>
  </si>
  <si>
    <t>Aklavik airport</t>
  </si>
  <si>
    <t>Akulivik airport</t>
  </si>
  <si>
    <t>Alberta wx centre</t>
  </si>
  <si>
    <t>Alert</t>
  </si>
  <si>
    <t>Alert (readac)</t>
  </si>
  <si>
    <t>Alert airport</t>
  </si>
  <si>
    <t>Alert bay</t>
  </si>
  <si>
    <t>Alexis river (maps)</t>
  </si>
  <si>
    <t>Amherst (mars)</t>
  </si>
  <si>
    <t>Amherst met st</t>
  </si>
  <si>
    <t>Amphitrite point</t>
  </si>
  <si>
    <t>Amqui</t>
  </si>
  <si>
    <t>Apaluk</t>
  </si>
  <si>
    <t>Arctic bay</t>
  </si>
  <si>
    <t>Arctic bay &amp;</t>
  </si>
  <si>
    <t>Argentia (mars)</t>
  </si>
  <si>
    <t>Armstrong (mars)</t>
  </si>
  <si>
    <t>Arnes (auto8)</t>
  </si>
  <si>
    <t>Arviat airport</t>
  </si>
  <si>
    <t>Ashcroft &amp;</t>
  </si>
  <si>
    <t>Assiniboia arpt aut</t>
  </si>
  <si>
    <t>Atikokan</t>
  </si>
  <si>
    <t>Atikokan (aut)</t>
  </si>
  <si>
    <t>Atikokan (aut) &amp;</t>
  </si>
  <si>
    <t>Atlantic wea ctr</t>
  </si>
  <si>
    <t>Atlin</t>
  </si>
  <si>
    <t>Aulvik ntl park</t>
  </si>
  <si>
    <t>B r</t>
  </si>
  <si>
    <t>Babbage riv (maps)</t>
  </si>
  <si>
    <t>Baccaro point</t>
  </si>
  <si>
    <t>Bachelors il (aut)</t>
  </si>
  <si>
    <t>Back river (maps)</t>
  </si>
  <si>
    <t>Badger (mars)</t>
  </si>
  <si>
    <t>Bagotville(can-mil)</t>
  </si>
  <si>
    <t>Baie comeau</t>
  </si>
  <si>
    <t>Baie comeau airport</t>
  </si>
  <si>
    <t>Baker lake airport</t>
  </si>
  <si>
    <t>Ballenas il auto8</t>
  </si>
  <si>
    <t>Ballenas il auto8 &amp;</t>
  </si>
  <si>
    <t>Bancroft auto</t>
  </si>
  <si>
    <t>Bancroft auto8</t>
  </si>
  <si>
    <t>Banff</t>
  </si>
  <si>
    <t>Banff (mars)</t>
  </si>
  <si>
    <t>Barrage angliers</t>
  </si>
  <si>
    <t>Barrage temiscaming</t>
  </si>
  <si>
    <t>Barrhead</t>
  </si>
  <si>
    <t>Barrie (mars)</t>
  </si>
  <si>
    <t>Bas caraquet</t>
  </si>
  <si>
    <t>Bathurst arpt(awrs)</t>
  </si>
  <si>
    <t>Bathurst island &amp;</t>
  </si>
  <si>
    <t>Battle harbour</t>
  </si>
  <si>
    <t>Beartooth isl(maps)</t>
  </si>
  <si>
    <t>Beartooth island</t>
  </si>
  <si>
    <t>Beauceville</t>
  </si>
  <si>
    <t>Beauport</t>
  </si>
  <si>
    <t>Beausejour</t>
  </si>
  <si>
    <t>Beausoleil isl aut</t>
  </si>
  <si>
    <t>Beausoleil isl aut&amp;</t>
  </si>
  <si>
    <t>Beaver creek arpt</t>
  </si>
  <si>
    <t>Beaver island(maps)</t>
  </si>
  <si>
    <t>Beaverlodge</t>
  </si>
  <si>
    <t>Bella coola arpt</t>
  </si>
  <si>
    <t>Bella coola arpt &amp;</t>
  </si>
  <si>
    <t>Belle isle &amp;</t>
  </si>
  <si>
    <t>Belle river</t>
  </si>
  <si>
    <t>Berens river arpt</t>
  </si>
  <si>
    <t>Berens river cs</t>
  </si>
  <si>
    <t>Bernard harbour</t>
  </si>
  <si>
    <t>Big creek</t>
  </si>
  <si>
    <t>Big creek(auto)</t>
  </si>
  <si>
    <t>Big thunder</t>
  </si>
  <si>
    <t>Big trout lake</t>
  </si>
  <si>
    <t>Big trout lkreadac</t>
  </si>
  <si>
    <t>Black top ridge</t>
  </si>
  <si>
    <t>Blanc sablon arpt</t>
  </si>
  <si>
    <t>Blanc sablon arpt &amp;</t>
  </si>
  <si>
    <t>Blue river (man)</t>
  </si>
  <si>
    <t>Blue river (mars)</t>
  </si>
  <si>
    <t>Boat bluff lh</t>
  </si>
  <si>
    <t>Bonavista</t>
  </si>
  <si>
    <t>Bonilla il</t>
  </si>
  <si>
    <t>Bonilla isl (maps)</t>
  </si>
  <si>
    <t>Bonilla island</t>
  </si>
  <si>
    <t>Bonilla island &amp;</t>
  </si>
  <si>
    <t>Bonnard(auto)</t>
  </si>
  <si>
    <t>Borden</t>
  </si>
  <si>
    <t>Border (maps)</t>
  </si>
  <si>
    <t>Bow drill</t>
  </si>
  <si>
    <t>Bow drill i</t>
  </si>
  <si>
    <t>Bow drill ii</t>
  </si>
  <si>
    <t>Bow drill iii</t>
  </si>
  <si>
    <t>Bow island</t>
  </si>
  <si>
    <t>Bow valley</t>
  </si>
  <si>
    <t>Bow valley (autob)</t>
  </si>
  <si>
    <t>Bowron lake lodge</t>
  </si>
  <si>
    <t>Brandon airport</t>
  </si>
  <si>
    <t>Bratts lake</t>
  </si>
  <si>
    <t>Brevoort island</t>
  </si>
  <si>
    <t>Brier island</t>
  </si>
  <si>
    <t>Brier island(aut)</t>
  </si>
  <si>
    <t>Britt</t>
  </si>
  <si>
    <t>Britt (mars)</t>
  </si>
  <si>
    <t>Broadview</t>
  </si>
  <si>
    <t>Broadview &amp;</t>
  </si>
  <si>
    <t>Brochet</t>
  </si>
  <si>
    <t>Brochet &amp;</t>
  </si>
  <si>
    <t>Brooks</t>
  </si>
  <si>
    <t>Brooks (auto8)</t>
  </si>
  <si>
    <t>Broughton isl arpt</t>
  </si>
  <si>
    <t>Broughton island</t>
  </si>
  <si>
    <t>Buffalo narrows aut</t>
  </si>
  <si>
    <t>Buffalo narrows man</t>
  </si>
  <si>
    <t>Bugeo</t>
  </si>
  <si>
    <t>Bull arm auto8</t>
  </si>
  <si>
    <t>Bull harbour &amp;</t>
  </si>
  <si>
    <t>Bull harbour (dead)</t>
  </si>
  <si>
    <t>Burgeo (auto)</t>
  </si>
  <si>
    <t>Burlington piers</t>
  </si>
  <si>
    <t>Burlington piers &amp;</t>
  </si>
  <si>
    <t>Burns lake</t>
  </si>
  <si>
    <t>Burns lake &amp;</t>
  </si>
  <si>
    <t>Burwash (auto8)</t>
  </si>
  <si>
    <t>Burwash airport</t>
  </si>
  <si>
    <t>Byron bay airport</t>
  </si>
  <si>
    <t>Calgary intnl arpt</t>
  </si>
  <si>
    <t>Calgary springbank</t>
  </si>
  <si>
    <t>Calgary/springbank</t>
  </si>
  <si>
    <t>Cambridge bay arpt</t>
  </si>
  <si>
    <t>Cameron falls</t>
  </si>
  <si>
    <t>Campbell river arpt</t>
  </si>
  <si>
    <t>Camrose</t>
  </si>
  <si>
    <t>Camsell river(mars)</t>
  </si>
  <si>
    <t>Caniapiscau airport</t>
  </si>
  <si>
    <t>Cap chat (maps)</t>
  </si>
  <si>
    <t>Cap chat (maps) &amp;</t>
  </si>
  <si>
    <t>Cap d`espoir (maps)</t>
  </si>
  <si>
    <t>Cap madeleine (maps)</t>
  </si>
  <si>
    <t>Cap madeleine(maps)</t>
  </si>
  <si>
    <t>Cap rouge</t>
  </si>
  <si>
    <t>Cap tourmente</t>
  </si>
  <si>
    <t>Cape allison</t>
  </si>
  <si>
    <t>Cape dorset airport</t>
  </si>
  <si>
    <t>Cape dyer airport</t>
  </si>
  <si>
    <t>Cape george (auto8)</t>
  </si>
  <si>
    <t>Cape hershel</t>
  </si>
  <si>
    <t>Cape hooper</t>
  </si>
  <si>
    <t>Cape hooper &amp;</t>
  </si>
  <si>
    <t>Cape hopes advance&amp;</t>
  </si>
  <si>
    <t>Cape kakkiviak</t>
  </si>
  <si>
    <t>Cape kiglapait</t>
  </si>
  <si>
    <t>Cape mercy</t>
  </si>
  <si>
    <t>Cape mudge (lgt-h)</t>
  </si>
  <si>
    <t>Cape parry airport</t>
  </si>
  <si>
    <t>Cape peel west</t>
  </si>
  <si>
    <t>Cape race (mars)</t>
  </si>
  <si>
    <t>Cape saint james &amp;</t>
  </si>
  <si>
    <t>Cape scott</t>
  </si>
  <si>
    <t>Cape scott lh</t>
  </si>
  <si>
    <t>Cape st james</t>
  </si>
  <si>
    <t>Cape whittle</t>
  </si>
  <si>
    <t>Cape young airport</t>
  </si>
  <si>
    <t>Cape young pin 2</t>
  </si>
  <si>
    <t>Carberry mcdc</t>
  </si>
  <si>
    <t>Cardston (aut)</t>
  </si>
  <si>
    <t>Caribou isl (maps)</t>
  </si>
  <si>
    <t>Caribou point(maps)</t>
  </si>
  <si>
    <t>Carmacks</t>
  </si>
  <si>
    <t>Carman u of m</t>
  </si>
  <si>
    <t>Carp radar</t>
  </si>
  <si>
    <t>Cartwright</t>
  </si>
  <si>
    <t>Cartwright (man)</t>
  </si>
  <si>
    <t>Cassiar</t>
  </si>
  <si>
    <t>Castlegar airport</t>
  </si>
  <si>
    <t>Cathedral pt (maps)</t>
  </si>
  <si>
    <t>Cathedral pt(maps)&amp;</t>
  </si>
  <si>
    <t>Chamouchouane auto8</t>
  </si>
  <si>
    <t>Chapleau a</t>
  </si>
  <si>
    <t>Chapleau arpt(sawr)</t>
  </si>
  <si>
    <t>Charlevoix (mrx)</t>
  </si>
  <si>
    <t>Charlevoix airport</t>
  </si>
  <si>
    <t>Charlo airport</t>
  </si>
  <si>
    <t>Charlottetown</t>
  </si>
  <si>
    <t>Charlottetown arpt</t>
  </si>
  <si>
    <t>Chatham</t>
  </si>
  <si>
    <t>Chatham (auto8)</t>
  </si>
  <si>
    <t>Chatham point (lh)</t>
  </si>
  <si>
    <t>Chesterfield inlet&amp;</t>
  </si>
  <si>
    <t>Chetwynd</t>
  </si>
  <si>
    <t>Chetwynd airport</t>
  </si>
  <si>
    <t>Chevery (mars)</t>
  </si>
  <si>
    <t>Chibougamau</t>
  </si>
  <si>
    <t>Chibougamau-chapais</t>
  </si>
  <si>
    <t>Churchill airport</t>
  </si>
  <si>
    <t>Churchill falls</t>
  </si>
  <si>
    <t>Chute des passes</t>
  </si>
  <si>
    <t>Claresholm (auto8)</t>
  </si>
  <si>
    <t>Clinton (mars)</t>
  </si>
  <si>
    <t>Clinton point</t>
  </si>
  <si>
    <t>Clut lake(aut)</t>
  </si>
  <si>
    <t>Coal valley</t>
  </si>
  <si>
    <t>Cobourg</t>
  </si>
  <si>
    <t>Cold lake (can-mil)</t>
  </si>
  <si>
    <t>Collingwood (aut8)</t>
  </si>
  <si>
    <t>Collingwood (aut8)&amp;</t>
  </si>
  <si>
    <t>Collins bay (auto8)</t>
  </si>
  <si>
    <t>Colville lake</t>
  </si>
  <si>
    <t>Comfort cove</t>
  </si>
  <si>
    <t>Comox (can-mil)</t>
  </si>
  <si>
    <t>Conne river</t>
  </si>
  <si>
    <t>Contwoyto (auto)</t>
  </si>
  <si>
    <t>Cop upper</t>
  </si>
  <si>
    <t>Copper lake &amp;</t>
  </si>
  <si>
    <t>Coppermine airport</t>
  </si>
  <si>
    <t>Coral harbour arpt</t>
  </si>
  <si>
    <t>Coronach spc</t>
  </si>
  <si>
    <t>Coronation (aut)</t>
  </si>
  <si>
    <t>Coronation (mars)</t>
  </si>
  <si>
    <t>Coronation (mars) &amp;</t>
  </si>
  <si>
    <t>Coronation(aut)</t>
  </si>
  <si>
    <t>Cote-ste-cath mot</t>
  </si>
  <si>
    <t>Cove island (maps)</t>
  </si>
  <si>
    <t>Cranbrook airport</t>
  </si>
  <si>
    <t>Cree lake (maps)</t>
  </si>
  <si>
    <t>Creston (auto8)</t>
  </si>
  <si>
    <t>Creston (auto8) &amp;</t>
  </si>
  <si>
    <t>Croker rvr</t>
  </si>
  <si>
    <t>Crowsnest</t>
  </si>
  <si>
    <t>Cumshewa isl (maps)</t>
  </si>
  <si>
    <t>Cumshewa island</t>
  </si>
  <si>
    <t>Cylde airport</t>
  </si>
  <si>
    <t>Cylde airport &amp;</t>
  </si>
  <si>
    <t>Cypress hills park</t>
  </si>
  <si>
    <t>Cyprus lake</t>
  </si>
  <si>
    <t>Daniel's harbour</t>
  </si>
  <si>
    <t>Daniels harbour</t>
  </si>
  <si>
    <t>Daniel`s harbour</t>
  </si>
  <si>
    <t>Darlington &amp;</t>
  </si>
  <si>
    <t>Dauphin (autob)</t>
  </si>
  <si>
    <t>Dauphin airport</t>
  </si>
  <si>
    <t>Dauphin cs</t>
  </si>
  <si>
    <t>Dawson (auto8)</t>
  </si>
  <si>
    <t>Dawson airport</t>
  </si>
  <si>
    <t>Dawson creek &amp;</t>
  </si>
  <si>
    <t>Dawson creek arpt</t>
  </si>
  <si>
    <t>Deadman valley</t>
  </si>
  <si>
    <t>Dease lake</t>
  </si>
  <si>
    <t>Dease lake cs</t>
  </si>
  <si>
    <t>Deception bay</t>
  </si>
  <si>
    <t>Deer lake airport</t>
  </si>
  <si>
    <t>Delhi cs</t>
  </si>
  <si>
    <t>Deline cs</t>
  </si>
  <si>
    <t>Delta marsh cs</t>
  </si>
  <si>
    <t>Deschambault cs</t>
  </si>
  <si>
    <t>Dewar lakes</t>
  </si>
  <si>
    <t>Digby arpt (awrs)</t>
  </si>
  <si>
    <t>Discovery island</t>
  </si>
  <si>
    <t>Drake point</t>
  </si>
  <si>
    <t>Drumheller east</t>
  </si>
  <si>
    <t>Drury creek</t>
  </si>
  <si>
    <t>Dryad point (lgt-h)</t>
  </si>
  <si>
    <t>Dryden a (aut)</t>
  </si>
  <si>
    <t>Dryden airport</t>
  </si>
  <si>
    <t>Dubawnt lake (maps)</t>
  </si>
  <si>
    <t>Dundas peninsula</t>
  </si>
  <si>
    <t>Ear falls</t>
  </si>
  <si>
    <t>Earlton</t>
  </si>
  <si>
    <t>Earlton airport</t>
  </si>
  <si>
    <t>East point (mars)</t>
  </si>
  <si>
    <t>Eastend cypress aut</t>
  </si>
  <si>
    <t>Eastmain river arpt</t>
  </si>
  <si>
    <t>Eddy point &amp;</t>
  </si>
  <si>
    <t>Edmonton intl arpt</t>
  </si>
  <si>
    <t>Edmonton intl cs</t>
  </si>
  <si>
    <t>Edmonton muni cr10</t>
  </si>
  <si>
    <t>Edmonton municipal</t>
  </si>
  <si>
    <t>Edmonton/namao(mil)</t>
  </si>
  <si>
    <t>Edmonton/stony plai</t>
  </si>
  <si>
    <t>Edmonton/villeneuve</t>
  </si>
  <si>
    <t>Edson (readac)</t>
  </si>
  <si>
    <t>Edson airport</t>
  </si>
  <si>
    <t>Edson cr10</t>
  </si>
  <si>
    <t>Egbert</t>
  </si>
  <si>
    <t>Egbert (maps)</t>
  </si>
  <si>
    <t>Egg il</t>
  </si>
  <si>
    <t>Egg island</t>
  </si>
  <si>
    <t>Ekati</t>
  </si>
  <si>
    <t>Ekwan river (auto8)</t>
  </si>
  <si>
    <t>Elbow (mars)</t>
  </si>
  <si>
    <t>Elbow (mars) &amp;</t>
  </si>
  <si>
    <t>Elk isl ntl prk</t>
  </si>
  <si>
    <t>Ellerslie</t>
  </si>
  <si>
    <t>Ellice river(aut)</t>
  </si>
  <si>
    <t>Elliot lake (sawr)</t>
  </si>
  <si>
    <t>Emerson aut</t>
  </si>
  <si>
    <t>Englee (maps)</t>
  </si>
  <si>
    <t>Ennadai lake (maps)</t>
  </si>
  <si>
    <t>Ennadi lake &amp;</t>
  </si>
  <si>
    <t>Entrance il auto8</t>
  </si>
  <si>
    <t>Entrance isl.(cs)</t>
  </si>
  <si>
    <t>Environm buoy 44137</t>
  </si>
  <si>
    <t>Environm buoy 44138</t>
  </si>
  <si>
    <t>Environm buoy 44139</t>
  </si>
  <si>
    <t>Environm buoy 44141</t>
  </si>
  <si>
    <t>Environm buoy 44142</t>
  </si>
  <si>
    <t>Environm buoy 44143</t>
  </si>
  <si>
    <t>Environm buoy 44144</t>
  </si>
  <si>
    <t>Environm buoy 44145</t>
  </si>
  <si>
    <t>Environm buoy 44231</t>
  </si>
  <si>
    <t>Environm buoy 44251</t>
  </si>
  <si>
    <t>Environm buoy 44258</t>
  </si>
  <si>
    <t>Environm buoy 45138</t>
  </si>
  <si>
    <t>Environm buoy 45139</t>
  </si>
  <si>
    <t>Environm buoy 46131</t>
  </si>
  <si>
    <t>Environm buoy 46132</t>
  </si>
  <si>
    <t>Environm buoy 46145</t>
  </si>
  <si>
    <t>Environm buoy 46146</t>
  </si>
  <si>
    <t>Environm buoy 46147</t>
  </si>
  <si>
    <t>Environm buoy 46181</t>
  </si>
  <si>
    <t>Environm buoy 46183</t>
  </si>
  <si>
    <t>Environm buoy 46184</t>
  </si>
  <si>
    <t>Environm buoy 46185</t>
  </si>
  <si>
    <t>Environm buoy 46204</t>
  </si>
  <si>
    <t>Environm buoy 46205</t>
  </si>
  <si>
    <t>Environm buoy 46206</t>
  </si>
  <si>
    <t>Environm buoy 46207</t>
  </si>
  <si>
    <t>Environm buoy 46208</t>
  </si>
  <si>
    <t>Erieau (maps)</t>
  </si>
  <si>
    <t>Esquimalt metoc</t>
  </si>
  <si>
    <t>Estevan airport</t>
  </si>
  <si>
    <t>Estevan point (man)</t>
  </si>
  <si>
    <t>Estevan pt. (mars)</t>
  </si>
  <si>
    <t>Esther 1</t>
  </si>
  <si>
    <t>Ethelda bay</t>
  </si>
  <si>
    <t>Eureka</t>
  </si>
  <si>
    <t>Eureka (man)</t>
  </si>
  <si>
    <t>Exeter radar</t>
  </si>
  <si>
    <t>Fairview &amp;</t>
  </si>
  <si>
    <t>Fanny island</t>
  </si>
  <si>
    <t>Faro (mars)</t>
  </si>
  <si>
    <t>Faro a</t>
  </si>
  <si>
    <t>Faro airport</t>
  </si>
  <si>
    <t>Ferolle point (aut)</t>
  </si>
  <si>
    <t>Ferolle pt. (maps)</t>
  </si>
  <si>
    <t>Fisher branch(auto)</t>
  </si>
  <si>
    <t>Fisher branch(mars)</t>
  </si>
  <si>
    <t>Flin flon (auto8)</t>
  </si>
  <si>
    <t>Flin flon airport</t>
  </si>
  <si>
    <t>Fort chipewyan arpt</t>
  </si>
  <si>
    <t>Fort chipewyan(aut)</t>
  </si>
  <si>
    <t>Fort franklin</t>
  </si>
  <si>
    <t>Fort franklin arpt</t>
  </si>
  <si>
    <t>Fort good hope arpt</t>
  </si>
  <si>
    <t>Fort good hope cs</t>
  </si>
  <si>
    <t>Fort liard</t>
  </si>
  <si>
    <t>Fort liard airport</t>
  </si>
  <si>
    <t>Fort mcmurray arpt</t>
  </si>
  <si>
    <t>Fort mcmurray cs</t>
  </si>
  <si>
    <t>Fort mcpherson arpt</t>
  </si>
  <si>
    <t>Fort nelson airport</t>
  </si>
  <si>
    <t>Fort norman airport</t>
  </si>
  <si>
    <t>Fort providence</t>
  </si>
  <si>
    <t>Fort reliance</t>
  </si>
  <si>
    <t>Fort reliance &amp;</t>
  </si>
  <si>
    <t>Fort reliance nwt</t>
  </si>
  <si>
    <t>Fort reliance,nwt</t>
  </si>
  <si>
    <t>Fort resolution</t>
  </si>
  <si>
    <t>Fort simpson</t>
  </si>
  <si>
    <t>Fort simpson arpt</t>
  </si>
  <si>
    <t>Fort smith airport</t>
  </si>
  <si>
    <t>Fort st. james arpt</t>
  </si>
  <si>
    <t>Fort st. john arpt</t>
  </si>
  <si>
    <t>Fort vermillion</t>
  </si>
  <si>
    <t>Fourchu head (maps)</t>
  </si>
  <si>
    <t>Fourchu head(maps)&amp;</t>
  </si>
  <si>
    <t>Fredericton airport</t>
  </si>
  <si>
    <t>Frelighsburg</t>
  </si>
  <si>
    <t>Ft providence</t>
  </si>
  <si>
    <t>Gagetown (can-mil)</t>
  </si>
  <si>
    <t>Gagnon</t>
  </si>
  <si>
    <t>Gander intl airport</t>
  </si>
  <si>
    <t>Gannet rock (lgt-h)</t>
  </si>
  <si>
    <t>Garden river(auto8)</t>
  </si>
  <si>
    <t>Gaspe airport</t>
  </si>
  <si>
    <t>Gaspe airport &amp;</t>
  </si>
  <si>
    <t>Gatineau airport</t>
  </si>
  <si>
    <t>George isl (maps)</t>
  </si>
  <si>
    <t>George isl (maps) &amp;</t>
  </si>
  <si>
    <t>Geraldton airport</t>
  </si>
  <si>
    <t>Geraldton airport &amp;</t>
  </si>
  <si>
    <t>Germansen landing</t>
  </si>
  <si>
    <t>Gillam (autob)</t>
  </si>
  <si>
    <t>Gillam airport</t>
  </si>
  <si>
    <t>Gimli</t>
  </si>
  <si>
    <t>Gimli (man)</t>
  </si>
  <si>
    <t>Gimli harbour cs</t>
  </si>
  <si>
    <t>Gjoa haven</t>
  </si>
  <si>
    <t>Gjoa haven airport</t>
  </si>
  <si>
    <t>Gladman point arpt</t>
  </si>
  <si>
    <t>Glomar high island</t>
  </si>
  <si>
    <t>Goderich</t>
  </si>
  <si>
    <t>Goderich (auto8)</t>
  </si>
  <si>
    <t>Golden</t>
  </si>
  <si>
    <t>Golden arpt</t>
  </si>
  <si>
    <t>Goose bay airport</t>
  </si>
  <si>
    <t>Gore bay airport</t>
  </si>
  <si>
    <t>Grand etang</t>
  </si>
  <si>
    <t>Grand etang (auto8)</t>
  </si>
  <si>
    <t>Grand manan</t>
  </si>
  <si>
    <t>Grand rapids (mars)</t>
  </si>
  <si>
    <t>Grande praire arpt</t>
  </si>
  <si>
    <t>Grant (auto8)</t>
  </si>
  <si>
    <t>Grates cove(auto)</t>
  </si>
  <si>
    <t>Great bend (maps)</t>
  </si>
  <si>
    <t>Great duck island</t>
  </si>
  <si>
    <t>Green il</t>
  </si>
  <si>
    <t>Greenwood (can-mil)</t>
  </si>
  <si>
    <t>Grenadier island</t>
  </si>
  <si>
    <t>Grenadier island &amp;</t>
  </si>
  <si>
    <t>Gretna (mars)</t>
  </si>
  <si>
    <t>Grey islet (maps)</t>
  </si>
  <si>
    <t>Grey islet (maps) &amp;</t>
  </si>
  <si>
    <t>Grise fiord airport</t>
  </si>
  <si>
    <t>Gypsumville</t>
  </si>
  <si>
    <t>Haines junction</t>
  </si>
  <si>
    <t>Haldane riv auto8</t>
  </si>
  <si>
    <t>Halifax intl &amp;</t>
  </si>
  <si>
    <t>Halifax intl arpt</t>
  </si>
  <si>
    <t>Halifax intl arpt &amp;</t>
  </si>
  <si>
    <t>Halifax metoc</t>
  </si>
  <si>
    <t>Hall beach airport</t>
  </si>
  <si>
    <t>Hamilton airport</t>
  </si>
  <si>
    <t>Hamilton airport &amp;</t>
  </si>
  <si>
    <t>Hanbury river(aut)</t>
  </si>
  <si>
    <t>Harrington hrbr</t>
  </si>
  <si>
    <t>Harrow on</t>
  </si>
  <si>
    <t>Hart island (maps)</t>
  </si>
  <si>
    <t>Hat isl</t>
  </si>
  <si>
    <t>Havre st pierre</t>
  </si>
  <si>
    <t>Havre st pierre &amp;</t>
  </si>
  <si>
    <t>Hay river airport</t>
  </si>
  <si>
    <t>Heath point (maps)</t>
  </si>
  <si>
    <t>Heath point (maps)&amp;</t>
  </si>
  <si>
    <t>Hecla amos</t>
  </si>
  <si>
    <t>Helmcken isl (maps)</t>
  </si>
  <si>
    <t>Helmcken isl(maps)&amp;</t>
  </si>
  <si>
    <t>Henderickson auto8</t>
  </si>
  <si>
    <t>Herbert isl (maps)</t>
  </si>
  <si>
    <t>Herschel il (auto8)</t>
  </si>
  <si>
    <t>High falls</t>
  </si>
  <si>
    <t>High level airport</t>
  </si>
  <si>
    <t>High prairie arpt</t>
  </si>
  <si>
    <t>Highvale</t>
  </si>
  <si>
    <t>Holberg</t>
  </si>
  <si>
    <t>Holberg ccr</t>
  </si>
  <si>
    <t>Holland rock</t>
  </si>
  <si>
    <t>Holland rock(auto8)</t>
  </si>
  <si>
    <t>Holman</t>
  </si>
  <si>
    <t>Holman island</t>
  </si>
  <si>
    <t>Holman island &amp;</t>
  </si>
  <si>
    <t>Holman island arpt</t>
  </si>
  <si>
    <t>Hope (autob)</t>
  </si>
  <si>
    <t>Hope (readac)</t>
  </si>
  <si>
    <t>Hope airport (man)</t>
  </si>
  <si>
    <t>Hope slide</t>
  </si>
  <si>
    <t>Hopedale (maps)</t>
  </si>
  <si>
    <t>Horsefly river</t>
  </si>
  <si>
    <t>Horsefly river bc</t>
  </si>
  <si>
    <t>Hoskins inlet(maps)</t>
  </si>
  <si>
    <t>Hudson bay</t>
  </si>
  <si>
    <t>Hudson bay (mars)</t>
  </si>
  <si>
    <t>Hunters point mar</t>
  </si>
  <si>
    <t>Ice aux perroquets</t>
  </si>
  <si>
    <t>Ida (auto)</t>
  </si>
  <si>
    <t>Igloolik airport</t>
  </si>
  <si>
    <t>Ile bicquette</t>
  </si>
  <si>
    <t>Ile d`orleans(aut)</t>
  </si>
  <si>
    <t>Ile rouge (maps)</t>
  </si>
  <si>
    <t>Ile rouge (maps) &amp;</t>
  </si>
  <si>
    <t>Iles de la madelein</t>
  </si>
  <si>
    <t>Iles-de-la-madelein</t>
  </si>
  <si>
    <t>Indian head cda</t>
  </si>
  <si>
    <t>Indian river</t>
  </si>
  <si>
    <t>Indin river (maps)</t>
  </si>
  <si>
    <t>Ingenika point</t>
  </si>
  <si>
    <t>Ingonish beach</t>
  </si>
  <si>
    <t>Inner whalebacks</t>
  </si>
  <si>
    <t>Inukjuak</t>
  </si>
  <si>
    <t>Inukjuak arpt(sawr)</t>
  </si>
  <si>
    <t>Inuvik airport</t>
  </si>
  <si>
    <t>Inverness (mars)</t>
  </si>
  <si>
    <t>Iqaluit</t>
  </si>
  <si>
    <t>Isachsen (maps)</t>
  </si>
  <si>
    <t>Iskut river</t>
  </si>
  <si>
    <t>Iskut river &amp;</t>
  </si>
  <si>
    <t>Island lake (mars)</t>
  </si>
  <si>
    <t>Island lake airport</t>
  </si>
  <si>
    <t>Ivory il</t>
  </si>
  <si>
    <t>Ivujivik arpt(sawr)</t>
  </si>
  <si>
    <t>Ivvavik park auto8</t>
  </si>
  <si>
    <t>Jasper</t>
  </si>
  <si>
    <t>Jasper warden (aut)</t>
  </si>
  <si>
    <t>Jasper-hinton arpt</t>
  </si>
  <si>
    <t>Jenny lind isl arpt</t>
  </si>
  <si>
    <t>Jimmy lake</t>
  </si>
  <si>
    <t>Johnson point</t>
  </si>
  <si>
    <t>Jonquiere(auto)</t>
  </si>
  <si>
    <t>Kamloops airport</t>
  </si>
  <si>
    <t>Kangiksualujjuaq a</t>
  </si>
  <si>
    <t>Kangiqsualujjuaq</t>
  </si>
  <si>
    <t>Kangiqsujuaq arpt</t>
  </si>
  <si>
    <t>Kangirsuk (sawr)</t>
  </si>
  <si>
    <t>Kapuskasing</t>
  </si>
  <si>
    <t>Kapuskasing airport</t>
  </si>
  <si>
    <t>Katatota island</t>
  </si>
  <si>
    <t>Kejimkujik n.s</t>
  </si>
  <si>
    <t>Kelligrews</t>
  </si>
  <si>
    <t>Kelowna apt</t>
  </si>
  <si>
    <t>Kelp reefs</t>
  </si>
  <si>
    <t>Kelsey dam</t>
  </si>
  <si>
    <t>Kenora airport</t>
  </si>
  <si>
    <t>Kentville</t>
  </si>
  <si>
    <t>Key lake</t>
  </si>
  <si>
    <t>Killaloe/bonnechere</t>
  </si>
  <si>
    <t>Killarney (maps)</t>
  </si>
  <si>
    <t>Killinek (maps)</t>
  </si>
  <si>
    <t>Killinek (maps) &amp;</t>
  </si>
  <si>
    <t>Kimmirut a nwt</t>
  </si>
  <si>
    <t>Kindakun rocks(aut)</t>
  </si>
  <si>
    <t>Kindersley arpt</t>
  </si>
  <si>
    <t>Kindersley arpt &amp;</t>
  </si>
  <si>
    <t>King point (maps) &amp;</t>
  </si>
  <si>
    <t>King radar</t>
  </si>
  <si>
    <t>Kingston (mars)</t>
  </si>
  <si>
    <t>Kingston arpt (man)</t>
  </si>
  <si>
    <t>Kitimat</t>
  </si>
  <si>
    <t>Klondike</t>
  </si>
  <si>
    <t>Komakuk beach</t>
  </si>
  <si>
    <t>Komakuk beach arpt</t>
  </si>
  <si>
    <t>Kuujjuaq airport</t>
  </si>
  <si>
    <t>Kuujjuarapik arpt</t>
  </si>
  <si>
    <t>La baie</t>
  </si>
  <si>
    <t>La grande iii(sawr)</t>
  </si>
  <si>
    <t>La grande iv arpt</t>
  </si>
  <si>
    <t>La grande iv readac</t>
  </si>
  <si>
    <t>La grande riviere</t>
  </si>
  <si>
    <t>La pocatiere</t>
  </si>
  <si>
    <t>La ronge</t>
  </si>
  <si>
    <t>La ronge airport</t>
  </si>
  <si>
    <t>La scie</t>
  </si>
  <si>
    <t>La tuque</t>
  </si>
  <si>
    <t>La tuque a</t>
  </si>
  <si>
    <t>Lac benoit</t>
  </si>
  <si>
    <t>Lac eon (maps)</t>
  </si>
  <si>
    <t>Lac la biche (mars)</t>
  </si>
  <si>
    <t>Lac la martre</t>
  </si>
  <si>
    <t>Lac st pierre</t>
  </si>
  <si>
    <t>Lacombe cda</t>
  </si>
  <si>
    <t>Lady franklin point</t>
  </si>
  <si>
    <t>Lagoon city</t>
  </si>
  <si>
    <t>Lagoon city &amp;</t>
  </si>
  <si>
    <t>Lake eon</t>
  </si>
  <si>
    <t>Lake eon &amp;</t>
  </si>
  <si>
    <t>Langara</t>
  </si>
  <si>
    <t>Langara island cs</t>
  </si>
  <si>
    <t>Lansdowne house</t>
  </si>
  <si>
    <t>Lansdowne house &amp;</t>
  </si>
  <si>
    <t>Last mountain cs</t>
  </si>
  <si>
    <t>Leader arpt (auto8)</t>
  </si>
  <si>
    <t>Lennoxville</t>
  </si>
  <si>
    <t>Lethbridge (aut)</t>
  </si>
  <si>
    <t>Lethbridge airport</t>
  </si>
  <si>
    <t>Liard river</t>
  </si>
  <si>
    <t>Lindburg landing</t>
  </si>
  <si>
    <t>Little chicago</t>
  </si>
  <si>
    <t>Little macatina</t>
  </si>
  <si>
    <t>Liverpool airport</t>
  </si>
  <si>
    <t>Liverpool bay</t>
  </si>
  <si>
    <t>Lloydminster arpt</t>
  </si>
  <si>
    <t>London airport</t>
  </si>
  <si>
    <t>Long point (maps)</t>
  </si>
  <si>
    <t>Long point (maps) &amp;</t>
  </si>
  <si>
    <t>Longstaff blf arpt</t>
  </si>
  <si>
    <t>Longstaff bluff</t>
  </si>
  <si>
    <t>Longue pt de mongue</t>
  </si>
  <si>
    <t>Lower carp lake</t>
  </si>
  <si>
    <t>Lucky lake (auto8)</t>
  </si>
  <si>
    <t>Lucy isl (lgt-h)</t>
  </si>
  <si>
    <t>Lucy island (ls)</t>
  </si>
  <si>
    <t>Lupin arpt (sawr)</t>
  </si>
  <si>
    <t>Lupin cs</t>
  </si>
  <si>
    <t>Lustel ke a</t>
  </si>
  <si>
    <t>Lynn lake airport</t>
  </si>
  <si>
    <t>Lytton (readac)</t>
  </si>
  <si>
    <t>L`acadie</t>
  </si>
  <si>
    <t>L`assomption</t>
  </si>
  <si>
    <t>Mackar inlet</t>
  </si>
  <si>
    <t>Mackenzie airport</t>
  </si>
  <si>
    <t>Macmillan pass</t>
  </si>
  <si>
    <t>Makkovik</t>
  </si>
  <si>
    <t>Makkovik (maps)</t>
  </si>
  <si>
    <t>Makkovik airport</t>
  </si>
  <si>
    <t>Malahat (auto8)</t>
  </si>
  <si>
    <t>Malloch dome(auto8)</t>
  </si>
  <si>
    <t>Manicougan &amp;</t>
  </si>
  <si>
    <t>Maniwaki</t>
  </si>
  <si>
    <t>Manouane-est (auto)</t>
  </si>
  <si>
    <t>Maplecreek (auto8)</t>
  </si>
  <si>
    <t>Mary`s harbour</t>
  </si>
  <si>
    <t>Masset a</t>
  </si>
  <si>
    <t>Matagami (readac)</t>
  </si>
  <si>
    <t>Matagami airport</t>
  </si>
  <si>
    <t>Matagami airport &amp;</t>
  </si>
  <si>
    <t>Mayo airport</t>
  </si>
  <si>
    <t>Mc tavish (aut)</t>
  </si>
  <si>
    <t>Mcgill radar</t>
  </si>
  <si>
    <t>Mcinnes island</t>
  </si>
  <si>
    <t>Meadow lake (auto8)</t>
  </si>
  <si>
    <t>Meadow lake airport</t>
  </si>
  <si>
    <t>Medicine hat arpt</t>
  </si>
  <si>
    <t>Medicine hat rcs</t>
  </si>
  <si>
    <t>Melfort (auto8)</t>
  </si>
  <si>
    <t>Melita (auto8)</t>
  </si>
  <si>
    <t>Merry island</t>
  </si>
  <si>
    <t>Mildred lake</t>
  </si>
  <si>
    <t>Mile 375 tetsa riv</t>
  </si>
  <si>
    <t>Milk river</t>
  </si>
  <si>
    <t>Mingan</t>
  </si>
  <si>
    <t>Miscou isl (mars)</t>
  </si>
  <si>
    <t>Mistook (aut)</t>
  </si>
  <si>
    <t>Mitchells bay</t>
  </si>
  <si>
    <t>Moncton airport</t>
  </si>
  <si>
    <t>Mont joli airport</t>
  </si>
  <si>
    <t>Mont-orford</t>
  </si>
  <si>
    <t>Montreal dorval intl ap</t>
  </si>
  <si>
    <t>Montreal riv radar</t>
  </si>
  <si>
    <t>Montreal-est</t>
  </si>
  <si>
    <t>Montreal/dorval</t>
  </si>
  <si>
    <t>Montreal/mirabel</t>
  </si>
  <si>
    <t>Moose jaw (can-mil)</t>
  </si>
  <si>
    <t>Moose jaw cs</t>
  </si>
  <si>
    <t>Moosonee (sawr)</t>
  </si>
  <si>
    <t>Moosonee (sawr) &amp;</t>
  </si>
  <si>
    <t>Morden</t>
  </si>
  <si>
    <t>Mould bay airport</t>
  </si>
  <si>
    <t>Mould bay camp</t>
  </si>
  <si>
    <t>Mould bay cs</t>
  </si>
  <si>
    <t>Mount arthur (aut)</t>
  </si>
  <si>
    <t>Mount forest(mars)</t>
  </si>
  <si>
    <t>Mount forest(mars)&amp;</t>
  </si>
  <si>
    <t>Mule creek</t>
  </si>
  <si>
    <t>Muncho lake</t>
  </si>
  <si>
    <t>Muskoka airport</t>
  </si>
  <si>
    <t>N. bay wx office</t>
  </si>
  <si>
    <t>Nagagami (mars)</t>
  </si>
  <si>
    <t>Nain</t>
  </si>
  <si>
    <t>Nain airport</t>
  </si>
  <si>
    <t>Nakiska ridgetop</t>
  </si>
  <si>
    <t>Nakusp (auto8)</t>
  </si>
  <si>
    <t>Nakusp (auto8) &amp;</t>
  </si>
  <si>
    <t>Nanaimo airport</t>
  </si>
  <si>
    <t>Nanakwa shoals</t>
  </si>
  <si>
    <t>Nanisivik</t>
  </si>
  <si>
    <t>Nanisivik airport</t>
  </si>
  <si>
    <t>Natashquan airport</t>
  </si>
  <si>
    <t>Nechako river</t>
  </si>
  <si>
    <t>Nelson (auto8)</t>
  </si>
  <si>
    <t>Nelson (auto8) &amp;</t>
  </si>
  <si>
    <t>Nemiscau arpt(sawr)</t>
  </si>
  <si>
    <t>New carlisle1</t>
  </si>
  <si>
    <t>Nicholson peninsul</t>
  </si>
  <si>
    <t>Nicholson peninsul&amp;</t>
  </si>
  <si>
    <t>Nicolet (auto8)</t>
  </si>
  <si>
    <t>Nicolet (autob)</t>
  </si>
  <si>
    <t>Nipawin (auto8)</t>
  </si>
  <si>
    <t>Nipawin airport</t>
  </si>
  <si>
    <t>Nipissing</t>
  </si>
  <si>
    <t>Nipterk base</t>
  </si>
  <si>
    <t>Nitinat lake (maps)</t>
  </si>
  <si>
    <t>Nootka lh</t>
  </si>
  <si>
    <t>Norman wells arpt</t>
  </si>
  <si>
    <t>Normandin</t>
  </si>
  <si>
    <t>North battleford</t>
  </si>
  <si>
    <t>North bay (readac)</t>
  </si>
  <si>
    <t>North bay airport</t>
  </si>
  <si>
    <t>North mountain cs</t>
  </si>
  <si>
    <t>North point</t>
  </si>
  <si>
    <t>North point (auto8)</t>
  </si>
  <si>
    <t>Norway house arpt</t>
  </si>
  <si>
    <t>Nottingham island</t>
  </si>
  <si>
    <t>Oakpoint marine</t>
  </si>
  <si>
    <t>Old crow (auto8)</t>
  </si>
  <si>
    <t>Old crow (auto8) &amp;</t>
  </si>
  <si>
    <t>Old crow airport</t>
  </si>
  <si>
    <t>Oliphantont</t>
  </si>
  <si>
    <t>Onakawana</t>
  </si>
  <si>
    <t>Onatchiway</t>
  </si>
  <si>
    <t>Onefour (auto8)</t>
  </si>
  <si>
    <t>Opinaca</t>
  </si>
  <si>
    <t>Osoyoos (auto8)</t>
  </si>
  <si>
    <t>Ottawa intl airport</t>
  </si>
  <si>
    <t>Ottawa rec center</t>
  </si>
  <si>
    <t>Outlook pfra</t>
  </si>
  <si>
    <t>P. meadows cs auto8</t>
  </si>
  <si>
    <t>Pam rocks</t>
  </si>
  <si>
    <t>Pangirtung (autob)</t>
  </si>
  <si>
    <t>Pangnirtung</t>
  </si>
  <si>
    <t>Pangnirtung airport</t>
  </si>
  <si>
    <t>Parc des laurentid</t>
  </si>
  <si>
    <t>Parent (mars)</t>
  </si>
  <si>
    <t>Paulatuk (auto)</t>
  </si>
  <si>
    <t>Paulatuk airport</t>
  </si>
  <si>
    <t>Peace river airport</t>
  </si>
  <si>
    <t>Peawanuck (maps)</t>
  </si>
  <si>
    <t>Pelle bay</t>
  </si>
  <si>
    <t>Pelly bay</t>
  </si>
  <si>
    <t>Pelly bay 1</t>
  </si>
  <si>
    <t>Pelly bay airport</t>
  </si>
  <si>
    <t>Pelly il (auto8)</t>
  </si>
  <si>
    <t>Pemberton (auto8)</t>
  </si>
  <si>
    <t>Pemberton (auto8) &amp;</t>
  </si>
  <si>
    <t>Penticton airport</t>
  </si>
  <si>
    <t>Petawawa a ont</t>
  </si>
  <si>
    <t>Petawawa a,ont</t>
  </si>
  <si>
    <t>Peterborough arpt</t>
  </si>
  <si>
    <t>Pickle lake</t>
  </si>
  <si>
    <t>Pickle lake arpt</t>
  </si>
  <si>
    <t>Pickle lake(man)</t>
  </si>
  <si>
    <t>Pilot mound (mars)</t>
  </si>
  <si>
    <t>Pinawa (auto8)</t>
  </si>
  <si>
    <t>Pincher creek (aut)</t>
  </si>
  <si>
    <t>Pincher creek arpt</t>
  </si>
  <si>
    <t>Pine island (maps)</t>
  </si>
  <si>
    <t>Platform no. 44172</t>
  </si>
  <si>
    <t>Platform no. 45132</t>
  </si>
  <si>
    <t>Platform no. 45134</t>
  </si>
  <si>
    <t>Platform no. 45135</t>
  </si>
  <si>
    <t>Platform no. 45136</t>
  </si>
  <si>
    <t>Platform no. 45137</t>
  </si>
  <si>
    <t>Point atkinson</t>
  </si>
  <si>
    <t>Point lepreau</t>
  </si>
  <si>
    <t>Point petre (mars)</t>
  </si>
  <si>
    <t>Pointe de l`islet</t>
  </si>
  <si>
    <t>Pointe des monts</t>
  </si>
  <si>
    <t>Pointe noire cs</t>
  </si>
  <si>
    <t>Pointe-au-pere</t>
  </si>
  <si>
    <t>Pond inlet airport</t>
  </si>
  <si>
    <t>Pools island</t>
  </si>
  <si>
    <t>Port basques(auto)</t>
  </si>
  <si>
    <t>Port alberni (mars)</t>
  </si>
  <si>
    <t>Port colborne(aut)</t>
  </si>
  <si>
    <t>Port hardy airport</t>
  </si>
  <si>
    <t>Port hawkesbury</t>
  </si>
  <si>
    <t>Port menier (man)</t>
  </si>
  <si>
    <t>Port menier (mars)</t>
  </si>
  <si>
    <t>Port menier (mars)&amp;</t>
  </si>
  <si>
    <t>Port radium &amp;</t>
  </si>
  <si>
    <t>Port radium aut</t>
  </si>
  <si>
    <t>Port weller (mars)</t>
  </si>
  <si>
    <t>Port weller (mars)&amp;</t>
  </si>
  <si>
    <t>Port-aux-basques</t>
  </si>
  <si>
    <t>Portage southport</t>
  </si>
  <si>
    <t>Portage southport a</t>
  </si>
  <si>
    <t>Porter lake</t>
  </si>
  <si>
    <t>Povungnituq</t>
  </si>
  <si>
    <t>Powder lake</t>
  </si>
  <si>
    <t>Powell river arpt</t>
  </si>
  <si>
    <t>Powell river arpt &amp;</t>
  </si>
  <si>
    <t>Primrose lake</t>
  </si>
  <si>
    <t>Primrose lake 2</t>
  </si>
  <si>
    <t>Prince albert arpt</t>
  </si>
  <si>
    <t>Prince george arpt</t>
  </si>
  <si>
    <t>Prince george sawr</t>
  </si>
  <si>
    <t>Prince rupert arpt</t>
  </si>
  <si>
    <t>Princeton (auto8)</t>
  </si>
  <si>
    <t>Princeton arpt</t>
  </si>
  <si>
    <t>Princeton arpt &amp;</t>
  </si>
  <si>
    <t>Pt. escuminac(maps)</t>
  </si>
  <si>
    <t>Puinte claveau</t>
  </si>
  <si>
    <t>Pukaskwa</t>
  </si>
  <si>
    <t>Pukaskwa park</t>
  </si>
  <si>
    <t>Puntzi mtn (man)</t>
  </si>
  <si>
    <t>Puntzi mtn (mars)</t>
  </si>
  <si>
    <t>Qavvik lake</t>
  </si>
  <si>
    <t>Quaker hat (maps)</t>
  </si>
  <si>
    <t>Quaqtaq airport</t>
  </si>
  <si>
    <t>Quatsino (lgt-stn)</t>
  </si>
  <si>
    <t>Quebec airport</t>
  </si>
  <si>
    <t>Quebec fcst office</t>
  </si>
  <si>
    <t>Quesnel (auto8)</t>
  </si>
  <si>
    <t>Quesnel airport</t>
  </si>
  <si>
    <t>Rabbit kettle aut</t>
  </si>
  <si>
    <t>Race rocks</t>
  </si>
  <si>
    <t>Race rocks auto8</t>
  </si>
  <si>
    <t>Rae lakes</t>
  </si>
  <si>
    <t>Rae point (auto8)</t>
  </si>
  <si>
    <t>Rampart riv (auto8)</t>
  </si>
  <si>
    <t>Rankin inlet arpt</t>
  </si>
  <si>
    <t>Rankin inlet aut</t>
  </si>
  <si>
    <t>Rea point</t>
  </si>
  <si>
    <t>Red deer airport</t>
  </si>
  <si>
    <t>Red earth</t>
  </si>
  <si>
    <t>Red lake airport</t>
  </si>
  <si>
    <t>Red lake(aut)</t>
  </si>
  <si>
    <t>Regina airport</t>
  </si>
  <si>
    <t>Regina university</t>
  </si>
  <si>
    <t>Repulse bay airport</t>
  </si>
  <si>
    <t>Resolute airport</t>
  </si>
  <si>
    <t>Resolution isl</t>
  </si>
  <si>
    <t>Resolution island</t>
  </si>
  <si>
    <t>Revelstoke (autob)</t>
  </si>
  <si>
    <t>Revelstoke airport</t>
  </si>
  <si>
    <t>Richardson point</t>
  </si>
  <si>
    <t>Rivers</t>
  </si>
  <si>
    <t>Riviere au renard</t>
  </si>
  <si>
    <t>Riviere du loup</t>
  </si>
  <si>
    <t>Riviere du loup &amp;</t>
  </si>
  <si>
    <t>Robertson lake(aut)</t>
  </si>
  <si>
    <t>Roberval airport</t>
  </si>
  <si>
    <t>Roblin</t>
  </si>
  <si>
    <t>Rock river (maps)</t>
  </si>
  <si>
    <t>Rockglen (mars)</t>
  </si>
  <si>
    <t>Rocky harbour cs</t>
  </si>
  <si>
    <t>Rocky house (mars)</t>
  </si>
  <si>
    <t>Rocky mtn house</t>
  </si>
  <si>
    <t>Roquemaure</t>
  </si>
  <si>
    <t>Rose spit (aut)</t>
  </si>
  <si>
    <t>Rose spit (maps)</t>
  </si>
  <si>
    <t>Rose spit (maps) &amp;</t>
  </si>
  <si>
    <t>Rosetown east (aut)</t>
  </si>
  <si>
    <t>Ross river</t>
  </si>
  <si>
    <t>Ross river airport</t>
  </si>
  <si>
    <t>Rouyn</t>
  </si>
  <si>
    <t>Rouyn airport</t>
  </si>
  <si>
    <t>Rowan gorilla 1</t>
  </si>
  <si>
    <t>Rowan gorilla iii</t>
  </si>
  <si>
    <t>Rowley isl</t>
  </si>
  <si>
    <t>Rowley island &amp;</t>
  </si>
  <si>
    <t>Royal island</t>
  </si>
  <si>
    <t>S.e. shoal (maps)</t>
  </si>
  <si>
    <t>Sable island</t>
  </si>
  <si>
    <t>Sable island &amp;</t>
  </si>
  <si>
    <t>Sable island (man)</t>
  </si>
  <si>
    <t>Sable island(apt)</t>
  </si>
  <si>
    <t>Sachs harbour</t>
  </si>
  <si>
    <t>Sachs harbour arpt</t>
  </si>
  <si>
    <t>Sachs harbour(maps)</t>
  </si>
  <si>
    <t>Saglek</t>
  </si>
  <si>
    <t>Saglek (bay)</t>
  </si>
  <si>
    <t>Saglek airport &amp;</t>
  </si>
  <si>
    <t>Sagona isl (maps)</t>
  </si>
  <si>
    <t>Saint albans</t>
  </si>
  <si>
    <t>Saint andrews</t>
  </si>
  <si>
    <t>Saint anthony</t>
  </si>
  <si>
    <t>Saint anthony arpt</t>
  </si>
  <si>
    <t>Saint hubert arpt</t>
  </si>
  <si>
    <t>Saint hubert arpt &amp;</t>
  </si>
  <si>
    <t>Saint john airport</t>
  </si>
  <si>
    <t>Saint john`s arpt</t>
  </si>
  <si>
    <t>Saint lawrence</t>
  </si>
  <si>
    <t>Saint leonard arpt</t>
  </si>
  <si>
    <t>Saint leonard(aws)</t>
  </si>
  <si>
    <t>Salliut arpt (sawr)</t>
  </si>
  <si>
    <t>Salmon arm auto8</t>
  </si>
  <si>
    <t>Salmon arm auto8 &amp;</t>
  </si>
  <si>
    <t>Sand head (ls)</t>
  </si>
  <si>
    <t>Sand heads (ls)</t>
  </si>
  <si>
    <t>Sandspit 'a' (auto)</t>
  </si>
  <si>
    <t>Sandspit airport</t>
  </si>
  <si>
    <t>Sanikiluaq airport</t>
  </si>
  <si>
    <t>Sarnia</t>
  </si>
  <si>
    <t>Sarnia airport</t>
  </si>
  <si>
    <t>Sarnia airport &amp;</t>
  </si>
  <si>
    <t>Sartine isl (maps)</t>
  </si>
  <si>
    <t>Saskatoon airport</t>
  </si>
  <si>
    <t>Saskatoon kernen</t>
  </si>
  <si>
    <t>Satah river auto8</t>
  </si>
  <si>
    <t>Saturna isl (maps)</t>
  </si>
  <si>
    <t>Sault ste marie</t>
  </si>
  <si>
    <t>Sault ste marie &amp;</t>
  </si>
  <si>
    <t>Schefferville arpt</t>
  </si>
  <si>
    <t>Scott cda</t>
  </si>
  <si>
    <t>Scudder pt. (maps)</t>
  </si>
  <si>
    <t>Sedco 710</t>
  </si>
  <si>
    <t>Sept-iles airport</t>
  </si>
  <si>
    <t>Shawinigan cs</t>
  </si>
  <si>
    <t>Shearwater</t>
  </si>
  <si>
    <t>Shearwater jetty</t>
  </si>
  <si>
    <t>Shearwater(aut)</t>
  </si>
  <si>
    <t>Shearwater(can-mil)</t>
  </si>
  <si>
    <t>Shelburne</t>
  </si>
  <si>
    <t>Sheldon lake</t>
  </si>
  <si>
    <t>Shepherd bay arpt</t>
  </si>
  <si>
    <t>Sherbrooke airport</t>
  </si>
  <si>
    <t>Sheringham auto8</t>
  </si>
  <si>
    <t>Sheringham pt (aut)</t>
  </si>
  <si>
    <t>Shilo</t>
  </si>
  <si>
    <t>Shingle point arpt</t>
  </si>
  <si>
    <t>Shoal lake apt(aut)</t>
  </si>
  <si>
    <t>Sikanni chief</t>
  </si>
  <si>
    <t>Simcoe (mars)</t>
  </si>
  <si>
    <t>Simcoe (mars) &amp;</t>
  </si>
  <si>
    <t>Sioux lookout arpt</t>
  </si>
  <si>
    <t>Sisters il auto8</t>
  </si>
  <si>
    <t>Sisters il auto8 &amp;</t>
  </si>
  <si>
    <t>Skull point (aut)</t>
  </si>
  <si>
    <t>Slave lake airport</t>
  </si>
  <si>
    <t>Smith river &amp;</t>
  </si>
  <si>
    <t>Smithers airport</t>
  </si>
  <si>
    <t>Snitchquon &amp;</t>
  </si>
  <si>
    <t>Solander isl (maps)</t>
  </si>
  <si>
    <t>Sousa crk(avt)</t>
  </si>
  <si>
    <t>Southend (auto8)</t>
  </si>
  <si>
    <t>Sparwood (auto8)</t>
  </si>
  <si>
    <t>Sparwood (auto8) &amp;</t>
  </si>
  <si>
    <t>Sparwood/elk valley</t>
  </si>
  <si>
    <t>Spence bay airport</t>
  </si>
  <si>
    <t>Spence bay airport&amp;</t>
  </si>
  <si>
    <t>Spirit river (auto)</t>
  </si>
  <si>
    <t>Spiritwood west</t>
  </si>
  <si>
    <t>Sprague</t>
  </si>
  <si>
    <t>Sprague (auto8)</t>
  </si>
  <si>
    <t>Spring island</t>
  </si>
  <si>
    <t>Springbank a</t>
  </si>
  <si>
    <t>Squamish (auto8)</t>
  </si>
  <si>
    <t>St anicet</t>
  </si>
  <si>
    <t>St anthony lwis</t>
  </si>
  <si>
    <t>St charles creek</t>
  </si>
  <si>
    <t>St johns/torbay</t>
  </si>
  <si>
    <t>St jovite (auto8)</t>
  </si>
  <si>
    <t>St lambert</t>
  </si>
  <si>
    <t>St leonard auto8</t>
  </si>
  <si>
    <t>St. catharines arpt</t>
  </si>
  <si>
    <t>St. clothilde (aut)</t>
  </si>
  <si>
    <t>St. johns west cs</t>
  </si>
  <si>
    <t>St. paul isl(maps)</t>
  </si>
  <si>
    <t>St. pierre</t>
  </si>
  <si>
    <t>St. stephen (mars)</t>
  </si>
  <si>
    <t>St.shotts</t>
  </si>
  <si>
    <t>Star brook</t>
  </si>
  <si>
    <t>Stavely aafc</t>
  </si>
  <si>
    <t>Ste agathe des mont</t>
  </si>
  <si>
    <t>Ste anne de bell 1</t>
  </si>
  <si>
    <t>Ste foy</t>
  </si>
  <si>
    <t>Stephenville arpt</t>
  </si>
  <si>
    <t>Stewart airport</t>
  </si>
  <si>
    <t>Stokes range</t>
  </si>
  <si>
    <t>Stony rapids arpt</t>
  </si>
  <si>
    <t>Storm hills</t>
  </si>
  <si>
    <t>Sudbury airport</t>
  </si>
  <si>
    <t>Suffield airport</t>
  </si>
  <si>
    <t>Summerland (auto8)</t>
  </si>
  <si>
    <t>Summerland cda(aut)</t>
  </si>
  <si>
    <t>Summerside (auto8)</t>
  </si>
  <si>
    <t>Summerside(can-mil)</t>
  </si>
  <si>
    <t>Sundre</t>
  </si>
  <si>
    <t>Sundre arpt (autob)</t>
  </si>
  <si>
    <t>Sutton junc (mars)</t>
  </si>
  <si>
    <t>Sutton junction/aut</t>
  </si>
  <si>
    <t>Swan river (mars)</t>
  </si>
  <si>
    <t>Swift (mars)</t>
  </si>
  <si>
    <t>Swift current (aut8)</t>
  </si>
  <si>
    <t>Swift current arpt</t>
  </si>
  <si>
    <t>Sydney airport</t>
  </si>
  <si>
    <t>Tadoule lake</t>
  </si>
  <si>
    <t>Taloyoak</t>
  </si>
  <si>
    <t>Tasiujaq a</t>
  </si>
  <si>
    <t>Tatlayoko lake</t>
  </si>
  <si>
    <t>Terra nova nat pk cs</t>
  </si>
  <si>
    <t>Terrace airport</t>
  </si>
  <si>
    <t>Terrace bay (sawr)</t>
  </si>
  <si>
    <t>Teslin (mars)</t>
  </si>
  <si>
    <t>Teslin arpt (aut)</t>
  </si>
  <si>
    <t>The pas airport</t>
  </si>
  <si>
    <t>Thompson airport</t>
  </si>
  <si>
    <t>Three hills</t>
  </si>
  <si>
    <t>Thunder bay airport</t>
  </si>
  <si>
    <t>Timmins airport</t>
  </si>
  <si>
    <t>Tofino</t>
  </si>
  <si>
    <t>Tofino airport</t>
  </si>
  <si>
    <t>Toronto buttonville</t>
  </si>
  <si>
    <t>Toronto headland</t>
  </si>
  <si>
    <t>Toronto il arpt aut</t>
  </si>
  <si>
    <t>Toronto isl (mars)</t>
  </si>
  <si>
    <t>Toronto island</t>
  </si>
  <si>
    <t>Toronto/pearson</t>
  </si>
  <si>
    <t>Trenton (can-mil)</t>
  </si>
  <si>
    <t>Triple il lh</t>
  </si>
  <si>
    <t>Triple island</t>
  </si>
  <si>
    <t>Trois rivieres</t>
  </si>
  <si>
    <t>Trout lake</t>
  </si>
  <si>
    <t>Trowbridge island</t>
  </si>
  <si>
    <t>Truro (mars)</t>
  </si>
  <si>
    <t>Truro (mars) &amp;</t>
  </si>
  <si>
    <t>Tuchitua</t>
  </si>
  <si>
    <t>Tukialik bay</t>
  </si>
  <si>
    <t>Tuktoyaktuk</t>
  </si>
  <si>
    <t>Tuktoyaktuk &amp;</t>
  </si>
  <si>
    <t>Tuktoyaktuk (auto)</t>
  </si>
  <si>
    <t>Tuktut nogait</t>
  </si>
  <si>
    <t>Turtle mountain</t>
  </si>
  <si>
    <t>Twillingate (maps)</t>
  </si>
  <si>
    <t>Umiujaq</t>
  </si>
  <si>
    <t>Upper rideau lake</t>
  </si>
  <si>
    <t>Upsala (mars)</t>
  </si>
  <si>
    <t>Upsala radar</t>
  </si>
  <si>
    <t>Uranium city(mars)</t>
  </si>
  <si>
    <t>Uranium city(mars)&amp;</t>
  </si>
  <si>
    <t>Val dor</t>
  </si>
  <si>
    <t>Val d`or airport</t>
  </si>
  <si>
    <t>Val marie se(auto)</t>
  </si>
  <si>
    <t>Valcartier</t>
  </si>
  <si>
    <t>Valcartier airport</t>
  </si>
  <si>
    <t>Valleyfield</t>
  </si>
  <si>
    <t>Vancouver (auto8)</t>
  </si>
  <si>
    <t>Vancouver harbour &amp;</t>
  </si>
  <si>
    <t>Vancouver intl</t>
  </si>
  <si>
    <t>Vancouver intl arpt</t>
  </si>
  <si>
    <t>Varennes</t>
  </si>
  <si>
    <t>Vauxhall cda</t>
  </si>
  <si>
    <t>Vauxhall lda</t>
  </si>
  <si>
    <t>Vegreville (auto8)</t>
  </si>
  <si>
    <t>Vermilion</t>
  </si>
  <si>
    <t>Vernon (auto8)</t>
  </si>
  <si>
    <t>Vic. hartland auto8</t>
  </si>
  <si>
    <t>Victoria (auto8)</t>
  </si>
  <si>
    <t>Victoria beach</t>
  </si>
  <si>
    <t>Victoria beach(aut)</t>
  </si>
  <si>
    <t>Victoria harbour</t>
  </si>
  <si>
    <t>Victoria intl arpt</t>
  </si>
  <si>
    <t>Victoria marine</t>
  </si>
  <si>
    <t>Victoria marine rad</t>
  </si>
  <si>
    <t>Victoria univ</t>
  </si>
  <si>
    <t>Villeroy radar</t>
  </si>
  <si>
    <t>Virginia falls</t>
  </si>
  <si>
    <t>W vancouver auto8</t>
  </si>
  <si>
    <t>Wabush lake airport</t>
  </si>
  <si>
    <t>Wager bay (aut)</t>
  </si>
  <si>
    <t>Wagner &amp;</t>
  </si>
  <si>
    <t>Wainwright (auto8)</t>
  </si>
  <si>
    <t>Wainwright airport</t>
  </si>
  <si>
    <t>Wainwright cfb 21</t>
  </si>
  <si>
    <t>Wasaga beach(auto8)</t>
  </si>
  <si>
    <t>Wasagaming (auto8)</t>
  </si>
  <si>
    <t>Waskaganish airport</t>
  </si>
  <si>
    <t>Waskesiu lake (aut)</t>
  </si>
  <si>
    <t>Waterloo well</t>
  </si>
  <si>
    <t>Waterloo well &amp;</t>
  </si>
  <si>
    <t>Waterloo-wellington</t>
  </si>
  <si>
    <t>Waterton park gate</t>
  </si>
  <si>
    <t>Watrous east (aut)</t>
  </si>
  <si>
    <t>Watson lake airport</t>
  </si>
  <si>
    <t>Wawa</t>
  </si>
  <si>
    <t>Wawa airport</t>
  </si>
  <si>
    <t>Welcome isl (auto8)</t>
  </si>
  <si>
    <t>Welcome island</t>
  </si>
  <si>
    <t>West van cypress</t>
  </si>
  <si>
    <t>Western head (mars)</t>
  </si>
  <si>
    <t>Western isl (maps)</t>
  </si>
  <si>
    <t>Weyburn (auto8)</t>
  </si>
  <si>
    <t>Whale cove airport</t>
  </si>
  <si>
    <t>Whiskey (aut)</t>
  </si>
  <si>
    <t>Whistler</t>
  </si>
  <si>
    <t>Whistler alta lake&amp;</t>
  </si>
  <si>
    <t>White river &amp;</t>
  </si>
  <si>
    <t>White rock</t>
  </si>
  <si>
    <t>White rock auto8</t>
  </si>
  <si>
    <t>Whitecourt</t>
  </si>
  <si>
    <t>Whitecourt airport</t>
  </si>
  <si>
    <t>Whitefish</t>
  </si>
  <si>
    <t>Whitehorse airport</t>
  </si>
  <si>
    <t>Wiarton (readac)</t>
  </si>
  <si>
    <t>Wiarton airport</t>
  </si>
  <si>
    <t>Williams lake arpt</t>
  </si>
  <si>
    <t>Willow creek</t>
  </si>
  <si>
    <t>Wilson creek weir cs</t>
  </si>
  <si>
    <t>Windsor airport</t>
  </si>
  <si>
    <t>Winnepeg</t>
  </si>
  <si>
    <t>Winnipeg</t>
  </si>
  <si>
    <t>Winnipeg arpt cs</t>
  </si>
  <si>
    <t>Winnipeg intl arpt</t>
  </si>
  <si>
    <t>Winnipeg the forks</t>
  </si>
  <si>
    <t>Winterland</t>
  </si>
  <si>
    <t>Woss</t>
  </si>
  <si>
    <t>Wreckhouse</t>
  </si>
  <si>
    <t>Wrigley airport</t>
  </si>
  <si>
    <t>Wynyard</t>
  </si>
  <si>
    <t>Wynyard (mars)</t>
  </si>
  <si>
    <t>Yankee (aut)</t>
  </si>
  <si>
    <t>Yarmouth airport</t>
  </si>
  <si>
    <t>Yathkyed lake(maps)</t>
  </si>
  <si>
    <t>Yellowknife airport</t>
  </si>
  <si>
    <t>Yohin</t>
  </si>
  <si>
    <t>Yoho park</t>
  </si>
  <si>
    <t>Yoho park (auto8)</t>
  </si>
  <si>
    <t>Yorkton airport</t>
  </si>
  <si>
    <t>N</t>
  </si>
  <si>
    <t>W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</si>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</sst>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0"/>
  <sheetViews>
    <sheetView tabSelected="1" topLeftCell="A457" workbookViewId="0">
      <selection activeCell="O259" sqref="O259"/>
    </sheetView>
  </sheetViews>
  <sheetFormatPr defaultColWidth="11.5546875" defaultRowHeight="14.4" x14ac:dyDescent="0.3"/>
  <cols>
    <col min="1" max="1" width="21.5546875" bestFit="1" customWidth="1"/>
    <col min="2" max="8" width="0" hidden="1" customWidth="1"/>
  </cols>
  <sheetData>
    <row r="1" spans="1:12" x14ac:dyDescent="0.3">
      <c r="A1" t="s">
        <v>0</v>
      </c>
      <c r="B1" t="s">
        <v>1</v>
      </c>
      <c r="C1" t="s">
        <v>2</v>
      </c>
      <c r="I1" t="s">
        <v>1104</v>
      </c>
      <c r="K1" t="s">
        <v>1105</v>
      </c>
    </row>
    <row r="2" spans="1:12" x14ac:dyDescent="0.3">
      <c r="A2" t="s">
        <v>3</v>
      </c>
      <c r="B2">
        <v>49033</v>
      </c>
      <c r="C2">
        <v>-122367</v>
      </c>
      <c r="D2" t="str">
        <f t="shared" ref="D2:D65" si="0">LEFT(B2,2)</f>
        <v>49</v>
      </c>
      <c r="E2" t="str">
        <f t="shared" ref="E2:E65" si="1">RIGHT(B2,3)</f>
        <v>033</v>
      </c>
      <c r="F2" t="str">
        <f>RIGHT(C2,6)</f>
        <v>122367</v>
      </c>
      <c r="G2" t="str">
        <f>LEFT(F2,3)</f>
        <v>122</v>
      </c>
      <c r="H2" t="str">
        <f t="shared" ref="H2:H65" si="2">RIGHT(F2,3)</f>
        <v>367</v>
      </c>
      <c r="I2" t="str">
        <f t="shared" ref="I2:I65" si="3">CONCATENATE(D2,",",E2)</f>
        <v>49,033</v>
      </c>
      <c r="J2" t="s">
        <v>1103</v>
      </c>
      <c r="K2" t="str">
        <f t="shared" ref="K2:K65" si="4">CONCATENATE(G2,",",H2)</f>
        <v>122,367</v>
      </c>
      <c r="L2" t="s">
        <v>1102</v>
      </c>
    </row>
    <row r="3" spans="1:12" x14ac:dyDescent="0.3">
      <c r="A3" t="s">
        <v>4</v>
      </c>
      <c r="B3">
        <v>51600</v>
      </c>
      <c r="C3">
        <v>-127867</v>
      </c>
      <c r="D3" t="str">
        <f t="shared" si="0"/>
        <v>51</v>
      </c>
      <c r="E3" t="str">
        <f t="shared" si="1"/>
        <v>600</v>
      </c>
      <c r="F3" t="str">
        <f>RIGHT(C3,6)</f>
        <v>127867</v>
      </c>
      <c r="G3" t="str">
        <f>LEFT(F3,3)</f>
        <v>127</v>
      </c>
      <c r="H3" t="str">
        <f t="shared" si="2"/>
        <v>867</v>
      </c>
      <c r="I3" t="str">
        <f t="shared" si="3"/>
        <v>51,600</v>
      </c>
      <c r="J3" t="s">
        <v>1103</v>
      </c>
      <c r="K3" t="str">
        <f t="shared" si="4"/>
        <v>127,867</v>
      </c>
      <c r="L3" t="s">
        <v>1102</v>
      </c>
    </row>
    <row r="4" spans="1:12" x14ac:dyDescent="0.3">
      <c r="A4" t="s">
        <v>5</v>
      </c>
      <c r="B4">
        <v>49250</v>
      </c>
      <c r="C4">
        <v>-121767</v>
      </c>
      <c r="D4" t="str">
        <f t="shared" si="0"/>
        <v>49</v>
      </c>
      <c r="E4" t="str">
        <f t="shared" si="1"/>
        <v>250</v>
      </c>
      <c r="F4" t="str">
        <f>RIGHT(C4,6)</f>
        <v>121767</v>
      </c>
      <c r="G4" t="str">
        <f>LEFT(F4,3)</f>
        <v>121</v>
      </c>
      <c r="H4" t="str">
        <f t="shared" si="2"/>
        <v>767</v>
      </c>
      <c r="I4" t="str">
        <f t="shared" si="3"/>
        <v>49,250</v>
      </c>
      <c r="J4" t="s">
        <v>1103</v>
      </c>
      <c r="K4" t="str">
        <f t="shared" si="4"/>
        <v>121,767</v>
      </c>
      <c r="L4" t="s">
        <v>1102</v>
      </c>
    </row>
    <row r="5" spans="1:12" x14ac:dyDescent="0.3">
      <c r="A5" t="s">
        <v>6</v>
      </c>
      <c r="B5">
        <v>61650</v>
      </c>
      <c r="C5">
        <v>-137483</v>
      </c>
      <c r="D5" t="str">
        <f t="shared" si="0"/>
        <v>61</v>
      </c>
      <c r="E5" t="str">
        <f t="shared" si="1"/>
        <v>650</v>
      </c>
      <c r="F5" t="str">
        <f>RIGHT(C5,6)</f>
        <v>137483</v>
      </c>
      <c r="G5" t="str">
        <f>LEFT(F5,3)</f>
        <v>137</v>
      </c>
      <c r="H5" t="str">
        <f t="shared" si="2"/>
        <v>483</v>
      </c>
      <c r="I5" t="str">
        <f t="shared" si="3"/>
        <v>61,650</v>
      </c>
      <c r="J5" t="s">
        <v>1103</v>
      </c>
      <c r="K5" t="str">
        <f t="shared" si="4"/>
        <v>137,483</v>
      </c>
      <c r="L5" t="s">
        <v>1102</v>
      </c>
    </row>
    <row r="6" spans="1:12" x14ac:dyDescent="0.3">
      <c r="A6" t="s">
        <v>7</v>
      </c>
      <c r="B6">
        <v>68217</v>
      </c>
      <c r="C6">
        <v>-135000</v>
      </c>
      <c r="D6" t="str">
        <f t="shared" si="0"/>
        <v>68</v>
      </c>
      <c r="E6" t="str">
        <f t="shared" si="1"/>
        <v>217</v>
      </c>
      <c r="F6" t="str">
        <f>RIGHT(C6,6)</f>
        <v>135000</v>
      </c>
      <c r="G6" t="str">
        <f>LEFT(F6,3)</f>
        <v>135</v>
      </c>
      <c r="H6" t="str">
        <f t="shared" si="2"/>
        <v>000</v>
      </c>
      <c r="I6" t="str">
        <f t="shared" si="3"/>
        <v>68,217</v>
      </c>
      <c r="J6" t="s">
        <v>1103</v>
      </c>
      <c r="K6" t="str">
        <f t="shared" si="4"/>
        <v>135,000</v>
      </c>
      <c r="L6" t="s">
        <v>1102</v>
      </c>
    </row>
    <row r="7" spans="1:12" x14ac:dyDescent="0.3">
      <c r="A7" t="s">
        <v>8</v>
      </c>
      <c r="B7">
        <v>60817</v>
      </c>
      <c r="C7">
        <v>-78150</v>
      </c>
      <c r="D7" t="str">
        <f t="shared" si="0"/>
        <v>60</v>
      </c>
      <c r="E7" t="str">
        <f t="shared" si="1"/>
        <v>817</v>
      </c>
      <c r="F7" t="str">
        <f>RIGHT(C7,5)</f>
        <v>78150</v>
      </c>
      <c r="G7" t="str">
        <f>LEFT(F7,2)</f>
        <v>78</v>
      </c>
      <c r="H7" t="str">
        <f t="shared" si="2"/>
        <v>150</v>
      </c>
      <c r="I7" t="str">
        <f t="shared" si="3"/>
        <v>60,817</v>
      </c>
      <c r="J7" t="s">
        <v>1103</v>
      </c>
      <c r="K7" t="str">
        <f t="shared" si="4"/>
        <v>78,150</v>
      </c>
      <c r="L7" t="s">
        <v>1102</v>
      </c>
    </row>
    <row r="8" spans="1:12" x14ac:dyDescent="0.3">
      <c r="A8" t="s">
        <v>9</v>
      </c>
      <c r="B8">
        <v>53500</v>
      </c>
      <c r="C8">
        <v>-113500</v>
      </c>
      <c r="D8" t="str">
        <f t="shared" si="0"/>
        <v>53</v>
      </c>
      <c r="E8" t="str">
        <f t="shared" si="1"/>
        <v>500</v>
      </c>
      <c r="F8" t="str">
        <f>RIGHT(C8,6)</f>
        <v>113500</v>
      </c>
      <c r="G8" t="str">
        <f>LEFT(F8,3)</f>
        <v>113</v>
      </c>
      <c r="H8" t="str">
        <f t="shared" si="2"/>
        <v>500</v>
      </c>
      <c r="I8" t="str">
        <f t="shared" si="3"/>
        <v>53,500</v>
      </c>
      <c r="J8" t="s">
        <v>1103</v>
      </c>
      <c r="K8" t="str">
        <f t="shared" si="4"/>
        <v>113,500</v>
      </c>
      <c r="L8" t="s">
        <v>1102</v>
      </c>
    </row>
    <row r="9" spans="1:12" x14ac:dyDescent="0.3">
      <c r="A9" t="s">
        <v>10</v>
      </c>
      <c r="B9">
        <v>82500</v>
      </c>
      <c r="C9">
        <v>-62333</v>
      </c>
      <c r="D9" t="str">
        <f t="shared" si="0"/>
        <v>82</v>
      </c>
      <c r="E9" t="str">
        <f t="shared" si="1"/>
        <v>500</v>
      </c>
      <c r="F9" t="str">
        <f>RIGHT(C9,5)</f>
        <v>62333</v>
      </c>
      <c r="G9" t="str">
        <f>LEFT(F9,2)</f>
        <v>62</v>
      </c>
      <c r="H9" t="str">
        <f t="shared" si="2"/>
        <v>333</v>
      </c>
      <c r="I9" t="str">
        <f t="shared" si="3"/>
        <v>82,500</v>
      </c>
      <c r="J9" t="s">
        <v>1103</v>
      </c>
      <c r="K9" t="str">
        <f t="shared" si="4"/>
        <v>62,333</v>
      </c>
      <c r="L9" t="s">
        <v>1102</v>
      </c>
    </row>
    <row r="10" spans="1:12" x14ac:dyDescent="0.3">
      <c r="A10" t="s">
        <v>11</v>
      </c>
      <c r="B10">
        <v>82500</v>
      </c>
      <c r="C10">
        <v>-62367</v>
      </c>
      <c r="D10" t="str">
        <f t="shared" si="0"/>
        <v>82</v>
      </c>
      <c r="E10" t="str">
        <f t="shared" si="1"/>
        <v>500</v>
      </c>
      <c r="F10" t="str">
        <f>RIGHT(C10,5)</f>
        <v>62367</v>
      </c>
      <c r="G10" t="str">
        <f>LEFT(F10,2)</f>
        <v>62</v>
      </c>
      <c r="H10" t="str">
        <f t="shared" si="2"/>
        <v>367</v>
      </c>
      <c r="I10" t="str">
        <f t="shared" si="3"/>
        <v>82,500</v>
      </c>
      <c r="J10" t="s">
        <v>1103</v>
      </c>
      <c r="K10" t="str">
        <f t="shared" si="4"/>
        <v>62,367</v>
      </c>
      <c r="L10" t="s">
        <v>1102</v>
      </c>
    </row>
    <row r="11" spans="1:12" x14ac:dyDescent="0.3">
      <c r="A11" t="s">
        <v>12</v>
      </c>
      <c r="B11">
        <v>82517</v>
      </c>
      <c r="C11">
        <v>-62283</v>
      </c>
      <c r="D11" t="str">
        <f t="shared" si="0"/>
        <v>82</v>
      </c>
      <c r="E11" t="str">
        <f t="shared" si="1"/>
        <v>517</v>
      </c>
      <c r="F11" t="str">
        <f>RIGHT(C11,5)</f>
        <v>62283</v>
      </c>
      <c r="G11" t="str">
        <f>LEFT(F11,2)</f>
        <v>62</v>
      </c>
      <c r="H11" t="str">
        <f t="shared" si="2"/>
        <v>283</v>
      </c>
      <c r="I11" t="str">
        <f t="shared" si="3"/>
        <v>82,517</v>
      </c>
      <c r="J11" t="s">
        <v>1103</v>
      </c>
      <c r="K11" t="str">
        <f t="shared" si="4"/>
        <v>62,283</v>
      </c>
      <c r="L11" t="s">
        <v>1102</v>
      </c>
    </row>
    <row r="12" spans="1:12" x14ac:dyDescent="0.3">
      <c r="A12" t="s">
        <v>13</v>
      </c>
      <c r="B12">
        <v>50583</v>
      </c>
      <c r="C12">
        <v>-126933</v>
      </c>
      <c r="D12" t="str">
        <f t="shared" si="0"/>
        <v>50</v>
      </c>
      <c r="E12" t="str">
        <f t="shared" si="1"/>
        <v>583</v>
      </c>
      <c r="F12" t="str">
        <f>RIGHT(C12,6)</f>
        <v>126933</v>
      </c>
      <c r="G12" t="str">
        <f>LEFT(F12,3)</f>
        <v>126</v>
      </c>
      <c r="H12" t="str">
        <f t="shared" si="2"/>
        <v>933</v>
      </c>
      <c r="I12" t="str">
        <f t="shared" si="3"/>
        <v>50,583</v>
      </c>
      <c r="J12" t="s">
        <v>1103</v>
      </c>
      <c r="K12" t="str">
        <f t="shared" si="4"/>
        <v>126,933</v>
      </c>
      <c r="L12" t="s">
        <v>1102</v>
      </c>
    </row>
    <row r="13" spans="1:12" x14ac:dyDescent="0.3">
      <c r="A13" t="s">
        <v>14</v>
      </c>
      <c r="B13">
        <v>52650</v>
      </c>
      <c r="C13">
        <v>-56867</v>
      </c>
      <c r="D13" t="str">
        <f t="shared" si="0"/>
        <v>52</v>
      </c>
      <c r="E13" t="str">
        <f t="shared" si="1"/>
        <v>650</v>
      </c>
      <c r="F13" t="str">
        <f>RIGHT(C13,5)</f>
        <v>56867</v>
      </c>
      <c r="G13" t="str">
        <f>LEFT(F13,2)</f>
        <v>56</v>
      </c>
      <c r="H13" t="str">
        <f t="shared" si="2"/>
        <v>867</v>
      </c>
      <c r="I13" t="str">
        <f t="shared" si="3"/>
        <v>52,650</v>
      </c>
      <c r="J13" t="s">
        <v>1103</v>
      </c>
      <c r="K13" t="str">
        <f t="shared" si="4"/>
        <v>56,867</v>
      </c>
      <c r="L13" t="s">
        <v>1102</v>
      </c>
    </row>
    <row r="14" spans="1:12" x14ac:dyDescent="0.3">
      <c r="A14" t="s">
        <v>15</v>
      </c>
      <c r="B14">
        <v>45850</v>
      </c>
      <c r="C14">
        <v>-64266</v>
      </c>
      <c r="D14" t="str">
        <f t="shared" si="0"/>
        <v>45</v>
      </c>
      <c r="E14" t="str">
        <f t="shared" si="1"/>
        <v>850</v>
      </c>
      <c r="F14" t="str">
        <f>RIGHT(C14,5)</f>
        <v>64266</v>
      </c>
      <c r="G14" t="str">
        <f>LEFT(F14,2)</f>
        <v>64</v>
      </c>
      <c r="H14" t="str">
        <f t="shared" si="2"/>
        <v>266</v>
      </c>
      <c r="I14" t="str">
        <f t="shared" si="3"/>
        <v>45,850</v>
      </c>
      <c r="J14" t="s">
        <v>1103</v>
      </c>
      <c r="K14" t="str">
        <f t="shared" si="4"/>
        <v>64,266</v>
      </c>
      <c r="L14" t="s">
        <v>1102</v>
      </c>
    </row>
    <row r="15" spans="1:12" x14ac:dyDescent="0.3">
      <c r="A15" t="s">
        <v>16</v>
      </c>
      <c r="B15">
        <v>45833</v>
      </c>
      <c r="C15">
        <v>-64200</v>
      </c>
      <c r="D15" t="str">
        <f t="shared" si="0"/>
        <v>45</v>
      </c>
      <c r="E15" t="str">
        <f t="shared" si="1"/>
        <v>833</v>
      </c>
      <c r="F15" t="str">
        <f>RIGHT(C15,5)</f>
        <v>64200</v>
      </c>
      <c r="G15" t="str">
        <f>LEFT(F15,2)</f>
        <v>64</v>
      </c>
      <c r="H15" t="str">
        <f t="shared" si="2"/>
        <v>200</v>
      </c>
      <c r="I15" t="str">
        <f t="shared" si="3"/>
        <v>45,833</v>
      </c>
      <c r="J15" t="s">
        <v>1103</v>
      </c>
      <c r="K15" t="str">
        <f t="shared" si="4"/>
        <v>64,200</v>
      </c>
      <c r="L15" t="s">
        <v>1102</v>
      </c>
    </row>
    <row r="16" spans="1:12" x14ac:dyDescent="0.3">
      <c r="A16" t="s">
        <v>17</v>
      </c>
      <c r="B16">
        <v>48917</v>
      </c>
      <c r="C16">
        <v>-125550</v>
      </c>
      <c r="D16" t="str">
        <f t="shared" si="0"/>
        <v>48</v>
      </c>
      <c r="E16" t="str">
        <f t="shared" si="1"/>
        <v>917</v>
      </c>
      <c r="F16" t="str">
        <f>RIGHT(C16,6)</f>
        <v>125550</v>
      </c>
      <c r="G16" t="str">
        <f>LEFT(F16,3)</f>
        <v>125</v>
      </c>
      <c r="H16" t="str">
        <f t="shared" si="2"/>
        <v>550</v>
      </c>
      <c r="I16" t="str">
        <f t="shared" si="3"/>
        <v>48,917</v>
      </c>
      <c r="J16" t="s">
        <v>1103</v>
      </c>
      <c r="K16" t="str">
        <f t="shared" si="4"/>
        <v>125,550</v>
      </c>
      <c r="L16" t="s">
        <v>1102</v>
      </c>
    </row>
    <row r="17" spans="1:12" x14ac:dyDescent="0.3">
      <c r="A17" t="s">
        <v>18</v>
      </c>
      <c r="B17">
        <v>48467</v>
      </c>
      <c r="C17">
        <v>-67433</v>
      </c>
      <c r="D17" t="str">
        <f t="shared" si="0"/>
        <v>48</v>
      </c>
      <c r="E17" t="str">
        <f t="shared" si="1"/>
        <v>467</v>
      </c>
      <c r="F17" t="str">
        <f t="shared" ref="F17:F24" si="5">RIGHT(C17,5)</f>
        <v>67433</v>
      </c>
      <c r="G17" t="str">
        <f t="shared" ref="G17:G24" si="6">LEFT(F17,2)</f>
        <v>67</v>
      </c>
      <c r="H17" t="str">
        <f t="shared" si="2"/>
        <v>433</v>
      </c>
      <c r="I17" t="str">
        <f t="shared" si="3"/>
        <v>48,467</v>
      </c>
      <c r="J17" t="s">
        <v>1103</v>
      </c>
      <c r="K17" t="str">
        <f t="shared" si="4"/>
        <v>67,433</v>
      </c>
      <c r="L17" t="s">
        <v>1102</v>
      </c>
    </row>
    <row r="18" spans="1:12" x14ac:dyDescent="0.3">
      <c r="A18" t="s">
        <v>19</v>
      </c>
      <c r="B18">
        <v>59300</v>
      </c>
      <c r="C18">
        <v>-69600</v>
      </c>
      <c r="D18" t="str">
        <f t="shared" si="0"/>
        <v>59</v>
      </c>
      <c r="E18" t="str">
        <f t="shared" si="1"/>
        <v>300</v>
      </c>
      <c r="F18" t="str">
        <f t="shared" si="5"/>
        <v>69600</v>
      </c>
      <c r="G18" t="str">
        <f t="shared" si="6"/>
        <v>69</v>
      </c>
      <c r="H18" t="str">
        <f t="shared" si="2"/>
        <v>600</v>
      </c>
      <c r="I18" t="str">
        <f t="shared" si="3"/>
        <v>59,300</v>
      </c>
      <c r="J18" t="s">
        <v>1103</v>
      </c>
      <c r="K18" t="str">
        <f t="shared" si="4"/>
        <v>69,600</v>
      </c>
      <c r="L18" t="s">
        <v>1102</v>
      </c>
    </row>
    <row r="19" spans="1:12" x14ac:dyDescent="0.3">
      <c r="A19" t="s">
        <v>20</v>
      </c>
      <c r="B19">
        <v>73000</v>
      </c>
      <c r="C19">
        <v>-85017</v>
      </c>
      <c r="D19" t="str">
        <f t="shared" si="0"/>
        <v>73</v>
      </c>
      <c r="E19" t="str">
        <f t="shared" si="1"/>
        <v>000</v>
      </c>
      <c r="F19" t="str">
        <f t="shared" si="5"/>
        <v>85017</v>
      </c>
      <c r="G19" t="str">
        <f t="shared" si="6"/>
        <v>85</v>
      </c>
      <c r="H19" t="str">
        <f t="shared" si="2"/>
        <v>017</v>
      </c>
      <c r="I19" t="str">
        <f t="shared" si="3"/>
        <v>73,000</v>
      </c>
      <c r="J19" t="s">
        <v>1103</v>
      </c>
      <c r="K19" t="str">
        <f t="shared" si="4"/>
        <v>85,017</v>
      </c>
      <c r="L19" t="s">
        <v>1102</v>
      </c>
    </row>
    <row r="20" spans="1:12" x14ac:dyDescent="0.3">
      <c r="A20" t="s">
        <v>21</v>
      </c>
      <c r="B20">
        <v>73033</v>
      </c>
      <c r="C20">
        <v>-85150</v>
      </c>
      <c r="D20" t="str">
        <f t="shared" si="0"/>
        <v>73</v>
      </c>
      <c r="E20" t="str">
        <f t="shared" si="1"/>
        <v>033</v>
      </c>
      <c r="F20" t="str">
        <f t="shared" si="5"/>
        <v>85150</v>
      </c>
      <c r="G20" t="str">
        <f t="shared" si="6"/>
        <v>85</v>
      </c>
      <c r="H20" t="str">
        <f t="shared" si="2"/>
        <v>150</v>
      </c>
      <c r="I20" t="str">
        <f t="shared" si="3"/>
        <v>73,033</v>
      </c>
      <c r="J20" t="s">
        <v>1103</v>
      </c>
      <c r="K20" t="str">
        <f t="shared" si="4"/>
        <v>85,150</v>
      </c>
      <c r="L20" t="s">
        <v>1102</v>
      </c>
    </row>
    <row r="21" spans="1:12" x14ac:dyDescent="0.3">
      <c r="A21" t="s">
        <v>22</v>
      </c>
      <c r="B21">
        <v>47300</v>
      </c>
      <c r="C21">
        <v>-54000</v>
      </c>
      <c r="D21" t="str">
        <f t="shared" si="0"/>
        <v>47</v>
      </c>
      <c r="E21" t="str">
        <f t="shared" si="1"/>
        <v>300</v>
      </c>
      <c r="F21" t="str">
        <f t="shared" si="5"/>
        <v>54000</v>
      </c>
      <c r="G21" t="str">
        <f t="shared" si="6"/>
        <v>54</v>
      </c>
      <c r="H21" t="str">
        <f t="shared" si="2"/>
        <v>000</v>
      </c>
      <c r="I21" t="str">
        <f t="shared" si="3"/>
        <v>47,300</v>
      </c>
      <c r="J21" t="s">
        <v>1103</v>
      </c>
      <c r="K21" t="str">
        <f t="shared" si="4"/>
        <v>54,000</v>
      </c>
      <c r="L21" t="s">
        <v>1102</v>
      </c>
    </row>
    <row r="22" spans="1:12" x14ac:dyDescent="0.3">
      <c r="A22" t="s">
        <v>23</v>
      </c>
      <c r="B22">
        <v>50300</v>
      </c>
      <c r="C22">
        <v>-89033</v>
      </c>
      <c r="D22" t="str">
        <f t="shared" si="0"/>
        <v>50</v>
      </c>
      <c r="E22" t="str">
        <f t="shared" si="1"/>
        <v>300</v>
      </c>
      <c r="F22" t="str">
        <f t="shared" si="5"/>
        <v>89033</v>
      </c>
      <c r="G22" t="str">
        <f t="shared" si="6"/>
        <v>89</v>
      </c>
      <c r="H22" t="str">
        <f t="shared" si="2"/>
        <v>033</v>
      </c>
      <c r="I22" t="str">
        <f t="shared" si="3"/>
        <v>50,300</v>
      </c>
      <c r="J22" t="s">
        <v>1103</v>
      </c>
      <c r="K22" t="str">
        <f t="shared" si="4"/>
        <v>89,033</v>
      </c>
      <c r="L22" t="s">
        <v>1102</v>
      </c>
    </row>
    <row r="23" spans="1:12" x14ac:dyDescent="0.3">
      <c r="A23" t="s">
        <v>24</v>
      </c>
      <c r="B23">
        <v>50800</v>
      </c>
      <c r="C23">
        <v>-96950</v>
      </c>
      <c r="D23" t="str">
        <f t="shared" si="0"/>
        <v>50</v>
      </c>
      <c r="E23" t="str">
        <f t="shared" si="1"/>
        <v>800</v>
      </c>
      <c r="F23" t="str">
        <f t="shared" si="5"/>
        <v>96950</v>
      </c>
      <c r="G23" t="str">
        <f t="shared" si="6"/>
        <v>96</v>
      </c>
      <c r="H23" t="str">
        <f t="shared" si="2"/>
        <v>950</v>
      </c>
      <c r="I23" t="str">
        <f t="shared" si="3"/>
        <v>50,800</v>
      </c>
      <c r="J23" t="s">
        <v>1103</v>
      </c>
      <c r="K23" t="str">
        <f t="shared" si="4"/>
        <v>96,950</v>
      </c>
      <c r="L23" t="s">
        <v>1102</v>
      </c>
    </row>
    <row r="24" spans="1:12" x14ac:dyDescent="0.3">
      <c r="A24" t="s">
        <v>25</v>
      </c>
      <c r="B24">
        <v>61100</v>
      </c>
      <c r="C24">
        <v>-94067</v>
      </c>
      <c r="D24" t="str">
        <f t="shared" si="0"/>
        <v>61</v>
      </c>
      <c r="E24" t="str">
        <f t="shared" si="1"/>
        <v>100</v>
      </c>
      <c r="F24" t="str">
        <f t="shared" si="5"/>
        <v>94067</v>
      </c>
      <c r="G24" t="str">
        <f t="shared" si="6"/>
        <v>94</v>
      </c>
      <c r="H24" t="str">
        <f t="shared" si="2"/>
        <v>067</v>
      </c>
      <c r="I24" t="str">
        <f t="shared" si="3"/>
        <v>61,100</v>
      </c>
      <c r="J24" t="s">
        <v>1103</v>
      </c>
      <c r="K24" t="str">
        <f t="shared" si="4"/>
        <v>94,067</v>
      </c>
      <c r="L24" t="s">
        <v>1102</v>
      </c>
    </row>
    <row r="25" spans="1:12" x14ac:dyDescent="0.3">
      <c r="A25" t="s">
        <v>26</v>
      </c>
      <c r="B25">
        <v>50700</v>
      </c>
      <c r="C25">
        <v>-121317</v>
      </c>
      <c r="D25" t="str">
        <f t="shared" si="0"/>
        <v>50</v>
      </c>
      <c r="E25" t="str">
        <f t="shared" si="1"/>
        <v>700</v>
      </c>
      <c r="F25" t="str">
        <f>RIGHT(C25,6)</f>
        <v>121317</v>
      </c>
      <c r="G25" t="str">
        <f>LEFT(F25,3)</f>
        <v>121</v>
      </c>
      <c r="H25" t="str">
        <f t="shared" si="2"/>
        <v>317</v>
      </c>
      <c r="I25" t="str">
        <f t="shared" si="3"/>
        <v>50,700</v>
      </c>
      <c r="J25" t="s">
        <v>1103</v>
      </c>
      <c r="K25" t="str">
        <f t="shared" si="4"/>
        <v>121,317</v>
      </c>
      <c r="L25" t="s">
        <v>1102</v>
      </c>
    </row>
    <row r="26" spans="1:12" x14ac:dyDescent="0.3">
      <c r="A26" t="s">
        <v>27</v>
      </c>
      <c r="B26">
        <v>49733</v>
      </c>
      <c r="C26">
        <v>-105933</v>
      </c>
      <c r="D26" t="str">
        <f t="shared" si="0"/>
        <v>49</v>
      </c>
      <c r="E26" t="str">
        <f t="shared" si="1"/>
        <v>733</v>
      </c>
      <c r="F26" t="str">
        <f>RIGHT(C26,6)</f>
        <v>105933</v>
      </c>
      <c r="G26" t="str">
        <f>LEFT(F26,3)</f>
        <v>105</v>
      </c>
      <c r="H26" t="str">
        <f t="shared" si="2"/>
        <v>933</v>
      </c>
      <c r="I26" t="str">
        <f t="shared" si="3"/>
        <v>49,733</v>
      </c>
      <c r="J26" t="s">
        <v>1103</v>
      </c>
      <c r="K26" t="str">
        <f t="shared" si="4"/>
        <v>105,933</v>
      </c>
      <c r="L26" t="s">
        <v>1102</v>
      </c>
    </row>
    <row r="27" spans="1:12" x14ac:dyDescent="0.3">
      <c r="A27" t="s">
        <v>28</v>
      </c>
      <c r="B27">
        <v>48767</v>
      </c>
      <c r="C27">
        <v>-91633</v>
      </c>
      <c r="D27" t="str">
        <f t="shared" si="0"/>
        <v>48</v>
      </c>
      <c r="E27" t="str">
        <f t="shared" si="1"/>
        <v>767</v>
      </c>
      <c r="F27" t="str">
        <f>RIGHT(C27,5)</f>
        <v>91633</v>
      </c>
      <c r="G27" t="str">
        <f>LEFT(F27,2)</f>
        <v>91</v>
      </c>
      <c r="H27" t="str">
        <f t="shared" si="2"/>
        <v>633</v>
      </c>
      <c r="I27" t="str">
        <f t="shared" si="3"/>
        <v>48,767</v>
      </c>
      <c r="J27" t="s">
        <v>1103</v>
      </c>
      <c r="K27" t="str">
        <f t="shared" si="4"/>
        <v>91,633</v>
      </c>
      <c r="L27" t="s">
        <v>1102</v>
      </c>
    </row>
    <row r="28" spans="1:12" x14ac:dyDescent="0.3">
      <c r="A28" t="s">
        <v>29</v>
      </c>
      <c r="B28">
        <v>48750</v>
      </c>
      <c r="C28">
        <v>-91617</v>
      </c>
      <c r="D28" t="str">
        <f t="shared" si="0"/>
        <v>48</v>
      </c>
      <c r="E28" t="str">
        <f t="shared" si="1"/>
        <v>750</v>
      </c>
      <c r="F28" t="str">
        <f>RIGHT(C28,5)</f>
        <v>91617</v>
      </c>
      <c r="G28" t="str">
        <f>LEFT(F28,2)</f>
        <v>91</v>
      </c>
      <c r="H28" t="str">
        <f t="shared" si="2"/>
        <v>617</v>
      </c>
      <c r="I28" t="str">
        <f t="shared" si="3"/>
        <v>48,750</v>
      </c>
      <c r="J28" t="s">
        <v>1103</v>
      </c>
      <c r="K28" t="str">
        <f t="shared" si="4"/>
        <v>91,617</v>
      </c>
      <c r="L28" t="s">
        <v>1102</v>
      </c>
    </row>
    <row r="29" spans="1:12" x14ac:dyDescent="0.3">
      <c r="A29" t="s">
        <v>30</v>
      </c>
      <c r="B29">
        <v>48767</v>
      </c>
      <c r="C29">
        <v>-91633</v>
      </c>
      <c r="D29" t="str">
        <f t="shared" si="0"/>
        <v>48</v>
      </c>
      <c r="E29" t="str">
        <f t="shared" si="1"/>
        <v>767</v>
      </c>
      <c r="F29" t="str">
        <f>RIGHT(C29,5)</f>
        <v>91633</v>
      </c>
      <c r="G29" t="str">
        <f>LEFT(F29,2)</f>
        <v>91</v>
      </c>
      <c r="H29" t="str">
        <f t="shared" si="2"/>
        <v>633</v>
      </c>
      <c r="I29" t="str">
        <f t="shared" si="3"/>
        <v>48,767</v>
      </c>
      <c r="J29" t="s">
        <v>1103</v>
      </c>
      <c r="K29" t="str">
        <f t="shared" si="4"/>
        <v>91,633</v>
      </c>
      <c r="L29" t="s">
        <v>1102</v>
      </c>
    </row>
    <row r="30" spans="1:12" x14ac:dyDescent="0.3">
      <c r="A30" t="s">
        <v>31</v>
      </c>
      <c r="B30">
        <v>44733</v>
      </c>
      <c r="C30">
        <v>-63667</v>
      </c>
      <c r="D30" t="str">
        <f t="shared" si="0"/>
        <v>44</v>
      </c>
      <c r="E30" t="str">
        <f t="shared" si="1"/>
        <v>733</v>
      </c>
      <c r="F30" t="str">
        <f>RIGHT(C30,5)</f>
        <v>63667</v>
      </c>
      <c r="G30" t="str">
        <f>LEFT(F30,2)</f>
        <v>63</v>
      </c>
      <c r="H30" t="str">
        <f t="shared" si="2"/>
        <v>667</v>
      </c>
      <c r="I30" t="str">
        <f t="shared" si="3"/>
        <v>44,733</v>
      </c>
      <c r="J30" t="s">
        <v>1103</v>
      </c>
      <c r="K30" t="str">
        <f t="shared" si="4"/>
        <v>63,667</v>
      </c>
      <c r="L30" t="s">
        <v>1102</v>
      </c>
    </row>
    <row r="31" spans="1:12" x14ac:dyDescent="0.3">
      <c r="A31" t="s">
        <v>32</v>
      </c>
      <c r="B31">
        <v>59583</v>
      </c>
      <c r="C31">
        <v>-133667</v>
      </c>
      <c r="D31" t="str">
        <f t="shared" si="0"/>
        <v>59</v>
      </c>
      <c r="E31" t="str">
        <f t="shared" si="1"/>
        <v>583</v>
      </c>
      <c r="F31" t="str">
        <f>RIGHT(C31,6)</f>
        <v>133667</v>
      </c>
      <c r="G31" t="str">
        <f>LEFT(F31,3)</f>
        <v>133</v>
      </c>
      <c r="H31" t="str">
        <f t="shared" si="2"/>
        <v>667</v>
      </c>
      <c r="I31" t="str">
        <f t="shared" si="3"/>
        <v>59,583</v>
      </c>
      <c r="J31" t="s">
        <v>1103</v>
      </c>
      <c r="K31" t="str">
        <f t="shared" si="4"/>
        <v>133,667</v>
      </c>
      <c r="L31" t="s">
        <v>1102</v>
      </c>
    </row>
    <row r="32" spans="1:12" x14ac:dyDescent="0.3">
      <c r="A32" t="s">
        <v>33</v>
      </c>
      <c r="B32">
        <v>74133</v>
      </c>
      <c r="C32">
        <v>-119983</v>
      </c>
      <c r="D32" t="str">
        <f t="shared" si="0"/>
        <v>74</v>
      </c>
      <c r="E32" t="str">
        <f t="shared" si="1"/>
        <v>133</v>
      </c>
      <c r="F32" t="str">
        <f>RIGHT(C32,6)</f>
        <v>119983</v>
      </c>
      <c r="G32" t="str">
        <f>LEFT(F32,3)</f>
        <v>119</v>
      </c>
      <c r="H32" t="str">
        <f t="shared" si="2"/>
        <v>983</v>
      </c>
      <c r="I32" t="str">
        <f t="shared" si="3"/>
        <v>74,133</v>
      </c>
      <c r="J32" t="s">
        <v>1103</v>
      </c>
      <c r="K32" t="str">
        <f t="shared" si="4"/>
        <v>119,983</v>
      </c>
      <c r="L32" t="s">
        <v>1102</v>
      </c>
    </row>
    <row r="33" spans="1:12" x14ac:dyDescent="0.3">
      <c r="A33" t="s">
        <v>34</v>
      </c>
      <c r="B33">
        <v>66033</v>
      </c>
      <c r="C33">
        <v>-91833</v>
      </c>
      <c r="D33" t="str">
        <f t="shared" si="0"/>
        <v>66</v>
      </c>
      <c r="E33" t="str">
        <f t="shared" si="1"/>
        <v>033</v>
      </c>
      <c r="F33" t="str">
        <f>RIGHT(C33,5)</f>
        <v>91833</v>
      </c>
      <c r="G33" t="str">
        <f>LEFT(F33,2)</f>
        <v>91</v>
      </c>
      <c r="H33" t="str">
        <f t="shared" si="2"/>
        <v>833</v>
      </c>
      <c r="I33" t="str">
        <f t="shared" si="3"/>
        <v>66,033</v>
      </c>
      <c r="J33" t="s">
        <v>1103</v>
      </c>
      <c r="K33" t="str">
        <f t="shared" si="4"/>
        <v>91,833</v>
      </c>
      <c r="L33" t="s">
        <v>1102</v>
      </c>
    </row>
    <row r="34" spans="1:12" x14ac:dyDescent="0.3">
      <c r="A34" t="s">
        <v>35</v>
      </c>
      <c r="B34">
        <v>68817</v>
      </c>
      <c r="C34">
        <v>-138750</v>
      </c>
      <c r="D34" t="str">
        <f t="shared" si="0"/>
        <v>68</v>
      </c>
      <c r="E34" t="str">
        <f t="shared" si="1"/>
        <v>817</v>
      </c>
      <c r="F34" t="str">
        <f>RIGHT(C34,6)</f>
        <v>138750</v>
      </c>
      <c r="G34" t="str">
        <f>LEFT(F34,3)</f>
        <v>138</v>
      </c>
      <c r="H34" t="str">
        <f t="shared" si="2"/>
        <v>750</v>
      </c>
      <c r="I34" t="str">
        <f t="shared" si="3"/>
        <v>68,817</v>
      </c>
      <c r="J34" t="s">
        <v>1103</v>
      </c>
      <c r="K34" t="str">
        <f t="shared" si="4"/>
        <v>138,750</v>
      </c>
      <c r="L34" t="s">
        <v>1102</v>
      </c>
    </row>
    <row r="35" spans="1:12" x14ac:dyDescent="0.3">
      <c r="A35" t="s">
        <v>36</v>
      </c>
      <c r="B35">
        <v>43450</v>
      </c>
      <c r="C35">
        <v>-65467</v>
      </c>
      <c r="D35" t="str">
        <f t="shared" si="0"/>
        <v>43</v>
      </c>
      <c r="E35" t="str">
        <f t="shared" si="1"/>
        <v>450</v>
      </c>
      <c r="F35" t="str">
        <f t="shared" ref="F35:F42" si="7">RIGHT(C35,5)</f>
        <v>65467</v>
      </c>
      <c r="G35" t="str">
        <f t="shared" ref="G35:G42" si="8">LEFT(F35,2)</f>
        <v>65</v>
      </c>
      <c r="H35" t="str">
        <f t="shared" si="2"/>
        <v>467</v>
      </c>
      <c r="I35" t="str">
        <f t="shared" si="3"/>
        <v>43,450</v>
      </c>
      <c r="J35" t="s">
        <v>1103</v>
      </c>
      <c r="K35" t="str">
        <f t="shared" si="4"/>
        <v>65,467</v>
      </c>
      <c r="L35" t="s">
        <v>1102</v>
      </c>
    </row>
    <row r="36" spans="1:12" x14ac:dyDescent="0.3">
      <c r="A36" t="s">
        <v>37</v>
      </c>
      <c r="B36">
        <v>51750</v>
      </c>
      <c r="C36">
        <v>-99900</v>
      </c>
      <c r="D36" t="str">
        <f t="shared" si="0"/>
        <v>51</v>
      </c>
      <c r="E36" t="str">
        <f t="shared" si="1"/>
        <v>750</v>
      </c>
      <c r="F36" t="str">
        <f t="shared" si="7"/>
        <v>99900</v>
      </c>
      <c r="G36" t="str">
        <f t="shared" si="8"/>
        <v>99</v>
      </c>
      <c r="H36" t="str">
        <f t="shared" si="2"/>
        <v>900</v>
      </c>
      <c r="I36" t="str">
        <f t="shared" si="3"/>
        <v>51,750</v>
      </c>
      <c r="J36" t="s">
        <v>1103</v>
      </c>
      <c r="K36" t="str">
        <f t="shared" si="4"/>
        <v>99,900</v>
      </c>
      <c r="L36" t="s">
        <v>1102</v>
      </c>
    </row>
    <row r="37" spans="1:12" x14ac:dyDescent="0.3">
      <c r="A37" t="s">
        <v>38</v>
      </c>
      <c r="B37">
        <v>66083</v>
      </c>
      <c r="C37">
        <v>-96500</v>
      </c>
      <c r="D37" t="str">
        <f t="shared" si="0"/>
        <v>66</v>
      </c>
      <c r="E37" t="str">
        <f t="shared" si="1"/>
        <v>083</v>
      </c>
      <c r="F37" t="str">
        <f t="shared" si="7"/>
        <v>96500</v>
      </c>
      <c r="G37" t="str">
        <f t="shared" si="8"/>
        <v>96</v>
      </c>
      <c r="H37" t="str">
        <f t="shared" si="2"/>
        <v>500</v>
      </c>
      <c r="I37" t="str">
        <f t="shared" si="3"/>
        <v>66,083</v>
      </c>
      <c r="J37" t="s">
        <v>1103</v>
      </c>
      <c r="K37" t="str">
        <f t="shared" si="4"/>
        <v>96,500</v>
      </c>
      <c r="L37" t="s">
        <v>1102</v>
      </c>
    </row>
    <row r="38" spans="1:12" x14ac:dyDescent="0.3">
      <c r="A38" t="s">
        <v>39</v>
      </c>
      <c r="B38">
        <v>48967</v>
      </c>
      <c r="C38">
        <v>-56067</v>
      </c>
      <c r="D38" t="str">
        <f t="shared" si="0"/>
        <v>48</v>
      </c>
      <c r="E38" t="str">
        <f t="shared" si="1"/>
        <v>967</v>
      </c>
      <c r="F38" t="str">
        <f t="shared" si="7"/>
        <v>56067</v>
      </c>
      <c r="G38" t="str">
        <f t="shared" si="8"/>
        <v>56</v>
      </c>
      <c r="H38" t="str">
        <f t="shared" si="2"/>
        <v>067</v>
      </c>
      <c r="I38" t="str">
        <f t="shared" si="3"/>
        <v>48,967</v>
      </c>
      <c r="J38" t="s">
        <v>1103</v>
      </c>
      <c r="K38" t="str">
        <f t="shared" si="4"/>
        <v>56,067</v>
      </c>
      <c r="L38" t="s">
        <v>1102</v>
      </c>
    </row>
    <row r="39" spans="1:12" x14ac:dyDescent="0.3">
      <c r="A39" t="s">
        <v>40</v>
      </c>
      <c r="B39">
        <v>48333</v>
      </c>
      <c r="C39">
        <v>-71000</v>
      </c>
      <c r="D39" t="str">
        <f t="shared" si="0"/>
        <v>48</v>
      </c>
      <c r="E39" t="str">
        <f t="shared" si="1"/>
        <v>333</v>
      </c>
      <c r="F39" t="str">
        <f t="shared" si="7"/>
        <v>71000</v>
      </c>
      <c r="G39" t="str">
        <f t="shared" si="8"/>
        <v>71</v>
      </c>
      <c r="H39" t="str">
        <f t="shared" si="2"/>
        <v>000</v>
      </c>
      <c r="I39" t="str">
        <f t="shared" si="3"/>
        <v>48,333</v>
      </c>
      <c r="J39" t="s">
        <v>1103</v>
      </c>
      <c r="K39" t="str">
        <f t="shared" si="4"/>
        <v>71,000</v>
      </c>
      <c r="L39" t="s">
        <v>1102</v>
      </c>
    </row>
    <row r="40" spans="1:12" x14ac:dyDescent="0.3">
      <c r="A40" t="s">
        <v>41</v>
      </c>
      <c r="B40">
        <v>49267</v>
      </c>
      <c r="C40">
        <v>-68150</v>
      </c>
      <c r="D40" t="str">
        <f t="shared" si="0"/>
        <v>49</v>
      </c>
      <c r="E40" t="str">
        <f t="shared" si="1"/>
        <v>267</v>
      </c>
      <c r="F40" t="str">
        <f t="shared" si="7"/>
        <v>68150</v>
      </c>
      <c r="G40" t="str">
        <f t="shared" si="8"/>
        <v>68</v>
      </c>
      <c r="H40" t="str">
        <f t="shared" si="2"/>
        <v>150</v>
      </c>
      <c r="I40" t="str">
        <f t="shared" si="3"/>
        <v>49,267</v>
      </c>
      <c r="J40" t="s">
        <v>1103</v>
      </c>
      <c r="K40" t="str">
        <f t="shared" si="4"/>
        <v>68,150</v>
      </c>
      <c r="L40" t="s">
        <v>1102</v>
      </c>
    </row>
    <row r="41" spans="1:12" x14ac:dyDescent="0.3">
      <c r="A41" t="s">
        <v>42</v>
      </c>
      <c r="B41">
        <v>49133</v>
      </c>
      <c r="C41">
        <v>-68200</v>
      </c>
      <c r="D41" t="str">
        <f t="shared" si="0"/>
        <v>49</v>
      </c>
      <c r="E41" t="str">
        <f t="shared" si="1"/>
        <v>133</v>
      </c>
      <c r="F41" t="str">
        <f t="shared" si="7"/>
        <v>68200</v>
      </c>
      <c r="G41" t="str">
        <f t="shared" si="8"/>
        <v>68</v>
      </c>
      <c r="H41" t="str">
        <f t="shared" si="2"/>
        <v>200</v>
      </c>
      <c r="I41" t="str">
        <f t="shared" si="3"/>
        <v>49,133</v>
      </c>
      <c r="J41" t="s">
        <v>1103</v>
      </c>
      <c r="K41" t="str">
        <f t="shared" si="4"/>
        <v>68,200</v>
      </c>
      <c r="L41" t="s">
        <v>1102</v>
      </c>
    </row>
    <row r="42" spans="1:12" x14ac:dyDescent="0.3">
      <c r="A42" t="s">
        <v>43</v>
      </c>
      <c r="B42">
        <v>64300</v>
      </c>
      <c r="C42">
        <v>-96083</v>
      </c>
      <c r="D42" t="str">
        <f t="shared" si="0"/>
        <v>64</v>
      </c>
      <c r="E42" t="str">
        <f t="shared" si="1"/>
        <v>300</v>
      </c>
      <c r="F42" t="str">
        <f t="shared" si="7"/>
        <v>96083</v>
      </c>
      <c r="G42" t="str">
        <f t="shared" si="8"/>
        <v>96</v>
      </c>
      <c r="H42" t="str">
        <f t="shared" si="2"/>
        <v>083</v>
      </c>
      <c r="I42" t="str">
        <f t="shared" si="3"/>
        <v>64,300</v>
      </c>
      <c r="J42" t="s">
        <v>1103</v>
      </c>
      <c r="K42" t="str">
        <f t="shared" si="4"/>
        <v>96,083</v>
      </c>
      <c r="L42" t="s">
        <v>1102</v>
      </c>
    </row>
    <row r="43" spans="1:12" x14ac:dyDescent="0.3">
      <c r="A43" t="s">
        <v>44</v>
      </c>
      <c r="B43">
        <v>49350</v>
      </c>
      <c r="C43">
        <v>-124167</v>
      </c>
      <c r="D43" t="str">
        <f t="shared" si="0"/>
        <v>49</v>
      </c>
      <c r="E43" t="str">
        <f t="shared" si="1"/>
        <v>350</v>
      </c>
      <c r="F43" t="str">
        <f>RIGHT(C43,6)</f>
        <v>124167</v>
      </c>
      <c r="G43" t="str">
        <f>LEFT(F43,3)</f>
        <v>124</v>
      </c>
      <c r="H43" t="str">
        <f t="shared" si="2"/>
        <v>167</v>
      </c>
      <c r="I43" t="str">
        <f t="shared" si="3"/>
        <v>49,350</v>
      </c>
      <c r="J43" t="s">
        <v>1103</v>
      </c>
      <c r="K43" t="str">
        <f t="shared" si="4"/>
        <v>124,167</v>
      </c>
      <c r="L43" t="s">
        <v>1102</v>
      </c>
    </row>
    <row r="44" spans="1:12" x14ac:dyDescent="0.3">
      <c r="A44" t="s">
        <v>45</v>
      </c>
      <c r="B44">
        <v>49250</v>
      </c>
      <c r="C44">
        <v>-124833</v>
      </c>
      <c r="D44" t="str">
        <f t="shared" si="0"/>
        <v>49</v>
      </c>
      <c r="E44" t="str">
        <f t="shared" si="1"/>
        <v>250</v>
      </c>
      <c r="F44" t="str">
        <f>RIGHT(C44,6)</f>
        <v>124833</v>
      </c>
      <c r="G44" t="str">
        <f>LEFT(F44,3)</f>
        <v>124</v>
      </c>
      <c r="H44" t="str">
        <f t="shared" si="2"/>
        <v>833</v>
      </c>
      <c r="I44" t="str">
        <f t="shared" si="3"/>
        <v>49,250</v>
      </c>
      <c r="J44" t="s">
        <v>1103</v>
      </c>
      <c r="K44" t="str">
        <f t="shared" si="4"/>
        <v>124,833</v>
      </c>
      <c r="L44" t="s">
        <v>1102</v>
      </c>
    </row>
    <row r="45" spans="1:12" x14ac:dyDescent="0.3">
      <c r="A45" t="s">
        <v>46</v>
      </c>
      <c r="B45">
        <v>45067</v>
      </c>
      <c r="C45">
        <v>-77867</v>
      </c>
      <c r="D45" t="str">
        <f t="shared" si="0"/>
        <v>45</v>
      </c>
      <c r="E45" t="str">
        <f t="shared" si="1"/>
        <v>067</v>
      </c>
      <c r="F45" t="str">
        <f>RIGHT(C45,5)</f>
        <v>77867</v>
      </c>
      <c r="G45" t="str">
        <f>LEFT(F45,2)</f>
        <v>77</v>
      </c>
      <c r="H45" t="str">
        <f t="shared" si="2"/>
        <v>867</v>
      </c>
      <c r="I45" t="str">
        <f t="shared" si="3"/>
        <v>45,067</v>
      </c>
      <c r="J45" t="s">
        <v>1103</v>
      </c>
      <c r="K45" t="str">
        <f t="shared" si="4"/>
        <v>77,867</v>
      </c>
      <c r="L45" t="s">
        <v>1102</v>
      </c>
    </row>
    <row r="46" spans="1:12" x14ac:dyDescent="0.3">
      <c r="A46" t="s">
        <v>47</v>
      </c>
      <c r="B46">
        <v>45067</v>
      </c>
      <c r="C46">
        <v>-77867</v>
      </c>
      <c r="D46" t="str">
        <f t="shared" si="0"/>
        <v>45</v>
      </c>
      <c r="E46" t="str">
        <f t="shared" si="1"/>
        <v>067</v>
      </c>
      <c r="F46" t="str">
        <f>RIGHT(C46,5)</f>
        <v>77867</v>
      </c>
      <c r="G46" t="str">
        <f>LEFT(F46,2)</f>
        <v>77</v>
      </c>
      <c r="H46" t="str">
        <f t="shared" si="2"/>
        <v>867</v>
      </c>
      <c r="I46" t="str">
        <f t="shared" si="3"/>
        <v>45,067</v>
      </c>
      <c r="J46" t="s">
        <v>1103</v>
      </c>
      <c r="K46" t="str">
        <f t="shared" si="4"/>
        <v>77,867</v>
      </c>
      <c r="L46" t="s">
        <v>1102</v>
      </c>
    </row>
    <row r="47" spans="1:12" x14ac:dyDescent="0.3">
      <c r="A47" t="s">
        <v>48</v>
      </c>
      <c r="B47">
        <v>51183</v>
      </c>
      <c r="C47">
        <v>-115567</v>
      </c>
      <c r="D47" t="str">
        <f t="shared" si="0"/>
        <v>51</v>
      </c>
      <c r="E47" t="str">
        <f t="shared" si="1"/>
        <v>183</v>
      </c>
      <c r="F47" t="str">
        <f>RIGHT(C47,6)</f>
        <v>115567</v>
      </c>
      <c r="G47" t="str">
        <f>LEFT(F47,3)</f>
        <v>115</v>
      </c>
      <c r="H47" t="str">
        <f t="shared" si="2"/>
        <v>567</v>
      </c>
      <c r="I47" t="str">
        <f t="shared" si="3"/>
        <v>51,183</v>
      </c>
      <c r="J47" t="s">
        <v>1103</v>
      </c>
      <c r="K47" t="str">
        <f t="shared" si="4"/>
        <v>115,567</v>
      </c>
      <c r="L47" t="s">
        <v>1102</v>
      </c>
    </row>
    <row r="48" spans="1:12" x14ac:dyDescent="0.3">
      <c r="A48" t="s">
        <v>49</v>
      </c>
      <c r="B48">
        <v>51200</v>
      </c>
      <c r="C48">
        <v>-115550</v>
      </c>
      <c r="D48" t="str">
        <f t="shared" si="0"/>
        <v>51</v>
      </c>
      <c r="E48" t="str">
        <f t="shared" si="1"/>
        <v>200</v>
      </c>
      <c r="F48" t="str">
        <f>RIGHT(C48,6)</f>
        <v>115550</v>
      </c>
      <c r="G48" t="str">
        <f>LEFT(F48,3)</f>
        <v>115</v>
      </c>
      <c r="H48" t="str">
        <f t="shared" si="2"/>
        <v>550</v>
      </c>
      <c r="I48" t="str">
        <f t="shared" si="3"/>
        <v>51,200</v>
      </c>
      <c r="J48" t="s">
        <v>1103</v>
      </c>
      <c r="K48" t="str">
        <f t="shared" si="4"/>
        <v>115,550</v>
      </c>
      <c r="L48" t="s">
        <v>1102</v>
      </c>
    </row>
    <row r="49" spans="1:12" x14ac:dyDescent="0.3">
      <c r="A49" t="s">
        <v>50</v>
      </c>
      <c r="B49">
        <v>47550</v>
      </c>
      <c r="C49">
        <v>-79233</v>
      </c>
      <c r="D49" t="str">
        <f t="shared" si="0"/>
        <v>47</v>
      </c>
      <c r="E49" t="str">
        <f t="shared" si="1"/>
        <v>550</v>
      </c>
      <c r="F49" t="str">
        <f>RIGHT(C49,5)</f>
        <v>79233</v>
      </c>
      <c r="G49" t="str">
        <f>LEFT(F49,2)</f>
        <v>79</v>
      </c>
      <c r="H49" t="str">
        <f t="shared" si="2"/>
        <v>233</v>
      </c>
      <c r="I49" t="str">
        <f t="shared" si="3"/>
        <v>47,550</v>
      </c>
      <c r="J49" t="s">
        <v>1103</v>
      </c>
      <c r="K49" t="str">
        <f t="shared" si="4"/>
        <v>79,233</v>
      </c>
      <c r="L49" t="s">
        <v>1102</v>
      </c>
    </row>
    <row r="50" spans="1:12" x14ac:dyDescent="0.3">
      <c r="A50" t="s">
        <v>51</v>
      </c>
      <c r="B50">
        <v>46717</v>
      </c>
      <c r="C50">
        <v>-79100</v>
      </c>
      <c r="D50" t="str">
        <f t="shared" si="0"/>
        <v>46</v>
      </c>
      <c r="E50" t="str">
        <f t="shared" si="1"/>
        <v>717</v>
      </c>
      <c r="F50" t="str">
        <f>RIGHT(C50,5)</f>
        <v>79100</v>
      </c>
      <c r="G50" t="str">
        <f>LEFT(F50,2)</f>
        <v>79</v>
      </c>
      <c r="H50" t="str">
        <f t="shared" si="2"/>
        <v>100</v>
      </c>
      <c r="I50" t="str">
        <f t="shared" si="3"/>
        <v>46,717</v>
      </c>
      <c r="J50" t="s">
        <v>1103</v>
      </c>
      <c r="K50" t="str">
        <f t="shared" si="4"/>
        <v>79,100</v>
      </c>
      <c r="L50" t="s">
        <v>1102</v>
      </c>
    </row>
    <row r="51" spans="1:12" x14ac:dyDescent="0.3">
      <c r="A51" t="s">
        <v>52</v>
      </c>
      <c r="B51">
        <v>54100</v>
      </c>
      <c r="C51">
        <v>-114450</v>
      </c>
      <c r="D51" t="str">
        <f t="shared" si="0"/>
        <v>54</v>
      </c>
      <c r="E51" t="str">
        <f t="shared" si="1"/>
        <v>100</v>
      </c>
      <c r="F51" t="str">
        <f>RIGHT(C51,6)</f>
        <v>114450</v>
      </c>
      <c r="G51" t="str">
        <f>LEFT(F51,3)</f>
        <v>114</v>
      </c>
      <c r="H51" t="str">
        <f t="shared" si="2"/>
        <v>450</v>
      </c>
      <c r="I51" t="str">
        <f t="shared" si="3"/>
        <v>54,100</v>
      </c>
      <c r="J51" t="s">
        <v>1103</v>
      </c>
      <c r="K51" t="str">
        <f t="shared" si="4"/>
        <v>114,450</v>
      </c>
      <c r="L51" t="s">
        <v>1102</v>
      </c>
    </row>
    <row r="52" spans="1:12" x14ac:dyDescent="0.3">
      <c r="A52" t="s">
        <v>53</v>
      </c>
      <c r="B52">
        <v>44383</v>
      </c>
      <c r="C52">
        <v>-79783</v>
      </c>
      <c r="D52" t="str">
        <f t="shared" si="0"/>
        <v>44</v>
      </c>
      <c r="E52" t="str">
        <f t="shared" si="1"/>
        <v>383</v>
      </c>
      <c r="F52" t="str">
        <f>RIGHT(C52,5)</f>
        <v>79783</v>
      </c>
      <c r="G52" t="str">
        <f>LEFT(F52,2)</f>
        <v>79</v>
      </c>
      <c r="H52" t="str">
        <f t="shared" si="2"/>
        <v>783</v>
      </c>
      <c r="I52" t="str">
        <f t="shared" si="3"/>
        <v>44,383</v>
      </c>
      <c r="J52" t="s">
        <v>1103</v>
      </c>
      <c r="K52" t="str">
        <f t="shared" si="4"/>
        <v>79,783</v>
      </c>
      <c r="L52" t="s">
        <v>1102</v>
      </c>
    </row>
    <row r="53" spans="1:12" x14ac:dyDescent="0.3">
      <c r="A53" t="s">
        <v>54</v>
      </c>
      <c r="B53">
        <v>47783</v>
      </c>
      <c r="C53">
        <v>-64833</v>
      </c>
      <c r="D53" t="str">
        <f t="shared" si="0"/>
        <v>47</v>
      </c>
      <c r="E53" t="str">
        <f t="shared" si="1"/>
        <v>783</v>
      </c>
      <c r="F53" t="str">
        <f>RIGHT(C53,5)</f>
        <v>64833</v>
      </c>
      <c r="G53" t="str">
        <f>LEFT(F53,2)</f>
        <v>64</v>
      </c>
      <c r="H53" t="str">
        <f t="shared" si="2"/>
        <v>833</v>
      </c>
      <c r="I53" t="str">
        <f t="shared" si="3"/>
        <v>47,783</v>
      </c>
      <c r="J53" t="s">
        <v>1103</v>
      </c>
      <c r="K53" t="str">
        <f t="shared" si="4"/>
        <v>64,833</v>
      </c>
      <c r="L53" t="s">
        <v>1102</v>
      </c>
    </row>
    <row r="54" spans="1:12" x14ac:dyDescent="0.3">
      <c r="A54" t="s">
        <v>55</v>
      </c>
      <c r="B54">
        <v>47633</v>
      </c>
      <c r="C54">
        <v>-65750</v>
      </c>
      <c r="D54" t="str">
        <f t="shared" si="0"/>
        <v>47</v>
      </c>
      <c r="E54" t="str">
        <f t="shared" si="1"/>
        <v>633</v>
      </c>
      <c r="F54" t="str">
        <f>RIGHT(C54,5)</f>
        <v>65750</v>
      </c>
      <c r="G54" t="str">
        <f>LEFT(F54,2)</f>
        <v>65</v>
      </c>
      <c r="H54" t="str">
        <f t="shared" si="2"/>
        <v>750</v>
      </c>
      <c r="I54" t="str">
        <f t="shared" si="3"/>
        <v>47,633</v>
      </c>
      <c r="J54" t="s">
        <v>1103</v>
      </c>
      <c r="K54" t="str">
        <f t="shared" si="4"/>
        <v>65,750</v>
      </c>
      <c r="L54" t="s">
        <v>1102</v>
      </c>
    </row>
    <row r="55" spans="1:12" x14ac:dyDescent="0.3">
      <c r="A55" t="s">
        <v>56</v>
      </c>
      <c r="B55">
        <v>75717</v>
      </c>
      <c r="C55">
        <v>-98417</v>
      </c>
      <c r="D55" t="str">
        <f t="shared" si="0"/>
        <v>75</v>
      </c>
      <c r="E55" t="str">
        <f t="shared" si="1"/>
        <v>717</v>
      </c>
      <c r="F55" t="str">
        <f>RIGHT(C55,5)</f>
        <v>98417</v>
      </c>
      <c r="G55" t="str">
        <f>LEFT(F55,2)</f>
        <v>98</v>
      </c>
      <c r="H55" t="str">
        <f t="shared" si="2"/>
        <v>417</v>
      </c>
      <c r="I55" t="str">
        <f t="shared" si="3"/>
        <v>75,717</v>
      </c>
      <c r="J55" t="s">
        <v>1103</v>
      </c>
      <c r="K55" t="str">
        <f t="shared" si="4"/>
        <v>98,417</v>
      </c>
      <c r="L55" t="s">
        <v>1102</v>
      </c>
    </row>
    <row r="56" spans="1:12" x14ac:dyDescent="0.3">
      <c r="A56" t="s">
        <v>57</v>
      </c>
      <c r="B56">
        <v>52250</v>
      </c>
      <c r="C56">
        <v>-55600</v>
      </c>
      <c r="D56" t="str">
        <f t="shared" si="0"/>
        <v>52</v>
      </c>
      <c r="E56" t="str">
        <f t="shared" si="1"/>
        <v>250</v>
      </c>
      <c r="F56" t="str">
        <f>RIGHT(C56,5)</f>
        <v>55600</v>
      </c>
      <c r="G56" t="str">
        <f>LEFT(F56,2)</f>
        <v>55</v>
      </c>
      <c r="H56" t="str">
        <f t="shared" si="2"/>
        <v>600</v>
      </c>
      <c r="I56" t="str">
        <f t="shared" si="3"/>
        <v>52,250</v>
      </c>
      <c r="J56" t="s">
        <v>1103</v>
      </c>
      <c r="K56" t="str">
        <f t="shared" si="4"/>
        <v>55,600</v>
      </c>
      <c r="L56" t="s">
        <v>1102</v>
      </c>
    </row>
    <row r="57" spans="1:12" x14ac:dyDescent="0.3">
      <c r="A57" t="s">
        <v>58</v>
      </c>
      <c r="B57">
        <v>59217</v>
      </c>
      <c r="C57">
        <v>-109700</v>
      </c>
      <c r="D57" t="str">
        <f t="shared" si="0"/>
        <v>59</v>
      </c>
      <c r="E57" t="str">
        <f t="shared" si="1"/>
        <v>217</v>
      </c>
      <c r="F57" t="str">
        <f>RIGHT(C57,6)</f>
        <v>109700</v>
      </c>
      <c r="G57" t="str">
        <f>LEFT(F57,3)</f>
        <v>109</v>
      </c>
      <c r="H57" t="str">
        <f t="shared" si="2"/>
        <v>700</v>
      </c>
      <c r="I57" t="str">
        <f t="shared" si="3"/>
        <v>59,217</v>
      </c>
      <c r="J57" t="s">
        <v>1103</v>
      </c>
      <c r="K57" t="str">
        <f t="shared" si="4"/>
        <v>109,700</v>
      </c>
      <c r="L57" t="s">
        <v>1102</v>
      </c>
    </row>
    <row r="58" spans="1:12" x14ac:dyDescent="0.3">
      <c r="A58" t="s">
        <v>59</v>
      </c>
      <c r="B58">
        <v>59217</v>
      </c>
      <c r="C58">
        <v>-109700</v>
      </c>
      <c r="D58" t="str">
        <f t="shared" si="0"/>
        <v>59</v>
      </c>
      <c r="E58" t="str">
        <f t="shared" si="1"/>
        <v>217</v>
      </c>
      <c r="F58" t="str">
        <f>RIGHT(C58,6)</f>
        <v>109700</v>
      </c>
      <c r="G58" t="str">
        <f>LEFT(F58,3)</f>
        <v>109</v>
      </c>
      <c r="H58" t="str">
        <f t="shared" si="2"/>
        <v>700</v>
      </c>
      <c r="I58" t="str">
        <f t="shared" si="3"/>
        <v>59,217</v>
      </c>
      <c r="J58" t="s">
        <v>1103</v>
      </c>
      <c r="K58" t="str">
        <f t="shared" si="4"/>
        <v>109,700</v>
      </c>
      <c r="L58" t="s">
        <v>1102</v>
      </c>
    </row>
    <row r="59" spans="1:12" x14ac:dyDescent="0.3">
      <c r="A59" t="s">
        <v>60</v>
      </c>
      <c r="B59">
        <v>46200</v>
      </c>
      <c r="C59">
        <v>-70783</v>
      </c>
      <c r="D59" t="str">
        <f t="shared" si="0"/>
        <v>46</v>
      </c>
      <c r="E59" t="str">
        <f t="shared" si="1"/>
        <v>200</v>
      </c>
      <c r="F59" t="str">
        <f>RIGHT(C59,5)</f>
        <v>70783</v>
      </c>
      <c r="G59" t="str">
        <f>LEFT(F59,2)</f>
        <v>70</v>
      </c>
      <c r="H59" t="str">
        <f t="shared" si="2"/>
        <v>783</v>
      </c>
      <c r="I59" t="str">
        <f t="shared" si="3"/>
        <v>46,200</v>
      </c>
      <c r="J59" t="s">
        <v>1103</v>
      </c>
      <c r="K59" t="str">
        <f t="shared" si="4"/>
        <v>70,783</v>
      </c>
      <c r="L59" t="s">
        <v>1102</v>
      </c>
    </row>
    <row r="60" spans="1:12" x14ac:dyDescent="0.3">
      <c r="A60" t="s">
        <v>61</v>
      </c>
      <c r="B60">
        <v>46833</v>
      </c>
      <c r="C60">
        <v>-71200</v>
      </c>
      <c r="D60" t="str">
        <f t="shared" si="0"/>
        <v>46</v>
      </c>
      <c r="E60" t="str">
        <f t="shared" si="1"/>
        <v>833</v>
      </c>
      <c r="F60" t="str">
        <f>RIGHT(C60,5)</f>
        <v>71200</v>
      </c>
      <c r="G60" t="str">
        <f>LEFT(F60,2)</f>
        <v>71</v>
      </c>
      <c r="H60" t="str">
        <f t="shared" si="2"/>
        <v>200</v>
      </c>
      <c r="I60" t="str">
        <f t="shared" si="3"/>
        <v>46,833</v>
      </c>
      <c r="J60" t="s">
        <v>1103</v>
      </c>
      <c r="K60" t="str">
        <f t="shared" si="4"/>
        <v>71,200</v>
      </c>
      <c r="L60" t="s">
        <v>1102</v>
      </c>
    </row>
    <row r="61" spans="1:12" x14ac:dyDescent="0.3">
      <c r="A61" t="s">
        <v>62</v>
      </c>
      <c r="B61">
        <v>50067</v>
      </c>
      <c r="C61">
        <v>-96517</v>
      </c>
      <c r="D61" t="str">
        <f t="shared" si="0"/>
        <v>50</v>
      </c>
      <c r="E61" t="str">
        <f t="shared" si="1"/>
        <v>067</v>
      </c>
      <c r="F61" t="str">
        <f>RIGHT(C61,5)</f>
        <v>96517</v>
      </c>
      <c r="G61" t="str">
        <f>LEFT(F61,2)</f>
        <v>96</v>
      </c>
      <c r="H61" t="str">
        <f t="shared" si="2"/>
        <v>517</v>
      </c>
      <c r="I61" t="str">
        <f t="shared" si="3"/>
        <v>50,067</v>
      </c>
      <c r="J61" t="s">
        <v>1103</v>
      </c>
      <c r="K61" t="str">
        <f t="shared" si="4"/>
        <v>96,517</v>
      </c>
      <c r="L61" t="s">
        <v>1102</v>
      </c>
    </row>
    <row r="62" spans="1:12" x14ac:dyDescent="0.3">
      <c r="A62" t="s">
        <v>63</v>
      </c>
      <c r="B62">
        <v>44850</v>
      </c>
      <c r="C62">
        <v>-79867</v>
      </c>
      <c r="D62" t="str">
        <f t="shared" si="0"/>
        <v>44</v>
      </c>
      <c r="E62" t="str">
        <f t="shared" si="1"/>
        <v>850</v>
      </c>
      <c r="F62" t="str">
        <f>RIGHT(C62,5)</f>
        <v>79867</v>
      </c>
      <c r="G62" t="str">
        <f>LEFT(F62,2)</f>
        <v>79</v>
      </c>
      <c r="H62" t="str">
        <f t="shared" si="2"/>
        <v>867</v>
      </c>
      <c r="I62" t="str">
        <f t="shared" si="3"/>
        <v>44,850</v>
      </c>
      <c r="J62" t="s">
        <v>1103</v>
      </c>
      <c r="K62" t="str">
        <f t="shared" si="4"/>
        <v>79,867</v>
      </c>
      <c r="L62" t="s">
        <v>1102</v>
      </c>
    </row>
    <row r="63" spans="1:12" x14ac:dyDescent="0.3">
      <c r="A63" t="s">
        <v>64</v>
      </c>
      <c r="B63">
        <v>44850</v>
      </c>
      <c r="C63">
        <v>-79867</v>
      </c>
      <c r="D63" t="str">
        <f t="shared" si="0"/>
        <v>44</v>
      </c>
      <c r="E63" t="str">
        <f t="shared" si="1"/>
        <v>850</v>
      </c>
      <c r="F63" t="str">
        <f>RIGHT(C63,5)</f>
        <v>79867</v>
      </c>
      <c r="G63" t="str">
        <f>LEFT(F63,2)</f>
        <v>79</v>
      </c>
      <c r="H63" t="str">
        <f t="shared" si="2"/>
        <v>867</v>
      </c>
      <c r="I63" t="str">
        <f t="shared" si="3"/>
        <v>44,850</v>
      </c>
      <c r="J63" t="s">
        <v>1103</v>
      </c>
      <c r="K63" t="str">
        <f t="shared" si="4"/>
        <v>79,867</v>
      </c>
      <c r="L63" t="s">
        <v>1102</v>
      </c>
    </row>
    <row r="64" spans="1:12" x14ac:dyDescent="0.3">
      <c r="A64" t="s">
        <v>65</v>
      </c>
      <c r="B64">
        <v>62417</v>
      </c>
      <c r="C64">
        <v>-140867</v>
      </c>
      <c r="D64" t="str">
        <f t="shared" si="0"/>
        <v>62</v>
      </c>
      <c r="E64" t="str">
        <f t="shared" si="1"/>
        <v>417</v>
      </c>
      <c r="F64" t="str">
        <f>RIGHT(C64,6)</f>
        <v>140867</v>
      </c>
      <c r="G64" t="str">
        <f>LEFT(F64,3)</f>
        <v>140</v>
      </c>
      <c r="H64" t="str">
        <f t="shared" si="2"/>
        <v>867</v>
      </c>
      <c r="I64" t="str">
        <f t="shared" si="3"/>
        <v>62,417</v>
      </c>
      <c r="J64" t="s">
        <v>1103</v>
      </c>
      <c r="K64" t="str">
        <f t="shared" si="4"/>
        <v>140,867</v>
      </c>
      <c r="L64" t="s">
        <v>1102</v>
      </c>
    </row>
    <row r="65" spans="1:12" x14ac:dyDescent="0.3">
      <c r="A65" t="s">
        <v>66</v>
      </c>
      <c r="B65">
        <v>44817</v>
      </c>
      <c r="C65">
        <v>-62333</v>
      </c>
      <c r="D65" t="str">
        <f t="shared" si="0"/>
        <v>44</v>
      </c>
      <c r="E65" t="str">
        <f t="shared" si="1"/>
        <v>817</v>
      </c>
      <c r="F65" t="str">
        <f>RIGHT(C65,5)</f>
        <v>62333</v>
      </c>
      <c r="G65" t="str">
        <f>LEFT(F65,2)</f>
        <v>62</v>
      </c>
      <c r="H65" t="str">
        <f t="shared" si="2"/>
        <v>333</v>
      </c>
      <c r="I65" t="str">
        <f t="shared" si="3"/>
        <v>44,817</v>
      </c>
      <c r="J65" t="s">
        <v>1103</v>
      </c>
      <c r="K65" t="str">
        <f t="shared" si="4"/>
        <v>62,333</v>
      </c>
      <c r="L65" t="s">
        <v>1102</v>
      </c>
    </row>
    <row r="66" spans="1:12" x14ac:dyDescent="0.3">
      <c r="A66" t="s">
        <v>67</v>
      </c>
      <c r="B66">
        <v>55200</v>
      </c>
      <c r="C66">
        <v>-119400</v>
      </c>
      <c r="D66" t="str">
        <f t="shared" ref="D66:D129" si="9">LEFT(B66,2)</f>
        <v>55</v>
      </c>
      <c r="E66" t="str">
        <f t="shared" ref="E66:E129" si="10">RIGHT(B66,3)</f>
        <v>200</v>
      </c>
      <c r="F66" t="str">
        <f>RIGHT(C66,6)</f>
        <v>119400</v>
      </c>
      <c r="G66" t="str">
        <f>LEFT(F66,3)</f>
        <v>119</v>
      </c>
      <c r="H66" t="str">
        <f t="shared" ref="H66:H129" si="11">RIGHT(F66,3)</f>
        <v>400</v>
      </c>
      <c r="I66" t="str">
        <f t="shared" ref="I66:I129" si="12">CONCATENATE(D66,",",E66)</f>
        <v>55,200</v>
      </c>
      <c r="J66" t="s">
        <v>1103</v>
      </c>
      <c r="K66" t="str">
        <f t="shared" ref="K66:K129" si="13">CONCATENATE(G66,",",H66)</f>
        <v>119,400</v>
      </c>
      <c r="L66" t="s">
        <v>1102</v>
      </c>
    </row>
    <row r="67" spans="1:12" x14ac:dyDescent="0.3">
      <c r="A67" t="s">
        <v>68</v>
      </c>
      <c r="B67">
        <v>52383</v>
      </c>
      <c r="C67">
        <v>-126583</v>
      </c>
      <c r="D67" t="str">
        <f t="shared" si="9"/>
        <v>52</v>
      </c>
      <c r="E67" t="str">
        <f t="shared" si="10"/>
        <v>383</v>
      </c>
      <c r="F67" t="str">
        <f>RIGHT(C67,6)</f>
        <v>126583</v>
      </c>
      <c r="G67" t="str">
        <f>LEFT(F67,3)</f>
        <v>126</v>
      </c>
      <c r="H67" t="str">
        <f t="shared" si="11"/>
        <v>583</v>
      </c>
      <c r="I67" t="str">
        <f t="shared" si="12"/>
        <v>52,383</v>
      </c>
      <c r="J67" t="s">
        <v>1103</v>
      </c>
      <c r="K67" t="str">
        <f t="shared" si="13"/>
        <v>126,583</v>
      </c>
      <c r="L67" t="s">
        <v>1102</v>
      </c>
    </row>
    <row r="68" spans="1:12" x14ac:dyDescent="0.3">
      <c r="A68" t="s">
        <v>69</v>
      </c>
      <c r="B68">
        <v>52383</v>
      </c>
      <c r="C68">
        <v>-126583</v>
      </c>
      <c r="D68" t="str">
        <f t="shared" si="9"/>
        <v>52</v>
      </c>
      <c r="E68" t="str">
        <f t="shared" si="10"/>
        <v>383</v>
      </c>
      <c r="F68" t="str">
        <f>RIGHT(C68,6)</f>
        <v>126583</v>
      </c>
      <c r="G68" t="str">
        <f>LEFT(F68,3)</f>
        <v>126</v>
      </c>
      <c r="H68" t="str">
        <f t="shared" si="11"/>
        <v>583</v>
      </c>
      <c r="I68" t="str">
        <f t="shared" si="12"/>
        <v>52,383</v>
      </c>
      <c r="J68" t="s">
        <v>1103</v>
      </c>
      <c r="K68" t="str">
        <f t="shared" si="13"/>
        <v>126,583</v>
      </c>
      <c r="L68" t="s">
        <v>1102</v>
      </c>
    </row>
    <row r="69" spans="1:12" x14ac:dyDescent="0.3">
      <c r="A69" t="s">
        <v>70</v>
      </c>
      <c r="B69">
        <v>51883</v>
      </c>
      <c r="C69">
        <v>-55383</v>
      </c>
      <c r="D69" t="str">
        <f t="shared" si="9"/>
        <v>51</v>
      </c>
      <c r="E69" t="str">
        <f t="shared" si="10"/>
        <v>883</v>
      </c>
      <c r="F69" t="str">
        <f>RIGHT(C69,5)</f>
        <v>55383</v>
      </c>
      <c r="G69" t="str">
        <f>LEFT(F69,2)</f>
        <v>55</v>
      </c>
      <c r="H69" t="str">
        <f t="shared" si="11"/>
        <v>383</v>
      </c>
      <c r="I69" t="str">
        <f t="shared" si="12"/>
        <v>51,883</v>
      </c>
      <c r="J69" t="s">
        <v>1103</v>
      </c>
      <c r="K69" t="str">
        <f t="shared" si="13"/>
        <v>55,383</v>
      </c>
      <c r="L69" t="s">
        <v>1102</v>
      </c>
    </row>
    <row r="70" spans="1:12" x14ac:dyDescent="0.3">
      <c r="A70" t="s">
        <v>71</v>
      </c>
      <c r="B70">
        <v>42300</v>
      </c>
      <c r="C70">
        <v>-82700</v>
      </c>
      <c r="D70" t="str">
        <f t="shared" si="9"/>
        <v>42</v>
      </c>
      <c r="E70" t="str">
        <f t="shared" si="10"/>
        <v>300</v>
      </c>
      <c r="F70" t="str">
        <f>RIGHT(C70,5)</f>
        <v>82700</v>
      </c>
      <c r="G70" t="str">
        <f>LEFT(F70,2)</f>
        <v>82</v>
      </c>
      <c r="H70" t="str">
        <f t="shared" si="11"/>
        <v>700</v>
      </c>
      <c r="I70" t="str">
        <f t="shared" si="12"/>
        <v>42,300</v>
      </c>
      <c r="J70" t="s">
        <v>1103</v>
      </c>
      <c r="K70" t="str">
        <f t="shared" si="13"/>
        <v>82,700</v>
      </c>
      <c r="L70" t="s">
        <v>1102</v>
      </c>
    </row>
    <row r="71" spans="1:12" x14ac:dyDescent="0.3">
      <c r="A71" t="s">
        <v>72</v>
      </c>
      <c r="B71">
        <v>52350</v>
      </c>
      <c r="C71">
        <v>-97033</v>
      </c>
      <c r="D71" t="str">
        <f t="shared" si="9"/>
        <v>52</v>
      </c>
      <c r="E71" t="str">
        <f t="shared" si="10"/>
        <v>350</v>
      </c>
      <c r="F71" t="str">
        <f>RIGHT(C71,5)</f>
        <v>97033</v>
      </c>
      <c r="G71" t="str">
        <f>LEFT(F71,2)</f>
        <v>97</v>
      </c>
      <c r="H71" t="str">
        <f t="shared" si="11"/>
        <v>033</v>
      </c>
      <c r="I71" t="str">
        <f t="shared" si="12"/>
        <v>52,350</v>
      </c>
      <c r="J71" t="s">
        <v>1103</v>
      </c>
      <c r="K71" t="str">
        <f t="shared" si="13"/>
        <v>97,033</v>
      </c>
      <c r="L71" t="s">
        <v>1102</v>
      </c>
    </row>
    <row r="72" spans="1:12" x14ac:dyDescent="0.3">
      <c r="A72" t="s">
        <v>73</v>
      </c>
      <c r="B72">
        <v>52350</v>
      </c>
      <c r="C72">
        <v>-97033</v>
      </c>
      <c r="D72" t="str">
        <f t="shared" si="9"/>
        <v>52</v>
      </c>
      <c r="E72" t="str">
        <f t="shared" si="10"/>
        <v>350</v>
      </c>
      <c r="F72" t="str">
        <f>RIGHT(C72,5)</f>
        <v>97033</v>
      </c>
      <c r="G72" t="str">
        <f>LEFT(F72,2)</f>
        <v>97</v>
      </c>
      <c r="H72" t="str">
        <f t="shared" si="11"/>
        <v>033</v>
      </c>
      <c r="I72" t="str">
        <f t="shared" si="12"/>
        <v>52,350</v>
      </c>
      <c r="J72" t="s">
        <v>1103</v>
      </c>
      <c r="K72" t="str">
        <f t="shared" si="13"/>
        <v>97,033</v>
      </c>
      <c r="L72" t="s">
        <v>1102</v>
      </c>
    </row>
    <row r="73" spans="1:12" x14ac:dyDescent="0.3">
      <c r="A73" t="s">
        <v>74</v>
      </c>
      <c r="B73">
        <v>68783</v>
      </c>
      <c r="C73">
        <v>-114833</v>
      </c>
      <c r="D73" t="str">
        <f t="shared" si="9"/>
        <v>68</v>
      </c>
      <c r="E73" t="str">
        <f t="shared" si="10"/>
        <v>783</v>
      </c>
      <c r="F73" t="str">
        <f>RIGHT(C73,6)</f>
        <v>114833</v>
      </c>
      <c r="G73" t="str">
        <f>LEFT(F73,3)</f>
        <v>114</v>
      </c>
      <c r="H73" t="str">
        <f t="shared" si="11"/>
        <v>833</v>
      </c>
      <c r="I73" t="str">
        <f t="shared" si="12"/>
        <v>68,783</v>
      </c>
      <c r="J73" t="s">
        <v>1103</v>
      </c>
      <c r="K73" t="str">
        <f t="shared" si="13"/>
        <v>114,833</v>
      </c>
      <c r="L73" t="s">
        <v>1102</v>
      </c>
    </row>
    <row r="74" spans="1:12" x14ac:dyDescent="0.3">
      <c r="A74" t="s">
        <v>75</v>
      </c>
      <c r="B74">
        <v>51250</v>
      </c>
      <c r="C74">
        <v>-123083</v>
      </c>
      <c r="D74" t="str">
        <f t="shared" si="9"/>
        <v>51</v>
      </c>
      <c r="E74" t="str">
        <f t="shared" si="10"/>
        <v>250</v>
      </c>
      <c r="F74" t="str">
        <f>RIGHT(C74,6)</f>
        <v>123083</v>
      </c>
      <c r="G74" t="str">
        <f>LEFT(F74,3)</f>
        <v>123</v>
      </c>
      <c r="H74" t="str">
        <f t="shared" si="11"/>
        <v>083</v>
      </c>
      <c r="I74" t="str">
        <f t="shared" si="12"/>
        <v>51,250</v>
      </c>
      <c r="J74" t="s">
        <v>1103</v>
      </c>
      <c r="K74" t="str">
        <f t="shared" si="13"/>
        <v>123,083</v>
      </c>
      <c r="L74" t="s">
        <v>1102</v>
      </c>
    </row>
    <row r="75" spans="1:12" x14ac:dyDescent="0.3">
      <c r="A75" t="s">
        <v>76</v>
      </c>
      <c r="B75">
        <v>51250</v>
      </c>
      <c r="C75">
        <v>-123083</v>
      </c>
      <c r="D75" t="str">
        <f t="shared" si="9"/>
        <v>51</v>
      </c>
      <c r="E75" t="str">
        <f t="shared" si="10"/>
        <v>250</v>
      </c>
      <c r="F75" t="str">
        <f>RIGHT(C75,6)</f>
        <v>123083</v>
      </c>
      <c r="G75" t="str">
        <f>LEFT(F75,3)</f>
        <v>123</v>
      </c>
      <c r="H75" t="str">
        <f t="shared" si="11"/>
        <v>083</v>
      </c>
      <c r="I75" t="str">
        <f t="shared" si="12"/>
        <v>51,250</v>
      </c>
      <c r="J75" t="s">
        <v>1103</v>
      </c>
      <c r="K75" t="str">
        <f t="shared" si="13"/>
        <v>123,083</v>
      </c>
      <c r="L75" t="s">
        <v>1102</v>
      </c>
    </row>
    <row r="76" spans="1:12" x14ac:dyDescent="0.3">
      <c r="A76" t="s">
        <v>77</v>
      </c>
      <c r="B76">
        <v>48283</v>
      </c>
      <c r="C76">
        <v>-89383</v>
      </c>
      <c r="D76" t="str">
        <f t="shared" si="9"/>
        <v>48</v>
      </c>
      <c r="E76" t="str">
        <f t="shared" si="10"/>
        <v>283</v>
      </c>
      <c r="F76" t="str">
        <f t="shared" ref="F76:F81" si="14">RIGHT(C76,5)</f>
        <v>89383</v>
      </c>
      <c r="G76" t="str">
        <f t="shared" ref="G76:G81" si="15">LEFT(F76,2)</f>
        <v>89</v>
      </c>
      <c r="H76" t="str">
        <f t="shared" si="11"/>
        <v>383</v>
      </c>
      <c r="I76" t="str">
        <f t="shared" si="12"/>
        <v>48,283</v>
      </c>
      <c r="J76" t="s">
        <v>1103</v>
      </c>
      <c r="K76" t="str">
        <f t="shared" si="13"/>
        <v>89,383</v>
      </c>
      <c r="L76" t="s">
        <v>1102</v>
      </c>
    </row>
    <row r="77" spans="1:12" x14ac:dyDescent="0.3">
      <c r="A77" t="s">
        <v>78</v>
      </c>
      <c r="B77">
        <v>53833</v>
      </c>
      <c r="C77">
        <v>-89867</v>
      </c>
      <c r="D77" t="str">
        <f t="shared" si="9"/>
        <v>53</v>
      </c>
      <c r="E77" t="str">
        <f t="shared" si="10"/>
        <v>833</v>
      </c>
      <c r="F77" t="str">
        <f t="shared" si="14"/>
        <v>89867</v>
      </c>
      <c r="G77" t="str">
        <f t="shared" si="15"/>
        <v>89</v>
      </c>
      <c r="H77" t="str">
        <f t="shared" si="11"/>
        <v>867</v>
      </c>
      <c r="I77" t="str">
        <f t="shared" si="12"/>
        <v>53,833</v>
      </c>
      <c r="J77" t="s">
        <v>1103</v>
      </c>
      <c r="K77" t="str">
        <f t="shared" si="13"/>
        <v>89,867</v>
      </c>
      <c r="L77" t="s">
        <v>1102</v>
      </c>
    </row>
    <row r="78" spans="1:12" x14ac:dyDescent="0.3">
      <c r="A78" t="s">
        <v>79</v>
      </c>
      <c r="B78">
        <v>53800</v>
      </c>
      <c r="C78">
        <v>-89883</v>
      </c>
      <c r="D78" t="str">
        <f t="shared" si="9"/>
        <v>53</v>
      </c>
      <c r="E78" t="str">
        <f t="shared" si="10"/>
        <v>800</v>
      </c>
      <c r="F78" t="str">
        <f t="shared" si="14"/>
        <v>89883</v>
      </c>
      <c r="G78" t="str">
        <f t="shared" si="15"/>
        <v>89</v>
      </c>
      <c r="H78" t="str">
        <f t="shared" si="11"/>
        <v>883</v>
      </c>
      <c r="I78" t="str">
        <f t="shared" si="12"/>
        <v>53,800</v>
      </c>
      <c r="J78" t="s">
        <v>1103</v>
      </c>
      <c r="K78" t="str">
        <f t="shared" si="13"/>
        <v>89,883</v>
      </c>
      <c r="L78" t="s">
        <v>1102</v>
      </c>
    </row>
    <row r="79" spans="1:12" x14ac:dyDescent="0.3">
      <c r="A79" t="s">
        <v>80</v>
      </c>
      <c r="B79">
        <v>80000</v>
      </c>
      <c r="C79">
        <v>-85417</v>
      </c>
      <c r="D79" t="str">
        <f t="shared" si="9"/>
        <v>80</v>
      </c>
      <c r="E79" t="str">
        <f t="shared" si="10"/>
        <v>000</v>
      </c>
      <c r="F79" t="str">
        <f t="shared" si="14"/>
        <v>85417</v>
      </c>
      <c r="G79" t="str">
        <f t="shared" si="15"/>
        <v>85</v>
      </c>
      <c r="H79" t="str">
        <f t="shared" si="11"/>
        <v>417</v>
      </c>
      <c r="I79" t="str">
        <f t="shared" si="12"/>
        <v>80,000</v>
      </c>
      <c r="J79" t="s">
        <v>1103</v>
      </c>
      <c r="K79" t="str">
        <f t="shared" si="13"/>
        <v>85,417</v>
      </c>
      <c r="L79" t="s">
        <v>1102</v>
      </c>
    </row>
    <row r="80" spans="1:12" x14ac:dyDescent="0.3">
      <c r="A80" t="s">
        <v>81</v>
      </c>
      <c r="B80">
        <v>51450</v>
      </c>
      <c r="C80">
        <v>-57183</v>
      </c>
      <c r="D80" t="str">
        <f t="shared" si="9"/>
        <v>51</v>
      </c>
      <c r="E80" t="str">
        <f t="shared" si="10"/>
        <v>450</v>
      </c>
      <c r="F80" t="str">
        <f t="shared" si="14"/>
        <v>57183</v>
      </c>
      <c r="G80" t="str">
        <f t="shared" si="15"/>
        <v>57</v>
      </c>
      <c r="H80" t="str">
        <f t="shared" si="11"/>
        <v>183</v>
      </c>
      <c r="I80" t="str">
        <f t="shared" si="12"/>
        <v>51,450</v>
      </c>
      <c r="J80" t="s">
        <v>1103</v>
      </c>
      <c r="K80" t="str">
        <f t="shared" si="13"/>
        <v>57,183</v>
      </c>
      <c r="L80" t="s">
        <v>1102</v>
      </c>
    </row>
    <row r="81" spans="1:12" x14ac:dyDescent="0.3">
      <c r="A81" t="s">
        <v>82</v>
      </c>
      <c r="B81">
        <v>51433</v>
      </c>
      <c r="C81">
        <v>-57217</v>
      </c>
      <c r="D81" t="str">
        <f t="shared" si="9"/>
        <v>51</v>
      </c>
      <c r="E81" t="str">
        <f t="shared" si="10"/>
        <v>433</v>
      </c>
      <c r="F81" t="str">
        <f t="shared" si="14"/>
        <v>57217</v>
      </c>
      <c r="G81" t="str">
        <f t="shared" si="15"/>
        <v>57</v>
      </c>
      <c r="H81" t="str">
        <f t="shared" si="11"/>
        <v>217</v>
      </c>
      <c r="I81" t="str">
        <f t="shared" si="12"/>
        <v>51,433</v>
      </c>
      <c r="J81" t="s">
        <v>1103</v>
      </c>
      <c r="K81" t="str">
        <f t="shared" si="13"/>
        <v>57,217</v>
      </c>
      <c r="L81" t="s">
        <v>1102</v>
      </c>
    </row>
    <row r="82" spans="1:12" x14ac:dyDescent="0.3">
      <c r="A82" t="s">
        <v>83</v>
      </c>
      <c r="B82">
        <v>52133</v>
      </c>
      <c r="C82">
        <v>-119283</v>
      </c>
      <c r="D82" t="str">
        <f t="shared" si="9"/>
        <v>52</v>
      </c>
      <c r="E82" t="str">
        <f t="shared" si="10"/>
        <v>133</v>
      </c>
      <c r="F82" t="str">
        <f>RIGHT(C82,6)</f>
        <v>119283</v>
      </c>
      <c r="G82" t="str">
        <f>LEFT(F82,3)</f>
        <v>119</v>
      </c>
      <c r="H82" t="str">
        <f t="shared" si="11"/>
        <v>283</v>
      </c>
      <c r="I82" t="str">
        <f t="shared" si="12"/>
        <v>52,133</v>
      </c>
      <c r="J82" t="s">
        <v>1103</v>
      </c>
      <c r="K82" t="str">
        <f t="shared" si="13"/>
        <v>119,283</v>
      </c>
      <c r="L82" t="s">
        <v>1102</v>
      </c>
    </row>
    <row r="83" spans="1:12" x14ac:dyDescent="0.3">
      <c r="A83" t="s">
        <v>84</v>
      </c>
      <c r="B83">
        <v>52100</v>
      </c>
      <c r="C83">
        <v>-119300</v>
      </c>
      <c r="D83" t="str">
        <f t="shared" si="9"/>
        <v>52</v>
      </c>
      <c r="E83" t="str">
        <f t="shared" si="10"/>
        <v>100</v>
      </c>
      <c r="F83" t="str">
        <f>RIGHT(C83,6)</f>
        <v>119300</v>
      </c>
      <c r="G83" t="str">
        <f>LEFT(F83,3)</f>
        <v>119</v>
      </c>
      <c r="H83" t="str">
        <f t="shared" si="11"/>
        <v>300</v>
      </c>
      <c r="I83" t="str">
        <f t="shared" si="12"/>
        <v>52,100</v>
      </c>
      <c r="J83" t="s">
        <v>1103</v>
      </c>
      <c r="K83" t="str">
        <f t="shared" si="13"/>
        <v>119,300</v>
      </c>
      <c r="L83" t="s">
        <v>1102</v>
      </c>
    </row>
    <row r="84" spans="1:12" x14ac:dyDescent="0.3">
      <c r="A84" t="s">
        <v>85</v>
      </c>
      <c r="B84">
        <v>52650</v>
      </c>
      <c r="C84">
        <v>-128517</v>
      </c>
      <c r="D84" t="str">
        <f t="shared" si="9"/>
        <v>52</v>
      </c>
      <c r="E84" t="str">
        <f t="shared" si="10"/>
        <v>650</v>
      </c>
      <c r="F84" t="str">
        <f>RIGHT(C84,6)</f>
        <v>128517</v>
      </c>
      <c r="G84" t="str">
        <f>LEFT(F84,3)</f>
        <v>128</v>
      </c>
      <c r="H84" t="str">
        <f t="shared" si="11"/>
        <v>517</v>
      </c>
      <c r="I84" t="str">
        <f t="shared" si="12"/>
        <v>52,650</v>
      </c>
      <c r="J84" t="s">
        <v>1103</v>
      </c>
      <c r="K84" t="str">
        <f t="shared" si="13"/>
        <v>128,517</v>
      </c>
      <c r="L84" t="s">
        <v>1102</v>
      </c>
    </row>
    <row r="85" spans="1:12" x14ac:dyDescent="0.3">
      <c r="A85" t="s">
        <v>86</v>
      </c>
      <c r="B85">
        <v>48667</v>
      </c>
      <c r="C85">
        <v>-53117</v>
      </c>
      <c r="D85" t="str">
        <f t="shared" si="9"/>
        <v>48</v>
      </c>
      <c r="E85" t="str">
        <f t="shared" si="10"/>
        <v>667</v>
      </c>
      <c r="F85" t="str">
        <f>RIGHT(C85,5)</f>
        <v>53117</v>
      </c>
      <c r="G85" t="str">
        <f>LEFT(F85,2)</f>
        <v>53</v>
      </c>
      <c r="H85" t="str">
        <f t="shared" si="11"/>
        <v>117</v>
      </c>
      <c r="I85" t="str">
        <f t="shared" si="12"/>
        <v>48,667</v>
      </c>
      <c r="J85" t="s">
        <v>1103</v>
      </c>
      <c r="K85" t="str">
        <f t="shared" si="13"/>
        <v>53,117</v>
      </c>
      <c r="L85" t="s">
        <v>1102</v>
      </c>
    </row>
    <row r="86" spans="1:12" x14ac:dyDescent="0.3">
      <c r="A86" t="s">
        <v>87</v>
      </c>
      <c r="B86">
        <v>53500</v>
      </c>
      <c r="C86">
        <v>-130633</v>
      </c>
      <c r="D86" t="str">
        <f t="shared" si="9"/>
        <v>53</v>
      </c>
      <c r="E86" t="str">
        <f t="shared" si="10"/>
        <v>500</v>
      </c>
      <c r="F86" t="str">
        <f>RIGHT(C86,6)</f>
        <v>130633</v>
      </c>
      <c r="G86" t="str">
        <f>LEFT(F86,3)</f>
        <v>130</v>
      </c>
      <c r="H86" t="str">
        <f t="shared" si="11"/>
        <v>633</v>
      </c>
      <c r="I86" t="str">
        <f t="shared" si="12"/>
        <v>53,500</v>
      </c>
      <c r="J86" t="s">
        <v>1103</v>
      </c>
      <c r="K86" t="str">
        <f t="shared" si="13"/>
        <v>130,633</v>
      </c>
      <c r="L86" t="s">
        <v>1102</v>
      </c>
    </row>
    <row r="87" spans="1:12" x14ac:dyDescent="0.3">
      <c r="A87" t="s">
        <v>88</v>
      </c>
      <c r="B87">
        <v>53500</v>
      </c>
      <c r="C87">
        <v>-130633</v>
      </c>
      <c r="D87" t="str">
        <f t="shared" si="9"/>
        <v>53</v>
      </c>
      <c r="E87" t="str">
        <f t="shared" si="10"/>
        <v>500</v>
      </c>
      <c r="F87" t="str">
        <f>RIGHT(C87,6)</f>
        <v>130633</v>
      </c>
      <c r="G87" t="str">
        <f>LEFT(F87,3)</f>
        <v>130</v>
      </c>
      <c r="H87" t="str">
        <f t="shared" si="11"/>
        <v>633</v>
      </c>
      <c r="I87" t="str">
        <f t="shared" si="12"/>
        <v>53,500</v>
      </c>
      <c r="J87" t="s">
        <v>1103</v>
      </c>
      <c r="K87" t="str">
        <f t="shared" si="13"/>
        <v>130,633</v>
      </c>
      <c r="L87" t="s">
        <v>1102</v>
      </c>
    </row>
    <row r="88" spans="1:12" x14ac:dyDescent="0.3">
      <c r="A88" t="s">
        <v>89</v>
      </c>
      <c r="B88">
        <v>55500</v>
      </c>
      <c r="C88">
        <v>-130633</v>
      </c>
      <c r="D88" t="str">
        <f t="shared" si="9"/>
        <v>55</v>
      </c>
      <c r="E88" t="str">
        <f t="shared" si="10"/>
        <v>500</v>
      </c>
      <c r="F88" t="str">
        <f>RIGHT(C88,6)</f>
        <v>130633</v>
      </c>
      <c r="G88" t="str">
        <f>LEFT(F88,3)</f>
        <v>130</v>
      </c>
      <c r="H88" t="str">
        <f t="shared" si="11"/>
        <v>633</v>
      </c>
      <c r="I88" t="str">
        <f t="shared" si="12"/>
        <v>55,500</v>
      </c>
      <c r="J88" t="s">
        <v>1103</v>
      </c>
      <c r="K88" t="str">
        <f t="shared" si="13"/>
        <v>130,633</v>
      </c>
      <c r="L88" t="s">
        <v>1102</v>
      </c>
    </row>
    <row r="89" spans="1:12" x14ac:dyDescent="0.3">
      <c r="A89" t="s">
        <v>90</v>
      </c>
      <c r="B89">
        <v>53500</v>
      </c>
      <c r="C89">
        <v>-130633</v>
      </c>
      <c r="D89" t="str">
        <f t="shared" si="9"/>
        <v>53</v>
      </c>
      <c r="E89" t="str">
        <f t="shared" si="10"/>
        <v>500</v>
      </c>
      <c r="F89" t="str">
        <f>RIGHT(C89,6)</f>
        <v>130633</v>
      </c>
      <c r="G89" t="str">
        <f>LEFT(F89,3)</f>
        <v>130</v>
      </c>
      <c r="H89" t="str">
        <f t="shared" si="11"/>
        <v>633</v>
      </c>
      <c r="I89" t="str">
        <f t="shared" si="12"/>
        <v>53,500</v>
      </c>
      <c r="J89" t="s">
        <v>1103</v>
      </c>
      <c r="K89" t="str">
        <f t="shared" si="13"/>
        <v>130,633</v>
      </c>
      <c r="L89" t="s">
        <v>1102</v>
      </c>
    </row>
    <row r="90" spans="1:12" x14ac:dyDescent="0.3">
      <c r="A90" t="s">
        <v>91</v>
      </c>
      <c r="B90">
        <v>50733</v>
      </c>
      <c r="C90">
        <v>-71017</v>
      </c>
      <c r="D90" t="str">
        <f t="shared" si="9"/>
        <v>50</v>
      </c>
      <c r="E90" t="str">
        <f t="shared" si="10"/>
        <v>733</v>
      </c>
      <c r="F90" t="str">
        <f t="shared" ref="F90:F96" si="16">RIGHT(C90,5)</f>
        <v>71017</v>
      </c>
      <c r="G90" t="str">
        <f t="shared" ref="G90:G96" si="17">LEFT(F90,2)</f>
        <v>71</v>
      </c>
      <c r="H90" t="str">
        <f t="shared" si="11"/>
        <v>017</v>
      </c>
      <c r="I90" t="str">
        <f t="shared" si="12"/>
        <v>50,733</v>
      </c>
      <c r="J90" t="s">
        <v>1103</v>
      </c>
      <c r="K90" t="str">
        <f t="shared" si="13"/>
        <v>71,017</v>
      </c>
      <c r="L90" t="s">
        <v>1102</v>
      </c>
    </row>
    <row r="91" spans="1:12" x14ac:dyDescent="0.3">
      <c r="A91" t="s">
        <v>92</v>
      </c>
      <c r="B91">
        <v>44250</v>
      </c>
      <c r="C91">
        <v>-79917</v>
      </c>
      <c r="D91" t="str">
        <f t="shared" si="9"/>
        <v>44</v>
      </c>
      <c r="E91" t="str">
        <f t="shared" si="10"/>
        <v>250</v>
      </c>
      <c r="F91" t="str">
        <f t="shared" si="16"/>
        <v>79917</v>
      </c>
      <c r="G91" t="str">
        <f t="shared" si="17"/>
        <v>79</v>
      </c>
      <c r="H91" t="str">
        <f t="shared" si="11"/>
        <v>917</v>
      </c>
      <c r="I91" t="str">
        <f t="shared" si="12"/>
        <v>44,250</v>
      </c>
      <c r="J91" t="s">
        <v>1103</v>
      </c>
      <c r="K91" t="str">
        <f t="shared" si="13"/>
        <v>79,917</v>
      </c>
      <c r="L91" t="s">
        <v>1102</v>
      </c>
    </row>
    <row r="92" spans="1:12" x14ac:dyDescent="0.3">
      <c r="A92" t="s">
        <v>93</v>
      </c>
      <c r="B92">
        <v>55333</v>
      </c>
      <c r="C92">
        <v>-63217</v>
      </c>
      <c r="D92" t="str">
        <f t="shared" si="9"/>
        <v>55</v>
      </c>
      <c r="E92" t="str">
        <f t="shared" si="10"/>
        <v>333</v>
      </c>
      <c r="F92" t="str">
        <f t="shared" si="16"/>
        <v>63217</v>
      </c>
      <c r="G92" t="str">
        <f t="shared" si="17"/>
        <v>63</v>
      </c>
      <c r="H92" t="str">
        <f t="shared" si="11"/>
        <v>217</v>
      </c>
      <c r="I92" t="str">
        <f t="shared" si="12"/>
        <v>55,333</v>
      </c>
      <c r="J92" t="s">
        <v>1103</v>
      </c>
      <c r="K92" t="str">
        <f t="shared" si="13"/>
        <v>63,217</v>
      </c>
      <c r="L92" t="s">
        <v>1102</v>
      </c>
    </row>
    <row r="93" spans="1:12" x14ac:dyDescent="0.3">
      <c r="A93" t="s">
        <v>94</v>
      </c>
      <c r="B93">
        <v>44000</v>
      </c>
      <c r="C93">
        <v>-59333</v>
      </c>
      <c r="D93" t="str">
        <f t="shared" si="9"/>
        <v>44</v>
      </c>
      <c r="E93" t="str">
        <f t="shared" si="10"/>
        <v>000</v>
      </c>
      <c r="F93" t="str">
        <f t="shared" si="16"/>
        <v>59333</v>
      </c>
      <c r="G93" t="str">
        <f t="shared" si="17"/>
        <v>59</v>
      </c>
      <c r="H93" t="str">
        <f t="shared" si="11"/>
        <v>333</v>
      </c>
      <c r="I93" t="str">
        <f t="shared" si="12"/>
        <v>44,000</v>
      </c>
      <c r="J93" t="s">
        <v>1103</v>
      </c>
      <c r="K93" t="str">
        <f t="shared" si="13"/>
        <v>59,333</v>
      </c>
      <c r="L93" t="s">
        <v>1102</v>
      </c>
    </row>
    <row r="94" spans="1:12" x14ac:dyDescent="0.3">
      <c r="A94" t="s">
        <v>95</v>
      </c>
      <c r="B94">
        <v>46500</v>
      </c>
      <c r="C94">
        <v>-48400</v>
      </c>
      <c r="D94" t="str">
        <f t="shared" si="9"/>
        <v>46</v>
      </c>
      <c r="E94" t="str">
        <f t="shared" si="10"/>
        <v>500</v>
      </c>
      <c r="F94" t="str">
        <f t="shared" si="16"/>
        <v>48400</v>
      </c>
      <c r="G94" t="str">
        <f t="shared" si="17"/>
        <v>48</v>
      </c>
      <c r="H94" t="str">
        <f t="shared" si="11"/>
        <v>400</v>
      </c>
      <c r="I94" t="str">
        <f t="shared" si="12"/>
        <v>46,500</v>
      </c>
      <c r="J94" t="s">
        <v>1103</v>
      </c>
      <c r="K94" t="str">
        <f t="shared" si="13"/>
        <v>48,400</v>
      </c>
      <c r="L94" t="s">
        <v>1102</v>
      </c>
    </row>
    <row r="95" spans="1:12" x14ac:dyDescent="0.3">
      <c r="A95" t="s">
        <v>96</v>
      </c>
      <c r="B95">
        <v>47100</v>
      </c>
      <c r="C95">
        <v>-48200</v>
      </c>
      <c r="D95" t="str">
        <f t="shared" si="9"/>
        <v>47</v>
      </c>
      <c r="E95" t="str">
        <f t="shared" si="10"/>
        <v>100</v>
      </c>
      <c r="F95" t="str">
        <f t="shared" si="16"/>
        <v>48200</v>
      </c>
      <c r="G95" t="str">
        <f t="shared" si="17"/>
        <v>48</v>
      </c>
      <c r="H95" t="str">
        <f t="shared" si="11"/>
        <v>200</v>
      </c>
      <c r="I95" t="str">
        <f t="shared" si="12"/>
        <v>47,100</v>
      </c>
      <c r="J95" t="s">
        <v>1103</v>
      </c>
      <c r="K95" t="str">
        <f t="shared" si="13"/>
        <v>48,200</v>
      </c>
      <c r="L95" t="s">
        <v>1102</v>
      </c>
    </row>
    <row r="96" spans="1:12" x14ac:dyDescent="0.3">
      <c r="A96" t="s">
        <v>97</v>
      </c>
      <c r="B96">
        <v>47200</v>
      </c>
      <c r="C96">
        <v>-55100</v>
      </c>
      <c r="D96" t="str">
        <f t="shared" si="9"/>
        <v>47</v>
      </c>
      <c r="E96" t="str">
        <f t="shared" si="10"/>
        <v>200</v>
      </c>
      <c r="F96" t="str">
        <f t="shared" si="16"/>
        <v>55100</v>
      </c>
      <c r="G96" t="str">
        <f t="shared" si="17"/>
        <v>55</v>
      </c>
      <c r="H96" t="str">
        <f t="shared" si="11"/>
        <v>100</v>
      </c>
      <c r="I96" t="str">
        <f t="shared" si="12"/>
        <v>47,200</v>
      </c>
      <c r="J96" t="s">
        <v>1103</v>
      </c>
      <c r="K96" t="str">
        <f t="shared" si="13"/>
        <v>55,100</v>
      </c>
      <c r="L96" t="s">
        <v>1102</v>
      </c>
    </row>
    <row r="97" spans="1:12" x14ac:dyDescent="0.3">
      <c r="A97" t="s">
        <v>98</v>
      </c>
      <c r="B97">
        <v>49633</v>
      </c>
      <c r="C97">
        <v>-111450</v>
      </c>
      <c r="D97" t="str">
        <f t="shared" si="9"/>
        <v>49</v>
      </c>
      <c r="E97" t="str">
        <f t="shared" si="10"/>
        <v>633</v>
      </c>
      <c r="F97" t="str">
        <f>RIGHT(C97,6)</f>
        <v>111450</v>
      </c>
      <c r="G97" t="str">
        <f>LEFT(F97,3)</f>
        <v>111</v>
      </c>
      <c r="H97" t="str">
        <f t="shared" si="11"/>
        <v>450</v>
      </c>
      <c r="I97" t="str">
        <f t="shared" si="12"/>
        <v>49,633</v>
      </c>
      <c r="J97" t="s">
        <v>1103</v>
      </c>
      <c r="K97" t="str">
        <f t="shared" si="13"/>
        <v>111,450</v>
      </c>
      <c r="L97" t="s">
        <v>1102</v>
      </c>
    </row>
    <row r="98" spans="1:12" x14ac:dyDescent="0.3">
      <c r="A98" t="s">
        <v>99</v>
      </c>
      <c r="B98">
        <v>51083</v>
      </c>
      <c r="C98">
        <v>-115067</v>
      </c>
      <c r="D98" t="str">
        <f t="shared" si="9"/>
        <v>51</v>
      </c>
      <c r="E98" t="str">
        <f t="shared" si="10"/>
        <v>083</v>
      </c>
      <c r="F98" t="str">
        <f>RIGHT(C98,6)</f>
        <v>115067</v>
      </c>
      <c r="G98" t="str">
        <f>LEFT(F98,3)</f>
        <v>115</v>
      </c>
      <c r="H98" t="str">
        <f t="shared" si="11"/>
        <v>067</v>
      </c>
      <c r="I98" t="str">
        <f t="shared" si="12"/>
        <v>51,083</v>
      </c>
      <c r="J98" t="s">
        <v>1103</v>
      </c>
      <c r="K98" t="str">
        <f t="shared" si="13"/>
        <v>115,067</v>
      </c>
      <c r="L98" t="s">
        <v>1102</v>
      </c>
    </row>
    <row r="99" spans="1:12" x14ac:dyDescent="0.3">
      <c r="A99" t="s">
        <v>100</v>
      </c>
      <c r="B99">
        <v>51083</v>
      </c>
      <c r="C99">
        <v>-115067</v>
      </c>
      <c r="D99" t="str">
        <f t="shared" si="9"/>
        <v>51</v>
      </c>
      <c r="E99" t="str">
        <f t="shared" si="10"/>
        <v>083</v>
      </c>
      <c r="F99" t="str">
        <f>RIGHT(C99,6)</f>
        <v>115067</v>
      </c>
      <c r="G99" t="str">
        <f>LEFT(F99,3)</f>
        <v>115</v>
      </c>
      <c r="H99" t="str">
        <f t="shared" si="11"/>
        <v>067</v>
      </c>
      <c r="I99" t="str">
        <f t="shared" si="12"/>
        <v>51,083</v>
      </c>
      <c r="J99" t="s">
        <v>1103</v>
      </c>
      <c r="K99" t="str">
        <f t="shared" si="13"/>
        <v>115,067</v>
      </c>
      <c r="L99" t="s">
        <v>1102</v>
      </c>
    </row>
    <row r="100" spans="1:12" x14ac:dyDescent="0.3">
      <c r="A100" t="s">
        <v>101</v>
      </c>
      <c r="B100">
        <v>53250</v>
      </c>
      <c r="C100">
        <v>-121417</v>
      </c>
      <c r="D100" t="str">
        <f t="shared" si="9"/>
        <v>53</v>
      </c>
      <c r="E100" t="str">
        <f t="shared" si="10"/>
        <v>250</v>
      </c>
      <c r="F100" t="str">
        <f>RIGHT(C100,6)</f>
        <v>121417</v>
      </c>
      <c r="G100" t="str">
        <f>LEFT(F100,3)</f>
        <v>121</v>
      </c>
      <c r="H100" t="str">
        <f t="shared" si="11"/>
        <v>417</v>
      </c>
      <c r="I100" t="str">
        <f t="shared" si="12"/>
        <v>53,250</v>
      </c>
      <c r="J100" t="s">
        <v>1103</v>
      </c>
      <c r="K100" t="str">
        <f t="shared" si="13"/>
        <v>121,417</v>
      </c>
      <c r="L100" t="s">
        <v>1102</v>
      </c>
    </row>
    <row r="101" spans="1:12" x14ac:dyDescent="0.3">
      <c r="A101" t="s">
        <v>102</v>
      </c>
      <c r="B101">
        <v>49917</v>
      </c>
      <c r="C101">
        <v>-99950</v>
      </c>
      <c r="D101" t="str">
        <f t="shared" si="9"/>
        <v>49</v>
      </c>
      <c r="E101" t="str">
        <f t="shared" si="10"/>
        <v>917</v>
      </c>
      <c r="F101" t="str">
        <f>RIGHT(C101,5)</f>
        <v>99950</v>
      </c>
      <c r="G101" t="str">
        <f>LEFT(F101,2)</f>
        <v>99</v>
      </c>
      <c r="H101" t="str">
        <f t="shared" si="11"/>
        <v>950</v>
      </c>
      <c r="I101" t="str">
        <f t="shared" si="12"/>
        <v>49,917</v>
      </c>
      <c r="J101" t="s">
        <v>1103</v>
      </c>
      <c r="K101" t="str">
        <f t="shared" si="13"/>
        <v>99,950</v>
      </c>
      <c r="L101" t="s">
        <v>1102</v>
      </c>
    </row>
    <row r="102" spans="1:12" x14ac:dyDescent="0.3">
      <c r="A102" t="s">
        <v>103</v>
      </c>
      <c r="B102">
        <v>50200</v>
      </c>
      <c r="C102">
        <v>-104700</v>
      </c>
      <c r="D102" t="str">
        <f t="shared" si="9"/>
        <v>50</v>
      </c>
      <c r="E102" t="str">
        <f t="shared" si="10"/>
        <v>200</v>
      </c>
      <c r="F102" t="str">
        <f>RIGHT(C102,6)</f>
        <v>104700</v>
      </c>
      <c r="G102" t="str">
        <f>LEFT(F102,3)</f>
        <v>104</v>
      </c>
      <c r="H102" t="str">
        <f t="shared" si="11"/>
        <v>700</v>
      </c>
      <c r="I102" t="str">
        <f t="shared" si="12"/>
        <v>50,200</v>
      </c>
      <c r="J102" t="s">
        <v>1103</v>
      </c>
      <c r="K102" t="str">
        <f t="shared" si="13"/>
        <v>104,700</v>
      </c>
      <c r="L102" t="s">
        <v>1102</v>
      </c>
    </row>
    <row r="103" spans="1:12" x14ac:dyDescent="0.3">
      <c r="A103" t="s">
        <v>104</v>
      </c>
      <c r="B103">
        <v>63333</v>
      </c>
      <c r="C103">
        <v>-64150</v>
      </c>
      <c r="D103" t="str">
        <f t="shared" si="9"/>
        <v>63</v>
      </c>
      <c r="E103" t="str">
        <f t="shared" si="10"/>
        <v>333</v>
      </c>
      <c r="F103" t="str">
        <f>RIGHT(C103,5)</f>
        <v>64150</v>
      </c>
      <c r="G103" t="str">
        <f>LEFT(F103,2)</f>
        <v>64</v>
      </c>
      <c r="H103" t="str">
        <f t="shared" si="11"/>
        <v>150</v>
      </c>
      <c r="I103" t="str">
        <f t="shared" si="12"/>
        <v>63,333</v>
      </c>
      <c r="J103" t="s">
        <v>1103</v>
      </c>
      <c r="K103" t="str">
        <f t="shared" si="13"/>
        <v>64,150</v>
      </c>
      <c r="L103" t="s">
        <v>1102</v>
      </c>
    </row>
    <row r="104" spans="1:12" x14ac:dyDescent="0.3">
      <c r="A104" t="s">
        <v>105</v>
      </c>
      <c r="B104">
        <v>44283</v>
      </c>
      <c r="C104">
        <v>-66333</v>
      </c>
      <c r="D104" t="str">
        <f t="shared" si="9"/>
        <v>44</v>
      </c>
      <c r="E104" t="str">
        <f t="shared" si="10"/>
        <v>283</v>
      </c>
      <c r="F104" t="str">
        <f>RIGHT(C104,5)</f>
        <v>66333</v>
      </c>
      <c r="G104" t="str">
        <f>LEFT(F104,2)</f>
        <v>66</v>
      </c>
      <c r="H104" t="str">
        <f t="shared" si="11"/>
        <v>333</v>
      </c>
      <c r="I104" t="str">
        <f t="shared" si="12"/>
        <v>44,283</v>
      </c>
      <c r="J104" t="s">
        <v>1103</v>
      </c>
      <c r="K104" t="str">
        <f t="shared" si="13"/>
        <v>66,333</v>
      </c>
      <c r="L104" t="s">
        <v>1102</v>
      </c>
    </row>
    <row r="105" spans="1:12" x14ac:dyDescent="0.3">
      <c r="A105" t="s">
        <v>106</v>
      </c>
      <c r="B105">
        <v>44283</v>
      </c>
      <c r="C105">
        <v>-66333</v>
      </c>
      <c r="D105" t="str">
        <f t="shared" si="9"/>
        <v>44</v>
      </c>
      <c r="E105" t="str">
        <f t="shared" si="10"/>
        <v>283</v>
      </c>
      <c r="F105" t="str">
        <f>RIGHT(C105,5)</f>
        <v>66333</v>
      </c>
      <c r="G105" t="str">
        <f>LEFT(F105,2)</f>
        <v>66</v>
      </c>
      <c r="H105" t="str">
        <f t="shared" si="11"/>
        <v>333</v>
      </c>
      <c r="I105" t="str">
        <f t="shared" si="12"/>
        <v>44,283</v>
      </c>
      <c r="J105" t="s">
        <v>1103</v>
      </c>
      <c r="K105" t="str">
        <f t="shared" si="13"/>
        <v>66,333</v>
      </c>
      <c r="L105" t="s">
        <v>1102</v>
      </c>
    </row>
    <row r="106" spans="1:12" x14ac:dyDescent="0.3">
      <c r="A106" t="s">
        <v>107</v>
      </c>
      <c r="B106">
        <v>45800</v>
      </c>
      <c r="C106">
        <v>-80533</v>
      </c>
      <c r="D106" t="str">
        <f t="shared" si="9"/>
        <v>45</v>
      </c>
      <c r="E106" t="str">
        <f t="shared" si="10"/>
        <v>800</v>
      </c>
      <c r="F106" t="str">
        <f>RIGHT(C106,5)</f>
        <v>80533</v>
      </c>
      <c r="G106" t="str">
        <f>LEFT(F106,2)</f>
        <v>80</v>
      </c>
      <c r="H106" t="str">
        <f t="shared" si="11"/>
        <v>533</v>
      </c>
      <c r="I106" t="str">
        <f t="shared" si="12"/>
        <v>45,800</v>
      </c>
      <c r="J106" t="s">
        <v>1103</v>
      </c>
      <c r="K106" t="str">
        <f t="shared" si="13"/>
        <v>80,533</v>
      </c>
      <c r="L106" t="s">
        <v>1102</v>
      </c>
    </row>
    <row r="107" spans="1:12" x14ac:dyDescent="0.3">
      <c r="A107" t="s">
        <v>108</v>
      </c>
      <c r="B107">
        <v>45800</v>
      </c>
      <c r="C107">
        <v>-80533</v>
      </c>
      <c r="D107" t="str">
        <f t="shared" si="9"/>
        <v>45</v>
      </c>
      <c r="E107" t="str">
        <f t="shared" si="10"/>
        <v>800</v>
      </c>
      <c r="F107" t="str">
        <f>RIGHT(C107,5)</f>
        <v>80533</v>
      </c>
      <c r="G107" t="str">
        <f>LEFT(F107,2)</f>
        <v>80</v>
      </c>
      <c r="H107" t="str">
        <f t="shared" si="11"/>
        <v>533</v>
      </c>
      <c r="I107" t="str">
        <f t="shared" si="12"/>
        <v>45,800</v>
      </c>
      <c r="J107" t="s">
        <v>1103</v>
      </c>
      <c r="K107" t="str">
        <f t="shared" si="13"/>
        <v>80,533</v>
      </c>
      <c r="L107" t="s">
        <v>1102</v>
      </c>
    </row>
    <row r="108" spans="1:12" x14ac:dyDescent="0.3">
      <c r="A108" t="s">
        <v>109</v>
      </c>
      <c r="B108">
        <v>50383</v>
      </c>
      <c r="C108">
        <v>-102683</v>
      </c>
      <c r="D108" t="str">
        <f t="shared" si="9"/>
        <v>50</v>
      </c>
      <c r="E108" t="str">
        <f t="shared" si="10"/>
        <v>383</v>
      </c>
      <c r="F108" t="str">
        <f t="shared" ref="F108:F113" si="18">RIGHT(C108,6)</f>
        <v>102683</v>
      </c>
      <c r="G108" t="str">
        <f t="shared" ref="G108:G113" si="19">LEFT(F108,3)</f>
        <v>102</v>
      </c>
      <c r="H108" t="str">
        <f t="shared" si="11"/>
        <v>683</v>
      </c>
      <c r="I108" t="str">
        <f t="shared" si="12"/>
        <v>50,383</v>
      </c>
      <c r="J108" t="s">
        <v>1103</v>
      </c>
      <c r="K108" t="str">
        <f t="shared" si="13"/>
        <v>102,683</v>
      </c>
      <c r="L108" t="s">
        <v>1102</v>
      </c>
    </row>
    <row r="109" spans="1:12" x14ac:dyDescent="0.3">
      <c r="A109" t="s">
        <v>110</v>
      </c>
      <c r="B109">
        <v>50383</v>
      </c>
      <c r="C109">
        <v>-102583</v>
      </c>
      <c r="D109" t="str">
        <f t="shared" si="9"/>
        <v>50</v>
      </c>
      <c r="E109" t="str">
        <f t="shared" si="10"/>
        <v>383</v>
      </c>
      <c r="F109" t="str">
        <f t="shared" si="18"/>
        <v>102583</v>
      </c>
      <c r="G109" t="str">
        <f t="shared" si="19"/>
        <v>102</v>
      </c>
      <c r="H109" t="str">
        <f t="shared" si="11"/>
        <v>583</v>
      </c>
      <c r="I109" t="str">
        <f t="shared" si="12"/>
        <v>50,383</v>
      </c>
      <c r="J109" t="s">
        <v>1103</v>
      </c>
      <c r="K109" t="str">
        <f t="shared" si="13"/>
        <v>102,583</v>
      </c>
      <c r="L109" t="s">
        <v>1102</v>
      </c>
    </row>
    <row r="110" spans="1:12" x14ac:dyDescent="0.3">
      <c r="A110" t="s">
        <v>111</v>
      </c>
      <c r="B110">
        <v>57883</v>
      </c>
      <c r="C110">
        <v>-101683</v>
      </c>
      <c r="D110" t="str">
        <f t="shared" si="9"/>
        <v>57</v>
      </c>
      <c r="E110" t="str">
        <f t="shared" si="10"/>
        <v>883</v>
      </c>
      <c r="F110" t="str">
        <f t="shared" si="18"/>
        <v>101683</v>
      </c>
      <c r="G110" t="str">
        <f t="shared" si="19"/>
        <v>101</v>
      </c>
      <c r="H110" t="str">
        <f t="shared" si="11"/>
        <v>683</v>
      </c>
      <c r="I110" t="str">
        <f t="shared" si="12"/>
        <v>57,883</v>
      </c>
      <c r="J110" t="s">
        <v>1103</v>
      </c>
      <c r="K110" t="str">
        <f t="shared" si="13"/>
        <v>101,683</v>
      </c>
      <c r="L110" t="s">
        <v>1102</v>
      </c>
    </row>
    <row r="111" spans="1:12" x14ac:dyDescent="0.3">
      <c r="A111" t="s">
        <v>112</v>
      </c>
      <c r="B111">
        <v>57883</v>
      </c>
      <c r="C111">
        <v>-101667</v>
      </c>
      <c r="D111" t="str">
        <f t="shared" si="9"/>
        <v>57</v>
      </c>
      <c r="E111" t="str">
        <f t="shared" si="10"/>
        <v>883</v>
      </c>
      <c r="F111" t="str">
        <f t="shared" si="18"/>
        <v>101667</v>
      </c>
      <c r="G111" t="str">
        <f t="shared" si="19"/>
        <v>101</v>
      </c>
      <c r="H111" t="str">
        <f t="shared" si="11"/>
        <v>667</v>
      </c>
      <c r="I111" t="str">
        <f t="shared" si="12"/>
        <v>57,883</v>
      </c>
      <c r="J111" t="s">
        <v>1103</v>
      </c>
      <c r="K111" t="str">
        <f t="shared" si="13"/>
        <v>101,667</v>
      </c>
      <c r="L111" t="s">
        <v>1102</v>
      </c>
    </row>
    <row r="112" spans="1:12" x14ac:dyDescent="0.3">
      <c r="A112" t="s">
        <v>113</v>
      </c>
      <c r="B112">
        <v>50550</v>
      </c>
      <c r="C112">
        <v>-111900</v>
      </c>
      <c r="D112" t="str">
        <f t="shared" si="9"/>
        <v>50</v>
      </c>
      <c r="E112" t="str">
        <f t="shared" si="10"/>
        <v>550</v>
      </c>
      <c r="F112" t="str">
        <f t="shared" si="18"/>
        <v>111900</v>
      </c>
      <c r="G112" t="str">
        <f t="shared" si="19"/>
        <v>111</v>
      </c>
      <c r="H112" t="str">
        <f t="shared" si="11"/>
        <v>900</v>
      </c>
      <c r="I112" t="str">
        <f t="shared" si="12"/>
        <v>50,550</v>
      </c>
      <c r="J112" t="s">
        <v>1103</v>
      </c>
      <c r="K112" t="str">
        <f t="shared" si="13"/>
        <v>111,900</v>
      </c>
      <c r="L112" t="s">
        <v>1102</v>
      </c>
    </row>
    <row r="113" spans="1:12" x14ac:dyDescent="0.3">
      <c r="A113" t="s">
        <v>114</v>
      </c>
      <c r="B113">
        <v>50550</v>
      </c>
      <c r="C113">
        <v>-111850</v>
      </c>
      <c r="D113" t="str">
        <f t="shared" si="9"/>
        <v>50</v>
      </c>
      <c r="E113" t="str">
        <f t="shared" si="10"/>
        <v>550</v>
      </c>
      <c r="F113" t="str">
        <f t="shared" si="18"/>
        <v>111850</v>
      </c>
      <c r="G113" t="str">
        <f t="shared" si="19"/>
        <v>111</v>
      </c>
      <c r="H113" t="str">
        <f t="shared" si="11"/>
        <v>850</v>
      </c>
      <c r="I113" t="str">
        <f t="shared" si="12"/>
        <v>50,550</v>
      </c>
      <c r="J113" t="s">
        <v>1103</v>
      </c>
      <c r="K113" t="str">
        <f t="shared" si="13"/>
        <v>111,850</v>
      </c>
      <c r="L113" t="s">
        <v>1102</v>
      </c>
    </row>
    <row r="114" spans="1:12" x14ac:dyDescent="0.3">
      <c r="A114" t="s">
        <v>115</v>
      </c>
      <c r="B114">
        <v>67550</v>
      </c>
      <c r="C114">
        <v>-64033</v>
      </c>
      <c r="D114" t="str">
        <f t="shared" si="9"/>
        <v>67</v>
      </c>
      <c r="E114" t="str">
        <f t="shared" si="10"/>
        <v>550</v>
      </c>
      <c r="F114" t="str">
        <f>RIGHT(C114,5)</f>
        <v>64033</v>
      </c>
      <c r="G114" t="str">
        <f>LEFT(F114,2)</f>
        <v>64</v>
      </c>
      <c r="H114" t="str">
        <f t="shared" si="11"/>
        <v>033</v>
      </c>
      <c r="I114" t="str">
        <f t="shared" si="12"/>
        <v>67,550</v>
      </c>
      <c r="J114" t="s">
        <v>1103</v>
      </c>
      <c r="K114" t="str">
        <f t="shared" si="13"/>
        <v>64,033</v>
      </c>
      <c r="L114" t="s">
        <v>1102</v>
      </c>
    </row>
    <row r="115" spans="1:12" x14ac:dyDescent="0.3">
      <c r="A115" t="s">
        <v>116</v>
      </c>
      <c r="B115">
        <v>67533</v>
      </c>
      <c r="C115">
        <v>-63783</v>
      </c>
      <c r="D115" t="str">
        <f t="shared" si="9"/>
        <v>67</v>
      </c>
      <c r="E115" t="str">
        <f t="shared" si="10"/>
        <v>533</v>
      </c>
      <c r="F115" t="str">
        <f>RIGHT(C115,5)</f>
        <v>63783</v>
      </c>
      <c r="G115" t="str">
        <f>LEFT(F115,2)</f>
        <v>63</v>
      </c>
      <c r="H115" t="str">
        <f t="shared" si="11"/>
        <v>783</v>
      </c>
      <c r="I115" t="str">
        <f t="shared" si="12"/>
        <v>67,533</v>
      </c>
      <c r="J115" t="s">
        <v>1103</v>
      </c>
      <c r="K115" t="str">
        <f t="shared" si="13"/>
        <v>63,783</v>
      </c>
      <c r="L115" t="s">
        <v>1102</v>
      </c>
    </row>
    <row r="116" spans="1:12" x14ac:dyDescent="0.3">
      <c r="A116" t="s">
        <v>117</v>
      </c>
      <c r="B116">
        <v>55833</v>
      </c>
      <c r="C116">
        <v>-108433</v>
      </c>
      <c r="D116" t="str">
        <f t="shared" si="9"/>
        <v>55</v>
      </c>
      <c r="E116" t="str">
        <f t="shared" si="10"/>
        <v>833</v>
      </c>
      <c r="F116" t="str">
        <f>RIGHT(C116,6)</f>
        <v>108433</v>
      </c>
      <c r="G116" t="str">
        <f>LEFT(F116,3)</f>
        <v>108</v>
      </c>
      <c r="H116" t="str">
        <f t="shared" si="11"/>
        <v>433</v>
      </c>
      <c r="I116" t="str">
        <f t="shared" si="12"/>
        <v>55,833</v>
      </c>
      <c r="J116" t="s">
        <v>1103</v>
      </c>
      <c r="K116" t="str">
        <f t="shared" si="13"/>
        <v>108,433</v>
      </c>
      <c r="L116" t="s">
        <v>1102</v>
      </c>
    </row>
    <row r="117" spans="1:12" x14ac:dyDescent="0.3">
      <c r="A117" t="s">
        <v>118</v>
      </c>
      <c r="B117">
        <v>55833</v>
      </c>
      <c r="C117">
        <v>-108450</v>
      </c>
      <c r="D117" t="str">
        <f t="shared" si="9"/>
        <v>55</v>
      </c>
      <c r="E117" t="str">
        <f t="shared" si="10"/>
        <v>833</v>
      </c>
      <c r="F117" t="str">
        <f>RIGHT(C117,6)</f>
        <v>108450</v>
      </c>
      <c r="G117" t="str">
        <f>LEFT(F117,3)</f>
        <v>108</v>
      </c>
      <c r="H117" t="str">
        <f t="shared" si="11"/>
        <v>450</v>
      </c>
      <c r="I117" t="str">
        <f t="shared" si="12"/>
        <v>55,833</v>
      </c>
      <c r="J117" t="s">
        <v>1103</v>
      </c>
      <c r="K117" t="str">
        <f t="shared" si="13"/>
        <v>108,450</v>
      </c>
      <c r="L117" t="s">
        <v>1102</v>
      </c>
    </row>
    <row r="118" spans="1:12" x14ac:dyDescent="0.3">
      <c r="A118" t="s">
        <v>119</v>
      </c>
      <c r="B118">
        <v>47617</v>
      </c>
      <c r="C118">
        <v>-57617</v>
      </c>
      <c r="D118" t="str">
        <f t="shared" si="9"/>
        <v>47</v>
      </c>
      <c r="E118" t="str">
        <f t="shared" si="10"/>
        <v>617</v>
      </c>
      <c r="F118" t="str">
        <f>RIGHT(C118,5)</f>
        <v>57617</v>
      </c>
      <c r="G118" t="str">
        <f>LEFT(F118,2)</f>
        <v>57</v>
      </c>
      <c r="H118" t="str">
        <f t="shared" si="11"/>
        <v>617</v>
      </c>
      <c r="I118" t="str">
        <f t="shared" si="12"/>
        <v>47,617</v>
      </c>
      <c r="J118" t="s">
        <v>1103</v>
      </c>
      <c r="K118" t="str">
        <f t="shared" si="13"/>
        <v>57,617</v>
      </c>
      <c r="L118" t="s">
        <v>1102</v>
      </c>
    </row>
    <row r="119" spans="1:12" x14ac:dyDescent="0.3">
      <c r="A119" t="s">
        <v>120</v>
      </c>
      <c r="B119">
        <v>47817</v>
      </c>
      <c r="C119">
        <v>-53900</v>
      </c>
      <c r="D119" t="str">
        <f t="shared" si="9"/>
        <v>47</v>
      </c>
      <c r="E119" t="str">
        <f t="shared" si="10"/>
        <v>817</v>
      </c>
      <c r="F119" t="str">
        <f>RIGHT(C119,5)</f>
        <v>53900</v>
      </c>
      <c r="G119" t="str">
        <f>LEFT(F119,2)</f>
        <v>53</v>
      </c>
      <c r="H119" t="str">
        <f t="shared" si="11"/>
        <v>900</v>
      </c>
      <c r="I119" t="str">
        <f t="shared" si="12"/>
        <v>47,817</v>
      </c>
      <c r="J119" t="s">
        <v>1103</v>
      </c>
      <c r="K119" t="str">
        <f t="shared" si="13"/>
        <v>53,900</v>
      </c>
      <c r="L119" t="s">
        <v>1102</v>
      </c>
    </row>
    <row r="120" spans="1:12" x14ac:dyDescent="0.3">
      <c r="A120" t="s">
        <v>121</v>
      </c>
      <c r="B120">
        <v>50917</v>
      </c>
      <c r="C120">
        <v>-127950</v>
      </c>
      <c r="D120" t="str">
        <f t="shared" si="9"/>
        <v>50</v>
      </c>
      <c r="E120" t="str">
        <f t="shared" si="10"/>
        <v>917</v>
      </c>
      <c r="F120" t="str">
        <f>RIGHT(C120,6)</f>
        <v>127950</v>
      </c>
      <c r="G120" t="str">
        <f>LEFT(F120,3)</f>
        <v>127</v>
      </c>
      <c r="H120" t="str">
        <f t="shared" si="11"/>
        <v>950</v>
      </c>
      <c r="I120" t="str">
        <f t="shared" si="12"/>
        <v>50,917</v>
      </c>
      <c r="J120" t="s">
        <v>1103</v>
      </c>
      <c r="K120" t="str">
        <f t="shared" si="13"/>
        <v>127,950</v>
      </c>
      <c r="L120" t="s">
        <v>1102</v>
      </c>
    </row>
    <row r="121" spans="1:12" x14ac:dyDescent="0.3">
      <c r="A121" t="s">
        <v>122</v>
      </c>
      <c r="B121">
        <v>50917</v>
      </c>
      <c r="C121">
        <v>-127950</v>
      </c>
      <c r="D121" t="str">
        <f t="shared" si="9"/>
        <v>50</v>
      </c>
      <c r="E121" t="str">
        <f t="shared" si="10"/>
        <v>917</v>
      </c>
      <c r="F121" t="str">
        <f>RIGHT(C121,6)</f>
        <v>127950</v>
      </c>
      <c r="G121" t="str">
        <f>LEFT(F121,3)</f>
        <v>127</v>
      </c>
      <c r="H121" t="str">
        <f t="shared" si="11"/>
        <v>950</v>
      </c>
      <c r="I121" t="str">
        <f t="shared" si="12"/>
        <v>50,917</v>
      </c>
      <c r="J121" t="s">
        <v>1103</v>
      </c>
      <c r="K121" t="str">
        <f t="shared" si="13"/>
        <v>127,950</v>
      </c>
      <c r="L121" t="s">
        <v>1102</v>
      </c>
    </row>
    <row r="122" spans="1:12" x14ac:dyDescent="0.3">
      <c r="A122" t="s">
        <v>123</v>
      </c>
      <c r="B122">
        <v>47617</v>
      </c>
      <c r="C122">
        <v>-57633</v>
      </c>
      <c r="D122" t="str">
        <f t="shared" si="9"/>
        <v>47</v>
      </c>
      <c r="E122" t="str">
        <f t="shared" si="10"/>
        <v>617</v>
      </c>
      <c r="F122" t="str">
        <f>RIGHT(C122,5)</f>
        <v>57633</v>
      </c>
      <c r="G122" t="str">
        <f>LEFT(F122,2)</f>
        <v>57</v>
      </c>
      <c r="H122" t="str">
        <f t="shared" si="11"/>
        <v>633</v>
      </c>
      <c r="I122" t="str">
        <f t="shared" si="12"/>
        <v>47,617</v>
      </c>
      <c r="J122" t="s">
        <v>1103</v>
      </c>
      <c r="K122" t="str">
        <f t="shared" si="13"/>
        <v>57,633</v>
      </c>
      <c r="L122" t="s">
        <v>1102</v>
      </c>
    </row>
    <row r="123" spans="1:12" x14ac:dyDescent="0.3">
      <c r="A123" t="s">
        <v>124</v>
      </c>
      <c r="B123">
        <v>43300</v>
      </c>
      <c r="C123">
        <v>-79800</v>
      </c>
      <c r="D123" t="str">
        <f t="shared" si="9"/>
        <v>43</v>
      </c>
      <c r="E123" t="str">
        <f t="shared" si="10"/>
        <v>300</v>
      </c>
      <c r="F123" t="str">
        <f>RIGHT(C123,5)</f>
        <v>79800</v>
      </c>
      <c r="G123" t="str">
        <f>LEFT(F123,2)</f>
        <v>79</v>
      </c>
      <c r="H123" t="str">
        <f t="shared" si="11"/>
        <v>800</v>
      </c>
      <c r="I123" t="str">
        <f t="shared" si="12"/>
        <v>43,300</v>
      </c>
      <c r="J123" t="s">
        <v>1103</v>
      </c>
      <c r="K123" t="str">
        <f t="shared" si="13"/>
        <v>79,800</v>
      </c>
      <c r="L123" t="s">
        <v>1102</v>
      </c>
    </row>
    <row r="124" spans="1:12" x14ac:dyDescent="0.3">
      <c r="A124" t="s">
        <v>125</v>
      </c>
      <c r="B124">
        <v>43300</v>
      </c>
      <c r="C124">
        <v>-79800</v>
      </c>
      <c r="D124" t="str">
        <f t="shared" si="9"/>
        <v>43</v>
      </c>
      <c r="E124" t="str">
        <f t="shared" si="10"/>
        <v>300</v>
      </c>
      <c r="F124" t="str">
        <f>RIGHT(C124,5)</f>
        <v>79800</v>
      </c>
      <c r="G124" t="str">
        <f>LEFT(F124,2)</f>
        <v>79</v>
      </c>
      <c r="H124" t="str">
        <f t="shared" si="11"/>
        <v>800</v>
      </c>
      <c r="I124" t="str">
        <f t="shared" si="12"/>
        <v>43,300</v>
      </c>
      <c r="J124" t="s">
        <v>1103</v>
      </c>
      <c r="K124" t="str">
        <f t="shared" si="13"/>
        <v>79,800</v>
      </c>
      <c r="L124" t="s">
        <v>1102</v>
      </c>
    </row>
    <row r="125" spans="1:12" x14ac:dyDescent="0.3">
      <c r="A125" t="s">
        <v>126</v>
      </c>
      <c r="B125">
        <v>54383</v>
      </c>
      <c r="C125">
        <v>-125950</v>
      </c>
      <c r="D125" t="str">
        <f t="shared" si="9"/>
        <v>54</v>
      </c>
      <c r="E125" t="str">
        <f t="shared" si="10"/>
        <v>383</v>
      </c>
      <c r="F125" t="str">
        <f t="shared" ref="F125:F133" si="20">RIGHT(C125,6)</f>
        <v>125950</v>
      </c>
      <c r="G125" t="str">
        <f t="shared" ref="G125:G133" si="21">LEFT(F125,3)</f>
        <v>125</v>
      </c>
      <c r="H125" t="str">
        <f t="shared" si="11"/>
        <v>950</v>
      </c>
      <c r="I125" t="str">
        <f t="shared" si="12"/>
        <v>54,383</v>
      </c>
      <c r="J125" t="s">
        <v>1103</v>
      </c>
      <c r="K125" t="str">
        <f t="shared" si="13"/>
        <v>125,950</v>
      </c>
      <c r="L125" t="s">
        <v>1102</v>
      </c>
    </row>
    <row r="126" spans="1:12" x14ac:dyDescent="0.3">
      <c r="A126" t="s">
        <v>127</v>
      </c>
      <c r="B126">
        <v>54233</v>
      </c>
      <c r="C126">
        <v>-125767</v>
      </c>
      <c r="D126" t="str">
        <f t="shared" si="9"/>
        <v>54</v>
      </c>
      <c r="E126" t="str">
        <f t="shared" si="10"/>
        <v>233</v>
      </c>
      <c r="F126" t="str">
        <f t="shared" si="20"/>
        <v>125767</v>
      </c>
      <c r="G126" t="str">
        <f t="shared" si="21"/>
        <v>125</v>
      </c>
      <c r="H126" t="str">
        <f t="shared" si="11"/>
        <v>767</v>
      </c>
      <c r="I126" t="str">
        <f t="shared" si="12"/>
        <v>54,233</v>
      </c>
      <c r="J126" t="s">
        <v>1103</v>
      </c>
      <c r="K126" t="str">
        <f t="shared" si="13"/>
        <v>125,767</v>
      </c>
      <c r="L126" t="s">
        <v>1102</v>
      </c>
    </row>
    <row r="127" spans="1:12" x14ac:dyDescent="0.3">
      <c r="A127" t="s">
        <v>128</v>
      </c>
      <c r="B127">
        <v>61367</v>
      </c>
      <c r="C127">
        <v>-139050</v>
      </c>
      <c r="D127" t="str">
        <f t="shared" si="9"/>
        <v>61</v>
      </c>
      <c r="E127" t="str">
        <f t="shared" si="10"/>
        <v>367</v>
      </c>
      <c r="F127" t="str">
        <f t="shared" si="20"/>
        <v>139050</v>
      </c>
      <c r="G127" t="str">
        <f t="shared" si="21"/>
        <v>139</v>
      </c>
      <c r="H127" t="str">
        <f t="shared" si="11"/>
        <v>050</v>
      </c>
      <c r="I127" t="str">
        <f t="shared" si="12"/>
        <v>61,367</v>
      </c>
      <c r="J127" t="s">
        <v>1103</v>
      </c>
      <c r="K127" t="str">
        <f t="shared" si="13"/>
        <v>139,050</v>
      </c>
      <c r="L127" t="s">
        <v>1102</v>
      </c>
    </row>
    <row r="128" spans="1:12" x14ac:dyDescent="0.3">
      <c r="A128" t="s">
        <v>129</v>
      </c>
      <c r="B128">
        <v>61367</v>
      </c>
      <c r="C128">
        <v>-139033</v>
      </c>
      <c r="D128" t="str">
        <f t="shared" si="9"/>
        <v>61</v>
      </c>
      <c r="E128" t="str">
        <f t="shared" si="10"/>
        <v>367</v>
      </c>
      <c r="F128" t="str">
        <f t="shared" si="20"/>
        <v>139033</v>
      </c>
      <c r="G128" t="str">
        <f t="shared" si="21"/>
        <v>139</v>
      </c>
      <c r="H128" t="str">
        <f t="shared" si="11"/>
        <v>033</v>
      </c>
      <c r="I128" t="str">
        <f t="shared" si="12"/>
        <v>61,367</v>
      </c>
      <c r="J128" t="s">
        <v>1103</v>
      </c>
      <c r="K128" t="str">
        <f t="shared" si="13"/>
        <v>139,033</v>
      </c>
      <c r="L128" t="s">
        <v>1102</v>
      </c>
    </row>
    <row r="129" spans="1:12" x14ac:dyDescent="0.3">
      <c r="A129" t="s">
        <v>130</v>
      </c>
      <c r="B129">
        <v>68750</v>
      </c>
      <c r="C129">
        <v>-109067</v>
      </c>
      <c r="D129" t="str">
        <f t="shared" si="9"/>
        <v>68</v>
      </c>
      <c r="E129" t="str">
        <f t="shared" si="10"/>
        <v>750</v>
      </c>
      <c r="F129" t="str">
        <f t="shared" si="20"/>
        <v>109067</v>
      </c>
      <c r="G129" t="str">
        <f t="shared" si="21"/>
        <v>109</v>
      </c>
      <c r="H129" t="str">
        <f t="shared" si="11"/>
        <v>067</v>
      </c>
      <c r="I129" t="str">
        <f t="shared" si="12"/>
        <v>68,750</v>
      </c>
      <c r="J129" t="s">
        <v>1103</v>
      </c>
      <c r="K129" t="str">
        <f t="shared" si="13"/>
        <v>109,067</v>
      </c>
      <c r="L129" t="s">
        <v>1102</v>
      </c>
    </row>
    <row r="130" spans="1:12" x14ac:dyDescent="0.3">
      <c r="A130" t="s">
        <v>131</v>
      </c>
      <c r="B130">
        <v>51117</v>
      </c>
      <c r="C130">
        <v>-114017</v>
      </c>
      <c r="D130" t="str">
        <f t="shared" ref="D130:D193" si="22">LEFT(B130,2)</f>
        <v>51</v>
      </c>
      <c r="E130" t="str">
        <f t="shared" ref="E130:E193" si="23">RIGHT(B130,3)</f>
        <v>117</v>
      </c>
      <c r="F130" t="str">
        <f t="shared" si="20"/>
        <v>114017</v>
      </c>
      <c r="G130" t="str">
        <f t="shared" si="21"/>
        <v>114</v>
      </c>
      <c r="H130" t="str">
        <f t="shared" ref="H130:H193" si="24">RIGHT(F130,3)</f>
        <v>017</v>
      </c>
      <c r="I130" t="str">
        <f t="shared" ref="I130:I193" si="25">CONCATENATE(D130,",",E130)</f>
        <v>51,117</v>
      </c>
      <c r="J130" t="s">
        <v>1103</v>
      </c>
      <c r="K130" t="str">
        <f t="shared" ref="K130:K193" si="26">CONCATENATE(G130,",",H130)</f>
        <v>114,017</v>
      </c>
      <c r="L130" t="s">
        <v>1102</v>
      </c>
    </row>
    <row r="131" spans="1:12" x14ac:dyDescent="0.3">
      <c r="A131" t="s">
        <v>132</v>
      </c>
      <c r="B131">
        <v>51100</v>
      </c>
      <c r="C131">
        <v>-114367</v>
      </c>
      <c r="D131" t="str">
        <f t="shared" si="22"/>
        <v>51</v>
      </c>
      <c r="E131" t="str">
        <f t="shared" si="23"/>
        <v>100</v>
      </c>
      <c r="F131" t="str">
        <f t="shared" si="20"/>
        <v>114367</v>
      </c>
      <c r="G131" t="str">
        <f t="shared" si="21"/>
        <v>114</v>
      </c>
      <c r="H131" t="str">
        <f t="shared" si="24"/>
        <v>367</v>
      </c>
      <c r="I131" t="str">
        <f t="shared" si="25"/>
        <v>51,100</v>
      </c>
      <c r="J131" t="s">
        <v>1103</v>
      </c>
      <c r="K131" t="str">
        <f t="shared" si="26"/>
        <v>114,367</v>
      </c>
      <c r="L131" t="s">
        <v>1102</v>
      </c>
    </row>
    <row r="132" spans="1:12" x14ac:dyDescent="0.3">
      <c r="A132" t="s">
        <v>133</v>
      </c>
      <c r="B132">
        <v>51100</v>
      </c>
      <c r="C132">
        <v>-114383</v>
      </c>
      <c r="D132" t="str">
        <f t="shared" si="22"/>
        <v>51</v>
      </c>
      <c r="E132" t="str">
        <f t="shared" si="23"/>
        <v>100</v>
      </c>
      <c r="F132" t="str">
        <f t="shared" si="20"/>
        <v>114383</v>
      </c>
      <c r="G132" t="str">
        <f t="shared" si="21"/>
        <v>114</v>
      </c>
      <c r="H132" t="str">
        <f t="shared" si="24"/>
        <v>383</v>
      </c>
      <c r="I132" t="str">
        <f t="shared" si="25"/>
        <v>51,100</v>
      </c>
      <c r="J132" t="s">
        <v>1103</v>
      </c>
      <c r="K132" t="str">
        <f t="shared" si="26"/>
        <v>114,383</v>
      </c>
      <c r="L132" t="s">
        <v>1102</v>
      </c>
    </row>
    <row r="133" spans="1:12" x14ac:dyDescent="0.3">
      <c r="A133" t="s">
        <v>134</v>
      </c>
      <c r="B133">
        <v>69100</v>
      </c>
      <c r="C133">
        <v>-105117</v>
      </c>
      <c r="D133" t="str">
        <f t="shared" si="22"/>
        <v>69</v>
      </c>
      <c r="E133" t="str">
        <f t="shared" si="23"/>
        <v>100</v>
      </c>
      <c r="F133" t="str">
        <f t="shared" si="20"/>
        <v>105117</v>
      </c>
      <c r="G133" t="str">
        <f t="shared" si="21"/>
        <v>105</v>
      </c>
      <c r="H133" t="str">
        <f t="shared" si="24"/>
        <v>117</v>
      </c>
      <c r="I133" t="str">
        <f t="shared" si="25"/>
        <v>69,100</v>
      </c>
      <c r="J133" t="s">
        <v>1103</v>
      </c>
      <c r="K133" t="str">
        <f t="shared" si="26"/>
        <v>105,117</v>
      </c>
      <c r="L133" t="s">
        <v>1102</v>
      </c>
    </row>
    <row r="134" spans="1:12" x14ac:dyDescent="0.3">
      <c r="A134" t="s">
        <v>135</v>
      </c>
      <c r="B134">
        <v>49150</v>
      </c>
      <c r="C134">
        <v>-88350</v>
      </c>
      <c r="D134" t="str">
        <f t="shared" si="22"/>
        <v>49</v>
      </c>
      <c r="E134" t="str">
        <f t="shared" si="23"/>
        <v>150</v>
      </c>
      <c r="F134" t="str">
        <f>RIGHT(C134,5)</f>
        <v>88350</v>
      </c>
      <c r="G134" t="str">
        <f>LEFT(F134,2)</f>
        <v>88</v>
      </c>
      <c r="H134" t="str">
        <f t="shared" si="24"/>
        <v>350</v>
      </c>
      <c r="I134" t="str">
        <f t="shared" si="25"/>
        <v>49,150</v>
      </c>
      <c r="J134" t="s">
        <v>1103</v>
      </c>
      <c r="K134" t="str">
        <f t="shared" si="26"/>
        <v>88,350</v>
      </c>
      <c r="L134" t="s">
        <v>1102</v>
      </c>
    </row>
    <row r="135" spans="1:12" x14ac:dyDescent="0.3">
      <c r="A135" t="s">
        <v>136</v>
      </c>
      <c r="B135">
        <v>49950</v>
      </c>
      <c r="C135">
        <v>-125267</v>
      </c>
      <c r="D135" t="str">
        <f t="shared" si="22"/>
        <v>49</v>
      </c>
      <c r="E135" t="str">
        <f t="shared" si="23"/>
        <v>950</v>
      </c>
      <c r="F135" t="str">
        <f>RIGHT(C135,6)</f>
        <v>125267</v>
      </c>
      <c r="G135" t="str">
        <f>LEFT(F135,3)</f>
        <v>125</v>
      </c>
      <c r="H135" t="str">
        <f t="shared" si="24"/>
        <v>267</v>
      </c>
      <c r="I135" t="str">
        <f t="shared" si="25"/>
        <v>49,950</v>
      </c>
      <c r="J135" t="s">
        <v>1103</v>
      </c>
      <c r="K135" t="str">
        <f t="shared" si="26"/>
        <v>125,267</v>
      </c>
      <c r="L135" t="s">
        <v>1102</v>
      </c>
    </row>
    <row r="136" spans="1:12" x14ac:dyDescent="0.3">
      <c r="A136" t="s">
        <v>137</v>
      </c>
      <c r="B136">
        <v>53033</v>
      </c>
      <c r="C136">
        <v>-112817</v>
      </c>
      <c r="D136" t="str">
        <f t="shared" si="22"/>
        <v>53</v>
      </c>
      <c r="E136" t="str">
        <f t="shared" si="23"/>
        <v>033</v>
      </c>
      <c r="F136" t="str">
        <f>RIGHT(C136,6)</f>
        <v>112817</v>
      </c>
      <c r="G136" t="str">
        <f>LEFT(F136,3)</f>
        <v>112</v>
      </c>
      <c r="H136" t="str">
        <f t="shared" si="24"/>
        <v>817</v>
      </c>
      <c r="I136" t="str">
        <f t="shared" si="25"/>
        <v>53,033</v>
      </c>
      <c r="J136" t="s">
        <v>1103</v>
      </c>
      <c r="K136" t="str">
        <f t="shared" si="26"/>
        <v>112,817</v>
      </c>
      <c r="L136" t="s">
        <v>1102</v>
      </c>
    </row>
    <row r="137" spans="1:12" x14ac:dyDescent="0.3">
      <c r="A137" t="s">
        <v>138</v>
      </c>
      <c r="B137">
        <v>63617</v>
      </c>
      <c r="C137">
        <v>-118117</v>
      </c>
      <c r="D137" t="str">
        <f t="shared" si="22"/>
        <v>63</v>
      </c>
      <c r="E137" t="str">
        <f t="shared" si="23"/>
        <v>617</v>
      </c>
      <c r="F137" t="str">
        <f>RIGHT(C137,6)</f>
        <v>118117</v>
      </c>
      <c r="G137" t="str">
        <f>LEFT(F137,3)</f>
        <v>118</v>
      </c>
      <c r="H137" t="str">
        <f t="shared" si="24"/>
        <v>117</v>
      </c>
      <c r="I137" t="str">
        <f t="shared" si="25"/>
        <v>63,617</v>
      </c>
      <c r="J137" t="s">
        <v>1103</v>
      </c>
      <c r="K137" t="str">
        <f t="shared" si="26"/>
        <v>118,117</v>
      </c>
      <c r="L137" t="s">
        <v>1102</v>
      </c>
    </row>
    <row r="138" spans="1:12" x14ac:dyDescent="0.3">
      <c r="A138" t="s">
        <v>139</v>
      </c>
      <c r="B138">
        <v>54833</v>
      </c>
      <c r="C138">
        <v>-69867</v>
      </c>
      <c r="D138" t="str">
        <f t="shared" si="22"/>
        <v>54</v>
      </c>
      <c r="E138" t="str">
        <f t="shared" si="23"/>
        <v>833</v>
      </c>
      <c r="F138" t="str">
        <f t="shared" ref="F138:F145" si="27">RIGHT(C138,5)</f>
        <v>69867</v>
      </c>
      <c r="G138" t="str">
        <f t="shared" ref="G138:G145" si="28">LEFT(F138,2)</f>
        <v>69</v>
      </c>
      <c r="H138" t="str">
        <f t="shared" si="24"/>
        <v>867</v>
      </c>
      <c r="I138" t="str">
        <f t="shared" si="25"/>
        <v>54,833</v>
      </c>
      <c r="J138" t="s">
        <v>1103</v>
      </c>
      <c r="K138" t="str">
        <f t="shared" si="26"/>
        <v>69,867</v>
      </c>
      <c r="L138" t="s">
        <v>1102</v>
      </c>
    </row>
    <row r="139" spans="1:12" x14ac:dyDescent="0.3">
      <c r="A139" t="s">
        <v>140</v>
      </c>
      <c r="B139">
        <v>49117</v>
      </c>
      <c r="C139">
        <v>-66650</v>
      </c>
      <c r="D139" t="str">
        <f t="shared" si="22"/>
        <v>49</v>
      </c>
      <c r="E139" t="str">
        <f t="shared" si="23"/>
        <v>117</v>
      </c>
      <c r="F139" t="str">
        <f t="shared" si="27"/>
        <v>66650</v>
      </c>
      <c r="G139" t="str">
        <f t="shared" si="28"/>
        <v>66</v>
      </c>
      <c r="H139" t="str">
        <f t="shared" si="24"/>
        <v>650</v>
      </c>
      <c r="I139" t="str">
        <f t="shared" si="25"/>
        <v>49,117</v>
      </c>
      <c r="J139" t="s">
        <v>1103</v>
      </c>
      <c r="K139" t="str">
        <f t="shared" si="26"/>
        <v>66,650</v>
      </c>
      <c r="L139" t="s">
        <v>1102</v>
      </c>
    </row>
    <row r="140" spans="1:12" x14ac:dyDescent="0.3">
      <c r="A140" t="s">
        <v>141</v>
      </c>
      <c r="B140">
        <v>49083</v>
      </c>
      <c r="C140">
        <v>-66733</v>
      </c>
      <c r="D140" t="str">
        <f t="shared" si="22"/>
        <v>49</v>
      </c>
      <c r="E140" t="str">
        <f t="shared" si="23"/>
        <v>083</v>
      </c>
      <c r="F140" t="str">
        <f t="shared" si="27"/>
        <v>66733</v>
      </c>
      <c r="G140" t="str">
        <f t="shared" si="28"/>
        <v>66</v>
      </c>
      <c r="H140" t="str">
        <f t="shared" si="24"/>
        <v>733</v>
      </c>
      <c r="I140" t="str">
        <f t="shared" si="25"/>
        <v>49,083</v>
      </c>
      <c r="J140" t="s">
        <v>1103</v>
      </c>
      <c r="K140" t="str">
        <f t="shared" si="26"/>
        <v>66,733</v>
      </c>
      <c r="L140" t="s">
        <v>1102</v>
      </c>
    </row>
    <row r="141" spans="1:12" x14ac:dyDescent="0.3">
      <c r="A141" t="s">
        <v>142</v>
      </c>
      <c r="B141">
        <v>48417</v>
      </c>
      <c r="C141">
        <v>-64316</v>
      </c>
      <c r="D141" t="str">
        <f t="shared" si="22"/>
        <v>48</v>
      </c>
      <c r="E141" t="str">
        <f t="shared" si="23"/>
        <v>417</v>
      </c>
      <c r="F141" t="str">
        <f t="shared" si="27"/>
        <v>64316</v>
      </c>
      <c r="G141" t="str">
        <f t="shared" si="28"/>
        <v>64</v>
      </c>
      <c r="H141" t="str">
        <f t="shared" si="24"/>
        <v>316</v>
      </c>
      <c r="I141" t="str">
        <f t="shared" si="25"/>
        <v>48,417</v>
      </c>
      <c r="J141" t="s">
        <v>1103</v>
      </c>
      <c r="K141" t="str">
        <f t="shared" si="26"/>
        <v>64,316</v>
      </c>
      <c r="L141" t="s">
        <v>1102</v>
      </c>
    </row>
    <row r="142" spans="1:12" x14ac:dyDescent="0.3">
      <c r="A142" t="s">
        <v>143</v>
      </c>
      <c r="B142">
        <v>49250</v>
      </c>
      <c r="C142">
        <v>-65333</v>
      </c>
      <c r="D142" t="str">
        <f t="shared" si="22"/>
        <v>49</v>
      </c>
      <c r="E142" t="str">
        <f t="shared" si="23"/>
        <v>250</v>
      </c>
      <c r="F142" t="str">
        <f t="shared" si="27"/>
        <v>65333</v>
      </c>
      <c r="G142" t="str">
        <f t="shared" si="28"/>
        <v>65</v>
      </c>
      <c r="H142" t="str">
        <f t="shared" si="24"/>
        <v>333</v>
      </c>
      <c r="I142" t="str">
        <f t="shared" si="25"/>
        <v>49,250</v>
      </c>
      <c r="J142" t="s">
        <v>1103</v>
      </c>
      <c r="K142" t="str">
        <f t="shared" si="26"/>
        <v>65,333</v>
      </c>
      <c r="L142" t="s">
        <v>1102</v>
      </c>
    </row>
    <row r="143" spans="1:12" x14ac:dyDescent="0.3">
      <c r="A143" t="s">
        <v>144</v>
      </c>
      <c r="B143">
        <v>49250</v>
      </c>
      <c r="C143">
        <v>-65333</v>
      </c>
      <c r="D143" t="str">
        <f t="shared" si="22"/>
        <v>49</v>
      </c>
      <c r="E143" t="str">
        <f t="shared" si="23"/>
        <v>250</v>
      </c>
      <c r="F143" t="str">
        <f t="shared" si="27"/>
        <v>65333</v>
      </c>
      <c r="G143" t="str">
        <f t="shared" si="28"/>
        <v>65</v>
      </c>
      <c r="H143" t="str">
        <f t="shared" si="24"/>
        <v>333</v>
      </c>
      <c r="I143" t="str">
        <f t="shared" si="25"/>
        <v>49,250</v>
      </c>
      <c r="J143" t="s">
        <v>1103</v>
      </c>
      <c r="K143" t="str">
        <f t="shared" si="26"/>
        <v>65,333</v>
      </c>
      <c r="L143" t="s">
        <v>1102</v>
      </c>
    </row>
    <row r="144" spans="1:12" x14ac:dyDescent="0.3">
      <c r="A144" t="s">
        <v>145</v>
      </c>
      <c r="B144">
        <v>48383</v>
      </c>
      <c r="C144">
        <v>-70533</v>
      </c>
      <c r="D144" t="str">
        <f t="shared" si="22"/>
        <v>48</v>
      </c>
      <c r="E144" t="str">
        <f t="shared" si="23"/>
        <v>383</v>
      </c>
      <c r="F144" t="str">
        <f t="shared" si="27"/>
        <v>70533</v>
      </c>
      <c r="G144" t="str">
        <f t="shared" si="28"/>
        <v>70</v>
      </c>
      <c r="H144" t="str">
        <f t="shared" si="24"/>
        <v>533</v>
      </c>
      <c r="I144" t="str">
        <f t="shared" si="25"/>
        <v>48,383</v>
      </c>
      <c r="J144" t="s">
        <v>1103</v>
      </c>
      <c r="K144" t="str">
        <f t="shared" si="26"/>
        <v>70,533</v>
      </c>
      <c r="L144" t="s">
        <v>1102</v>
      </c>
    </row>
    <row r="145" spans="1:12" x14ac:dyDescent="0.3">
      <c r="A145" t="s">
        <v>146</v>
      </c>
      <c r="B145">
        <v>47067</v>
      </c>
      <c r="C145">
        <v>-70800</v>
      </c>
      <c r="D145" t="str">
        <f t="shared" si="22"/>
        <v>47</v>
      </c>
      <c r="E145" t="str">
        <f t="shared" si="23"/>
        <v>067</v>
      </c>
      <c r="F145" t="str">
        <f t="shared" si="27"/>
        <v>70800</v>
      </c>
      <c r="G145" t="str">
        <f t="shared" si="28"/>
        <v>70</v>
      </c>
      <c r="H145" t="str">
        <f t="shared" si="24"/>
        <v>800</v>
      </c>
      <c r="I145" t="str">
        <f t="shared" si="25"/>
        <v>47,067</v>
      </c>
      <c r="J145" t="s">
        <v>1103</v>
      </c>
      <c r="K145" t="str">
        <f t="shared" si="26"/>
        <v>70,800</v>
      </c>
      <c r="L145" t="s">
        <v>1102</v>
      </c>
    </row>
    <row r="146" spans="1:12" x14ac:dyDescent="0.3">
      <c r="A146" t="s">
        <v>147</v>
      </c>
      <c r="B146">
        <v>77833</v>
      </c>
      <c r="C146">
        <v>-100267</v>
      </c>
      <c r="D146" t="str">
        <f t="shared" si="22"/>
        <v>77</v>
      </c>
      <c r="E146" t="str">
        <f t="shared" si="23"/>
        <v>833</v>
      </c>
      <c r="F146" t="str">
        <f>RIGHT(C146,6)</f>
        <v>100267</v>
      </c>
      <c r="G146" t="str">
        <f>LEFT(F146,3)</f>
        <v>100</v>
      </c>
      <c r="H146" t="str">
        <f t="shared" si="24"/>
        <v>267</v>
      </c>
      <c r="I146" t="str">
        <f t="shared" si="25"/>
        <v>77,833</v>
      </c>
      <c r="J146" t="s">
        <v>1103</v>
      </c>
      <c r="K146" t="str">
        <f t="shared" si="26"/>
        <v>100,267</v>
      </c>
      <c r="L146" t="s">
        <v>1102</v>
      </c>
    </row>
    <row r="147" spans="1:12" x14ac:dyDescent="0.3">
      <c r="A147" t="s">
        <v>148</v>
      </c>
      <c r="B147">
        <v>64233</v>
      </c>
      <c r="C147">
        <v>-76533</v>
      </c>
      <c r="D147" t="str">
        <f t="shared" si="22"/>
        <v>64</v>
      </c>
      <c r="E147" t="str">
        <f t="shared" si="23"/>
        <v>233</v>
      </c>
      <c r="F147" t="str">
        <f t="shared" ref="F147:F156" si="29">RIGHT(C147,5)</f>
        <v>76533</v>
      </c>
      <c r="G147" t="str">
        <f t="shared" ref="G147:G156" si="30">LEFT(F147,2)</f>
        <v>76</v>
      </c>
      <c r="H147" t="str">
        <f t="shared" si="24"/>
        <v>533</v>
      </c>
      <c r="I147" t="str">
        <f t="shared" si="25"/>
        <v>64,233</v>
      </c>
      <c r="J147" t="s">
        <v>1103</v>
      </c>
      <c r="K147" t="str">
        <f t="shared" si="26"/>
        <v>76,533</v>
      </c>
      <c r="L147" t="s">
        <v>1102</v>
      </c>
    </row>
    <row r="148" spans="1:12" x14ac:dyDescent="0.3">
      <c r="A148" t="s">
        <v>149</v>
      </c>
      <c r="B148">
        <v>66583</v>
      </c>
      <c r="C148">
        <v>-61617</v>
      </c>
      <c r="D148" t="str">
        <f t="shared" si="22"/>
        <v>66</v>
      </c>
      <c r="E148" t="str">
        <f t="shared" si="23"/>
        <v>583</v>
      </c>
      <c r="F148" t="str">
        <f t="shared" si="29"/>
        <v>61617</v>
      </c>
      <c r="G148" t="str">
        <f t="shared" si="30"/>
        <v>61</v>
      </c>
      <c r="H148" t="str">
        <f t="shared" si="24"/>
        <v>617</v>
      </c>
      <c r="I148" t="str">
        <f t="shared" si="25"/>
        <v>66,583</v>
      </c>
      <c r="J148" t="s">
        <v>1103</v>
      </c>
      <c r="K148" t="str">
        <f t="shared" si="26"/>
        <v>61,617</v>
      </c>
      <c r="L148" t="s">
        <v>1102</v>
      </c>
    </row>
    <row r="149" spans="1:12" x14ac:dyDescent="0.3">
      <c r="A149" t="s">
        <v>150</v>
      </c>
      <c r="B149">
        <v>45867</v>
      </c>
      <c r="C149">
        <v>-61900</v>
      </c>
      <c r="D149" t="str">
        <f t="shared" si="22"/>
        <v>45</v>
      </c>
      <c r="E149" t="str">
        <f t="shared" si="23"/>
        <v>867</v>
      </c>
      <c r="F149" t="str">
        <f t="shared" si="29"/>
        <v>61900</v>
      </c>
      <c r="G149" t="str">
        <f t="shared" si="30"/>
        <v>61</v>
      </c>
      <c r="H149" t="str">
        <f t="shared" si="24"/>
        <v>900</v>
      </c>
      <c r="I149" t="str">
        <f t="shared" si="25"/>
        <v>45,867</v>
      </c>
      <c r="J149" t="s">
        <v>1103</v>
      </c>
      <c r="K149" t="str">
        <f t="shared" si="26"/>
        <v>61,900</v>
      </c>
      <c r="L149" t="s">
        <v>1102</v>
      </c>
    </row>
    <row r="150" spans="1:12" x14ac:dyDescent="0.3">
      <c r="A150" t="s">
        <v>151</v>
      </c>
      <c r="B150">
        <v>78667</v>
      </c>
      <c r="C150">
        <v>-74500</v>
      </c>
      <c r="D150" t="str">
        <f t="shared" si="22"/>
        <v>78</v>
      </c>
      <c r="E150" t="str">
        <f t="shared" si="23"/>
        <v>667</v>
      </c>
      <c r="F150" t="str">
        <f t="shared" si="29"/>
        <v>74500</v>
      </c>
      <c r="G150" t="str">
        <f t="shared" si="30"/>
        <v>74</v>
      </c>
      <c r="H150" t="str">
        <f t="shared" si="24"/>
        <v>500</v>
      </c>
      <c r="I150" t="str">
        <f t="shared" si="25"/>
        <v>78,667</v>
      </c>
      <c r="J150" t="s">
        <v>1103</v>
      </c>
      <c r="K150" t="str">
        <f t="shared" si="26"/>
        <v>74,500</v>
      </c>
      <c r="L150" t="s">
        <v>1102</v>
      </c>
    </row>
    <row r="151" spans="1:12" x14ac:dyDescent="0.3">
      <c r="A151" t="s">
        <v>152</v>
      </c>
      <c r="B151">
        <v>68467</v>
      </c>
      <c r="C151">
        <v>-66800</v>
      </c>
      <c r="D151" t="str">
        <f t="shared" si="22"/>
        <v>68</v>
      </c>
      <c r="E151" t="str">
        <f t="shared" si="23"/>
        <v>467</v>
      </c>
      <c r="F151" t="str">
        <f t="shared" si="29"/>
        <v>66800</v>
      </c>
      <c r="G151" t="str">
        <f t="shared" si="30"/>
        <v>66</v>
      </c>
      <c r="H151" t="str">
        <f t="shared" si="24"/>
        <v>800</v>
      </c>
      <c r="I151" t="str">
        <f t="shared" si="25"/>
        <v>68,467</v>
      </c>
      <c r="J151" t="s">
        <v>1103</v>
      </c>
      <c r="K151" t="str">
        <f t="shared" si="26"/>
        <v>66,800</v>
      </c>
      <c r="L151" t="s">
        <v>1102</v>
      </c>
    </row>
    <row r="152" spans="1:12" x14ac:dyDescent="0.3">
      <c r="A152" t="s">
        <v>153</v>
      </c>
      <c r="B152">
        <v>68433</v>
      </c>
      <c r="C152">
        <v>-66783</v>
      </c>
      <c r="D152" t="str">
        <f t="shared" si="22"/>
        <v>68</v>
      </c>
      <c r="E152" t="str">
        <f t="shared" si="23"/>
        <v>433</v>
      </c>
      <c r="F152" t="str">
        <f t="shared" si="29"/>
        <v>66783</v>
      </c>
      <c r="G152" t="str">
        <f t="shared" si="30"/>
        <v>66</v>
      </c>
      <c r="H152" t="str">
        <f t="shared" si="24"/>
        <v>783</v>
      </c>
      <c r="I152" t="str">
        <f t="shared" si="25"/>
        <v>68,433</v>
      </c>
      <c r="J152" t="s">
        <v>1103</v>
      </c>
      <c r="K152" t="str">
        <f t="shared" si="26"/>
        <v>66,783</v>
      </c>
      <c r="L152" t="s">
        <v>1102</v>
      </c>
    </row>
    <row r="153" spans="1:12" x14ac:dyDescent="0.3">
      <c r="A153" t="s">
        <v>154</v>
      </c>
      <c r="B153">
        <v>61083</v>
      </c>
      <c r="C153">
        <v>-69550</v>
      </c>
      <c r="D153" t="str">
        <f t="shared" si="22"/>
        <v>61</v>
      </c>
      <c r="E153" t="str">
        <f t="shared" si="23"/>
        <v>083</v>
      </c>
      <c r="F153" t="str">
        <f t="shared" si="29"/>
        <v>69550</v>
      </c>
      <c r="G153" t="str">
        <f t="shared" si="30"/>
        <v>69</v>
      </c>
      <c r="H153" t="str">
        <f t="shared" si="24"/>
        <v>550</v>
      </c>
      <c r="I153" t="str">
        <f t="shared" si="25"/>
        <v>61,083</v>
      </c>
      <c r="J153" t="s">
        <v>1103</v>
      </c>
      <c r="K153" t="str">
        <f t="shared" si="26"/>
        <v>69,550</v>
      </c>
      <c r="L153" t="s">
        <v>1102</v>
      </c>
    </row>
    <row r="154" spans="1:12" x14ac:dyDescent="0.3">
      <c r="A154" t="s">
        <v>155</v>
      </c>
      <c r="B154">
        <v>59983</v>
      </c>
      <c r="C154">
        <v>-64167</v>
      </c>
      <c r="D154" t="str">
        <f t="shared" si="22"/>
        <v>59</v>
      </c>
      <c r="E154" t="str">
        <f t="shared" si="23"/>
        <v>983</v>
      </c>
      <c r="F154" t="str">
        <f t="shared" si="29"/>
        <v>64167</v>
      </c>
      <c r="G154" t="str">
        <f t="shared" si="30"/>
        <v>64</v>
      </c>
      <c r="H154" t="str">
        <f t="shared" si="24"/>
        <v>167</v>
      </c>
      <c r="I154" t="str">
        <f t="shared" si="25"/>
        <v>59,983</v>
      </c>
      <c r="J154" t="s">
        <v>1103</v>
      </c>
      <c r="K154" t="str">
        <f t="shared" si="26"/>
        <v>64,167</v>
      </c>
      <c r="L154" t="s">
        <v>1102</v>
      </c>
    </row>
    <row r="155" spans="1:12" x14ac:dyDescent="0.3">
      <c r="A155" t="s">
        <v>156</v>
      </c>
      <c r="B155">
        <v>57133</v>
      </c>
      <c r="C155">
        <v>-61483</v>
      </c>
      <c r="D155" t="str">
        <f t="shared" si="22"/>
        <v>57</v>
      </c>
      <c r="E155" t="str">
        <f t="shared" si="23"/>
        <v>133</v>
      </c>
      <c r="F155" t="str">
        <f t="shared" si="29"/>
        <v>61483</v>
      </c>
      <c r="G155" t="str">
        <f t="shared" si="30"/>
        <v>61</v>
      </c>
      <c r="H155" t="str">
        <f t="shared" si="24"/>
        <v>483</v>
      </c>
      <c r="I155" t="str">
        <f t="shared" si="25"/>
        <v>57,133</v>
      </c>
      <c r="J155" t="s">
        <v>1103</v>
      </c>
      <c r="K155" t="str">
        <f t="shared" si="26"/>
        <v>61,483</v>
      </c>
      <c r="L155" t="s">
        <v>1102</v>
      </c>
    </row>
    <row r="156" spans="1:12" x14ac:dyDescent="0.3">
      <c r="A156" t="s">
        <v>157</v>
      </c>
      <c r="B156">
        <v>64950</v>
      </c>
      <c r="C156">
        <v>-63583</v>
      </c>
      <c r="D156" t="str">
        <f t="shared" si="22"/>
        <v>64</v>
      </c>
      <c r="E156" t="str">
        <f t="shared" si="23"/>
        <v>950</v>
      </c>
      <c r="F156" t="str">
        <f t="shared" si="29"/>
        <v>63583</v>
      </c>
      <c r="G156" t="str">
        <f t="shared" si="30"/>
        <v>63</v>
      </c>
      <c r="H156" t="str">
        <f t="shared" si="24"/>
        <v>583</v>
      </c>
      <c r="I156" t="str">
        <f t="shared" si="25"/>
        <v>64,950</v>
      </c>
      <c r="J156" t="s">
        <v>1103</v>
      </c>
      <c r="K156" t="str">
        <f t="shared" si="26"/>
        <v>63,583</v>
      </c>
      <c r="L156" t="s">
        <v>1102</v>
      </c>
    </row>
    <row r="157" spans="1:12" x14ac:dyDescent="0.3">
      <c r="A157" t="s">
        <v>158</v>
      </c>
      <c r="B157">
        <v>50000</v>
      </c>
      <c r="C157">
        <v>-125200</v>
      </c>
      <c r="D157" t="str">
        <f t="shared" si="22"/>
        <v>50</v>
      </c>
      <c r="E157" t="str">
        <f t="shared" si="23"/>
        <v>000</v>
      </c>
      <c r="F157" t="str">
        <f>RIGHT(C157,6)</f>
        <v>125200</v>
      </c>
      <c r="G157" t="str">
        <f>LEFT(F157,3)</f>
        <v>125</v>
      </c>
      <c r="H157" t="str">
        <f t="shared" si="24"/>
        <v>200</v>
      </c>
      <c r="I157" t="str">
        <f t="shared" si="25"/>
        <v>50,000</v>
      </c>
      <c r="J157" t="s">
        <v>1103</v>
      </c>
      <c r="K157" t="str">
        <f t="shared" si="26"/>
        <v>125,200</v>
      </c>
      <c r="L157" t="s">
        <v>1102</v>
      </c>
    </row>
    <row r="158" spans="1:12" x14ac:dyDescent="0.3">
      <c r="A158" t="s">
        <v>159</v>
      </c>
      <c r="B158">
        <v>70167</v>
      </c>
      <c r="C158">
        <v>-124683</v>
      </c>
      <c r="D158" t="str">
        <f t="shared" si="22"/>
        <v>70</v>
      </c>
      <c r="E158" t="str">
        <f t="shared" si="23"/>
        <v>167</v>
      </c>
      <c r="F158" t="str">
        <f>RIGHT(C158,6)</f>
        <v>124683</v>
      </c>
      <c r="G158" t="str">
        <f>LEFT(F158,3)</f>
        <v>124</v>
      </c>
      <c r="H158" t="str">
        <f t="shared" si="24"/>
        <v>683</v>
      </c>
      <c r="I158" t="str">
        <f t="shared" si="25"/>
        <v>70,167</v>
      </c>
      <c r="J158" t="s">
        <v>1103</v>
      </c>
      <c r="K158" t="str">
        <f t="shared" si="26"/>
        <v>124,683</v>
      </c>
      <c r="L158" t="s">
        <v>1102</v>
      </c>
    </row>
    <row r="159" spans="1:12" x14ac:dyDescent="0.3">
      <c r="A159" t="s">
        <v>160</v>
      </c>
      <c r="B159">
        <v>69033</v>
      </c>
      <c r="C159">
        <v>-107817</v>
      </c>
      <c r="D159" t="str">
        <f t="shared" si="22"/>
        <v>69</v>
      </c>
      <c r="E159" t="str">
        <f t="shared" si="23"/>
        <v>033</v>
      </c>
      <c r="F159" t="str">
        <f>RIGHT(C159,6)</f>
        <v>107817</v>
      </c>
      <c r="G159" t="str">
        <f>LEFT(F159,3)</f>
        <v>107</v>
      </c>
      <c r="H159" t="str">
        <f t="shared" si="24"/>
        <v>817</v>
      </c>
      <c r="I159" t="str">
        <f t="shared" si="25"/>
        <v>69,033</v>
      </c>
      <c r="J159" t="s">
        <v>1103</v>
      </c>
      <c r="K159" t="str">
        <f t="shared" si="26"/>
        <v>107,817</v>
      </c>
      <c r="L159" t="s">
        <v>1102</v>
      </c>
    </row>
    <row r="160" spans="1:12" x14ac:dyDescent="0.3">
      <c r="A160" t="s">
        <v>161</v>
      </c>
      <c r="B160">
        <v>46650</v>
      </c>
      <c r="C160">
        <v>-53067</v>
      </c>
      <c r="D160" t="str">
        <f t="shared" si="22"/>
        <v>46</v>
      </c>
      <c r="E160" t="str">
        <f t="shared" si="23"/>
        <v>650</v>
      </c>
      <c r="F160" t="str">
        <f>RIGHT(C160,5)</f>
        <v>53067</v>
      </c>
      <c r="G160" t="str">
        <f>LEFT(F160,2)</f>
        <v>53</v>
      </c>
      <c r="H160" t="str">
        <f t="shared" si="24"/>
        <v>067</v>
      </c>
      <c r="I160" t="str">
        <f t="shared" si="25"/>
        <v>46,650</v>
      </c>
      <c r="J160" t="s">
        <v>1103</v>
      </c>
      <c r="K160" t="str">
        <f t="shared" si="26"/>
        <v>53,067</v>
      </c>
      <c r="L160" t="s">
        <v>1102</v>
      </c>
    </row>
    <row r="161" spans="1:12" x14ac:dyDescent="0.3">
      <c r="A161" t="s">
        <v>162</v>
      </c>
      <c r="B161">
        <v>51933</v>
      </c>
      <c r="C161">
        <v>-131017</v>
      </c>
      <c r="D161" t="str">
        <f t="shared" si="22"/>
        <v>51</v>
      </c>
      <c r="E161" t="str">
        <f t="shared" si="23"/>
        <v>933</v>
      </c>
      <c r="F161" t="str">
        <f>RIGHT(C161,6)</f>
        <v>131017</v>
      </c>
      <c r="G161" t="str">
        <f>LEFT(F161,3)</f>
        <v>131</v>
      </c>
      <c r="H161" t="str">
        <f t="shared" si="24"/>
        <v>017</v>
      </c>
      <c r="I161" t="str">
        <f t="shared" si="25"/>
        <v>51,933</v>
      </c>
      <c r="J161" t="s">
        <v>1103</v>
      </c>
      <c r="K161" t="str">
        <f t="shared" si="26"/>
        <v>131,017</v>
      </c>
      <c r="L161" t="s">
        <v>1102</v>
      </c>
    </row>
    <row r="162" spans="1:12" x14ac:dyDescent="0.3">
      <c r="A162" t="s">
        <v>163</v>
      </c>
      <c r="B162">
        <v>50783</v>
      </c>
      <c r="C162">
        <v>-128433</v>
      </c>
      <c r="D162" t="str">
        <f t="shared" si="22"/>
        <v>50</v>
      </c>
      <c r="E162" t="str">
        <f t="shared" si="23"/>
        <v>783</v>
      </c>
      <c r="F162" t="str">
        <f>RIGHT(C162,6)</f>
        <v>128433</v>
      </c>
      <c r="G162" t="str">
        <f>LEFT(F162,3)</f>
        <v>128</v>
      </c>
      <c r="H162" t="str">
        <f t="shared" si="24"/>
        <v>433</v>
      </c>
      <c r="I162" t="str">
        <f t="shared" si="25"/>
        <v>50,783</v>
      </c>
      <c r="J162" t="s">
        <v>1103</v>
      </c>
      <c r="K162" t="str">
        <f t="shared" si="26"/>
        <v>128,433</v>
      </c>
      <c r="L162" t="s">
        <v>1102</v>
      </c>
    </row>
    <row r="163" spans="1:12" x14ac:dyDescent="0.3">
      <c r="A163" t="s">
        <v>164</v>
      </c>
      <c r="B163">
        <v>50783</v>
      </c>
      <c r="C163">
        <v>-128433</v>
      </c>
      <c r="D163" t="str">
        <f t="shared" si="22"/>
        <v>50</v>
      </c>
      <c r="E163" t="str">
        <f t="shared" si="23"/>
        <v>783</v>
      </c>
      <c r="F163" t="str">
        <f>RIGHT(C163,6)</f>
        <v>128433</v>
      </c>
      <c r="G163" t="str">
        <f>LEFT(F163,3)</f>
        <v>128</v>
      </c>
      <c r="H163" t="str">
        <f t="shared" si="24"/>
        <v>433</v>
      </c>
      <c r="I163" t="str">
        <f t="shared" si="25"/>
        <v>50,783</v>
      </c>
      <c r="J163" t="s">
        <v>1103</v>
      </c>
      <c r="K163" t="str">
        <f t="shared" si="26"/>
        <v>128,433</v>
      </c>
      <c r="L163" t="s">
        <v>1102</v>
      </c>
    </row>
    <row r="164" spans="1:12" x14ac:dyDescent="0.3">
      <c r="A164" t="s">
        <v>165</v>
      </c>
      <c r="B164">
        <v>51933</v>
      </c>
      <c r="C164">
        <v>-131017</v>
      </c>
      <c r="D164" t="str">
        <f t="shared" si="22"/>
        <v>51</v>
      </c>
      <c r="E164" t="str">
        <f t="shared" si="23"/>
        <v>933</v>
      </c>
      <c r="F164" t="str">
        <f>RIGHT(C164,6)</f>
        <v>131017</v>
      </c>
      <c r="G164" t="str">
        <f>LEFT(F164,3)</f>
        <v>131</v>
      </c>
      <c r="H164" t="str">
        <f t="shared" si="24"/>
        <v>017</v>
      </c>
      <c r="I164" t="str">
        <f t="shared" si="25"/>
        <v>51,933</v>
      </c>
      <c r="J164" t="s">
        <v>1103</v>
      </c>
      <c r="K164" t="str">
        <f t="shared" si="26"/>
        <v>131,017</v>
      </c>
      <c r="L164" t="s">
        <v>1102</v>
      </c>
    </row>
    <row r="165" spans="1:12" x14ac:dyDescent="0.3">
      <c r="A165" t="s">
        <v>166</v>
      </c>
      <c r="B165">
        <v>50167</v>
      </c>
      <c r="C165">
        <v>-60067</v>
      </c>
      <c r="D165" t="str">
        <f t="shared" si="22"/>
        <v>50</v>
      </c>
      <c r="E165" t="str">
        <f t="shared" si="23"/>
        <v>167</v>
      </c>
      <c r="F165" t="str">
        <f>RIGHT(C165,5)</f>
        <v>60067</v>
      </c>
      <c r="G165" t="str">
        <f>LEFT(F165,2)</f>
        <v>60</v>
      </c>
      <c r="H165" t="str">
        <f t="shared" si="24"/>
        <v>067</v>
      </c>
      <c r="I165" t="str">
        <f t="shared" si="25"/>
        <v>50,167</v>
      </c>
      <c r="J165" t="s">
        <v>1103</v>
      </c>
      <c r="K165" t="str">
        <f t="shared" si="26"/>
        <v>60,067</v>
      </c>
      <c r="L165" t="s">
        <v>1102</v>
      </c>
    </row>
    <row r="166" spans="1:12" x14ac:dyDescent="0.3">
      <c r="A166" t="s">
        <v>167</v>
      </c>
      <c r="B166">
        <v>68933</v>
      </c>
      <c r="C166">
        <v>-116917</v>
      </c>
      <c r="D166" t="str">
        <f t="shared" si="22"/>
        <v>68</v>
      </c>
      <c r="E166" t="str">
        <f t="shared" si="23"/>
        <v>933</v>
      </c>
      <c r="F166" t="str">
        <f>RIGHT(C166,6)</f>
        <v>116917</v>
      </c>
      <c r="G166" t="str">
        <f>LEFT(F166,3)</f>
        <v>116</v>
      </c>
      <c r="H166" t="str">
        <f t="shared" si="24"/>
        <v>917</v>
      </c>
      <c r="I166" t="str">
        <f t="shared" si="25"/>
        <v>68,933</v>
      </c>
      <c r="J166" t="s">
        <v>1103</v>
      </c>
      <c r="K166" t="str">
        <f t="shared" si="26"/>
        <v>116,917</v>
      </c>
      <c r="L166" t="s">
        <v>1102</v>
      </c>
    </row>
    <row r="167" spans="1:12" x14ac:dyDescent="0.3">
      <c r="A167" t="s">
        <v>168</v>
      </c>
      <c r="B167">
        <v>68933</v>
      </c>
      <c r="C167">
        <v>-116917</v>
      </c>
      <c r="D167" t="str">
        <f t="shared" si="22"/>
        <v>68</v>
      </c>
      <c r="E167" t="str">
        <f t="shared" si="23"/>
        <v>933</v>
      </c>
      <c r="F167" t="str">
        <f>RIGHT(C167,6)</f>
        <v>116917</v>
      </c>
      <c r="G167" t="str">
        <f>LEFT(F167,3)</f>
        <v>116</v>
      </c>
      <c r="H167" t="str">
        <f t="shared" si="24"/>
        <v>917</v>
      </c>
      <c r="I167" t="str">
        <f t="shared" si="25"/>
        <v>68,933</v>
      </c>
      <c r="J167" t="s">
        <v>1103</v>
      </c>
      <c r="K167" t="str">
        <f t="shared" si="26"/>
        <v>116,917</v>
      </c>
      <c r="L167" t="s">
        <v>1102</v>
      </c>
    </row>
    <row r="168" spans="1:12" x14ac:dyDescent="0.3">
      <c r="A168" t="s">
        <v>169</v>
      </c>
      <c r="B168">
        <v>49900</v>
      </c>
      <c r="C168">
        <v>-99350</v>
      </c>
      <c r="D168" t="str">
        <f t="shared" si="22"/>
        <v>49</v>
      </c>
      <c r="E168" t="str">
        <f t="shared" si="23"/>
        <v>900</v>
      </c>
      <c r="F168" t="str">
        <f>RIGHT(C168,5)</f>
        <v>99350</v>
      </c>
      <c r="G168" t="str">
        <f>LEFT(F168,2)</f>
        <v>99</v>
      </c>
      <c r="H168" t="str">
        <f t="shared" si="24"/>
        <v>350</v>
      </c>
      <c r="I168" t="str">
        <f t="shared" si="25"/>
        <v>49,900</v>
      </c>
      <c r="J168" t="s">
        <v>1103</v>
      </c>
      <c r="K168" t="str">
        <f t="shared" si="26"/>
        <v>99,350</v>
      </c>
      <c r="L168" t="s">
        <v>1102</v>
      </c>
    </row>
    <row r="169" spans="1:12" x14ac:dyDescent="0.3">
      <c r="A169" t="s">
        <v>170</v>
      </c>
      <c r="B169">
        <v>49200</v>
      </c>
      <c r="C169">
        <v>-113283</v>
      </c>
      <c r="D169" t="str">
        <f t="shared" si="22"/>
        <v>49</v>
      </c>
      <c r="E169" t="str">
        <f t="shared" si="23"/>
        <v>200</v>
      </c>
      <c r="F169" t="str">
        <f>RIGHT(C169,6)</f>
        <v>113283</v>
      </c>
      <c r="G169" t="str">
        <f>LEFT(F169,3)</f>
        <v>113</v>
      </c>
      <c r="H169" t="str">
        <f t="shared" si="24"/>
        <v>283</v>
      </c>
      <c r="I169" t="str">
        <f t="shared" si="25"/>
        <v>49,200</v>
      </c>
      <c r="J169" t="s">
        <v>1103</v>
      </c>
      <c r="K169" t="str">
        <f t="shared" si="26"/>
        <v>113,283</v>
      </c>
      <c r="L169" t="s">
        <v>1102</v>
      </c>
    </row>
    <row r="170" spans="1:12" x14ac:dyDescent="0.3">
      <c r="A170" t="s">
        <v>171</v>
      </c>
      <c r="B170">
        <v>47333</v>
      </c>
      <c r="C170">
        <v>-85833</v>
      </c>
      <c r="D170" t="str">
        <f t="shared" si="22"/>
        <v>47</v>
      </c>
      <c r="E170" t="str">
        <f t="shared" si="23"/>
        <v>333</v>
      </c>
      <c r="F170" t="str">
        <f>RIGHT(C170,5)</f>
        <v>85833</v>
      </c>
      <c r="G170" t="str">
        <f>LEFT(F170,2)</f>
        <v>85</v>
      </c>
      <c r="H170" t="str">
        <f t="shared" si="24"/>
        <v>833</v>
      </c>
      <c r="I170" t="str">
        <f t="shared" si="25"/>
        <v>47,333</v>
      </c>
      <c r="J170" t="s">
        <v>1103</v>
      </c>
      <c r="K170" t="str">
        <f t="shared" si="26"/>
        <v>85,833</v>
      </c>
      <c r="L170" t="s">
        <v>1102</v>
      </c>
    </row>
    <row r="171" spans="1:12" x14ac:dyDescent="0.3">
      <c r="A171" t="s">
        <v>172</v>
      </c>
      <c r="B171">
        <v>45767</v>
      </c>
      <c r="C171">
        <v>-62683</v>
      </c>
      <c r="D171" t="str">
        <f t="shared" si="22"/>
        <v>45</v>
      </c>
      <c r="E171" t="str">
        <f t="shared" si="23"/>
        <v>767</v>
      </c>
      <c r="F171" t="str">
        <f>RIGHT(C171,5)</f>
        <v>62683</v>
      </c>
      <c r="G171" t="str">
        <f>LEFT(F171,2)</f>
        <v>62</v>
      </c>
      <c r="H171" t="str">
        <f t="shared" si="24"/>
        <v>683</v>
      </c>
      <c r="I171" t="str">
        <f t="shared" si="25"/>
        <v>45,767</v>
      </c>
      <c r="J171" t="s">
        <v>1103</v>
      </c>
      <c r="K171" t="str">
        <f t="shared" si="26"/>
        <v>62,683</v>
      </c>
      <c r="L171" t="s">
        <v>1102</v>
      </c>
    </row>
    <row r="172" spans="1:12" x14ac:dyDescent="0.3">
      <c r="A172" t="s">
        <v>173</v>
      </c>
      <c r="B172">
        <v>62100</v>
      </c>
      <c r="C172">
        <v>-136300</v>
      </c>
      <c r="D172" t="str">
        <f t="shared" si="22"/>
        <v>62</v>
      </c>
      <c r="E172" t="str">
        <f t="shared" si="23"/>
        <v>100</v>
      </c>
      <c r="F172" t="str">
        <f>RIGHT(C172,6)</f>
        <v>136300</v>
      </c>
      <c r="G172" t="str">
        <f>LEFT(F172,3)</f>
        <v>136</v>
      </c>
      <c r="H172" t="str">
        <f t="shared" si="24"/>
        <v>300</v>
      </c>
      <c r="I172" t="str">
        <f t="shared" si="25"/>
        <v>62,100</v>
      </c>
      <c r="J172" t="s">
        <v>1103</v>
      </c>
      <c r="K172" t="str">
        <f t="shared" si="26"/>
        <v>136,300</v>
      </c>
      <c r="L172" t="s">
        <v>1102</v>
      </c>
    </row>
    <row r="173" spans="1:12" x14ac:dyDescent="0.3">
      <c r="A173" t="s">
        <v>174</v>
      </c>
      <c r="B173">
        <v>49500</v>
      </c>
      <c r="C173">
        <v>-98033</v>
      </c>
      <c r="D173" t="str">
        <f t="shared" si="22"/>
        <v>49</v>
      </c>
      <c r="E173" t="str">
        <f t="shared" si="23"/>
        <v>500</v>
      </c>
      <c r="F173" t="str">
        <f>RIGHT(C173,5)</f>
        <v>98033</v>
      </c>
      <c r="G173" t="str">
        <f>LEFT(F173,2)</f>
        <v>98</v>
      </c>
      <c r="H173" t="str">
        <f t="shared" si="24"/>
        <v>033</v>
      </c>
      <c r="I173" t="str">
        <f t="shared" si="25"/>
        <v>49,500</v>
      </c>
      <c r="J173" t="s">
        <v>1103</v>
      </c>
      <c r="K173" t="str">
        <f t="shared" si="26"/>
        <v>98,033</v>
      </c>
      <c r="L173" t="s">
        <v>1102</v>
      </c>
    </row>
    <row r="174" spans="1:12" x14ac:dyDescent="0.3">
      <c r="A174" t="s">
        <v>175</v>
      </c>
      <c r="B174">
        <v>45317</v>
      </c>
      <c r="C174">
        <v>-76000</v>
      </c>
      <c r="D174" t="str">
        <f t="shared" si="22"/>
        <v>45</v>
      </c>
      <c r="E174" t="str">
        <f t="shared" si="23"/>
        <v>317</v>
      </c>
      <c r="F174" t="str">
        <f>RIGHT(C174,5)</f>
        <v>76000</v>
      </c>
      <c r="G174" t="str">
        <f>LEFT(F174,2)</f>
        <v>76</v>
      </c>
      <c r="H174" t="str">
        <f t="shared" si="24"/>
        <v>000</v>
      </c>
      <c r="I174" t="str">
        <f t="shared" si="25"/>
        <v>45,317</v>
      </c>
      <c r="J174" t="s">
        <v>1103</v>
      </c>
      <c r="K174" t="str">
        <f t="shared" si="26"/>
        <v>76,000</v>
      </c>
      <c r="L174" t="s">
        <v>1102</v>
      </c>
    </row>
    <row r="175" spans="1:12" x14ac:dyDescent="0.3">
      <c r="A175" t="s">
        <v>176</v>
      </c>
      <c r="B175">
        <v>53700</v>
      </c>
      <c r="C175">
        <v>-57033</v>
      </c>
      <c r="D175" t="str">
        <f t="shared" si="22"/>
        <v>53</v>
      </c>
      <c r="E175" t="str">
        <f t="shared" si="23"/>
        <v>700</v>
      </c>
      <c r="F175" t="str">
        <f>RIGHT(C175,5)</f>
        <v>57033</v>
      </c>
      <c r="G175" t="str">
        <f>LEFT(F175,2)</f>
        <v>57</v>
      </c>
      <c r="H175" t="str">
        <f t="shared" si="24"/>
        <v>033</v>
      </c>
      <c r="I175" t="str">
        <f t="shared" si="25"/>
        <v>53,700</v>
      </c>
      <c r="J175" t="s">
        <v>1103</v>
      </c>
      <c r="K175" t="str">
        <f t="shared" si="26"/>
        <v>57,033</v>
      </c>
      <c r="L175" t="s">
        <v>1102</v>
      </c>
    </row>
    <row r="176" spans="1:12" x14ac:dyDescent="0.3">
      <c r="A176" t="s">
        <v>177</v>
      </c>
      <c r="B176">
        <v>53683</v>
      </c>
      <c r="C176">
        <v>-57033</v>
      </c>
      <c r="D176" t="str">
        <f t="shared" si="22"/>
        <v>53</v>
      </c>
      <c r="E176" t="str">
        <f t="shared" si="23"/>
        <v>683</v>
      </c>
      <c r="F176" t="str">
        <f>RIGHT(C176,5)</f>
        <v>57033</v>
      </c>
      <c r="G176" t="str">
        <f>LEFT(F176,2)</f>
        <v>57</v>
      </c>
      <c r="H176" t="str">
        <f t="shared" si="24"/>
        <v>033</v>
      </c>
      <c r="I176" t="str">
        <f t="shared" si="25"/>
        <v>53,683</v>
      </c>
      <c r="J176" t="s">
        <v>1103</v>
      </c>
      <c r="K176" t="str">
        <f t="shared" si="26"/>
        <v>57,033</v>
      </c>
      <c r="L176" t="s">
        <v>1102</v>
      </c>
    </row>
    <row r="177" spans="1:12" x14ac:dyDescent="0.3">
      <c r="A177" t="s">
        <v>178</v>
      </c>
      <c r="B177">
        <v>59283</v>
      </c>
      <c r="C177">
        <v>-129833</v>
      </c>
      <c r="D177" t="str">
        <f t="shared" si="22"/>
        <v>59</v>
      </c>
      <c r="E177" t="str">
        <f t="shared" si="23"/>
        <v>283</v>
      </c>
      <c r="F177" t="str">
        <f>RIGHT(C177,6)</f>
        <v>129833</v>
      </c>
      <c r="G177" t="str">
        <f>LEFT(F177,3)</f>
        <v>129</v>
      </c>
      <c r="H177" t="str">
        <f t="shared" si="24"/>
        <v>833</v>
      </c>
      <c r="I177" t="str">
        <f t="shared" si="25"/>
        <v>59,283</v>
      </c>
      <c r="J177" t="s">
        <v>1103</v>
      </c>
      <c r="K177" t="str">
        <f t="shared" si="26"/>
        <v>129,833</v>
      </c>
      <c r="L177" t="s">
        <v>1102</v>
      </c>
    </row>
    <row r="178" spans="1:12" x14ac:dyDescent="0.3">
      <c r="A178" t="s">
        <v>179</v>
      </c>
      <c r="B178">
        <v>49300</v>
      </c>
      <c r="C178">
        <v>-117633</v>
      </c>
      <c r="D178" t="str">
        <f t="shared" si="22"/>
        <v>49</v>
      </c>
      <c r="E178" t="str">
        <f t="shared" si="23"/>
        <v>300</v>
      </c>
      <c r="F178" t="str">
        <f>RIGHT(C178,6)</f>
        <v>117633</v>
      </c>
      <c r="G178" t="str">
        <f>LEFT(F178,3)</f>
        <v>117</v>
      </c>
      <c r="H178" t="str">
        <f t="shared" si="24"/>
        <v>633</v>
      </c>
      <c r="I178" t="str">
        <f t="shared" si="25"/>
        <v>49,300</v>
      </c>
      <c r="J178" t="s">
        <v>1103</v>
      </c>
      <c r="K178" t="str">
        <f t="shared" si="26"/>
        <v>117,633</v>
      </c>
      <c r="L178" t="s">
        <v>1102</v>
      </c>
    </row>
    <row r="179" spans="1:12" x14ac:dyDescent="0.3">
      <c r="A179" t="s">
        <v>180</v>
      </c>
      <c r="B179">
        <v>52183</v>
      </c>
      <c r="C179">
        <v>-127467</v>
      </c>
      <c r="D179" t="str">
        <f t="shared" si="22"/>
        <v>52</v>
      </c>
      <c r="E179" t="str">
        <f t="shared" si="23"/>
        <v>183</v>
      </c>
      <c r="F179" t="str">
        <f>RIGHT(C179,6)</f>
        <v>127467</v>
      </c>
      <c r="G179" t="str">
        <f>LEFT(F179,3)</f>
        <v>127</v>
      </c>
      <c r="H179" t="str">
        <f t="shared" si="24"/>
        <v>467</v>
      </c>
      <c r="I179" t="str">
        <f t="shared" si="25"/>
        <v>52,183</v>
      </c>
      <c r="J179" t="s">
        <v>1103</v>
      </c>
      <c r="K179" t="str">
        <f t="shared" si="26"/>
        <v>127,467</v>
      </c>
      <c r="L179" t="s">
        <v>1102</v>
      </c>
    </row>
    <row r="180" spans="1:12" x14ac:dyDescent="0.3">
      <c r="A180" t="s">
        <v>181</v>
      </c>
      <c r="B180">
        <v>52183</v>
      </c>
      <c r="C180">
        <v>-127467</v>
      </c>
      <c r="D180" t="str">
        <f t="shared" si="22"/>
        <v>52</v>
      </c>
      <c r="E180" t="str">
        <f t="shared" si="23"/>
        <v>183</v>
      </c>
      <c r="F180" t="str">
        <f>RIGHT(C180,6)</f>
        <v>127467</v>
      </c>
      <c r="G180" t="str">
        <f>LEFT(F180,3)</f>
        <v>127</v>
      </c>
      <c r="H180" t="str">
        <f t="shared" si="24"/>
        <v>467</v>
      </c>
      <c r="I180" t="str">
        <f t="shared" si="25"/>
        <v>52,183</v>
      </c>
      <c r="J180" t="s">
        <v>1103</v>
      </c>
      <c r="K180" t="str">
        <f t="shared" si="26"/>
        <v>127,467</v>
      </c>
      <c r="L180" t="s">
        <v>1102</v>
      </c>
    </row>
    <row r="181" spans="1:12" x14ac:dyDescent="0.3">
      <c r="A181" t="s">
        <v>182</v>
      </c>
      <c r="B181">
        <v>49283</v>
      </c>
      <c r="C181">
        <v>-73350</v>
      </c>
      <c r="D181" t="str">
        <f t="shared" si="22"/>
        <v>49</v>
      </c>
      <c r="E181" t="str">
        <f t="shared" si="23"/>
        <v>283</v>
      </c>
      <c r="F181" t="str">
        <f t="shared" ref="F181:F190" si="31">RIGHT(C181,5)</f>
        <v>73350</v>
      </c>
      <c r="G181" t="str">
        <f t="shared" ref="G181:G190" si="32">LEFT(F181,2)</f>
        <v>73</v>
      </c>
      <c r="H181" t="str">
        <f t="shared" si="24"/>
        <v>350</v>
      </c>
      <c r="I181" t="str">
        <f t="shared" si="25"/>
        <v>49,283</v>
      </c>
      <c r="J181" t="s">
        <v>1103</v>
      </c>
      <c r="K181" t="str">
        <f t="shared" si="26"/>
        <v>73,350</v>
      </c>
      <c r="L181" t="s">
        <v>1102</v>
      </c>
    </row>
    <row r="182" spans="1:12" x14ac:dyDescent="0.3">
      <c r="A182" t="s">
        <v>183</v>
      </c>
      <c r="B182">
        <v>47817</v>
      </c>
      <c r="C182">
        <v>-83350</v>
      </c>
      <c r="D182" t="str">
        <f t="shared" si="22"/>
        <v>47</v>
      </c>
      <c r="E182" t="str">
        <f t="shared" si="23"/>
        <v>817</v>
      </c>
      <c r="F182" t="str">
        <f t="shared" si="31"/>
        <v>83350</v>
      </c>
      <c r="G182" t="str">
        <f t="shared" si="32"/>
        <v>83</v>
      </c>
      <c r="H182" t="str">
        <f t="shared" si="24"/>
        <v>350</v>
      </c>
      <c r="I182" t="str">
        <f t="shared" si="25"/>
        <v>47,817</v>
      </c>
      <c r="J182" t="s">
        <v>1103</v>
      </c>
      <c r="K182" t="str">
        <f t="shared" si="26"/>
        <v>83,350</v>
      </c>
      <c r="L182" t="s">
        <v>1102</v>
      </c>
    </row>
    <row r="183" spans="1:12" x14ac:dyDescent="0.3">
      <c r="A183" t="s">
        <v>184</v>
      </c>
      <c r="B183">
        <v>47650</v>
      </c>
      <c r="C183">
        <v>-83350</v>
      </c>
      <c r="D183" t="str">
        <f t="shared" si="22"/>
        <v>47</v>
      </c>
      <c r="E183" t="str">
        <f t="shared" si="23"/>
        <v>650</v>
      </c>
      <c r="F183" t="str">
        <f t="shared" si="31"/>
        <v>83350</v>
      </c>
      <c r="G183" t="str">
        <f t="shared" si="32"/>
        <v>83</v>
      </c>
      <c r="H183" t="str">
        <f t="shared" si="24"/>
        <v>350</v>
      </c>
      <c r="I183" t="str">
        <f t="shared" si="25"/>
        <v>47,650</v>
      </c>
      <c r="J183" t="s">
        <v>1103</v>
      </c>
      <c r="K183" t="str">
        <f t="shared" si="26"/>
        <v>83,350</v>
      </c>
      <c r="L183" t="s">
        <v>1102</v>
      </c>
    </row>
    <row r="184" spans="1:12" x14ac:dyDescent="0.3">
      <c r="A184" t="s">
        <v>185</v>
      </c>
      <c r="B184">
        <v>47283</v>
      </c>
      <c r="C184">
        <v>-70633</v>
      </c>
      <c r="D184" t="str">
        <f t="shared" si="22"/>
        <v>47</v>
      </c>
      <c r="E184" t="str">
        <f t="shared" si="23"/>
        <v>283</v>
      </c>
      <c r="F184" t="str">
        <f t="shared" si="31"/>
        <v>70633</v>
      </c>
      <c r="G184" t="str">
        <f t="shared" si="32"/>
        <v>70</v>
      </c>
      <c r="H184" t="str">
        <f t="shared" si="24"/>
        <v>633</v>
      </c>
      <c r="I184" t="str">
        <f t="shared" si="25"/>
        <v>47,283</v>
      </c>
      <c r="J184" t="s">
        <v>1103</v>
      </c>
      <c r="K184" t="str">
        <f t="shared" si="26"/>
        <v>70,633</v>
      </c>
      <c r="L184" t="s">
        <v>1102</v>
      </c>
    </row>
    <row r="185" spans="1:12" x14ac:dyDescent="0.3">
      <c r="A185" t="s">
        <v>186</v>
      </c>
      <c r="B185">
        <v>47600</v>
      </c>
      <c r="C185">
        <v>-70233</v>
      </c>
      <c r="D185" t="str">
        <f t="shared" si="22"/>
        <v>47</v>
      </c>
      <c r="E185" t="str">
        <f t="shared" si="23"/>
        <v>600</v>
      </c>
      <c r="F185" t="str">
        <f t="shared" si="31"/>
        <v>70233</v>
      </c>
      <c r="G185" t="str">
        <f t="shared" si="32"/>
        <v>70</v>
      </c>
      <c r="H185" t="str">
        <f t="shared" si="24"/>
        <v>233</v>
      </c>
      <c r="I185" t="str">
        <f t="shared" si="25"/>
        <v>47,600</v>
      </c>
      <c r="J185" t="s">
        <v>1103</v>
      </c>
      <c r="K185" t="str">
        <f t="shared" si="26"/>
        <v>70,233</v>
      </c>
      <c r="L185" t="s">
        <v>1102</v>
      </c>
    </row>
    <row r="186" spans="1:12" x14ac:dyDescent="0.3">
      <c r="A186" t="s">
        <v>187</v>
      </c>
      <c r="B186">
        <v>47983</v>
      </c>
      <c r="C186">
        <v>-66333</v>
      </c>
      <c r="D186" t="str">
        <f t="shared" si="22"/>
        <v>47</v>
      </c>
      <c r="E186" t="str">
        <f t="shared" si="23"/>
        <v>983</v>
      </c>
      <c r="F186" t="str">
        <f t="shared" si="31"/>
        <v>66333</v>
      </c>
      <c r="G186" t="str">
        <f t="shared" si="32"/>
        <v>66</v>
      </c>
      <c r="H186" t="str">
        <f t="shared" si="24"/>
        <v>333</v>
      </c>
      <c r="I186" t="str">
        <f t="shared" si="25"/>
        <v>47,983</v>
      </c>
      <c r="J186" t="s">
        <v>1103</v>
      </c>
      <c r="K186" t="str">
        <f t="shared" si="26"/>
        <v>66,333</v>
      </c>
      <c r="L186" t="s">
        <v>1102</v>
      </c>
    </row>
    <row r="187" spans="1:12" x14ac:dyDescent="0.3">
      <c r="A187" t="s">
        <v>188</v>
      </c>
      <c r="B187">
        <v>46233</v>
      </c>
      <c r="C187">
        <v>-63133</v>
      </c>
      <c r="D187" t="str">
        <f t="shared" si="22"/>
        <v>46</v>
      </c>
      <c r="E187" t="str">
        <f t="shared" si="23"/>
        <v>233</v>
      </c>
      <c r="F187" t="str">
        <f t="shared" si="31"/>
        <v>63133</v>
      </c>
      <c r="G187" t="str">
        <f t="shared" si="32"/>
        <v>63</v>
      </c>
      <c r="H187" t="str">
        <f t="shared" si="24"/>
        <v>133</v>
      </c>
      <c r="I187" t="str">
        <f t="shared" si="25"/>
        <v>46,233</v>
      </c>
      <c r="J187" t="s">
        <v>1103</v>
      </c>
      <c r="K187" t="str">
        <f t="shared" si="26"/>
        <v>63,133</v>
      </c>
      <c r="L187" t="s">
        <v>1102</v>
      </c>
    </row>
    <row r="188" spans="1:12" x14ac:dyDescent="0.3">
      <c r="A188" t="s">
        <v>189</v>
      </c>
      <c r="B188">
        <v>46283</v>
      </c>
      <c r="C188">
        <v>-63133</v>
      </c>
      <c r="D188" t="str">
        <f t="shared" si="22"/>
        <v>46</v>
      </c>
      <c r="E188" t="str">
        <f t="shared" si="23"/>
        <v>283</v>
      </c>
      <c r="F188" t="str">
        <f t="shared" si="31"/>
        <v>63133</v>
      </c>
      <c r="G188" t="str">
        <f t="shared" si="32"/>
        <v>63</v>
      </c>
      <c r="H188" t="str">
        <f t="shared" si="24"/>
        <v>133</v>
      </c>
      <c r="I188" t="str">
        <f t="shared" si="25"/>
        <v>46,283</v>
      </c>
      <c r="J188" t="s">
        <v>1103</v>
      </c>
      <c r="K188" t="str">
        <f t="shared" si="26"/>
        <v>63,133</v>
      </c>
      <c r="L188" t="s">
        <v>1102</v>
      </c>
    </row>
    <row r="189" spans="1:12" x14ac:dyDescent="0.3">
      <c r="A189" t="s">
        <v>190</v>
      </c>
      <c r="B189">
        <v>47000</v>
      </c>
      <c r="C189">
        <v>-65450</v>
      </c>
      <c r="D189" t="str">
        <f t="shared" si="22"/>
        <v>47</v>
      </c>
      <c r="E189" t="str">
        <f t="shared" si="23"/>
        <v>000</v>
      </c>
      <c r="F189" t="str">
        <f t="shared" si="31"/>
        <v>65450</v>
      </c>
      <c r="G189" t="str">
        <f t="shared" si="32"/>
        <v>65</v>
      </c>
      <c r="H189" t="str">
        <f t="shared" si="24"/>
        <v>450</v>
      </c>
      <c r="I189" t="str">
        <f t="shared" si="25"/>
        <v>47,000</v>
      </c>
      <c r="J189" t="s">
        <v>1103</v>
      </c>
      <c r="K189" t="str">
        <f t="shared" si="26"/>
        <v>65,450</v>
      </c>
      <c r="L189" t="s">
        <v>1102</v>
      </c>
    </row>
    <row r="190" spans="1:12" x14ac:dyDescent="0.3">
      <c r="A190" t="s">
        <v>191</v>
      </c>
      <c r="B190">
        <v>47000</v>
      </c>
      <c r="C190">
        <v>-65467</v>
      </c>
      <c r="D190" t="str">
        <f t="shared" si="22"/>
        <v>47</v>
      </c>
      <c r="E190" t="str">
        <f t="shared" si="23"/>
        <v>000</v>
      </c>
      <c r="F190" t="str">
        <f t="shared" si="31"/>
        <v>65467</v>
      </c>
      <c r="G190" t="str">
        <f t="shared" si="32"/>
        <v>65</v>
      </c>
      <c r="H190" t="str">
        <f t="shared" si="24"/>
        <v>467</v>
      </c>
      <c r="I190" t="str">
        <f t="shared" si="25"/>
        <v>47,000</v>
      </c>
      <c r="J190" t="s">
        <v>1103</v>
      </c>
      <c r="K190" t="str">
        <f t="shared" si="26"/>
        <v>65,467</v>
      </c>
      <c r="L190" t="s">
        <v>1102</v>
      </c>
    </row>
    <row r="191" spans="1:12" x14ac:dyDescent="0.3">
      <c r="A191" t="s">
        <v>192</v>
      </c>
      <c r="B191">
        <v>50333</v>
      </c>
      <c r="C191">
        <v>-125433</v>
      </c>
      <c r="D191" t="str">
        <f t="shared" si="22"/>
        <v>50</v>
      </c>
      <c r="E191" t="str">
        <f t="shared" si="23"/>
        <v>333</v>
      </c>
      <c r="F191" t="str">
        <f>RIGHT(C191,6)</f>
        <v>125433</v>
      </c>
      <c r="G191" t="str">
        <f>LEFT(F191,3)</f>
        <v>125</v>
      </c>
      <c r="H191" t="str">
        <f t="shared" si="24"/>
        <v>433</v>
      </c>
      <c r="I191" t="str">
        <f t="shared" si="25"/>
        <v>50,333</v>
      </c>
      <c r="J191" t="s">
        <v>1103</v>
      </c>
      <c r="K191" t="str">
        <f t="shared" si="26"/>
        <v>125,433</v>
      </c>
      <c r="L191" t="s">
        <v>1102</v>
      </c>
    </row>
    <row r="192" spans="1:12" x14ac:dyDescent="0.3">
      <c r="A192" t="s">
        <v>193</v>
      </c>
      <c r="B192">
        <v>63333</v>
      </c>
      <c r="C192">
        <v>-90717</v>
      </c>
      <c r="D192" t="str">
        <f t="shared" si="22"/>
        <v>63</v>
      </c>
      <c r="E192" t="str">
        <f t="shared" si="23"/>
        <v>333</v>
      </c>
      <c r="F192" t="str">
        <f>RIGHT(C192,5)</f>
        <v>90717</v>
      </c>
      <c r="G192" t="str">
        <f>LEFT(F192,2)</f>
        <v>90</v>
      </c>
      <c r="H192" t="str">
        <f t="shared" si="24"/>
        <v>717</v>
      </c>
      <c r="I192" t="str">
        <f t="shared" si="25"/>
        <v>63,333</v>
      </c>
      <c r="J192" t="s">
        <v>1103</v>
      </c>
      <c r="K192" t="str">
        <f t="shared" si="26"/>
        <v>90,717</v>
      </c>
      <c r="L192" t="s">
        <v>1102</v>
      </c>
    </row>
    <row r="193" spans="1:12" x14ac:dyDescent="0.3">
      <c r="A193" t="s">
        <v>194</v>
      </c>
      <c r="B193">
        <v>55700</v>
      </c>
      <c r="C193">
        <v>-121633</v>
      </c>
      <c r="D193" t="str">
        <f t="shared" si="22"/>
        <v>55</v>
      </c>
      <c r="E193" t="str">
        <f t="shared" si="23"/>
        <v>700</v>
      </c>
      <c r="F193" t="str">
        <f>RIGHT(C193,6)</f>
        <v>121633</v>
      </c>
      <c r="G193" t="str">
        <f>LEFT(F193,3)</f>
        <v>121</v>
      </c>
      <c r="H193" t="str">
        <f t="shared" si="24"/>
        <v>633</v>
      </c>
      <c r="I193" t="str">
        <f t="shared" si="25"/>
        <v>55,700</v>
      </c>
      <c r="J193" t="s">
        <v>1103</v>
      </c>
      <c r="K193" t="str">
        <f t="shared" si="26"/>
        <v>121,633</v>
      </c>
      <c r="L193" t="s">
        <v>1102</v>
      </c>
    </row>
    <row r="194" spans="1:12" x14ac:dyDescent="0.3">
      <c r="A194" t="s">
        <v>195</v>
      </c>
      <c r="B194">
        <v>55700</v>
      </c>
      <c r="C194">
        <v>-121633</v>
      </c>
      <c r="D194" t="str">
        <f t="shared" ref="D194:D257" si="33">LEFT(B194,2)</f>
        <v>55</v>
      </c>
      <c r="E194" t="str">
        <f t="shared" ref="E194:E257" si="34">RIGHT(B194,3)</f>
        <v>700</v>
      </c>
      <c r="F194" t="str">
        <f>RIGHT(C194,6)</f>
        <v>121633</v>
      </c>
      <c r="G194" t="str">
        <f>LEFT(F194,3)</f>
        <v>121</v>
      </c>
      <c r="H194" t="str">
        <f t="shared" ref="H194:H257" si="35">RIGHT(F194,3)</f>
        <v>633</v>
      </c>
      <c r="I194" t="str">
        <f t="shared" ref="I194:I257" si="36">CONCATENATE(D194,",",E194)</f>
        <v>55,700</v>
      </c>
      <c r="J194" t="s">
        <v>1103</v>
      </c>
      <c r="K194" t="str">
        <f t="shared" ref="K194:K257" si="37">CONCATENATE(G194,",",H194)</f>
        <v>121,633</v>
      </c>
      <c r="L194" t="s">
        <v>1102</v>
      </c>
    </row>
    <row r="195" spans="1:12" x14ac:dyDescent="0.3">
      <c r="A195" t="s">
        <v>196</v>
      </c>
      <c r="B195">
        <v>50467</v>
      </c>
      <c r="C195">
        <v>-59633</v>
      </c>
      <c r="D195" t="str">
        <f t="shared" si="33"/>
        <v>50</v>
      </c>
      <c r="E195" t="str">
        <f t="shared" si="34"/>
        <v>467</v>
      </c>
      <c r="F195" t="str">
        <f t="shared" ref="F195:F200" si="38">RIGHT(C195,5)</f>
        <v>59633</v>
      </c>
      <c r="G195" t="str">
        <f t="shared" ref="G195:G200" si="39">LEFT(F195,2)</f>
        <v>59</v>
      </c>
      <c r="H195" t="str">
        <f t="shared" si="35"/>
        <v>633</v>
      </c>
      <c r="I195" t="str">
        <f t="shared" si="36"/>
        <v>50,467</v>
      </c>
      <c r="J195" t="s">
        <v>1103</v>
      </c>
      <c r="K195" t="str">
        <f t="shared" si="37"/>
        <v>59,633</v>
      </c>
      <c r="L195" t="s">
        <v>1102</v>
      </c>
    </row>
    <row r="196" spans="1:12" x14ac:dyDescent="0.3">
      <c r="A196" t="s">
        <v>197</v>
      </c>
      <c r="B196">
        <v>49767</v>
      </c>
      <c r="C196">
        <v>-74533</v>
      </c>
      <c r="D196" t="str">
        <f t="shared" si="33"/>
        <v>49</v>
      </c>
      <c r="E196" t="str">
        <f t="shared" si="34"/>
        <v>767</v>
      </c>
      <c r="F196" t="str">
        <f t="shared" si="38"/>
        <v>74533</v>
      </c>
      <c r="G196" t="str">
        <f t="shared" si="39"/>
        <v>74</v>
      </c>
      <c r="H196" t="str">
        <f t="shared" si="35"/>
        <v>533</v>
      </c>
      <c r="I196" t="str">
        <f t="shared" si="36"/>
        <v>49,767</v>
      </c>
      <c r="J196" t="s">
        <v>1103</v>
      </c>
      <c r="K196" t="str">
        <f t="shared" si="37"/>
        <v>74,533</v>
      </c>
      <c r="L196" t="s">
        <v>1102</v>
      </c>
    </row>
    <row r="197" spans="1:12" x14ac:dyDescent="0.3">
      <c r="A197" t="s">
        <v>198</v>
      </c>
      <c r="B197">
        <v>49767</v>
      </c>
      <c r="C197">
        <v>-74533</v>
      </c>
      <c r="D197" t="str">
        <f t="shared" si="33"/>
        <v>49</v>
      </c>
      <c r="E197" t="str">
        <f t="shared" si="34"/>
        <v>767</v>
      </c>
      <c r="F197" t="str">
        <f t="shared" si="38"/>
        <v>74533</v>
      </c>
      <c r="G197" t="str">
        <f t="shared" si="39"/>
        <v>74</v>
      </c>
      <c r="H197" t="str">
        <f t="shared" si="35"/>
        <v>533</v>
      </c>
      <c r="I197" t="str">
        <f t="shared" si="36"/>
        <v>49,767</v>
      </c>
      <c r="J197" t="s">
        <v>1103</v>
      </c>
      <c r="K197" t="str">
        <f t="shared" si="37"/>
        <v>74,533</v>
      </c>
      <c r="L197" t="s">
        <v>1102</v>
      </c>
    </row>
    <row r="198" spans="1:12" x14ac:dyDescent="0.3">
      <c r="A198" t="s">
        <v>199</v>
      </c>
      <c r="B198">
        <v>58750</v>
      </c>
      <c r="C198">
        <v>-94067</v>
      </c>
      <c r="D198" t="str">
        <f t="shared" si="33"/>
        <v>58</v>
      </c>
      <c r="E198" t="str">
        <f t="shared" si="34"/>
        <v>750</v>
      </c>
      <c r="F198" t="str">
        <f t="shared" si="38"/>
        <v>94067</v>
      </c>
      <c r="G198" t="str">
        <f t="shared" si="39"/>
        <v>94</v>
      </c>
      <c r="H198" t="str">
        <f t="shared" si="35"/>
        <v>067</v>
      </c>
      <c r="I198" t="str">
        <f t="shared" si="36"/>
        <v>58,750</v>
      </c>
      <c r="J198" t="s">
        <v>1103</v>
      </c>
      <c r="K198" t="str">
        <f t="shared" si="37"/>
        <v>94,067</v>
      </c>
      <c r="L198" t="s">
        <v>1102</v>
      </c>
    </row>
    <row r="199" spans="1:12" x14ac:dyDescent="0.3">
      <c r="A199" t="s">
        <v>200</v>
      </c>
      <c r="B199">
        <v>53567</v>
      </c>
      <c r="C199">
        <v>-64099</v>
      </c>
      <c r="D199" t="str">
        <f t="shared" si="33"/>
        <v>53</v>
      </c>
      <c r="E199" t="str">
        <f t="shared" si="34"/>
        <v>567</v>
      </c>
      <c r="F199" t="str">
        <f t="shared" si="38"/>
        <v>64099</v>
      </c>
      <c r="G199" t="str">
        <f t="shared" si="39"/>
        <v>64</v>
      </c>
      <c r="H199" t="str">
        <f t="shared" si="35"/>
        <v>099</v>
      </c>
      <c r="I199" t="str">
        <f t="shared" si="36"/>
        <v>53,567</v>
      </c>
      <c r="J199" t="s">
        <v>1103</v>
      </c>
      <c r="K199" t="str">
        <f t="shared" si="37"/>
        <v>64,099</v>
      </c>
      <c r="L199" t="s">
        <v>1102</v>
      </c>
    </row>
    <row r="200" spans="1:12" x14ac:dyDescent="0.3">
      <c r="A200" t="s">
        <v>201</v>
      </c>
      <c r="B200">
        <v>49900</v>
      </c>
      <c r="C200">
        <v>-71250</v>
      </c>
      <c r="D200" t="str">
        <f t="shared" si="33"/>
        <v>49</v>
      </c>
      <c r="E200" t="str">
        <f t="shared" si="34"/>
        <v>900</v>
      </c>
      <c r="F200" t="str">
        <f t="shared" si="38"/>
        <v>71250</v>
      </c>
      <c r="G200" t="str">
        <f t="shared" si="39"/>
        <v>71</v>
      </c>
      <c r="H200" t="str">
        <f t="shared" si="35"/>
        <v>250</v>
      </c>
      <c r="I200" t="str">
        <f t="shared" si="36"/>
        <v>49,900</v>
      </c>
      <c r="J200" t="s">
        <v>1103</v>
      </c>
      <c r="K200" t="str">
        <f t="shared" si="37"/>
        <v>71,250</v>
      </c>
      <c r="L200" t="s">
        <v>1102</v>
      </c>
    </row>
    <row r="201" spans="1:12" x14ac:dyDescent="0.3">
      <c r="A201" t="s">
        <v>202</v>
      </c>
      <c r="B201">
        <v>50017</v>
      </c>
      <c r="C201">
        <v>-113633</v>
      </c>
      <c r="D201" t="str">
        <f t="shared" si="33"/>
        <v>50</v>
      </c>
      <c r="E201" t="str">
        <f t="shared" si="34"/>
        <v>017</v>
      </c>
      <c r="F201" t="str">
        <f>RIGHT(C201,6)</f>
        <v>113633</v>
      </c>
      <c r="G201" t="str">
        <f>LEFT(F201,3)</f>
        <v>113</v>
      </c>
      <c r="H201" t="str">
        <f t="shared" si="35"/>
        <v>633</v>
      </c>
      <c r="I201" t="str">
        <f t="shared" si="36"/>
        <v>50,017</v>
      </c>
      <c r="J201" t="s">
        <v>1103</v>
      </c>
      <c r="K201" t="str">
        <f t="shared" si="37"/>
        <v>113,633</v>
      </c>
      <c r="L201" t="s">
        <v>1102</v>
      </c>
    </row>
    <row r="202" spans="1:12" x14ac:dyDescent="0.3">
      <c r="A202" t="s">
        <v>203</v>
      </c>
      <c r="B202">
        <v>51150</v>
      </c>
      <c r="C202">
        <v>-121500</v>
      </c>
      <c r="D202" t="str">
        <f t="shared" si="33"/>
        <v>51</v>
      </c>
      <c r="E202" t="str">
        <f t="shared" si="34"/>
        <v>150</v>
      </c>
      <c r="F202" t="str">
        <f>RIGHT(C202,6)</f>
        <v>121500</v>
      </c>
      <c r="G202" t="str">
        <f>LEFT(F202,3)</f>
        <v>121</v>
      </c>
      <c r="H202" t="str">
        <f t="shared" si="35"/>
        <v>500</v>
      </c>
      <c r="I202" t="str">
        <f t="shared" si="36"/>
        <v>51,150</v>
      </c>
      <c r="J202" t="s">
        <v>1103</v>
      </c>
      <c r="K202" t="str">
        <f t="shared" si="37"/>
        <v>121,500</v>
      </c>
      <c r="L202" t="s">
        <v>1102</v>
      </c>
    </row>
    <row r="203" spans="1:12" x14ac:dyDescent="0.3">
      <c r="A203" t="s">
        <v>204</v>
      </c>
      <c r="B203">
        <v>69583</v>
      </c>
      <c r="C203">
        <v>-120750</v>
      </c>
      <c r="D203" t="str">
        <f t="shared" si="33"/>
        <v>69</v>
      </c>
      <c r="E203" t="str">
        <f t="shared" si="34"/>
        <v>583</v>
      </c>
      <c r="F203" t="str">
        <f>RIGHT(C203,6)</f>
        <v>120750</v>
      </c>
      <c r="G203" t="str">
        <f>LEFT(F203,3)</f>
        <v>120</v>
      </c>
      <c r="H203" t="str">
        <f t="shared" si="35"/>
        <v>750</v>
      </c>
      <c r="I203" t="str">
        <f t="shared" si="36"/>
        <v>69,583</v>
      </c>
      <c r="J203" t="s">
        <v>1103</v>
      </c>
      <c r="K203" t="str">
        <f t="shared" si="37"/>
        <v>120,750</v>
      </c>
      <c r="L203" t="s">
        <v>1102</v>
      </c>
    </row>
    <row r="204" spans="1:12" x14ac:dyDescent="0.3">
      <c r="A204" t="s">
        <v>205</v>
      </c>
      <c r="B204">
        <v>66000</v>
      </c>
      <c r="C204">
        <v>-117767</v>
      </c>
      <c r="D204" t="str">
        <f t="shared" si="33"/>
        <v>66</v>
      </c>
      <c r="E204" t="str">
        <f t="shared" si="34"/>
        <v>000</v>
      </c>
      <c r="F204" t="str">
        <f>RIGHT(C204,6)</f>
        <v>117767</v>
      </c>
      <c r="G204" t="str">
        <f>LEFT(F204,3)</f>
        <v>117</v>
      </c>
      <c r="H204" t="str">
        <f t="shared" si="35"/>
        <v>767</v>
      </c>
      <c r="I204" t="str">
        <f t="shared" si="36"/>
        <v>66,000</v>
      </c>
      <c r="J204" t="s">
        <v>1103</v>
      </c>
      <c r="K204" t="str">
        <f t="shared" si="37"/>
        <v>117,767</v>
      </c>
      <c r="L204" t="s">
        <v>1102</v>
      </c>
    </row>
    <row r="205" spans="1:12" x14ac:dyDescent="0.3">
      <c r="A205" t="s">
        <v>206</v>
      </c>
      <c r="B205">
        <v>53083</v>
      </c>
      <c r="C205">
        <v>-116800</v>
      </c>
      <c r="D205" t="str">
        <f t="shared" si="33"/>
        <v>53</v>
      </c>
      <c r="E205" t="str">
        <f t="shared" si="34"/>
        <v>083</v>
      </c>
      <c r="F205" t="str">
        <f>RIGHT(C205,6)</f>
        <v>116800</v>
      </c>
      <c r="G205" t="str">
        <f>LEFT(F205,3)</f>
        <v>116</v>
      </c>
      <c r="H205" t="str">
        <f t="shared" si="35"/>
        <v>800</v>
      </c>
      <c r="I205" t="str">
        <f t="shared" si="36"/>
        <v>53,083</v>
      </c>
      <c r="J205" t="s">
        <v>1103</v>
      </c>
      <c r="K205" t="str">
        <f t="shared" si="37"/>
        <v>116,800</v>
      </c>
      <c r="L205" t="s">
        <v>1102</v>
      </c>
    </row>
    <row r="206" spans="1:12" x14ac:dyDescent="0.3">
      <c r="A206" t="s">
        <v>207</v>
      </c>
      <c r="B206">
        <v>43950</v>
      </c>
      <c r="C206">
        <v>-78167</v>
      </c>
      <c r="D206" t="str">
        <f t="shared" si="33"/>
        <v>43</v>
      </c>
      <c r="E206" t="str">
        <f t="shared" si="34"/>
        <v>950</v>
      </c>
      <c r="F206" t="str">
        <f>RIGHT(C206,5)</f>
        <v>78167</v>
      </c>
      <c r="G206" t="str">
        <f>LEFT(F206,2)</f>
        <v>78</v>
      </c>
      <c r="H206" t="str">
        <f t="shared" si="35"/>
        <v>167</v>
      </c>
      <c r="I206" t="str">
        <f t="shared" si="36"/>
        <v>43,950</v>
      </c>
      <c r="J206" t="s">
        <v>1103</v>
      </c>
      <c r="K206" t="str">
        <f t="shared" si="37"/>
        <v>78,167</v>
      </c>
      <c r="L206" t="s">
        <v>1102</v>
      </c>
    </row>
    <row r="207" spans="1:12" x14ac:dyDescent="0.3">
      <c r="A207" t="s">
        <v>208</v>
      </c>
      <c r="B207">
        <v>54417</v>
      </c>
      <c r="C207">
        <v>-110283</v>
      </c>
      <c r="D207" t="str">
        <f t="shared" si="33"/>
        <v>54</v>
      </c>
      <c r="E207" t="str">
        <f t="shared" si="34"/>
        <v>417</v>
      </c>
      <c r="F207" t="str">
        <f>RIGHT(C207,6)</f>
        <v>110283</v>
      </c>
      <c r="G207" t="str">
        <f>LEFT(F207,3)</f>
        <v>110</v>
      </c>
      <c r="H207" t="str">
        <f t="shared" si="35"/>
        <v>283</v>
      </c>
      <c r="I207" t="str">
        <f t="shared" si="36"/>
        <v>54,417</v>
      </c>
      <c r="J207" t="s">
        <v>1103</v>
      </c>
      <c r="K207" t="str">
        <f t="shared" si="37"/>
        <v>110,283</v>
      </c>
      <c r="L207" t="s">
        <v>1102</v>
      </c>
    </row>
    <row r="208" spans="1:12" x14ac:dyDescent="0.3">
      <c r="A208" t="s">
        <v>209</v>
      </c>
      <c r="B208">
        <v>44500</v>
      </c>
      <c r="C208">
        <v>-80217</v>
      </c>
      <c r="D208" t="str">
        <f t="shared" si="33"/>
        <v>44</v>
      </c>
      <c r="E208" t="str">
        <f t="shared" si="34"/>
        <v>500</v>
      </c>
      <c r="F208" t="str">
        <f>RIGHT(C208,5)</f>
        <v>80217</v>
      </c>
      <c r="G208" t="str">
        <f>LEFT(F208,2)</f>
        <v>80</v>
      </c>
      <c r="H208" t="str">
        <f t="shared" si="35"/>
        <v>217</v>
      </c>
      <c r="I208" t="str">
        <f t="shared" si="36"/>
        <v>44,500</v>
      </c>
      <c r="J208" t="s">
        <v>1103</v>
      </c>
      <c r="K208" t="str">
        <f t="shared" si="37"/>
        <v>80,217</v>
      </c>
      <c r="L208" t="s">
        <v>1102</v>
      </c>
    </row>
    <row r="209" spans="1:12" x14ac:dyDescent="0.3">
      <c r="A209" t="s">
        <v>210</v>
      </c>
      <c r="B209">
        <v>44500</v>
      </c>
      <c r="C209">
        <v>-80217</v>
      </c>
      <c r="D209" t="str">
        <f t="shared" si="33"/>
        <v>44</v>
      </c>
      <c r="E209" t="str">
        <f t="shared" si="34"/>
        <v>500</v>
      </c>
      <c r="F209" t="str">
        <f>RIGHT(C209,5)</f>
        <v>80217</v>
      </c>
      <c r="G209" t="str">
        <f>LEFT(F209,2)</f>
        <v>80</v>
      </c>
      <c r="H209" t="str">
        <f t="shared" si="35"/>
        <v>217</v>
      </c>
      <c r="I209" t="str">
        <f t="shared" si="36"/>
        <v>44,500</v>
      </c>
      <c r="J209" t="s">
        <v>1103</v>
      </c>
      <c r="K209" t="str">
        <f t="shared" si="37"/>
        <v>80,217</v>
      </c>
      <c r="L209" t="s">
        <v>1102</v>
      </c>
    </row>
    <row r="210" spans="1:12" x14ac:dyDescent="0.3">
      <c r="A210" t="s">
        <v>211</v>
      </c>
      <c r="B210">
        <v>58183</v>
      </c>
      <c r="C210">
        <v>-103700</v>
      </c>
      <c r="D210" t="str">
        <f t="shared" si="33"/>
        <v>58</v>
      </c>
      <c r="E210" t="str">
        <f t="shared" si="34"/>
        <v>183</v>
      </c>
      <c r="F210" t="str">
        <f>RIGHT(C210,6)</f>
        <v>103700</v>
      </c>
      <c r="G210" t="str">
        <f>LEFT(F210,3)</f>
        <v>103</v>
      </c>
      <c r="H210" t="str">
        <f t="shared" si="35"/>
        <v>700</v>
      </c>
      <c r="I210" t="str">
        <f t="shared" si="36"/>
        <v>58,183</v>
      </c>
      <c r="J210" t="s">
        <v>1103</v>
      </c>
      <c r="K210" t="str">
        <f t="shared" si="37"/>
        <v>103,700</v>
      </c>
      <c r="L210" t="s">
        <v>1102</v>
      </c>
    </row>
    <row r="211" spans="1:12" x14ac:dyDescent="0.3">
      <c r="A211" t="s">
        <v>212</v>
      </c>
      <c r="B211">
        <v>67033</v>
      </c>
      <c r="C211">
        <v>-126083</v>
      </c>
      <c r="D211" t="str">
        <f t="shared" si="33"/>
        <v>67</v>
      </c>
      <c r="E211" t="str">
        <f t="shared" si="34"/>
        <v>033</v>
      </c>
      <c r="F211" t="str">
        <f>RIGHT(C211,6)</f>
        <v>126083</v>
      </c>
      <c r="G211" t="str">
        <f>LEFT(F211,3)</f>
        <v>126</v>
      </c>
      <c r="H211" t="str">
        <f t="shared" si="35"/>
        <v>083</v>
      </c>
      <c r="I211" t="str">
        <f t="shared" si="36"/>
        <v>67,033</v>
      </c>
      <c r="J211" t="s">
        <v>1103</v>
      </c>
      <c r="K211" t="str">
        <f t="shared" si="37"/>
        <v>126,083</v>
      </c>
      <c r="L211" t="s">
        <v>1102</v>
      </c>
    </row>
    <row r="212" spans="1:12" x14ac:dyDescent="0.3">
      <c r="A212" t="s">
        <v>213</v>
      </c>
      <c r="B212">
        <v>49267</v>
      </c>
      <c r="C212">
        <v>-54883</v>
      </c>
      <c r="D212" t="str">
        <f t="shared" si="33"/>
        <v>49</v>
      </c>
      <c r="E212" t="str">
        <f t="shared" si="34"/>
        <v>267</v>
      </c>
      <c r="F212" t="str">
        <f>RIGHT(C212,5)</f>
        <v>54883</v>
      </c>
      <c r="G212" t="str">
        <f>LEFT(F212,2)</f>
        <v>54</v>
      </c>
      <c r="H212" t="str">
        <f t="shared" si="35"/>
        <v>883</v>
      </c>
      <c r="I212" t="str">
        <f t="shared" si="36"/>
        <v>49,267</v>
      </c>
      <c r="J212" t="s">
        <v>1103</v>
      </c>
      <c r="K212" t="str">
        <f t="shared" si="37"/>
        <v>54,883</v>
      </c>
      <c r="L212" t="s">
        <v>1102</v>
      </c>
    </row>
    <row r="213" spans="1:12" x14ac:dyDescent="0.3">
      <c r="A213" t="s">
        <v>214</v>
      </c>
      <c r="B213">
        <v>49717</v>
      </c>
      <c r="C213">
        <v>-124900</v>
      </c>
      <c r="D213" t="str">
        <f t="shared" si="33"/>
        <v>49</v>
      </c>
      <c r="E213" t="str">
        <f t="shared" si="34"/>
        <v>717</v>
      </c>
      <c r="F213" t="str">
        <f>RIGHT(C213,6)</f>
        <v>124900</v>
      </c>
      <c r="G213" t="str">
        <f>LEFT(F213,3)</f>
        <v>124</v>
      </c>
      <c r="H213" t="str">
        <f t="shared" si="35"/>
        <v>900</v>
      </c>
      <c r="I213" t="str">
        <f t="shared" si="36"/>
        <v>49,717</v>
      </c>
      <c r="J213" t="s">
        <v>1103</v>
      </c>
      <c r="K213" t="str">
        <f t="shared" si="37"/>
        <v>124,900</v>
      </c>
      <c r="L213" t="s">
        <v>1102</v>
      </c>
    </row>
    <row r="214" spans="1:12" x14ac:dyDescent="0.3">
      <c r="A214" t="s">
        <v>215</v>
      </c>
      <c r="B214">
        <v>48167</v>
      </c>
      <c r="C214">
        <v>-55483</v>
      </c>
      <c r="D214" t="str">
        <f t="shared" si="33"/>
        <v>48</v>
      </c>
      <c r="E214" t="str">
        <f t="shared" si="34"/>
        <v>167</v>
      </c>
      <c r="F214" t="str">
        <f>RIGHT(C214,5)</f>
        <v>55483</v>
      </c>
      <c r="G214" t="str">
        <f>LEFT(F214,2)</f>
        <v>55</v>
      </c>
      <c r="H214" t="str">
        <f t="shared" si="35"/>
        <v>483</v>
      </c>
      <c r="I214" t="str">
        <f t="shared" si="36"/>
        <v>48,167</v>
      </c>
      <c r="J214" t="s">
        <v>1103</v>
      </c>
      <c r="K214" t="str">
        <f t="shared" si="37"/>
        <v>55,483</v>
      </c>
      <c r="L214" t="s">
        <v>1102</v>
      </c>
    </row>
    <row r="215" spans="1:12" x14ac:dyDescent="0.3">
      <c r="A215" t="s">
        <v>216</v>
      </c>
      <c r="B215">
        <v>65483</v>
      </c>
      <c r="C215">
        <v>-110367</v>
      </c>
      <c r="D215" t="str">
        <f t="shared" si="33"/>
        <v>65</v>
      </c>
      <c r="E215" t="str">
        <f t="shared" si="34"/>
        <v>483</v>
      </c>
      <c r="F215" t="str">
        <f>RIGHT(C215,6)</f>
        <v>110367</v>
      </c>
      <c r="G215" t="str">
        <f>LEFT(F215,3)</f>
        <v>110</v>
      </c>
      <c r="H215" t="str">
        <f t="shared" si="35"/>
        <v>367</v>
      </c>
      <c r="I215" t="str">
        <f t="shared" si="36"/>
        <v>65,483</v>
      </c>
      <c r="J215" t="s">
        <v>1103</v>
      </c>
      <c r="K215" t="str">
        <f t="shared" si="37"/>
        <v>110,367</v>
      </c>
      <c r="L215" t="s">
        <v>1102</v>
      </c>
    </row>
    <row r="216" spans="1:12" x14ac:dyDescent="0.3">
      <c r="A216" t="s">
        <v>217</v>
      </c>
      <c r="B216">
        <v>51083</v>
      </c>
      <c r="C216">
        <v>-114217</v>
      </c>
      <c r="D216" t="str">
        <f t="shared" si="33"/>
        <v>51</v>
      </c>
      <c r="E216" t="str">
        <f t="shared" si="34"/>
        <v>083</v>
      </c>
      <c r="F216" t="str">
        <f>RIGHT(C216,6)</f>
        <v>114217</v>
      </c>
      <c r="G216" t="str">
        <f>LEFT(F216,3)</f>
        <v>114</v>
      </c>
      <c r="H216" t="str">
        <f t="shared" si="35"/>
        <v>217</v>
      </c>
      <c r="I216" t="str">
        <f t="shared" si="36"/>
        <v>51,083</v>
      </c>
      <c r="J216" t="s">
        <v>1103</v>
      </c>
      <c r="K216" t="str">
        <f t="shared" si="37"/>
        <v>114,217</v>
      </c>
      <c r="L216" t="s">
        <v>1102</v>
      </c>
    </row>
    <row r="217" spans="1:12" x14ac:dyDescent="0.3">
      <c r="A217" t="s">
        <v>218</v>
      </c>
      <c r="B217">
        <v>45383</v>
      </c>
      <c r="C217">
        <v>-61967</v>
      </c>
      <c r="D217" t="str">
        <f t="shared" si="33"/>
        <v>45</v>
      </c>
      <c r="E217" t="str">
        <f t="shared" si="34"/>
        <v>383</v>
      </c>
      <c r="F217" t="str">
        <f>RIGHT(C217,5)</f>
        <v>61967</v>
      </c>
      <c r="G217" t="str">
        <f>LEFT(F217,2)</f>
        <v>61</v>
      </c>
      <c r="H217" t="str">
        <f t="shared" si="35"/>
        <v>967</v>
      </c>
      <c r="I217" t="str">
        <f t="shared" si="36"/>
        <v>45,383</v>
      </c>
      <c r="J217" t="s">
        <v>1103</v>
      </c>
      <c r="K217" t="str">
        <f t="shared" si="37"/>
        <v>61,967</v>
      </c>
      <c r="L217" t="s">
        <v>1102</v>
      </c>
    </row>
    <row r="218" spans="1:12" x14ac:dyDescent="0.3">
      <c r="A218" t="s">
        <v>219</v>
      </c>
      <c r="B218">
        <v>67817</v>
      </c>
      <c r="C218">
        <v>-115150</v>
      </c>
      <c r="D218" t="str">
        <f t="shared" si="33"/>
        <v>67</v>
      </c>
      <c r="E218" t="str">
        <f t="shared" si="34"/>
        <v>817</v>
      </c>
      <c r="F218" t="str">
        <f>RIGHT(C218,6)</f>
        <v>115150</v>
      </c>
      <c r="G218" t="str">
        <f>LEFT(F218,3)</f>
        <v>115</v>
      </c>
      <c r="H218" t="str">
        <f t="shared" si="35"/>
        <v>150</v>
      </c>
      <c r="I218" t="str">
        <f t="shared" si="36"/>
        <v>67,817</v>
      </c>
      <c r="J218" t="s">
        <v>1103</v>
      </c>
      <c r="K218" t="str">
        <f t="shared" si="37"/>
        <v>115,150</v>
      </c>
      <c r="L218" t="s">
        <v>1102</v>
      </c>
    </row>
    <row r="219" spans="1:12" x14ac:dyDescent="0.3">
      <c r="A219" t="s">
        <v>220</v>
      </c>
      <c r="B219">
        <v>64200</v>
      </c>
      <c r="C219">
        <v>-83367</v>
      </c>
      <c r="D219" t="str">
        <f t="shared" si="33"/>
        <v>64</v>
      </c>
      <c r="E219" t="str">
        <f t="shared" si="34"/>
        <v>200</v>
      </c>
      <c r="F219" t="str">
        <f>RIGHT(C219,5)</f>
        <v>83367</v>
      </c>
      <c r="G219" t="str">
        <f>LEFT(F219,2)</f>
        <v>83</v>
      </c>
      <c r="H219" t="str">
        <f t="shared" si="35"/>
        <v>367</v>
      </c>
      <c r="I219" t="str">
        <f t="shared" si="36"/>
        <v>64,200</v>
      </c>
      <c r="J219" t="s">
        <v>1103</v>
      </c>
      <c r="K219" t="str">
        <f t="shared" si="37"/>
        <v>83,367</v>
      </c>
      <c r="L219" t="s">
        <v>1102</v>
      </c>
    </row>
    <row r="220" spans="1:12" x14ac:dyDescent="0.3">
      <c r="A220" t="s">
        <v>221</v>
      </c>
      <c r="B220">
        <v>49050</v>
      </c>
      <c r="C220">
        <v>-105483</v>
      </c>
      <c r="D220" t="str">
        <f t="shared" si="33"/>
        <v>49</v>
      </c>
      <c r="E220" t="str">
        <f t="shared" si="34"/>
        <v>050</v>
      </c>
      <c r="F220" t="str">
        <f>RIGHT(C220,6)</f>
        <v>105483</v>
      </c>
      <c r="G220" t="str">
        <f>LEFT(F220,3)</f>
        <v>105</v>
      </c>
      <c r="H220" t="str">
        <f t="shared" si="35"/>
        <v>483</v>
      </c>
      <c r="I220" t="str">
        <f t="shared" si="36"/>
        <v>49,050</v>
      </c>
      <c r="J220" t="s">
        <v>1103</v>
      </c>
      <c r="K220" t="str">
        <f t="shared" si="37"/>
        <v>105,483</v>
      </c>
      <c r="L220" t="s">
        <v>1102</v>
      </c>
    </row>
    <row r="221" spans="1:12" x14ac:dyDescent="0.3">
      <c r="A221" t="s">
        <v>222</v>
      </c>
      <c r="B221">
        <v>52067</v>
      </c>
      <c r="C221">
        <v>-111467</v>
      </c>
      <c r="D221" t="str">
        <f t="shared" si="33"/>
        <v>52</v>
      </c>
      <c r="E221" t="str">
        <f t="shared" si="34"/>
        <v>067</v>
      </c>
      <c r="F221" t="str">
        <f>RIGHT(C221,6)</f>
        <v>111467</v>
      </c>
      <c r="G221" t="str">
        <f>LEFT(F221,3)</f>
        <v>111</v>
      </c>
      <c r="H221" t="str">
        <f t="shared" si="35"/>
        <v>467</v>
      </c>
      <c r="I221" t="str">
        <f t="shared" si="36"/>
        <v>52,067</v>
      </c>
      <c r="J221" t="s">
        <v>1103</v>
      </c>
      <c r="K221" t="str">
        <f t="shared" si="37"/>
        <v>111,467</v>
      </c>
      <c r="L221" t="s">
        <v>1102</v>
      </c>
    </row>
    <row r="222" spans="1:12" x14ac:dyDescent="0.3">
      <c r="A222" t="s">
        <v>223</v>
      </c>
      <c r="B222">
        <v>52067</v>
      </c>
      <c r="C222">
        <v>-111450</v>
      </c>
      <c r="D222" t="str">
        <f t="shared" si="33"/>
        <v>52</v>
      </c>
      <c r="E222" t="str">
        <f t="shared" si="34"/>
        <v>067</v>
      </c>
      <c r="F222" t="str">
        <f>RIGHT(C222,6)</f>
        <v>111450</v>
      </c>
      <c r="G222" t="str">
        <f>LEFT(F222,3)</f>
        <v>111</v>
      </c>
      <c r="H222" t="str">
        <f t="shared" si="35"/>
        <v>450</v>
      </c>
      <c r="I222" t="str">
        <f t="shared" si="36"/>
        <v>52,067</v>
      </c>
      <c r="J222" t="s">
        <v>1103</v>
      </c>
      <c r="K222" t="str">
        <f t="shared" si="37"/>
        <v>111,450</v>
      </c>
      <c r="L222" t="s">
        <v>1102</v>
      </c>
    </row>
    <row r="223" spans="1:12" x14ac:dyDescent="0.3">
      <c r="A223" t="s">
        <v>224</v>
      </c>
      <c r="B223">
        <v>52100</v>
      </c>
      <c r="C223">
        <v>-111450</v>
      </c>
      <c r="D223" t="str">
        <f t="shared" si="33"/>
        <v>52</v>
      </c>
      <c r="E223" t="str">
        <f t="shared" si="34"/>
        <v>100</v>
      </c>
      <c r="F223" t="str">
        <f>RIGHT(C223,6)</f>
        <v>111450</v>
      </c>
      <c r="G223" t="str">
        <f>LEFT(F223,3)</f>
        <v>111</v>
      </c>
      <c r="H223" t="str">
        <f t="shared" si="35"/>
        <v>450</v>
      </c>
      <c r="I223" t="str">
        <f t="shared" si="36"/>
        <v>52,100</v>
      </c>
      <c r="J223" t="s">
        <v>1103</v>
      </c>
      <c r="K223" t="str">
        <f t="shared" si="37"/>
        <v>111,450</v>
      </c>
      <c r="L223" t="s">
        <v>1102</v>
      </c>
    </row>
    <row r="224" spans="1:12" x14ac:dyDescent="0.3">
      <c r="A224" t="s">
        <v>225</v>
      </c>
      <c r="B224">
        <v>52100</v>
      </c>
      <c r="C224">
        <v>-111450</v>
      </c>
      <c r="D224" t="str">
        <f t="shared" si="33"/>
        <v>52</v>
      </c>
      <c r="E224" t="str">
        <f t="shared" si="34"/>
        <v>100</v>
      </c>
      <c r="F224" t="str">
        <f>RIGHT(C224,6)</f>
        <v>111450</v>
      </c>
      <c r="G224" t="str">
        <f>LEFT(F224,3)</f>
        <v>111</v>
      </c>
      <c r="H224" t="str">
        <f t="shared" si="35"/>
        <v>450</v>
      </c>
      <c r="I224" t="str">
        <f t="shared" si="36"/>
        <v>52,100</v>
      </c>
      <c r="J224" t="s">
        <v>1103</v>
      </c>
      <c r="K224" t="str">
        <f t="shared" si="37"/>
        <v>111,450</v>
      </c>
      <c r="L224" t="s">
        <v>1102</v>
      </c>
    </row>
    <row r="225" spans="1:12" x14ac:dyDescent="0.3">
      <c r="A225" t="s">
        <v>226</v>
      </c>
      <c r="B225">
        <v>45417</v>
      </c>
      <c r="C225">
        <v>-73567</v>
      </c>
      <c r="D225" t="str">
        <f t="shared" si="33"/>
        <v>45</v>
      </c>
      <c r="E225" t="str">
        <f t="shared" si="34"/>
        <v>417</v>
      </c>
      <c r="F225" t="str">
        <f>RIGHT(C225,5)</f>
        <v>73567</v>
      </c>
      <c r="G225" t="str">
        <f>LEFT(F225,2)</f>
        <v>73</v>
      </c>
      <c r="H225" t="str">
        <f t="shared" si="35"/>
        <v>567</v>
      </c>
      <c r="I225" t="str">
        <f t="shared" si="36"/>
        <v>45,417</v>
      </c>
      <c r="J225" t="s">
        <v>1103</v>
      </c>
      <c r="K225" t="str">
        <f t="shared" si="37"/>
        <v>73,567</v>
      </c>
      <c r="L225" t="s">
        <v>1102</v>
      </c>
    </row>
    <row r="226" spans="1:12" x14ac:dyDescent="0.3">
      <c r="A226" t="s">
        <v>227</v>
      </c>
      <c r="B226">
        <v>45333</v>
      </c>
      <c r="C226">
        <v>-81733</v>
      </c>
      <c r="D226" t="str">
        <f t="shared" si="33"/>
        <v>45</v>
      </c>
      <c r="E226" t="str">
        <f t="shared" si="34"/>
        <v>333</v>
      </c>
      <c r="F226" t="str">
        <f>RIGHT(C226,5)</f>
        <v>81733</v>
      </c>
      <c r="G226" t="str">
        <f>LEFT(F226,2)</f>
        <v>81</v>
      </c>
      <c r="H226" t="str">
        <f t="shared" si="35"/>
        <v>733</v>
      </c>
      <c r="I226" t="str">
        <f t="shared" si="36"/>
        <v>45,333</v>
      </c>
      <c r="J226" t="s">
        <v>1103</v>
      </c>
      <c r="K226" t="str">
        <f t="shared" si="37"/>
        <v>81,733</v>
      </c>
      <c r="L226" t="s">
        <v>1102</v>
      </c>
    </row>
    <row r="227" spans="1:12" x14ac:dyDescent="0.3">
      <c r="A227" t="s">
        <v>228</v>
      </c>
      <c r="B227">
        <v>49600</v>
      </c>
      <c r="C227">
        <v>-115783</v>
      </c>
      <c r="D227" t="str">
        <f t="shared" si="33"/>
        <v>49</v>
      </c>
      <c r="E227" t="str">
        <f t="shared" si="34"/>
        <v>600</v>
      </c>
      <c r="F227" t="str">
        <f t="shared" ref="F227:F234" si="40">RIGHT(C227,6)</f>
        <v>115783</v>
      </c>
      <c r="G227" t="str">
        <f t="shared" ref="G227:G234" si="41">LEFT(F227,3)</f>
        <v>115</v>
      </c>
      <c r="H227" t="str">
        <f t="shared" si="35"/>
        <v>783</v>
      </c>
      <c r="I227" t="str">
        <f t="shared" si="36"/>
        <v>49,600</v>
      </c>
      <c r="J227" t="s">
        <v>1103</v>
      </c>
      <c r="K227" t="str">
        <f t="shared" si="37"/>
        <v>115,783</v>
      </c>
      <c r="L227" t="s">
        <v>1102</v>
      </c>
    </row>
    <row r="228" spans="1:12" x14ac:dyDescent="0.3">
      <c r="A228" t="s">
        <v>229</v>
      </c>
      <c r="B228">
        <v>57350</v>
      </c>
      <c r="C228">
        <v>-107133</v>
      </c>
      <c r="D228" t="str">
        <f t="shared" si="33"/>
        <v>57</v>
      </c>
      <c r="E228" t="str">
        <f t="shared" si="34"/>
        <v>350</v>
      </c>
      <c r="F228" t="str">
        <f t="shared" si="40"/>
        <v>107133</v>
      </c>
      <c r="G228" t="str">
        <f t="shared" si="41"/>
        <v>107</v>
      </c>
      <c r="H228" t="str">
        <f t="shared" si="35"/>
        <v>133</v>
      </c>
      <c r="I228" t="str">
        <f t="shared" si="36"/>
        <v>57,350</v>
      </c>
      <c r="J228" t="s">
        <v>1103</v>
      </c>
      <c r="K228" t="str">
        <f t="shared" si="37"/>
        <v>107,133</v>
      </c>
      <c r="L228" t="s">
        <v>1102</v>
      </c>
    </row>
    <row r="229" spans="1:12" x14ac:dyDescent="0.3">
      <c r="A229" t="s">
        <v>230</v>
      </c>
      <c r="B229">
        <v>49083</v>
      </c>
      <c r="C229">
        <v>-116500</v>
      </c>
      <c r="D229" t="str">
        <f t="shared" si="33"/>
        <v>49</v>
      </c>
      <c r="E229" t="str">
        <f t="shared" si="34"/>
        <v>083</v>
      </c>
      <c r="F229" t="str">
        <f t="shared" si="40"/>
        <v>116500</v>
      </c>
      <c r="G229" t="str">
        <f t="shared" si="41"/>
        <v>116</v>
      </c>
      <c r="H229" t="str">
        <f t="shared" si="35"/>
        <v>500</v>
      </c>
      <c r="I229" t="str">
        <f t="shared" si="36"/>
        <v>49,083</v>
      </c>
      <c r="J229" t="s">
        <v>1103</v>
      </c>
      <c r="K229" t="str">
        <f t="shared" si="37"/>
        <v>116,500</v>
      </c>
      <c r="L229" t="s">
        <v>1102</v>
      </c>
    </row>
    <row r="230" spans="1:12" x14ac:dyDescent="0.3">
      <c r="A230" t="s">
        <v>231</v>
      </c>
      <c r="B230">
        <v>49083</v>
      </c>
      <c r="C230">
        <v>-116500</v>
      </c>
      <c r="D230" t="str">
        <f t="shared" si="33"/>
        <v>49</v>
      </c>
      <c r="E230" t="str">
        <f t="shared" si="34"/>
        <v>083</v>
      </c>
      <c r="F230" t="str">
        <f t="shared" si="40"/>
        <v>116500</v>
      </c>
      <c r="G230" t="str">
        <f t="shared" si="41"/>
        <v>116</v>
      </c>
      <c r="H230" t="str">
        <f t="shared" si="35"/>
        <v>500</v>
      </c>
      <c r="I230" t="str">
        <f t="shared" si="36"/>
        <v>49,083</v>
      </c>
      <c r="J230" t="s">
        <v>1103</v>
      </c>
      <c r="K230" t="str">
        <f t="shared" si="37"/>
        <v>116,500</v>
      </c>
      <c r="L230" t="s">
        <v>1102</v>
      </c>
    </row>
    <row r="231" spans="1:12" x14ac:dyDescent="0.3">
      <c r="A231" t="s">
        <v>232</v>
      </c>
      <c r="B231">
        <v>69283</v>
      </c>
      <c r="C231">
        <v>-119217</v>
      </c>
      <c r="D231" t="str">
        <f t="shared" si="33"/>
        <v>69</v>
      </c>
      <c r="E231" t="str">
        <f t="shared" si="34"/>
        <v>283</v>
      </c>
      <c r="F231" t="str">
        <f t="shared" si="40"/>
        <v>119217</v>
      </c>
      <c r="G231" t="str">
        <f t="shared" si="41"/>
        <v>119</v>
      </c>
      <c r="H231" t="str">
        <f t="shared" si="35"/>
        <v>217</v>
      </c>
      <c r="I231" t="str">
        <f t="shared" si="36"/>
        <v>69,283</v>
      </c>
      <c r="J231" t="s">
        <v>1103</v>
      </c>
      <c r="K231" t="str">
        <f t="shared" si="37"/>
        <v>119,217</v>
      </c>
      <c r="L231" t="s">
        <v>1102</v>
      </c>
    </row>
    <row r="232" spans="1:12" x14ac:dyDescent="0.3">
      <c r="A232" t="s">
        <v>233</v>
      </c>
      <c r="B232">
        <v>49633</v>
      </c>
      <c r="C232">
        <v>-114483</v>
      </c>
      <c r="D232" t="str">
        <f t="shared" si="33"/>
        <v>49</v>
      </c>
      <c r="E232" t="str">
        <f t="shared" si="34"/>
        <v>633</v>
      </c>
      <c r="F232" t="str">
        <f t="shared" si="40"/>
        <v>114483</v>
      </c>
      <c r="G232" t="str">
        <f t="shared" si="41"/>
        <v>114</v>
      </c>
      <c r="H232" t="str">
        <f t="shared" si="35"/>
        <v>483</v>
      </c>
      <c r="I232" t="str">
        <f t="shared" si="36"/>
        <v>49,633</v>
      </c>
      <c r="J232" t="s">
        <v>1103</v>
      </c>
      <c r="K232" t="str">
        <f t="shared" si="37"/>
        <v>114,483</v>
      </c>
      <c r="L232" t="s">
        <v>1102</v>
      </c>
    </row>
    <row r="233" spans="1:12" x14ac:dyDescent="0.3">
      <c r="A233" t="s">
        <v>234</v>
      </c>
      <c r="B233">
        <v>53033</v>
      </c>
      <c r="C233">
        <v>-131600</v>
      </c>
      <c r="D233" t="str">
        <f t="shared" si="33"/>
        <v>53</v>
      </c>
      <c r="E233" t="str">
        <f t="shared" si="34"/>
        <v>033</v>
      </c>
      <c r="F233" t="str">
        <f t="shared" si="40"/>
        <v>131600</v>
      </c>
      <c r="G233" t="str">
        <f t="shared" si="41"/>
        <v>131</v>
      </c>
      <c r="H233" t="str">
        <f t="shared" si="35"/>
        <v>600</v>
      </c>
      <c r="I233" t="str">
        <f t="shared" si="36"/>
        <v>53,033</v>
      </c>
      <c r="J233" t="s">
        <v>1103</v>
      </c>
      <c r="K233" t="str">
        <f t="shared" si="37"/>
        <v>131,600</v>
      </c>
      <c r="L233" t="s">
        <v>1102</v>
      </c>
    </row>
    <row r="234" spans="1:12" x14ac:dyDescent="0.3">
      <c r="A234" t="s">
        <v>235</v>
      </c>
      <c r="B234">
        <v>53033</v>
      </c>
      <c r="C234">
        <v>-131600</v>
      </c>
      <c r="D234" t="str">
        <f t="shared" si="33"/>
        <v>53</v>
      </c>
      <c r="E234" t="str">
        <f t="shared" si="34"/>
        <v>033</v>
      </c>
      <c r="F234" t="str">
        <f t="shared" si="40"/>
        <v>131600</v>
      </c>
      <c r="G234" t="str">
        <f t="shared" si="41"/>
        <v>131</v>
      </c>
      <c r="H234" t="str">
        <f t="shared" si="35"/>
        <v>600</v>
      </c>
      <c r="I234" t="str">
        <f t="shared" si="36"/>
        <v>53,033</v>
      </c>
      <c r="J234" t="s">
        <v>1103</v>
      </c>
      <c r="K234" t="str">
        <f t="shared" si="37"/>
        <v>131,600</v>
      </c>
      <c r="L234" t="s">
        <v>1102</v>
      </c>
    </row>
    <row r="235" spans="1:12" x14ac:dyDescent="0.3">
      <c r="A235" t="s">
        <v>236</v>
      </c>
      <c r="B235">
        <v>70483</v>
      </c>
      <c r="C235">
        <v>-68517</v>
      </c>
      <c r="D235" t="str">
        <f t="shared" si="33"/>
        <v>70</v>
      </c>
      <c r="E235" t="str">
        <f t="shared" si="34"/>
        <v>483</v>
      </c>
      <c r="F235" t="str">
        <f>RIGHT(C235,5)</f>
        <v>68517</v>
      </c>
      <c r="G235" t="str">
        <f>LEFT(F235,2)</f>
        <v>68</v>
      </c>
      <c r="H235" t="str">
        <f t="shared" si="35"/>
        <v>517</v>
      </c>
      <c r="I235" t="str">
        <f t="shared" si="36"/>
        <v>70,483</v>
      </c>
      <c r="J235" t="s">
        <v>1103</v>
      </c>
      <c r="K235" t="str">
        <f t="shared" si="37"/>
        <v>68,517</v>
      </c>
      <c r="L235" t="s">
        <v>1102</v>
      </c>
    </row>
    <row r="236" spans="1:12" x14ac:dyDescent="0.3">
      <c r="A236" t="s">
        <v>237</v>
      </c>
      <c r="B236">
        <v>70500</v>
      </c>
      <c r="C236">
        <v>-68500</v>
      </c>
      <c r="D236" t="str">
        <f t="shared" si="33"/>
        <v>70</v>
      </c>
      <c r="E236" t="str">
        <f t="shared" si="34"/>
        <v>500</v>
      </c>
      <c r="F236" t="str">
        <f>RIGHT(C236,5)</f>
        <v>68500</v>
      </c>
      <c r="G236" t="str">
        <f>LEFT(F236,2)</f>
        <v>68</v>
      </c>
      <c r="H236" t="str">
        <f t="shared" si="35"/>
        <v>500</v>
      </c>
      <c r="I236" t="str">
        <f t="shared" si="36"/>
        <v>70,500</v>
      </c>
      <c r="J236" t="s">
        <v>1103</v>
      </c>
      <c r="K236" t="str">
        <f t="shared" si="37"/>
        <v>68,500</v>
      </c>
      <c r="L236" t="s">
        <v>1102</v>
      </c>
    </row>
    <row r="237" spans="1:12" x14ac:dyDescent="0.3">
      <c r="A237" t="s">
        <v>238</v>
      </c>
      <c r="B237">
        <v>49650</v>
      </c>
      <c r="C237">
        <v>-109517</v>
      </c>
      <c r="D237" t="str">
        <f t="shared" si="33"/>
        <v>49</v>
      </c>
      <c r="E237" t="str">
        <f t="shared" si="34"/>
        <v>650</v>
      </c>
      <c r="F237" t="str">
        <f>RIGHT(C237,6)</f>
        <v>109517</v>
      </c>
      <c r="G237" t="str">
        <f>LEFT(F237,3)</f>
        <v>109</v>
      </c>
      <c r="H237" t="str">
        <f t="shared" si="35"/>
        <v>517</v>
      </c>
      <c r="I237" t="str">
        <f t="shared" si="36"/>
        <v>49,650</v>
      </c>
      <c r="J237" t="s">
        <v>1103</v>
      </c>
      <c r="K237" t="str">
        <f t="shared" si="37"/>
        <v>109,517</v>
      </c>
      <c r="L237" t="s">
        <v>1102</v>
      </c>
    </row>
    <row r="238" spans="1:12" x14ac:dyDescent="0.3">
      <c r="A238" t="s">
        <v>239</v>
      </c>
      <c r="B238">
        <v>45233</v>
      </c>
      <c r="C238">
        <v>-81533</v>
      </c>
      <c r="D238" t="str">
        <f t="shared" si="33"/>
        <v>45</v>
      </c>
      <c r="E238" t="str">
        <f t="shared" si="34"/>
        <v>233</v>
      </c>
      <c r="F238" t="str">
        <f>RIGHT(C238,5)</f>
        <v>81533</v>
      </c>
      <c r="G238" t="str">
        <f>LEFT(F238,2)</f>
        <v>81</v>
      </c>
      <c r="H238" t="str">
        <f t="shared" si="35"/>
        <v>533</v>
      </c>
      <c r="I238" t="str">
        <f t="shared" si="36"/>
        <v>45,233</v>
      </c>
      <c r="J238" t="s">
        <v>1103</v>
      </c>
      <c r="K238" t="str">
        <f t="shared" si="37"/>
        <v>81,533</v>
      </c>
      <c r="L238" t="s">
        <v>1102</v>
      </c>
    </row>
    <row r="239" spans="1:12" x14ac:dyDescent="0.3">
      <c r="A239" t="s">
        <v>242</v>
      </c>
      <c r="B239">
        <v>50233</v>
      </c>
      <c r="C239">
        <v>-57583</v>
      </c>
      <c r="D239" t="str">
        <f t="shared" si="33"/>
        <v>50</v>
      </c>
      <c r="E239" t="str">
        <f t="shared" si="34"/>
        <v>233</v>
      </c>
      <c r="F239" t="str">
        <f>RIGHT(C239,5)</f>
        <v>57583</v>
      </c>
      <c r="G239" t="str">
        <f>LEFT(F239,2)</f>
        <v>57</v>
      </c>
      <c r="H239" t="str">
        <f t="shared" si="35"/>
        <v>583</v>
      </c>
      <c r="I239" t="str">
        <f t="shared" si="36"/>
        <v>50,233</v>
      </c>
      <c r="J239" t="s">
        <v>1103</v>
      </c>
      <c r="K239" t="str">
        <f t="shared" si="37"/>
        <v>57,583</v>
      </c>
      <c r="L239" t="s">
        <v>1102</v>
      </c>
    </row>
    <row r="240" spans="1:12" x14ac:dyDescent="0.3">
      <c r="A240" t="s">
        <v>241</v>
      </c>
      <c r="B240">
        <v>50233</v>
      </c>
      <c r="C240">
        <v>-57583</v>
      </c>
      <c r="D240" t="str">
        <f t="shared" si="33"/>
        <v>50</v>
      </c>
      <c r="E240" t="str">
        <f t="shared" si="34"/>
        <v>233</v>
      </c>
      <c r="F240" t="str">
        <f>RIGHT(C240,5)</f>
        <v>57583</v>
      </c>
      <c r="G240" t="str">
        <f>LEFT(F240,2)</f>
        <v>57</v>
      </c>
      <c r="H240" t="str">
        <f t="shared" si="35"/>
        <v>583</v>
      </c>
      <c r="I240" t="str">
        <f t="shared" si="36"/>
        <v>50,233</v>
      </c>
      <c r="J240" t="s">
        <v>1103</v>
      </c>
      <c r="K240" t="str">
        <f t="shared" si="37"/>
        <v>57,583</v>
      </c>
      <c r="L240" t="s">
        <v>1102</v>
      </c>
    </row>
    <row r="241" spans="1:12" x14ac:dyDescent="0.3">
      <c r="A241" t="s">
        <v>240</v>
      </c>
      <c r="B241">
        <v>50233</v>
      </c>
      <c r="C241">
        <v>-57583</v>
      </c>
      <c r="D241" t="str">
        <f t="shared" si="33"/>
        <v>50</v>
      </c>
      <c r="E241" t="str">
        <f t="shared" si="34"/>
        <v>233</v>
      </c>
      <c r="F241" t="str">
        <f>RIGHT(C241,5)</f>
        <v>57583</v>
      </c>
      <c r="G241" t="str">
        <f>LEFT(F241,2)</f>
        <v>57</v>
      </c>
      <c r="H241" t="str">
        <f t="shared" si="35"/>
        <v>583</v>
      </c>
      <c r="I241" t="str">
        <f t="shared" si="36"/>
        <v>50,233</v>
      </c>
      <c r="J241" t="s">
        <v>1103</v>
      </c>
      <c r="K241" t="str">
        <f t="shared" si="37"/>
        <v>57,583</v>
      </c>
      <c r="L241" t="s">
        <v>1102</v>
      </c>
    </row>
    <row r="242" spans="1:12" x14ac:dyDescent="0.3">
      <c r="A242" t="s">
        <v>243</v>
      </c>
      <c r="B242">
        <v>44233</v>
      </c>
      <c r="C242">
        <v>-78350</v>
      </c>
      <c r="D242" t="str">
        <f t="shared" si="33"/>
        <v>44</v>
      </c>
      <c r="E242" t="str">
        <f t="shared" si="34"/>
        <v>233</v>
      </c>
      <c r="F242" t="str">
        <f>RIGHT(C242,5)</f>
        <v>78350</v>
      </c>
      <c r="G242" t="str">
        <f>LEFT(F242,2)</f>
        <v>78</v>
      </c>
      <c r="H242" t="str">
        <f t="shared" si="35"/>
        <v>350</v>
      </c>
      <c r="I242" t="str">
        <f t="shared" si="36"/>
        <v>44,233</v>
      </c>
      <c r="J242" t="s">
        <v>1103</v>
      </c>
      <c r="K242" t="str">
        <f t="shared" si="37"/>
        <v>78,350</v>
      </c>
      <c r="L242" t="s">
        <v>1102</v>
      </c>
    </row>
    <row r="243" spans="1:12" x14ac:dyDescent="0.3">
      <c r="A243" t="s">
        <v>244</v>
      </c>
      <c r="B243">
        <v>51100</v>
      </c>
      <c r="C243">
        <v>-100050</v>
      </c>
      <c r="D243" t="str">
        <f t="shared" si="33"/>
        <v>51</v>
      </c>
      <c r="E243" t="str">
        <f t="shared" si="34"/>
        <v>100</v>
      </c>
      <c r="F243" t="str">
        <f t="shared" ref="F243:F252" si="42">RIGHT(C243,6)</f>
        <v>100050</v>
      </c>
      <c r="G243" t="str">
        <f t="shared" ref="G243:G252" si="43">LEFT(F243,3)</f>
        <v>100</v>
      </c>
      <c r="H243" t="str">
        <f t="shared" si="35"/>
        <v>050</v>
      </c>
      <c r="I243" t="str">
        <f t="shared" si="36"/>
        <v>51,100</v>
      </c>
      <c r="J243" t="s">
        <v>1103</v>
      </c>
      <c r="K243" t="str">
        <f t="shared" si="37"/>
        <v>100,050</v>
      </c>
      <c r="L243" t="s">
        <v>1102</v>
      </c>
    </row>
    <row r="244" spans="1:12" x14ac:dyDescent="0.3">
      <c r="A244" t="s">
        <v>245</v>
      </c>
      <c r="B244">
        <v>51100</v>
      </c>
      <c r="C244">
        <v>-100050</v>
      </c>
      <c r="D244" t="str">
        <f t="shared" si="33"/>
        <v>51</v>
      </c>
      <c r="E244" t="str">
        <f t="shared" si="34"/>
        <v>100</v>
      </c>
      <c r="F244" t="str">
        <f t="shared" si="42"/>
        <v>100050</v>
      </c>
      <c r="G244" t="str">
        <f t="shared" si="43"/>
        <v>100</v>
      </c>
      <c r="H244" t="str">
        <f t="shared" si="35"/>
        <v>050</v>
      </c>
      <c r="I244" t="str">
        <f t="shared" si="36"/>
        <v>51,100</v>
      </c>
      <c r="J244" t="s">
        <v>1103</v>
      </c>
      <c r="K244" t="str">
        <f t="shared" si="37"/>
        <v>100,050</v>
      </c>
      <c r="L244" t="s">
        <v>1102</v>
      </c>
    </row>
    <row r="245" spans="1:12" x14ac:dyDescent="0.3">
      <c r="A245" t="s">
        <v>246</v>
      </c>
      <c r="B245">
        <v>51100</v>
      </c>
      <c r="C245">
        <v>-100050</v>
      </c>
      <c r="D245" t="str">
        <f t="shared" si="33"/>
        <v>51</v>
      </c>
      <c r="E245" t="str">
        <f t="shared" si="34"/>
        <v>100</v>
      </c>
      <c r="F245" t="str">
        <f t="shared" si="42"/>
        <v>100050</v>
      </c>
      <c r="G245" t="str">
        <f t="shared" si="43"/>
        <v>100</v>
      </c>
      <c r="H245" t="str">
        <f t="shared" si="35"/>
        <v>050</v>
      </c>
      <c r="I245" t="str">
        <f t="shared" si="36"/>
        <v>51,100</v>
      </c>
      <c r="J245" t="s">
        <v>1103</v>
      </c>
      <c r="K245" t="str">
        <f t="shared" si="37"/>
        <v>100,050</v>
      </c>
      <c r="L245" t="s">
        <v>1102</v>
      </c>
    </row>
    <row r="246" spans="1:12" x14ac:dyDescent="0.3">
      <c r="A246" t="s">
        <v>247</v>
      </c>
      <c r="B246">
        <v>64050</v>
      </c>
      <c r="C246">
        <v>-139150</v>
      </c>
      <c r="D246" t="str">
        <f t="shared" si="33"/>
        <v>64</v>
      </c>
      <c r="E246" t="str">
        <f t="shared" si="34"/>
        <v>050</v>
      </c>
      <c r="F246" t="str">
        <f t="shared" si="42"/>
        <v>139150</v>
      </c>
      <c r="G246" t="str">
        <f t="shared" si="43"/>
        <v>139</v>
      </c>
      <c r="H246" t="str">
        <f t="shared" si="35"/>
        <v>150</v>
      </c>
      <c r="I246" t="str">
        <f t="shared" si="36"/>
        <v>64,050</v>
      </c>
      <c r="J246" t="s">
        <v>1103</v>
      </c>
      <c r="K246" t="str">
        <f t="shared" si="37"/>
        <v>139,150</v>
      </c>
      <c r="L246" t="s">
        <v>1102</v>
      </c>
    </row>
    <row r="247" spans="1:12" x14ac:dyDescent="0.3">
      <c r="A247" t="s">
        <v>248</v>
      </c>
      <c r="B247">
        <v>64050</v>
      </c>
      <c r="C247">
        <v>-139133</v>
      </c>
      <c r="D247" t="str">
        <f t="shared" si="33"/>
        <v>64</v>
      </c>
      <c r="E247" t="str">
        <f t="shared" si="34"/>
        <v>050</v>
      </c>
      <c r="F247" t="str">
        <f t="shared" si="42"/>
        <v>139133</v>
      </c>
      <c r="G247" t="str">
        <f t="shared" si="43"/>
        <v>139</v>
      </c>
      <c r="H247" t="str">
        <f t="shared" si="35"/>
        <v>133</v>
      </c>
      <c r="I247" t="str">
        <f t="shared" si="36"/>
        <v>64,050</v>
      </c>
      <c r="J247" t="s">
        <v>1103</v>
      </c>
      <c r="K247" t="str">
        <f t="shared" si="37"/>
        <v>139,133</v>
      </c>
      <c r="L247" t="s">
        <v>1102</v>
      </c>
    </row>
    <row r="248" spans="1:12" x14ac:dyDescent="0.3">
      <c r="A248" t="s">
        <v>249</v>
      </c>
      <c r="B248">
        <v>55750</v>
      </c>
      <c r="C248">
        <v>-120183</v>
      </c>
      <c r="D248" t="str">
        <f t="shared" si="33"/>
        <v>55</v>
      </c>
      <c r="E248" t="str">
        <f t="shared" si="34"/>
        <v>750</v>
      </c>
      <c r="F248" t="str">
        <f t="shared" si="42"/>
        <v>120183</v>
      </c>
      <c r="G248" t="str">
        <f t="shared" si="43"/>
        <v>120</v>
      </c>
      <c r="H248" t="str">
        <f t="shared" si="35"/>
        <v>183</v>
      </c>
      <c r="I248" t="str">
        <f t="shared" si="36"/>
        <v>55,750</v>
      </c>
      <c r="J248" t="s">
        <v>1103</v>
      </c>
      <c r="K248" t="str">
        <f t="shared" si="37"/>
        <v>120,183</v>
      </c>
      <c r="L248" t="s">
        <v>1102</v>
      </c>
    </row>
    <row r="249" spans="1:12" x14ac:dyDescent="0.3">
      <c r="A249" t="s">
        <v>250</v>
      </c>
      <c r="B249">
        <v>55750</v>
      </c>
      <c r="C249">
        <v>-120183</v>
      </c>
      <c r="D249" t="str">
        <f t="shared" si="33"/>
        <v>55</v>
      </c>
      <c r="E249" t="str">
        <f t="shared" si="34"/>
        <v>750</v>
      </c>
      <c r="F249" t="str">
        <f t="shared" si="42"/>
        <v>120183</v>
      </c>
      <c r="G249" t="str">
        <f t="shared" si="43"/>
        <v>120</v>
      </c>
      <c r="H249" t="str">
        <f t="shared" si="35"/>
        <v>183</v>
      </c>
      <c r="I249" t="str">
        <f t="shared" si="36"/>
        <v>55,750</v>
      </c>
      <c r="J249" t="s">
        <v>1103</v>
      </c>
      <c r="K249" t="str">
        <f t="shared" si="37"/>
        <v>120,183</v>
      </c>
      <c r="L249" t="s">
        <v>1102</v>
      </c>
    </row>
    <row r="250" spans="1:12" x14ac:dyDescent="0.3">
      <c r="A250" t="s">
        <v>251</v>
      </c>
      <c r="B250">
        <v>61250</v>
      </c>
      <c r="C250">
        <v>-124467</v>
      </c>
      <c r="D250" t="str">
        <f t="shared" si="33"/>
        <v>61</v>
      </c>
      <c r="E250" t="str">
        <f t="shared" si="34"/>
        <v>250</v>
      </c>
      <c r="F250" t="str">
        <f t="shared" si="42"/>
        <v>124467</v>
      </c>
      <c r="G250" t="str">
        <f t="shared" si="43"/>
        <v>124</v>
      </c>
      <c r="H250" t="str">
        <f t="shared" si="35"/>
        <v>467</v>
      </c>
      <c r="I250" t="str">
        <f t="shared" si="36"/>
        <v>61,250</v>
      </c>
      <c r="J250" t="s">
        <v>1103</v>
      </c>
      <c r="K250" t="str">
        <f t="shared" si="37"/>
        <v>124,467</v>
      </c>
      <c r="L250" t="s">
        <v>1102</v>
      </c>
    </row>
    <row r="251" spans="1:12" x14ac:dyDescent="0.3">
      <c r="A251" t="s">
        <v>252</v>
      </c>
      <c r="B251">
        <v>58417</v>
      </c>
      <c r="C251">
        <v>-130017</v>
      </c>
      <c r="D251" t="str">
        <f t="shared" si="33"/>
        <v>58</v>
      </c>
      <c r="E251" t="str">
        <f t="shared" si="34"/>
        <v>417</v>
      </c>
      <c r="F251" t="str">
        <f t="shared" si="42"/>
        <v>130017</v>
      </c>
      <c r="G251" t="str">
        <f t="shared" si="43"/>
        <v>130</v>
      </c>
      <c r="H251" t="str">
        <f t="shared" si="35"/>
        <v>017</v>
      </c>
      <c r="I251" t="str">
        <f t="shared" si="36"/>
        <v>58,417</v>
      </c>
      <c r="J251" t="s">
        <v>1103</v>
      </c>
      <c r="K251" t="str">
        <f t="shared" si="37"/>
        <v>130,017</v>
      </c>
      <c r="L251" t="s">
        <v>1102</v>
      </c>
    </row>
    <row r="252" spans="1:12" x14ac:dyDescent="0.3">
      <c r="A252" t="s">
        <v>253</v>
      </c>
      <c r="B252">
        <v>58417</v>
      </c>
      <c r="C252">
        <v>-130000</v>
      </c>
      <c r="D252" t="str">
        <f t="shared" si="33"/>
        <v>58</v>
      </c>
      <c r="E252" t="str">
        <f t="shared" si="34"/>
        <v>417</v>
      </c>
      <c r="F252" t="str">
        <f t="shared" si="42"/>
        <v>130000</v>
      </c>
      <c r="G252" t="str">
        <f t="shared" si="43"/>
        <v>130</v>
      </c>
      <c r="H252" t="str">
        <f t="shared" si="35"/>
        <v>000</v>
      </c>
      <c r="I252" t="str">
        <f t="shared" si="36"/>
        <v>58,417</v>
      </c>
      <c r="J252" t="s">
        <v>1103</v>
      </c>
      <c r="K252" t="str">
        <f t="shared" si="37"/>
        <v>130,000</v>
      </c>
      <c r="L252" t="s">
        <v>1102</v>
      </c>
    </row>
    <row r="253" spans="1:12" x14ac:dyDescent="0.3">
      <c r="A253" t="s">
        <v>254</v>
      </c>
      <c r="B253">
        <v>62117</v>
      </c>
      <c r="C253">
        <v>-74617</v>
      </c>
      <c r="D253" t="str">
        <f t="shared" si="33"/>
        <v>62</v>
      </c>
      <c r="E253" t="str">
        <f t="shared" si="34"/>
        <v>117</v>
      </c>
      <c r="F253" t="str">
        <f>RIGHT(C253,5)</f>
        <v>74617</v>
      </c>
      <c r="G253" t="str">
        <f>LEFT(F253,2)</f>
        <v>74</v>
      </c>
      <c r="H253" t="str">
        <f t="shared" si="35"/>
        <v>617</v>
      </c>
      <c r="I253" t="str">
        <f t="shared" si="36"/>
        <v>62,117</v>
      </c>
      <c r="J253" t="s">
        <v>1103</v>
      </c>
      <c r="K253" t="str">
        <f t="shared" si="37"/>
        <v>74,617</v>
      </c>
      <c r="L253" t="s">
        <v>1102</v>
      </c>
    </row>
    <row r="254" spans="1:12" x14ac:dyDescent="0.3">
      <c r="A254" t="s">
        <v>255</v>
      </c>
      <c r="B254">
        <v>49217</v>
      </c>
      <c r="C254">
        <v>-57400</v>
      </c>
      <c r="D254" t="str">
        <f t="shared" si="33"/>
        <v>49</v>
      </c>
      <c r="E254" t="str">
        <f t="shared" si="34"/>
        <v>217</v>
      </c>
      <c r="F254" t="str">
        <f>RIGHT(C254,5)</f>
        <v>57400</v>
      </c>
      <c r="G254" t="str">
        <f>LEFT(F254,2)</f>
        <v>57</v>
      </c>
      <c r="H254" t="str">
        <f t="shared" si="35"/>
        <v>400</v>
      </c>
      <c r="I254" t="str">
        <f t="shared" si="36"/>
        <v>49,217</v>
      </c>
      <c r="J254" t="s">
        <v>1103</v>
      </c>
      <c r="K254" t="str">
        <f t="shared" si="37"/>
        <v>57,400</v>
      </c>
      <c r="L254" t="s">
        <v>1102</v>
      </c>
    </row>
    <row r="255" spans="1:12" x14ac:dyDescent="0.3">
      <c r="A255" t="s">
        <v>256</v>
      </c>
      <c r="B255">
        <v>42837</v>
      </c>
      <c r="C255">
        <v>-80550</v>
      </c>
      <c r="D255" t="str">
        <f t="shared" si="33"/>
        <v>42</v>
      </c>
      <c r="E255" t="str">
        <f t="shared" si="34"/>
        <v>837</v>
      </c>
      <c r="F255" t="str">
        <f>RIGHT(C255,5)</f>
        <v>80550</v>
      </c>
      <c r="G255" t="str">
        <f>LEFT(F255,2)</f>
        <v>80</v>
      </c>
      <c r="H255" t="str">
        <f t="shared" si="35"/>
        <v>550</v>
      </c>
      <c r="I255" t="str">
        <f t="shared" si="36"/>
        <v>42,837</v>
      </c>
      <c r="J255" t="s">
        <v>1103</v>
      </c>
      <c r="K255" t="str">
        <f t="shared" si="37"/>
        <v>80,550</v>
      </c>
      <c r="L255" t="s">
        <v>1102</v>
      </c>
    </row>
    <row r="256" spans="1:12" x14ac:dyDescent="0.3">
      <c r="A256" t="s">
        <v>257</v>
      </c>
      <c r="B256">
        <v>65217</v>
      </c>
      <c r="C256">
        <v>-123433</v>
      </c>
      <c r="D256" t="str">
        <f t="shared" si="33"/>
        <v>65</v>
      </c>
      <c r="E256" t="str">
        <f t="shared" si="34"/>
        <v>217</v>
      </c>
      <c r="F256" t="str">
        <f>RIGHT(C256,6)</f>
        <v>123433</v>
      </c>
      <c r="G256" t="str">
        <f>LEFT(F256,3)</f>
        <v>123</v>
      </c>
      <c r="H256" t="str">
        <f t="shared" si="35"/>
        <v>433</v>
      </c>
      <c r="I256" t="str">
        <f t="shared" si="36"/>
        <v>65,217</v>
      </c>
      <c r="J256" t="s">
        <v>1103</v>
      </c>
      <c r="K256" t="str">
        <f t="shared" si="37"/>
        <v>123,433</v>
      </c>
      <c r="L256" t="s">
        <v>1102</v>
      </c>
    </row>
    <row r="257" spans="1:12" x14ac:dyDescent="0.3">
      <c r="A257" t="s">
        <v>258</v>
      </c>
      <c r="B257">
        <v>50183</v>
      </c>
      <c r="C257">
        <v>-98383</v>
      </c>
      <c r="D257" t="str">
        <f t="shared" si="33"/>
        <v>50</v>
      </c>
      <c r="E257" t="str">
        <f t="shared" si="34"/>
        <v>183</v>
      </c>
      <c r="F257" t="str">
        <f>RIGHT(C257,5)</f>
        <v>98383</v>
      </c>
      <c r="G257" t="str">
        <f>LEFT(F257,2)</f>
        <v>98</v>
      </c>
      <c r="H257" t="str">
        <f t="shared" si="35"/>
        <v>383</v>
      </c>
      <c r="I257" t="str">
        <f t="shared" si="36"/>
        <v>50,183</v>
      </c>
      <c r="J257" t="s">
        <v>1103</v>
      </c>
      <c r="K257" t="str">
        <f t="shared" si="37"/>
        <v>98,383</v>
      </c>
      <c r="L257" t="s">
        <v>1102</v>
      </c>
    </row>
    <row r="258" spans="1:12" x14ac:dyDescent="0.3">
      <c r="A258" t="s">
        <v>259</v>
      </c>
      <c r="B258">
        <v>46683</v>
      </c>
      <c r="C258">
        <v>-71967</v>
      </c>
      <c r="D258" t="str">
        <f t="shared" ref="D258:D321" si="44">LEFT(B258,2)</f>
        <v>46</v>
      </c>
      <c r="E258" t="str">
        <f t="shared" ref="E258:E321" si="45">RIGHT(B258,3)</f>
        <v>683</v>
      </c>
      <c r="F258" t="str">
        <f>RIGHT(C258,5)</f>
        <v>71967</v>
      </c>
      <c r="G258" t="str">
        <f>LEFT(F258,2)</f>
        <v>71</v>
      </c>
      <c r="H258" t="str">
        <f t="shared" ref="H258:H321" si="46">RIGHT(F258,3)</f>
        <v>967</v>
      </c>
      <c r="I258" t="str">
        <f t="shared" ref="I258:I321" si="47">CONCATENATE(D258,",",E258)</f>
        <v>46,683</v>
      </c>
      <c r="J258" t="s">
        <v>1103</v>
      </c>
      <c r="K258" t="str">
        <f t="shared" ref="K258:K321" si="48">CONCATENATE(G258,",",H258)</f>
        <v>71,967</v>
      </c>
      <c r="L258" t="s">
        <v>1102</v>
      </c>
    </row>
    <row r="259" spans="1:12" x14ac:dyDescent="0.3">
      <c r="A259" t="s">
        <v>260</v>
      </c>
      <c r="B259">
        <v>68650</v>
      </c>
      <c r="C259">
        <v>-71167</v>
      </c>
      <c r="D259" t="str">
        <f t="shared" si="44"/>
        <v>68</v>
      </c>
      <c r="E259" t="str">
        <f t="shared" si="45"/>
        <v>650</v>
      </c>
      <c r="F259" t="str">
        <f>RIGHT(C259,5)</f>
        <v>71167</v>
      </c>
      <c r="G259" t="str">
        <f>LEFT(F259,2)</f>
        <v>71</v>
      </c>
      <c r="H259" t="str">
        <f t="shared" si="46"/>
        <v>167</v>
      </c>
      <c r="I259" t="str">
        <f t="shared" si="47"/>
        <v>68,650</v>
      </c>
      <c r="J259" t="s">
        <v>1103</v>
      </c>
      <c r="K259" t="str">
        <f t="shared" si="48"/>
        <v>71,167</v>
      </c>
      <c r="L259" t="s">
        <v>1102</v>
      </c>
    </row>
    <row r="260" spans="1:12" x14ac:dyDescent="0.3">
      <c r="A260" t="s">
        <v>261</v>
      </c>
      <c r="B260">
        <v>44550</v>
      </c>
      <c r="C260">
        <v>-65783</v>
      </c>
      <c r="D260" t="str">
        <f t="shared" si="44"/>
        <v>44</v>
      </c>
      <c r="E260" t="str">
        <f t="shared" si="45"/>
        <v>550</v>
      </c>
      <c r="F260" t="str">
        <f>RIGHT(C260,5)</f>
        <v>65783</v>
      </c>
      <c r="G260" t="str">
        <f>LEFT(F260,2)</f>
        <v>65</v>
      </c>
      <c r="H260" t="str">
        <f t="shared" si="46"/>
        <v>783</v>
      </c>
      <c r="I260" t="str">
        <f t="shared" si="47"/>
        <v>44,550</v>
      </c>
      <c r="J260" t="s">
        <v>1103</v>
      </c>
      <c r="K260" t="str">
        <f t="shared" si="48"/>
        <v>65,783</v>
      </c>
      <c r="L260" t="s">
        <v>1102</v>
      </c>
    </row>
    <row r="261" spans="1:12" x14ac:dyDescent="0.3">
      <c r="A261" t="s">
        <v>262</v>
      </c>
      <c r="B261">
        <v>48417</v>
      </c>
      <c r="C261">
        <v>-123233</v>
      </c>
      <c r="D261" t="str">
        <f t="shared" si="44"/>
        <v>48</v>
      </c>
      <c r="E261" t="str">
        <f t="shared" si="45"/>
        <v>417</v>
      </c>
      <c r="F261" t="str">
        <f>RIGHT(C261,6)</f>
        <v>123233</v>
      </c>
      <c r="G261" t="str">
        <f>LEFT(F261,3)</f>
        <v>123</v>
      </c>
      <c r="H261" t="str">
        <f t="shared" si="46"/>
        <v>233</v>
      </c>
      <c r="I261" t="str">
        <f t="shared" si="47"/>
        <v>48,417</v>
      </c>
      <c r="J261" t="s">
        <v>1103</v>
      </c>
      <c r="K261" t="str">
        <f t="shared" si="48"/>
        <v>123,233</v>
      </c>
      <c r="L261" t="s">
        <v>1102</v>
      </c>
    </row>
    <row r="262" spans="1:12" x14ac:dyDescent="0.3">
      <c r="A262" t="s">
        <v>263</v>
      </c>
      <c r="B262">
        <v>76467</v>
      </c>
      <c r="C262">
        <v>-108767</v>
      </c>
      <c r="D262" t="str">
        <f t="shared" si="44"/>
        <v>76</v>
      </c>
      <c r="E262" t="str">
        <f t="shared" si="45"/>
        <v>467</v>
      </c>
      <c r="F262" t="str">
        <f>RIGHT(C262,6)</f>
        <v>108767</v>
      </c>
      <c r="G262" t="str">
        <f>LEFT(F262,3)</f>
        <v>108</v>
      </c>
      <c r="H262" t="str">
        <f t="shared" si="46"/>
        <v>767</v>
      </c>
      <c r="I262" t="str">
        <f t="shared" si="47"/>
        <v>76,467</v>
      </c>
      <c r="J262" t="s">
        <v>1103</v>
      </c>
      <c r="K262" t="str">
        <f t="shared" si="48"/>
        <v>108,767</v>
      </c>
      <c r="L262" t="s">
        <v>1102</v>
      </c>
    </row>
    <row r="263" spans="1:12" x14ac:dyDescent="0.3">
      <c r="A263" t="s">
        <v>264</v>
      </c>
      <c r="B263">
        <v>51433</v>
      </c>
      <c r="C263">
        <v>-112667</v>
      </c>
      <c r="D263" t="str">
        <f t="shared" si="44"/>
        <v>51</v>
      </c>
      <c r="E263" t="str">
        <f t="shared" si="45"/>
        <v>433</v>
      </c>
      <c r="F263" t="str">
        <f>RIGHT(C263,6)</f>
        <v>112667</v>
      </c>
      <c r="G263" t="str">
        <f>LEFT(F263,3)</f>
        <v>112</v>
      </c>
      <c r="H263" t="str">
        <f t="shared" si="46"/>
        <v>667</v>
      </c>
      <c r="I263" t="str">
        <f t="shared" si="47"/>
        <v>51,433</v>
      </c>
      <c r="J263" t="s">
        <v>1103</v>
      </c>
      <c r="K263" t="str">
        <f t="shared" si="48"/>
        <v>112,667</v>
      </c>
      <c r="L263" t="s">
        <v>1102</v>
      </c>
    </row>
    <row r="264" spans="1:12" x14ac:dyDescent="0.3">
      <c r="A264" t="s">
        <v>265</v>
      </c>
      <c r="B264">
        <v>62200</v>
      </c>
      <c r="C264">
        <v>-134383</v>
      </c>
      <c r="D264" t="str">
        <f t="shared" si="44"/>
        <v>62</v>
      </c>
      <c r="E264" t="str">
        <f t="shared" si="45"/>
        <v>200</v>
      </c>
      <c r="F264" t="str">
        <f>RIGHT(C264,6)</f>
        <v>134383</v>
      </c>
      <c r="G264" t="str">
        <f>LEFT(F264,3)</f>
        <v>134</v>
      </c>
      <c r="H264" t="str">
        <f t="shared" si="46"/>
        <v>383</v>
      </c>
      <c r="I264" t="str">
        <f t="shared" si="47"/>
        <v>62,200</v>
      </c>
      <c r="J264" t="s">
        <v>1103</v>
      </c>
      <c r="K264" t="str">
        <f t="shared" si="48"/>
        <v>134,383</v>
      </c>
      <c r="L264" t="s">
        <v>1102</v>
      </c>
    </row>
    <row r="265" spans="1:12" x14ac:dyDescent="0.3">
      <c r="A265" t="s">
        <v>266</v>
      </c>
      <c r="B265">
        <v>52183</v>
      </c>
      <c r="C265">
        <v>-128116</v>
      </c>
      <c r="D265" t="str">
        <f t="shared" si="44"/>
        <v>52</v>
      </c>
      <c r="E265" t="str">
        <f t="shared" si="45"/>
        <v>183</v>
      </c>
      <c r="F265" t="str">
        <f>RIGHT(C265,6)</f>
        <v>128116</v>
      </c>
      <c r="G265" t="str">
        <f>LEFT(F265,3)</f>
        <v>128</v>
      </c>
      <c r="H265" t="str">
        <f t="shared" si="46"/>
        <v>116</v>
      </c>
      <c r="I265" t="str">
        <f t="shared" si="47"/>
        <v>52,183</v>
      </c>
      <c r="J265" t="s">
        <v>1103</v>
      </c>
      <c r="K265" t="str">
        <f t="shared" si="48"/>
        <v>128,116</v>
      </c>
      <c r="L265" t="s">
        <v>1102</v>
      </c>
    </row>
    <row r="266" spans="1:12" x14ac:dyDescent="0.3">
      <c r="A266" t="s">
        <v>267</v>
      </c>
      <c r="B266">
        <v>49833</v>
      </c>
      <c r="C266">
        <v>-92750</v>
      </c>
      <c r="D266" t="str">
        <f t="shared" si="44"/>
        <v>49</v>
      </c>
      <c r="E266" t="str">
        <f t="shared" si="45"/>
        <v>833</v>
      </c>
      <c r="F266" t="str">
        <f>RIGHT(C266,5)</f>
        <v>92750</v>
      </c>
      <c r="G266" t="str">
        <f>LEFT(F266,2)</f>
        <v>92</v>
      </c>
      <c r="H266" t="str">
        <f t="shared" si="46"/>
        <v>750</v>
      </c>
      <c r="I266" t="str">
        <f t="shared" si="47"/>
        <v>49,833</v>
      </c>
      <c r="J266" t="s">
        <v>1103</v>
      </c>
      <c r="K266" t="str">
        <f t="shared" si="48"/>
        <v>92,750</v>
      </c>
      <c r="L266" t="s">
        <v>1102</v>
      </c>
    </row>
    <row r="267" spans="1:12" x14ac:dyDescent="0.3">
      <c r="A267" t="s">
        <v>268</v>
      </c>
      <c r="B267">
        <v>49833</v>
      </c>
      <c r="C267">
        <v>-92750</v>
      </c>
      <c r="D267" t="str">
        <f t="shared" si="44"/>
        <v>49</v>
      </c>
      <c r="E267" t="str">
        <f t="shared" si="45"/>
        <v>833</v>
      </c>
      <c r="F267" t="str">
        <f>RIGHT(C267,5)</f>
        <v>92750</v>
      </c>
      <c r="G267" t="str">
        <f>LEFT(F267,2)</f>
        <v>92</v>
      </c>
      <c r="H267" t="str">
        <f t="shared" si="46"/>
        <v>750</v>
      </c>
      <c r="I267" t="str">
        <f t="shared" si="47"/>
        <v>49,833</v>
      </c>
      <c r="J267" t="s">
        <v>1103</v>
      </c>
      <c r="K267" t="str">
        <f t="shared" si="48"/>
        <v>92,750</v>
      </c>
      <c r="L267" t="s">
        <v>1102</v>
      </c>
    </row>
    <row r="268" spans="1:12" x14ac:dyDescent="0.3">
      <c r="A268" t="s">
        <v>269</v>
      </c>
      <c r="B268">
        <v>63233</v>
      </c>
      <c r="C268">
        <v>-101767</v>
      </c>
      <c r="D268" t="str">
        <f t="shared" si="44"/>
        <v>63</v>
      </c>
      <c r="E268" t="str">
        <f t="shared" si="45"/>
        <v>233</v>
      </c>
      <c r="F268" t="str">
        <f>RIGHT(C268,6)</f>
        <v>101767</v>
      </c>
      <c r="G268" t="str">
        <f>LEFT(F268,3)</f>
        <v>101</v>
      </c>
      <c r="H268" t="str">
        <f t="shared" si="46"/>
        <v>767</v>
      </c>
      <c r="I268" t="str">
        <f t="shared" si="47"/>
        <v>63,233</v>
      </c>
      <c r="J268" t="s">
        <v>1103</v>
      </c>
      <c r="K268" t="str">
        <f t="shared" si="48"/>
        <v>101,767</v>
      </c>
      <c r="L268" t="s">
        <v>1102</v>
      </c>
    </row>
    <row r="269" spans="1:12" x14ac:dyDescent="0.3">
      <c r="A269" t="s">
        <v>270</v>
      </c>
      <c r="B269">
        <v>74500</v>
      </c>
      <c r="C269">
        <v>-113383</v>
      </c>
      <c r="D269" t="str">
        <f t="shared" si="44"/>
        <v>74</v>
      </c>
      <c r="E269" t="str">
        <f t="shared" si="45"/>
        <v>500</v>
      </c>
      <c r="F269" t="str">
        <f>RIGHT(C269,6)</f>
        <v>113383</v>
      </c>
      <c r="G269" t="str">
        <f>LEFT(F269,3)</f>
        <v>113</v>
      </c>
      <c r="H269" t="str">
        <f t="shared" si="46"/>
        <v>383</v>
      </c>
      <c r="I269" t="str">
        <f t="shared" si="47"/>
        <v>74,500</v>
      </c>
      <c r="J269" t="s">
        <v>1103</v>
      </c>
      <c r="K269" t="str">
        <f t="shared" si="48"/>
        <v>113,383</v>
      </c>
      <c r="L269" t="s">
        <v>1102</v>
      </c>
    </row>
    <row r="270" spans="1:12" x14ac:dyDescent="0.3">
      <c r="A270" t="s">
        <v>271</v>
      </c>
      <c r="B270">
        <v>50633</v>
      </c>
      <c r="C270">
        <v>-93217</v>
      </c>
      <c r="D270" t="str">
        <f t="shared" si="44"/>
        <v>50</v>
      </c>
      <c r="E270" t="str">
        <f t="shared" si="45"/>
        <v>633</v>
      </c>
      <c r="F270" t="str">
        <f>RIGHT(C270,5)</f>
        <v>93217</v>
      </c>
      <c r="G270" t="str">
        <f>LEFT(F270,2)</f>
        <v>93</v>
      </c>
      <c r="H270" t="str">
        <f t="shared" si="46"/>
        <v>217</v>
      </c>
      <c r="I270" t="str">
        <f t="shared" si="47"/>
        <v>50,633</v>
      </c>
      <c r="J270" t="s">
        <v>1103</v>
      </c>
      <c r="K270" t="str">
        <f t="shared" si="48"/>
        <v>93,217</v>
      </c>
      <c r="L270" t="s">
        <v>1102</v>
      </c>
    </row>
    <row r="271" spans="1:12" x14ac:dyDescent="0.3">
      <c r="A271" t="s">
        <v>272</v>
      </c>
      <c r="B271">
        <v>42700</v>
      </c>
      <c r="C271">
        <v>-79850</v>
      </c>
      <c r="D271" t="str">
        <f t="shared" si="44"/>
        <v>42</v>
      </c>
      <c r="E271" t="str">
        <f t="shared" si="45"/>
        <v>700</v>
      </c>
      <c r="F271" t="str">
        <f>RIGHT(C271,5)</f>
        <v>79850</v>
      </c>
      <c r="G271" t="str">
        <f>LEFT(F271,2)</f>
        <v>79</v>
      </c>
      <c r="H271" t="str">
        <f t="shared" si="46"/>
        <v>850</v>
      </c>
      <c r="I271" t="str">
        <f t="shared" si="47"/>
        <v>42,700</v>
      </c>
      <c r="J271" t="s">
        <v>1103</v>
      </c>
      <c r="K271" t="str">
        <f t="shared" si="48"/>
        <v>79,850</v>
      </c>
      <c r="L271" t="s">
        <v>1102</v>
      </c>
    </row>
    <row r="272" spans="1:12" x14ac:dyDescent="0.3">
      <c r="A272" t="s">
        <v>273</v>
      </c>
      <c r="B272">
        <v>47700</v>
      </c>
      <c r="C272">
        <v>-79850</v>
      </c>
      <c r="D272" t="str">
        <f t="shared" si="44"/>
        <v>47</v>
      </c>
      <c r="E272" t="str">
        <f t="shared" si="45"/>
        <v>700</v>
      </c>
      <c r="F272" t="str">
        <f>RIGHT(C272,5)</f>
        <v>79850</v>
      </c>
      <c r="G272" t="str">
        <f>LEFT(F272,2)</f>
        <v>79</v>
      </c>
      <c r="H272" t="str">
        <f t="shared" si="46"/>
        <v>850</v>
      </c>
      <c r="I272" t="str">
        <f t="shared" si="47"/>
        <v>47,700</v>
      </c>
      <c r="J272" t="s">
        <v>1103</v>
      </c>
      <c r="K272" t="str">
        <f t="shared" si="48"/>
        <v>79,850</v>
      </c>
      <c r="L272" t="s">
        <v>1102</v>
      </c>
    </row>
    <row r="273" spans="1:12" x14ac:dyDescent="0.3">
      <c r="A273" t="s">
        <v>274</v>
      </c>
      <c r="B273">
        <v>46450</v>
      </c>
      <c r="C273">
        <v>-61967</v>
      </c>
      <c r="D273" t="str">
        <f t="shared" si="44"/>
        <v>46</v>
      </c>
      <c r="E273" t="str">
        <f t="shared" si="45"/>
        <v>450</v>
      </c>
      <c r="F273" t="str">
        <f>RIGHT(C273,5)</f>
        <v>61967</v>
      </c>
      <c r="G273" t="str">
        <f>LEFT(F273,2)</f>
        <v>61</v>
      </c>
      <c r="H273" t="str">
        <f t="shared" si="46"/>
        <v>967</v>
      </c>
      <c r="I273" t="str">
        <f t="shared" si="47"/>
        <v>46,450</v>
      </c>
      <c r="J273" t="s">
        <v>1103</v>
      </c>
      <c r="K273" t="str">
        <f t="shared" si="48"/>
        <v>61,967</v>
      </c>
      <c r="L273" t="s">
        <v>1102</v>
      </c>
    </row>
    <row r="274" spans="1:12" x14ac:dyDescent="0.3">
      <c r="A274" t="s">
        <v>275</v>
      </c>
      <c r="B274">
        <v>49433</v>
      </c>
      <c r="C274">
        <v>-108983</v>
      </c>
      <c r="D274" t="str">
        <f t="shared" si="44"/>
        <v>49</v>
      </c>
      <c r="E274" t="str">
        <f t="shared" si="45"/>
        <v>433</v>
      </c>
      <c r="F274" t="str">
        <f>RIGHT(C274,6)</f>
        <v>108983</v>
      </c>
      <c r="G274" t="str">
        <f>LEFT(F274,3)</f>
        <v>108</v>
      </c>
      <c r="H274" t="str">
        <f t="shared" si="46"/>
        <v>983</v>
      </c>
      <c r="I274" t="str">
        <f t="shared" si="47"/>
        <v>49,433</v>
      </c>
      <c r="J274" t="s">
        <v>1103</v>
      </c>
      <c r="K274" t="str">
        <f t="shared" si="48"/>
        <v>108,983</v>
      </c>
      <c r="L274" t="s">
        <v>1102</v>
      </c>
    </row>
    <row r="275" spans="1:12" x14ac:dyDescent="0.3">
      <c r="A275" t="s">
        <v>276</v>
      </c>
      <c r="B275">
        <v>52233</v>
      </c>
      <c r="C275">
        <v>-78517</v>
      </c>
      <c r="D275" t="str">
        <f t="shared" si="44"/>
        <v>52</v>
      </c>
      <c r="E275" t="str">
        <f t="shared" si="45"/>
        <v>233</v>
      </c>
      <c r="F275" t="str">
        <f>RIGHT(C275,5)</f>
        <v>78517</v>
      </c>
      <c r="G275" t="str">
        <f>LEFT(F275,2)</f>
        <v>78</v>
      </c>
      <c r="H275" t="str">
        <f t="shared" si="46"/>
        <v>517</v>
      </c>
      <c r="I275" t="str">
        <f t="shared" si="47"/>
        <v>52,233</v>
      </c>
      <c r="J275" t="s">
        <v>1103</v>
      </c>
      <c r="K275" t="str">
        <f t="shared" si="48"/>
        <v>78,517</v>
      </c>
      <c r="L275" t="s">
        <v>1102</v>
      </c>
    </row>
    <row r="276" spans="1:12" x14ac:dyDescent="0.3">
      <c r="A276" t="s">
        <v>277</v>
      </c>
      <c r="B276">
        <v>45317</v>
      </c>
      <c r="C276">
        <v>-60967</v>
      </c>
      <c r="D276" t="str">
        <f t="shared" si="44"/>
        <v>45</v>
      </c>
      <c r="E276" t="str">
        <f t="shared" si="45"/>
        <v>317</v>
      </c>
      <c r="F276" t="str">
        <f>RIGHT(C276,5)</f>
        <v>60967</v>
      </c>
      <c r="G276" t="str">
        <f>LEFT(F276,2)</f>
        <v>60</v>
      </c>
      <c r="H276" t="str">
        <f t="shared" si="46"/>
        <v>967</v>
      </c>
      <c r="I276" t="str">
        <f t="shared" si="47"/>
        <v>45,317</v>
      </c>
      <c r="J276" t="s">
        <v>1103</v>
      </c>
      <c r="K276" t="str">
        <f t="shared" si="48"/>
        <v>60,967</v>
      </c>
      <c r="L276" t="s">
        <v>1102</v>
      </c>
    </row>
    <row r="277" spans="1:12" x14ac:dyDescent="0.3">
      <c r="A277" t="s">
        <v>278</v>
      </c>
      <c r="B277">
        <v>53300</v>
      </c>
      <c r="C277">
        <v>-113583</v>
      </c>
      <c r="D277" t="str">
        <f t="shared" si="44"/>
        <v>53</v>
      </c>
      <c r="E277" t="str">
        <f t="shared" si="45"/>
        <v>300</v>
      </c>
      <c r="F277" t="str">
        <f t="shared" ref="F277:F286" si="49">RIGHT(C277,6)</f>
        <v>113583</v>
      </c>
      <c r="G277" t="str">
        <f t="shared" ref="G277:G286" si="50">LEFT(F277,3)</f>
        <v>113</v>
      </c>
      <c r="H277" t="str">
        <f t="shared" si="46"/>
        <v>583</v>
      </c>
      <c r="I277" t="str">
        <f t="shared" si="47"/>
        <v>53,300</v>
      </c>
      <c r="J277" t="s">
        <v>1103</v>
      </c>
      <c r="K277" t="str">
        <f t="shared" si="48"/>
        <v>113,583</v>
      </c>
      <c r="L277" t="s">
        <v>1102</v>
      </c>
    </row>
    <row r="278" spans="1:12" x14ac:dyDescent="0.3">
      <c r="A278" t="s">
        <v>279</v>
      </c>
      <c r="B278">
        <v>53300</v>
      </c>
      <c r="C278">
        <v>-113600</v>
      </c>
      <c r="D278" t="str">
        <f t="shared" si="44"/>
        <v>53</v>
      </c>
      <c r="E278" t="str">
        <f t="shared" si="45"/>
        <v>300</v>
      </c>
      <c r="F278" t="str">
        <f t="shared" si="49"/>
        <v>113600</v>
      </c>
      <c r="G278" t="str">
        <f t="shared" si="50"/>
        <v>113</v>
      </c>
      <c r="H278" t="str">
        <f t="shared" si="46"/>
        <v>600</v>
      </c>
      <c r="I278" t="str">
        <f t="shared" si="47"/>
        <v>53,300</v>
      </c>
      <c r="J278" t="s">
        <v>1103</v>
      </c>
      <c r="K278" t="str">
        <f t="shared" si="48"/>
        <v>113,600</v>
      </c>
      <c r="L278" t="s">
        <v>1102</v>
      </c>
    </row>
    <row r="279" spans="1:12" x14ac:dyDescent="0.3">
      <c r="A279" t="s">
        <v>280</v>
      </c>
      <c r="B279">
        <v>53567</v>
      </c>
      <c r="C279">
        <v>-113517</v>
      </c>
      <c r="D279" t="str">
        <f t="shared" si="44"/>
        <v>53</v>
      </c>
      <c r="E279" t="str">
        <f t="shared" si="45"/>
        <v>567</v>
      </c>
      <c r="F279" t="str">
        <f t="shared" si="49"/>
        <v>113517</v>
      </c>
      <c r="G279" t="str">
        <f t="shared" si="50"/>
        <v>113</v>
      </c>
      <c r="H279" t="str">
        <f t="shared" si="46"/>
        <v>517</v>
      </c>
      <c r="I279" t="str">
        <f t="shared" si="47"/>
        <v>53,567</v>
      </c>
      <c r="J279" t="s">
        <v>1103</v>
      </c>
      <c r="K279" t="str">
        <f t="shared" si="48"/>
        <v>113,517</v>
      </c>
      <c r="L279" t="s">
        <v>1102</v>
      </c>
    </row>
    <row r="280" spans="1:12" x14ac:dyDescent="0.3">
      <c r="A280" t="s">
        <v>281</v>
      </c>
      <c r="B280">
        <v>53567</v>
      </c>
      <c r="C280">
        <v>-113517</v>
      </c>
      <c r="D280" t="str">
        <f t="shared" si="44"/>
        <v>53</v>
      </c>
      <c r="E280" t="str">
        <f t="shared" si="45"/>
        <v>567</v>
      </c>
      <c r="F280" t="str">
        <f t="shared" si="49"/>
        <v>113517</v>
      </c>
      <c r="G280" t="str">
        <f t="shared" si="50"/>
        <v>113</v>
      </c>
      <c r="H280" t="str">
        <f t="shared" si="46"/>
        <v>517</v>
      </c>
      <c r="I280" t="str">
        <f t="shared" si="47"/>
        <v>53,567</v>
      </c>
      <c r="J280" t="s">
        <v>1103</v>
      </c>
      <c r="K280" t="str">
        <f t="shared" si="48"/>
        <v>113,517</v>
      </c>
      <c r="L280" t="s">
        <v>1102</v>
      </c>
    </row>
    <row r="281" spans="1:12" x14ac:dyDescent="0.3">
      <c r="A281" t="s">
        <v>282</v>
      </c>
      <c r="B281">
        <v>53667</v>
      </c>
      <c r="C281">
        <v>-113467</v>
      </c>
      <c r="D281" t="str">
        <f t="shared" si="44"/>
        <v>53</v>
      </c>
      <c r="E281" t="str">
        <f t="shared" si="45"/>
        <v>667</v>
      </c>
      <c r="F281" t="str">
        <f t="shared" si="49"/>
        <v>113467</v>
      </c>
      <c r="G281" t="str">
        <f t="shared" si="50"/>
        <v>113</v>
      </c>
      <c r="H281" t="str">
        <f t="shared" si="46"/>
        <v>467</v>
      </c>
      <c r="I281" t="str">
        <f t="shared" si="47"/>
        <v>53,667</v>
      </c>
      <c r="J281" t="s">
        <v>1103</v>
      </c>
      <c r="K281" t="str">
        <f t="shared" si="48"/>
        <v>113,467</v>
      </c>
      <c r="L281" t="s">
        <v>1102</v>
      </c>
    </row>
    <row r="282" spans="1:12" x14ac:dyDescent="0.3">
      <c r="A282" t="s">
        <v>283</v>
      </c>
      <c r="B282">
        <v>53550</v>
      </c>
      <c r="C282">
        <v>-114100</v>
      </c>
      <c r="D282" t="str">
        <f t="shared" si="44"/>
        <v>53</v>
      </c>
      <c r="E282" t="str">
        <f t="shared" si="45"/>
        <v>550</v>
      </c>
      <c r="F282" t="str">
        <f t="shared" si="49"/>
        <v>114100</v>
      </c>
      <c r="G282" t="str">
        <f t="shared" si="50"/>
        <v>114</v>
      </c>
      <c r="H282" t="str">
        <f t="shared" si="46"/>
        <v>100</v>
      </c>
      <c r="I282" t="str">
        <f t="shared" si="47"/>
        <v>53,550</v>
      </c>
      <c r="J282" t="s">
        <v>1103</v>
      </c>
      <c r="K282" t="str">
        <f t="shared" si="48"/>
        <v>114,100</v>
      </c>
      <c r="L282" t="s">
        <v>1102</v>
      </c>
    </row>
    <row r="283" spans="1:12" x14ac:dyDescent="0.3">
      <c r="A283" t="s">
        <v>284</v>
      </c>
      <c r="B283">
        <v>53667</v>
      </c>
      <c r="C283">
        <v>-113867</v>
      </c>
      <c r="D283" t="str">
        <f t="shared" si="44"/>
        <v>53</v>
      </c>
      <c r="E283" t="str">
        <f t="shared" si="45"/>
        <v>667</v>
      </c>
      <c r="F283" t="str">
        <f t="shared" si="49"/>
        <v>113867</v>
      </c>
      <c r="G283" t="str">
        <f t="shared" si="50"/>
        <v>113</v>
      </c>
      <c r="H283" t="str">
        <f t="shared" si="46"/>
        <v>867</v>
      </c>
      <c r="I283" t="str">
        <f t="shared" si="47"/>
        <v>53,667</v>
      </c>
      <c r="J283" t="s">
        <v>1103</v>
      </c>
      <c r="K283" t="str">
        <f t="shared" si="48"/>
        <v>113,867</v>
      </c>
      <c r="L283" t="s">
        <v>1102</v>
      </c>
    </row>
    <row r="284" spans="1:12" x14ac:dyDescent="0.3">
      <c r="A284" t="s">
        <v>285</v>
      </c>
      <c r="B284">
        <v>53583</v>
      </c>
      <c r="C284">
        <v>-116467</v>
      </c>
      <c r="D284" t="str">
        <f t="shared" si="44"/>
        <v>53</v>
      </c>
      <c r="E284" t="str">
        <f t="shared" si="45"/>
        <v>583</v>
      </c>
      <c r="F284" t="str">
        <f t="shared" si="49"/>
        <v>116467</v>
      </c>
      <c r="G284" t="str">
        <f t="shared" si="50"/>
        <v>116</v>
      </c>
      <c r="H284" t="str">
        <f t="shared" si="46"/>
        <v>467</v>
      </c>
      <c r="I284" t="str">
        <f t="shared" si="47"/>
        <v>53,583</v>
      </c>
      <c r="J284" t="s">
        <v>1103</v>
      </c>
      <c r="K284" t="str">
        <f t="shared" si="48"/>
        <v>116,467</v>
      </c>
      <c r="L284" t="s">
        <v>1102</v>
      </c>
    </row>
    <row r="285" spans="1:12" x14ac:dyDescent="0.3">
      <c r="A285" t="s">
        <v>286</v>
      </c>
      <c r="B285">
        <v>53583</v>
      </c>
      <c r="C285">
        <v>-116467</v>
      </c>
      <c r="D285" t="str">
        <f t="shared" si="44"/>
        <v>53</v>
      </c>
      <c r="E285" t="str">
        <f t="shared" si="45"/>
        <v>583</v>
      </c>
      <c r="F285" t="str">
        <f t="shared" si="49"/>
        <v>116467</v>
      </c>
      <c r="G285" t="str">
        <f t="shared" si="50"/>
        <v>116</v>
      </c>
      <c r="H285" t="str">
        <f t="shared" si="46"/>
        <v>467</v>
      </c>
      <c r="I285" t="str">
        <f t="shared" si="47"/>
        <v>53,583</v>
      </c>
      <c r="J285" t="s">
        <v>1103</v>
      </c>
      <c r="K285" t="str">
        <f t="shared" si="48"/>
        <v>116,467</v>
      </c>
      <c r="L285" t="s">
        <v>1102</v>
      </c>
    </row>
    <row r="286" spans="1:12" x14ac:dyDescent="0.3">
      <c r="A286" t="s">
        <v>287</v>
      </c>
      <c r="B286">
        <v>53583</v>
      </c>
      <c r="C286">
        <v>-116467</v>
      </c>
      <c r="D286" t="str">
        <f t="shared" si="44"/>
        <v>53</v>
      </c>
      <c r="E286" t="str">
        <f t="shared" si="45"/>
        <v>583</v>
      </c>
      <c r="F286" t="str">
        <f t="shared" si="49"/>
        <v>116467</v>
      </c>
      <c r="G286" t="str">
        <f t="shared" si="50"/>
        <v>116</v>
      </c>
      <c r="H286" t="str">
        <f t="shared" si="46"/>
        <v>467</v>
      </c>
      <c r="I286" t="str">
        <f t="shared" si="47"/>
        <v>53,583</v>
      </c>
      <c r="J286" t="s">
        <v>1103</v>
      </c>
      <c r="K286" t="str">
        <f t="shared" si="48"/>
        <v>116,467</v>
      </c>
      <c r="L286" t="s">
        <v>1102</v>
      </c>
    </row>
    <row r="287" spans="1:12" x14ac:dyDescent="0.3">
      <c r="A287" t="s">
        <v>288</v>
      </c>
      <c r="B287">
        <v>44233</v>
      </c>
      <c r="C287">
        <v>-79783</v>
      </c>
      <c r="D287" t="str">
        <f t="shared" si="44"/>
        <v>44</v>
      </c>
      <c r="E287" t="str">
        <f t="shared" si="45"/>
        <v>233</v>
      </c>
      <c r="F287" t="str">
        <f>RIGHT(C287,5)</f>
        <v>79783</v>
      </c>
      <c r="G287" t="str">
        <f>LEFT(F287,2)</f>
        <v>79</v>
      </c>
      <c r="H287" t="str">
        <f t="shared" si="46"/>
        <v>783</v>
      </c>
      <c r="I287" t="str">
        <f t="shared" si="47"/>
        <v>44,233</v>
      </c>
      <c r="J287" t="s">
        <v>1103</v>
      </c>
      <c r="K287" t="str">
        <f t="shared" si="48"/>
        <v>79,783</v>
      </c>
      <c r="L287" t="s">
        <v>1102</v>
      </c>
    </row>
    <row r="288" spans="1:12" x14ac:dyDescent="0.3">
      <c r="A288" t="s">
        <v>289</v>
      </c>
      <c r="B288">
        <v>44233</v>
      </c>
      <c r="C288">
        <v>-79783</v>
      </c>
      <c r="D288" t="str">
        <f t="shared" si="44"/>
        <v>44</v>
      </c>
      <c r="E288" t="str">
        <f t="shared" si="45"/>
        <v>233</v>
      </c>
      <c r="F288" t="str">
        <f>RIGHT(C288,5)</f>
        <v>79783</v>
      </c>
      <c r="G288" t="str">
        <f>LEFT(F288,2)</f>
        <v>79</v>
      </c>
      <c r="H288" t="str">
        <f t="shared" si="46"/>
        <v>783</v>
      </c>
      <c r="I288" t="str">
        <f t="shared" si="47"/>
        <v>44,233</v>
      </c>
      <c r="J288" t="s">
        <v>1103</v>
      </c>
      <c r="K288" t="str">
        <f t="shared" si="48"/>
        <v>79,783</v>
      </c>
      <c r="L288" t="s">
        <v>1102</v>
      </c>
    </row>
    <row r="289" spans="1:12" x14ac:dyDescent="0.3">
      <c r="A289" t="s">
        <v>290</v>
      </c>
      <c r="B289">
        <v>51250</v>
      </c>
      <c r="C289">
        <v>-127833</v>
      </c>
      <c r="D289" t="str">
        <f t="shared" si="44"/>
        <v>51</v>
      </c>
      <c r="E289" t="str">
        <f t="shared" si="45"/>
        <v>250</v>
      </c>
      <c r="F289" t="str">
        <f>RIGHT(C289,6)</f>
        <v>127833</v>
      </c>
      <c r="G289" t="str">
        <f>LEFT(F289,3)</f>
        <v>127</v>
      </c>
      <c r="H289" t="str">
        <f t="shared" si="46"/>
        <v>833</v>
      </c>
      <c r="I289" t="str">
        <f t="shared" si="47"/>
        <v>51,250</v>
      </c>
      <c r="J289" t="s">
        <v>1103</v>
      </c>
      <c r="K289" t="str">
        <f t="shared" si="48"/>
        <v>127,833</v>
      </c>
      <c r="L289" t="s">
        <v>1102</v>
      </c>
    </row>
    <row r="290" spans="1:12" x14ac:dyDescent="0.3">
      <c r="A290" t="s">
        <v>291</v>
      </c>
      <c r="B290">
        <v>58983</v>
      </c>
      <c r="C290">
        <v>-110433</v>
      </c>
      <c r="D290" t="str">
        <f t="shared" si="44"/>
        <v>58</v>
      </c>
      <c r="E290" t="str">
        <f t="shared" si="45"/>
        <v>983</v>
      </c>
      <c r="F290" t="str">
        <f>RIGHT(C290,6)</f>
        <v>110433</v>
      </c>
      <c r="G290" t="str">
        <f>LEFT(F290,3)</f>
        <v>110</v>
      </c>
      <c r="H290" t="str">
        <f t="shared" si="46"/>
        <v>433</v>
      </c>
      <c r="I290" t="str">
        <f t="shared" si="47"/>
        <v>58,983</v>
      </c>
      <c r="J290" t="s">
        <v>1103</v>
      </c>
      <c r="K290" t="str">
        <f t="shared" si="48"/>
        <v>110,433</v>
      </c>
      <c r="L290" t="s">
        <v>1102</v>
      </c>
    </row>
    <row r="291" spans="1:12" x14ac:dyDescent="0.3">
      <c r="A291" t="s">
        <v>292</v>
      </c>
      <c r="B291">
        <v>64700</v>
      </c>
      <c r="C291">
        <v>-110617</v>
      </c>
      <c r="D291" t="str">
        <f t="shared" si="44"/>
        <v>64</v>
      </c>
      <c r="E291" t="str">
        <f t="shared" si="45"/>
        <v>700</v>
      </c>
      <c r="F291" t="str">
        <f>RIGHT(C291,6)</f>
        <v>110617</v>
      </c>
      <c r="G291" t="str">
        <f>LEFT(F291,3)</f>
        <v>110</v>
      </c>
      <c r="H291" t="str">
        <f t="shared" si="46"/>
        <v>617</v>
      </c>
      <c r="I291" t="str">
        <f t="shared" si="47"/>
        <v>64,700</v>
      </c>
      <c r="J291" t="s">
        <v>1103</v>
      </c>
      <c r="K291" t="str">
        <f t="shared" si="48"/>
        <v>110,617</v>
      </c>
      <c r="L291" t="s">
        <v>1102</v>
      </c>
    </row>
    <row r="292" spans="1:12" x14ac:dyDescent="0.3">
      <c r="A292" t="s">
        <v>293</v>
      </c>
      <c r="B292">
        <v>53817</v>
      </c>
      <c r="C292">
        <v>-84917</v>
      </c>
      <c r="D292" t="str">
        <f t="shared" si="44"/>
        <v>53</v>
      </c>
      <c r="E292" t="str">
        <f t="shared" si="45"/>
        <v>817</v>
      </c>
      <c r="F292" t="str">
        <f>RIGHT(C292,5)</f>
        <v>84917</v>
      </c>
      <c r="G292" t="str">
        <f>LEFT(F292,2)</f>
        <v>84</v>
      </c>
      <c r="H292" t="str">
        <f t="shared" si="46"/>
        <v>917</v>
      </c>
      <c r="I292" t="str">
        <f t="shared" si="47"/>
        <v>53,817</v>
      </c>
      <c r="J292" t="s">
        <v>1103</v>
      </c>
      <c r="K292" t="str">
        <f t="shared" si="48"/>
        <v>84,917</v>
      </c>
      <c r="L292" t="s">
        <v>1102</v>
      </c>
    </row>
    <row r="293" spans="1:12" x14ac:dyDescent="0.3">
      <c r="A293" t="s">
        <v>294</v>
      </c>
      <c r="B293">
        <v>51133</v>
      </c>
      <c r="C293">
        <v>-106583</v>
      </c>
      <c r="D293" t="str">
        <f t="shared" si="44"/>
        <v>51</v>
      </c>
      <c r="E293" t="str">
        <f t="shared" si="45"/>
        <v>133</v>
      </c>
      <c r="F293" t="str">
        <f>RIGHT(C293,6)</f>
        <v>106583</v>
      </c>
      <c r="G293" t="str">
        <f>LEFT(F293,3)</f>
        <v>106</v>
      </c>
      <c r="H293" t="str">
        <f t="shared" si="46"/>
        <v>583</v>
      </c>
      <c r="I293" t="str">
        <f t="shared" si="47"/>
        <v>51,133</v>
      </c>
      <c r="J293" t="s">
        <v>1103</v>
      </c>
      <c r="K293" t="str">
        <f t="shared" si="48"/>
        <v>106,583</v>
      </c>
      <c r="L293" t="s">
        <v>1102</v>
      </c>
    </row>
    <row r="294" spans="1:12" x14ac:dyDescent="0.3">
      <c r="A294" t="s">
        <v>295</v>
      </c>
      <c r="B294">
        <v>51133</v>
      </c>
      <c r="C294">
        <v>-106583</v>
      </c>
      <c r="D294" t="str">
        <f t="shared" si="44"/>
        <v>51</v>
      </c>
      <c r="E294" t="str">
        <f t="shared" si="45"/>
        <v>133</v>
      </c>
      <c r="F294" t="str">
        <f>RIGHT(C294,6)</f>
        <v>106583</v>
      </c>
      <c r="G294" t="str">
        <f>LEFT(F294,3)</f>
        <v>106</v>
      </c>
      <c r="H294" t="str">
        <f t="shared" si="46"/>
        <v>583</v>
      </c>
      <c r="I294" t="str">
        <f t="shared" si="47"/>
        <v>51,133</v>
      </c>
      <c r="J294" t="s">
        <v>1103</v>
      </c>
      <c r="K294" t="str">
        <f t="shared" si="48"/>
        <v>106,583</v>
      </c>
      <c r="L294" t="s">
        <v>1102</v>
      </c>
    </row>
    <row r="295" spans="1:12" x14ac:dyDescent="0.3">
      <c r="A295" t="s">
        <v>296</v>
      </c>
      <c r="B295">
        <v>53683</v>
      </c>
      <c r="C295">
        <v>-112867</v>
      </c>
      <c r="D295" t="str">
        <f t="shared" si="44"/>
        <v>53</v>
      </c>
      <c r="E295" t="str">
        <f t="shared" si="45"/>
        <v>683</v>
      </c>
      <c r="F295" t="str">
        <f>RIGHT(C295,6)</f>
        <v>112867</v>
      </c>
      <c r="G295" t="str">
        <f>LEFT(F295,3)</f>
        <v>112</v>
      </c>
      <c r="H295" t="str">
        <f t="shared" si="46"/>
        <v>867</v>
      </c>
      <c r="I295" t="str">
        <f t="shared" si="47"/>
        <v>53,683</v>
      </c>
      <c r="J295" t="s">
        <v>1103</v>
      </c>
      <c r="K295" t="str">
        <f t="shared" si="48"/>
        <v>112,867</v>
      </c>
      <c r="L295" t="s">
        <v>1102</v>
      </c>
    </row>
    <row r="296" spans="1:12" x14ac:dyDescent="0.3">
      <c r="A296" t="s">
        <v>297</v>
      </c>
      <c r="B296">
        <v>53417</v>
      </c>
      <c r="C296">
        <v>-113200</v>
      </c>
      <c r="D296" t="str">
        <f t="shared" si="44"/>
        <v>53</v>
      </c>
      <c r="E296" t="str">
        <f t="shared" si="45"/>
        <v>417</v>
      </c>
      <c r="F296" t="str">
        <f>RIGHT(C296,6)</f>
        <v>113200</v>
      </c>
      <c r="G296" t="str">
        <f>LEFT(F296,3)</f>
        <v>113</v>
      </c>
      <c r="H296" t="str">
        <f t="shared" si="46"/>
        <v>200</v>
      </c>
      <c r="I296" t="str">
        <f t="shared" si="47"/>
        <v>53,417</v>
      </c>
      <c r="J296" t="s">
        <v>1103</v>
      </c>
      <c r="K296" t="str">
        <f t="shared" si="48"/>
        <v>113,200</v>
      </c>
      <c r="L296" t="s">
        <v>1102</v>
      </c>
    </row>
    <row r="297" spans="1:12" x14ac:dyDescent="0.3">
      <c r="A297" t="s">
        <v>298</v>
      </c>
      <c r="B297">
        <v>67700</v>
      </c>
      <c r="C297">
        <v>-104467</v>
      </c>
      <c r="D297" t="str">
        <f t="shared" si="44"/>
        <v>67</v>
      </c>
      <c r="E297" t="str">
        <f t="shared" si="45"/>
        <v>700</v>
      </c>
      <c r="F297" t="str">
        <f>RIGHT(C297,6)</f>
        <v>104467</v>
      </c>
      <c r="G297" t="str">
        <f>LEFT(F297,3)</f>
        <v>104</v>
      </c>
      <c r="H297" t="str">
        <f t="shared" si="46"/>
        <v>467</v>
      </c>
      <c r="I297" t="str">
        <f t="shared" si="47"/>
        <v>67,700</v>
      </c>
      <c r="J297" t="s">
        <v>1103</v>
      </c>
      <c r="K297" t="str">
        <f t="shared" si="48"/>
        <v>104,467</v>
      </c>
      <c r="L297" t="s">
        <v>1102</v>
      </c>
    </row>
    <row r="298" spans="1:12" x14ac:dyDescent="0.3">
      <c r="A298" t="s">
        <v>299</v>
      </c>
      <c r="B298">
        <v>46350</v>
      </c>
      <c r="C298">
        <v>-82567</v>
      </c>
      <c r="D298" t="str">
        <f t="shared" si="44"/>
        <v>46</v>
      </c>
      <c r="E298" t="str">
        <f t="shared" si="45"/>
        <v>350</v>
      </c>
      <c r="F298" t="str">
        <f>RIGHT(C298,5)</f>
        <v>82567</v>
      </c>
      <c r="G298" t="str">
        <f>LEFT(F298,2)</f>
        <v>82</v>
      </c>
      <c r="H298" t="str">
        <f t="shared" si="46"/>
        <v>567</v>
      </c>
      <c r="I298" t="str">
        <f t="shared" si="47"/>
        <v>46,350</v>
      </c>
      <c r="J298" t="s">
        <v>1103</v>
      </c>
      <c r="K298" t="str">
        <f t="shared" si="48"/>
        <v>82,567</v>
      </c>
      <c r="L298" t="s">
        <v>1102</v>
      </c>
    </row>
    <row r="299" spans="1:12" x14ac:dyDescent="0.3">
      <c r="A299" t="s">
        <v>300</v>
      </c>
      <c r="B299">
        <v>49000</v>
      </c>
      <c r="C299">
        <v>-97233</v>
      </c>
      <c r="D299" t="str">
        <f t="shared" si="44"/>
        <v>49</v>
      </c>
      <c r="E299" t="str">
        <f t="shared" si="45"/>
        <v>000</v>
      </c>
      <c r="F299" t="str">
        <f>RIGHT(C299,5)</f>
        <v>97233</v>
      </c>
      <c r="G299" t="str">
        <f>LEFT(F299,2)</f>
        <v>97</v>
      </c>
      <c r="H299" t="str">
        <f t="shared" si="46"/>
        <v>233</v>
      </c>
      <c r="I299" t="str">
        <f t="shared" si="47"/>
        <v>49,000</v>
      </c>
      <c r="J299" t="s">
        <v>1103</v>
      </c>
      <c r="K299" t="str">
        <f t="shared" si="48"/>
        <v>97,233</v>
      </c>
      <c r="L299" t="s">
        <v>1102</v>
      </c>
    </row>
    <row r="300" spans="1:12" x14ac:dyDescent="0.3">
      <c r="A300" t="s">
        <v>301</v>
      </c>
      <c r="B300">
        <v>50717</v>
      </c>
      <c r="C300">
        <v>-56117</v>
      </c>
      <c r="D300" t="str">
        <f t="shared" si="44"/>
        <v>50</v>
      </c>
      <c r="E300" t="str">
        <f t="shared" si="45"/>
        <v>717</v>
      </c>
      <c r="F300" t="str">
        <f>RIGHT(C300,5)</f>
        <v>56117</v>
      </c>
      <c r="G300" t="str">
        <f>LEFT(F300,2)</f>
        <v>56</v>
      </c>
      <c r="H300" t="str">
        <f t="shared" si="46"/>
        <v>117</v>
      </c>
      <c r="I300" t="str">
        <f t="shared" si="47"/>
        <v>50,717</v>
      </c>
      <c r="J300" t="s">
        <v>1103</v>
      </c>
      <c r="K300" t="str">
        <f t="shared" si="48"/>
        <v>56,117</v>
      </c>
      <c r="L300" t="s">
        <v>1102</v>
      </c>
    </row>
    <row r="301" spans="1:12" x14ac:dyDescent="0.3">
      <c r="A301" t="s">
        <v>302</v>
      </c>
      <c r="B301">
        <v>61133</v>
      </c>
      <c r="C301">
        <v>-100900</v>
      </c>
      <c r="D301" t="str">
        <f t="shared" si="44"/>
        <v>61</v>
      </c>
      <c r="E301" t="str">
        <f t="shared" si="45"/>
        <v>133</v>
      </c>
      <c r="F301" t="str">
        <f>RIGHT(C301,6)</f>
        <v>100900</v>
      </c>
      <c r="G301" t="str">
        <f>LEFT(F301,3)</f>
        <v>100</v>
      </c>
      <c r="H301" t="str">
        <f t="shared" si="46"/>
        <v>900</v>
      </c>
      <c r="I301" t="str">
        <f t="shared" si="47"/>
        <v>61,133</v>
      </c>
      <c r="J301" t="s">
        <v>1103</v>
      </c>
      <c r="K301" t="str">
        <f t="shared" si="48"/>
        <v>100,900</v>
      </c>
      <c r="L301" t="s">
        <v>1102</v>
      </c>
    </row>
    <row r="302" spans="1:12" x14ac:dyDescent="0.3">
      <c r="A302" t="s">
        <v>303</v>
      </c>
      <c r="B302">
        <v>61133</v>
      </c>
      <c r="C302">
        <v>-100917</v>
      </c>
      <c r="D302" t="str">
        <f t="shared" si="44"/>
        <v>61</v>
      </c>
      <c r="E302" t="str">
        <f t="shared" si="45"/>
        <v>133</v>
      </c>
      <c r="F302" t="str">
        <f>RIGHT(C302,6)</f>
        <v>100917</v>
      </c>
      <c r="G302" t="str">
        <f>LEFT(F302,3)</f>
        <v>100</v>
      </c>
      <c r="H302" t="str">
        <f t="shared" si="46"/>
        <v>917</v>
      </c>
      <c r="I302" t="str">
        <f t="shared" si="47"/>
        <v>61,133</v>
      </c>
      <c r="J302" t="s">
        <v>1103</v>
      </c>
      <c r="K302" t="str">
        <f t="shared" si="48"/>
        <v>100,917</v>
      </c>
      <c r="L302" t="s">
        <v>1102</v>
      </c>
    </row>
    <row r="303" spans="1:12" x14ac:dyDescent="0.3">
      <c r="A303" t="s">
        <v>304</v>
      </c>
      <c r="B303">
        <v>49217</v>
      </c>
      <c r="C303">
        <v>-123800</v>
      </c>
      <c r="D303" t="str">
        <f t="shared" si="44"/>
        <v>49</v>
      </c>
      <c r="E303" t="str">
        <f t="shared" si="45"/>
        <v>217</v>
      </c>
      <c r="F303" t="str">
        <f>RIGHT(C303,6)</f>
        <v>123800</v>
      </c>
      <c r="G303" t="str">
        <f>LEFT(F303,3)</f>
        <v>123</v>
      </c>
      <c r="H303" t="str">
        <f t="shared" si="46"/>
        <v>800</v>
      </c>
      <c r="I303" t="str">
        <f t="shared" si="47"/>
        <v>49,217</v>
      </c>
      <c r="J303" t="s">
        <v>1103</v>
      </c>
      <c r="K303" t="str">
        <f t="shared" si="48"/>
        <v>123,800</v>
      </c>
      <c r="L303" t="s">
        <v>1102</v>
      </c>
    </row>
    <row r="304" spans="1:12" x14ac:dyDescent="0.3">
      <c r="A304" t="s">
        <v>305</v>
      </c>
      <c r="B304">
        <v>49217</v>
      </c>
      <c r="C304">
        <v>-123800</v>
      </c>
      <c r="D304" t="str">
        <f t="shared" si="44"/>
        <v>49</v>
      </c>
      <c r="E304" t="str">
        <f t="shared" si="45"/>
        <v>217</v>
      </c>
      <c r="F304" t="str">
        <f>RIGHT(C304,6)</f>
        <v>123800</v>
      </c>
      <c r="G304" t="str">
        <f>LEFT(F304,3)</f>
        <v>123</v>
      </c>
      <c r="H304" t="str">
        <f t="shared" si="46"/>
        <v>800</v>
      </c>
      <c r="I304" t="str">
        <f t="shared" si="47"/>
        <v>49,217</v>
      </c>
      <c r="J304" t="s">
        <v>1103</v>
      </c>
      <c r="K304" t="str">
        <f t="shared" si="48"/>
        <v>123,800</v>
      </c>
      <c r="L304" t="s">
        <v>1102</v>
      </c>
    </row>
    <row r="305" spans="1:12" x14ac:dyDescent="0.3">
      <c r="A305" t="s">
        <v>306</v>
      </c>
      <c r="B305">
        <v>41233</v>
      </c>
      <c r="C305">
        <v>-61233</v>
      </c>
      <c r="D305" t="str">
        <f t="shared" si="44"/>
        <v>41</v>
      </c>
      <c r="E305" t="str">
        <f t="shared" si="45"/>
        <v>233</v>
      </c>
      <c r="F305" t="str">
        <f t="shared" ref="F305:F317" si="51">RIGHT(C305,5)</f>
        <v>61233</v>
      </c>
      <c r="G305" t="str">
        <f t="shared" ref="G305:G317" si="52">LEFT(F305,2)</f>
        <v>61</v>
      </c>
      <c r="H305" t="str">
        <f t="shared" si="46"/>
        <v>233</v>
      </c>
      <c r="I305" t="str">
        <f t="shared" si="47"/>
        <v>41,233</v>
      </c>
      <c r="J305" t="s">
        <v>1103</v>
      </c>
      <c r="K305" t="str">
        <f t="shared" si="48"/>
        <v>61,233</v>
      </c>
      <c r="L305" t="s">
        <v>1102</v>
      </c>
    </row>
    <row r="306" spans="1:12" x14ac:dyDescent="0.3">
      <c r="A306" t="s">
        <v>307</v>
      </c>
      <c r="B306">
        <v>44217</v>
      </c>
      <c r="C306">
        <v>-55600</v>
      </c>
      <c r="D306" t="str">
        <f t="shared" si="44"/>
        <v>44</v>
      </c>
      <c r="E306" t="str">
        <f t="shared" si="45"/>
        <v>217</v>
      </c>
      <c r="F306" t="str">
        <f t="shared" si="51"/>
        <v>55600</v>
      </c>
      <c r="G306" t="str">
        <f t="shared" si="52"/>
        <v>55</v>
      </c>
      <c r="H306" t="str">
        <f t="shared" si="46"/>
        <v>600</v>
      </c>
      <c r="I306" t="str">
        <f t="shared" si="47"/>
        <v>44,217</v>
      </c>
      <c r="J306" t="s">
        <v>1103</v>
      </c>
      <c r="K306" t="str">
        <f t="shared" si="48"/>
        <v>55,600</v>
      </c>
      <c r="L306" t="s">
        <v>1102</v>
      </c>
    </row>
    <row r="307" spans="1:12" x14ac:dyDescent="0.3">
      <c r="A307" t="s">
        <v>308</v>
      </c>
      <c r="B307">
        <v>44317</v>
      </c>
      <c r="C307">
        <v>-57350</v>
      </c>
      <c r="D307" t="str">
        <f t="shared" si="44"/>
        <v>44</v>
      </c>
      <c r="E307" t="str">
        <f t="shared" si="45"/>
        <v>317</v>
      </c>
      <c r="F307" t="str">
        <f t="shared" si="51"/>
        <v>57350</v>
      </c>
      <c r="G307" t="str">
        <f t="shared" si="52"/>
        <v>57</v>
      </c>
      <c r="H307" t="str">
        <f t="shared" si="46"/>
        <v>350</v>
      </c>
      <c r="I307" t="str">
        <f t="shared" si="47"/>
        <v>44,317</v>
      </c>
      <c r="J307" t="s">
        <v>1103</v>
      </c>
      <c r="K307" t="str">
        <f t="shared" si="48"/>
        <v>57,350</v>
      </c>
      <c r="L307" t="s">
        <v>1102</v>
      </c>
    </row>
    <row r="308" spans="1:12" x14ac:dyDescent="0.3">
      <c r="A308" t="s">
        <v>309</v>
      </c>
      <c r="B308">
        <v>42117</v>
      </c>
      <c r="C308">
        <v>-56133</v>
      </c>
      <c r="D308" t="str">
        <f t="shared" si="44"/>
        <v>42</v>
      </c>
      <c r="E308" t="str">
        <f t="shared" si="45"/>
        <v>117</v>
      </c>
      <c r="F308" t="str">
        <f t="shared" si="51"/>
        <v>56133</v>
      </c>
      <c r="G308" t="str">
        <f t="shared" si="52"/>
        <v>56</v>
      </c>
      <c r="H308" t="str">
        <f t="shared" si="46"/>
        <v>133</v>
      </c>
      <c r="I308" t="str">
        <f t="shared" si="47"/>
        <v>42,117</v>
      </c>
      <c r="J308" t="s">
        <v>1103</v>
      </c>
      <c r="K308" t="str">
        <f t="shared" si="48"/>
        <v>56,133</v>
      </c>
      <c r="L308" t="s">
        <v>1102</v>
      </c>
    </row>
    <row r="309" spans="1:12" x14ac:dyDescent="0.3">
      <c r="A309" t="s">
        <v>310</v>
      </c>
      <c r="B309">
        <v>42500</v>
      </c>
      <c r="C309">
        <v>-64200</v>
      </c>
      <c r="D309" t="str">
        <f t="shared" si="44"/>
        <v>42</v>
      </c>
      <c r="E309" t="str">
        <f t="shared" si="45"/>
        <v>500</v>
      </c>
      <c r="F309" t="str">
        <f t="shared" si="51"/>
        <v>64200</v>
      </c>
      <c r="G309" t="str">
        <f t="shared" si="52"/>
        <v>64</v>
      </c>
      <c r="H309" t="str">
        <f t="shared" si="46"/>
        <v>200</v>
      </c>
      <c r="I309" t="str">
        <f t="shared" si="47"/>
        <v>42,500</v>
      </c>
      <c r="J309" t="s">
        <v>1103</v>
      </c>
      <c r="K309" t="str">
        <f t="shared" si="48"/>
        <v>64,200</v>
      </c>
      <c r="L309" t="s">
        <v>1102</v>
      </c>
    </row>
    <row r="310" spans="1:12" x14ac:dyDescent="0.3">
      <c r="A310" t="s">
        <v>311</v>
      </c>
      <c r="B310">
        <v>45900</v>
      </c>
      <c r="C310">
        <v>-50000</v>
      </c>
      <c r="D310" t="str">
        <f t="shared" si="44"/>
        <v>45</v>
      </c>
      <c r="E310" t="str">
        <f t="shared" si="45"/>
        <v>900</v>
      </c>
      <c r="F310" t="str">
        <f t="shared" si="51"/>
        <v>50000</v>
      </c>
      <c r="G310" t="str">
        <f t="shared" si="52"/>
        <v>50</v>
      </c>
      <c r="H310" t="str">
        <f t="shared" si="46"/>
        <v>000</v>
      </c>
      <c r="I310" t="str">
        <f t="shared" si="47"/>
        <v>45,900</v>
      </c>
      <c r="J310" t="s">
        <v>1103</v>
      </c>
      <c r="K310" t="str">
        <f t="shared" si="48"/>
        <v>50,000</v>
      </c>
      <c r="L310" t="s">
        <v>1102</v>
      </c>
    </row>
    <row r="311" spans="1:12" x14ac:dyDescent="0.3">
      <c r="A311" t="s">
        <v>312</v>
      </c>
      <c r="B311">
        <v>43800</v>
      </c>
      <c r="C311">
        <v>-60700</v>
      </c>
      <c r="D311" t="str">
        <f t="shared" si="44"/>
        <v>43</v>
      </c>
      <c r="E311" t="str">
        <f t="shared" si="45"/>
        <v>800</v>
      </c>
      <c r="F311" t="str">
        <f t="shared" si="51"/>
        <v>60700</v>
      </c>
      <c r="G311" t="str">
        <f t="shared" si="52"/>
        <v>60</v>
      </c>
      <c r="H311" t="str">
        <f t="shared" si="46"/>
        <v>700</v>
      </c>
      <c r="I311" t="str">
        <f t="shared" si="47"/>
        <v>43,800</v>
      </c>
      <c r="J311" t="s">
        <v>1103</v>
      </c>
      <c r="K311" t="str">
        <f t="shared" si="48"/>
        <v>60,700</v>
      </c>
      <c r="L311" t="s">
        <v>1102</v>
      </c>
    </row>
    <row r="312" spans="1:12" x14ac:dyDescent="0.3">
      <c r="A312" t="s">
        <v>313</v>
      </c>
      <c r="B312">
        <v>46700</v>
      </c>
      <c r="C312">
        <v>-48700</v>
      </c>
      <c r="D312" t="str">
        <f t="shared" si="44"/>
        <v>46</v>
      </c>
      <c r="E312" t="str">
        <f t="shared" si="45"/>
        <v>700</v>
      </c>
      <c r="F312" t="str">
        <f t="shared" si="51"/>
        <v>48700</v>
      </c>
      <c r="G312" t="str">
        <f t="shared" si="52"/>
        <v>48</v>
      </c>
      <c r="H312" t="str">
        <f t="shared" si="46"/>
        <v>700</v>
      </c>
      <c r="I312" t="str">
        <f t="shared" si="47"/>
        <v>46,700</v>
      </c>
      <c r="J312" t="s">
        <v>1103</v>
      </c>
      <c r="K312" t="str">
        <f t="shared" si="48"/>
        <v>48,700</v>
      </c>
      <c r="L312" t="s">
        <v>1102</v>
      </c>
    </row>
    <row r="313" spans="1:12" x14ac:dyDescent="0.3">
      <c r="A313" t="s">
        <v>314</v>
      </c>
      <c r="B313">
        <v>45100</v>
      </c>
      <c r="C313">
        <v>-55800</v>
      </c>
      <c r="D313" t="str">
        <f t="shared" si="44"/>
        <v>45</v>
      </c>
      <c r="E313" t="str">
        <f t="shared" si="45"/>
        <v>100</v>
      </c>
      <c r="F313" t="str">
        <f t="shared" si="51"/>
        <v>55800</v>
      </c>
      <c r="G313" t="str">
        <f t="shared" si="52"/>
        <v>55</v>
      </c>
      <c r="H313" t="str">
        <f t="shared" si="46"/>
        <v>800</v>
      </c>
      <c r="I313" t="str">
        <f t="shared" si="47"/>
        <v>45,100</v>
      </c>
      <c r="J313" t="s">
        <v>1103</v>
      </c>
      <c r="K313" t="str">
        <f t="shared" si="48"/>
        <v>55,800</v>
      </c>
      <c r="L313" t="s">
        <v>1102</v>
      </c>
    </row>
    <row r="314" spans="1:12" x14ac:dyDescent="0.3">
      <c r="A314" t="s">
        <v>315</v>
      </c>
      <c r="B314">
        <v>46433</v>
      </c>
      <c r="C314">
        <v>-53300</v>
      </c>
      <c r="D314" t="str">
        <f t="shared" si="44"/>
        <v>46</v>
      </c>
      <c r="E314" t="str">
        <f t="shared" si="45"/>
        <v>433</v>
      </c>
      <c r="F314" t="str">
        <f t="shared" si="51"/>
        <v>53300</v>
      </c>
      <c r="G314" t="str">
        <f t="shared" si="52"/>
        <v>53</v>
      </c>
      <c r="H314" t="str">
        <f t="shared" si="46"/>
        <v>300</v>
      </c>
      <c r="I314" t="str">
        <f t="shared" si="47"/>
        <v>46,433</v>
      </c>
      <c r="J314" t="s">
        <v>1103</v>
      </c>
      <c r="K314" t="str">
        <f t="shared" si="48"/>
        <v>53,300</v>
      </c>
      <c r="L314" t="s">
        <v>1102</v>
      </c>
    </row>
    <row r="315" spans="1:12" x14ac:dyDescent="0.3">
      <c r="A315" t="s">
        <v>316</v>
      </c>
      <c r="B315">
        <v>44500</v>
      </c>
      <c r="C315">
        <v>-63400</v>
      </c>
      <c r="D315" t="str">
        <f t="shared" si="44"/>
        <v>44</v>
      </c>
      <c r="E315" t="str">
        <f t="shared" si="45"/>
        <v>500</v>
      </c>
      <c r="F315" t="str">
        <f t="shared" si="51"/>
        <v>63400</v>
      </c>
      <c r="G315" t="str">
        <f t="shared" si="52"/>
        <v>63</v>
      </c>
      <c r="H315" t="str">
        <f t="shared" si="46"/>
        <v>400</v>
      </c>
      <c r="I315" t="str">
        <f t="shared" si="47"/>
        <v>44,500</v>
      </c>
      <c r="J315" t="s">
        <v>1103</v>
      </c>
      <c r="K315" t="str">
        <f t="shared" si="48"/>
        <v>63,400</v>
      </c>
      <c r="L315" t="s">
        <v>1102</v>
      </c>
    </row>
    <row r="316" spans="1:12" x14ac:dyDescent="0.3">
      <c r="A316" t="s">
        <v>317</v>
      </c>
      <c r="B316">
        <v>49550</v>
      </c>
      <c r="C316">
        <v>-65717</v>
      </c>
      <c r="D316" t="str">
        <f t="shared" si="44"/>
        <v>49</v>
      </c>
      <c r="E316" t="str">
        <f t="shared" si="45"/>
        <v>550</v>
      </c>
      <c r="F316" t="str">
        <f t="shared" si="51"/>
        <v>65717</v>
      </c>
      <c r="G316" t="str">
        <f t="shared" si="52"/>
        <v>65</v>
      </c>
      <c r="H316" t="str">
        <f t="shared" si="46"/>
        <v>717</v>
      </c>
      <c r="I316" t="str">
        <f t="shared" si="47"/>
        <v>49,550</v>
      </c>
      <c r="J316" t="s">
        <v>1103</v>
      </c>
      <c r="K316" t="str">
        <f t="shared" si="48"/>
        <v>65,717</v>
      </c>
      <c r="L316" t="s">
        <v>1102</v>
      </c>
    </row>
    <row r="317" spans="1:12" x14ac:dyDescent="0.3">
      <c r="A317" t="s">
        <v>318</v>
      </c>
      <c r="B317">
        <v>45267</v>
      </c>
      <c r="C317">
        <v>-79550</v>
      </c>
      <c r="D317" t="str">
        <f t="shared" si="44"/>
        <v>45</v>
      </c>
      <c r="E317" t="str">
        <f t="shared" si="45"/>
        <v>267</v>
      </c>
      <c r="F317" t="str">
        <f t="shared" si="51"/>
        <v>79550</v>
      </c>
      <c r="G317" t="str">
        <f t="shared" si="52"/>
        <v>79</v>
      </c>
      <c r="H317" t="str">
        <f t="shared" si="46"/>
        <v>550</v>
      </c>
      <c r="I317" t="str">
        <f t="shared" si="47"/>
        <v>45,267</v>
      </c>
      <c r="J317" t="s">
        <v>1103</v>
      </c>
      <c r="K317" t="str">
        <f t="shared" si="48"/>
        <v>79,550</v>
      </c>
      <c r="L317" t="s">
        <v>1102</v>
      </c>
    </row>
    <row r="318" spans="1:12" x14ac:dyDescent="0.3">
      <c r="A318" t="s">
        <v>319</v>
      </c>
      <c r="B318">
        <v>49900</v>
      </c>
      <c r="C318">
        <v>-124900</v>
      </c>
      <c r="D318" t="str">
        <f t="shared" si="44"/>
        <v>49</v>
      </c>
      <c r="E318" t="str">
        <f t="shared" si="45"/>
        <v>900</v>
      </c>
      <c r="F318" t="str">
        <f t="shared" ref="F318:F331" si="53">RIGHT(C318,6)</f>
        <v>124900</v>
      </c>
      <c r="G318" t="str">
        <f t="shared" ref="G318:G331" si="54">LEFT(F318,3)</f>
        <v>124</v>
      </c>
      <c r="H318" t="str">
        <f t="shared" si="46"/>
        <v>900</v>
      </c>
      <c r="I318" t="str">
        <f t="shared" si="47"/>
        <v>49,900</v>
      </c>
      <c r="J318" t="s">
        <v>1103</v>
      </c>
      <c r="K318" t="str">
        <f t="shared" si="48"/>
        <v>124,900</v>
      </c>
      <c r="L318" t="s">
        <v>1102</v>
      </c>
    </row>
    <row r="319" spans="1:12" x14ac:dyDescent="0.3">
      <c r="A319" t="s">
        <v>320</v>
      </c>
      <c r="B319">
        <v>49733</v>
      </c>
      <c r="C319">
        <v>-127917</v>
      </c>
      <c r="D319" t="str">
        <f t="shared" si="44"/>
        <v>49</v>
      </c>
      <c r="E319" t="str">
        <f t="shared" si="45"/>
        <v>733</v>
      </c>
      <c r="F319" t="str">
        <f t="shared" si="53"/>
        <v>127917</v>
      </c>
      <c r="G319" t="str">
        <f t="shared" si="54"/>
        <v>127</v>
      </c>
      <c r="H319" t="str">
        <f t="shared" si="46"/>
        <v>917</v>
      </c>
      <c r="I319" t="str">
        <f t="shared" si="47"/>
        <v>49,733</v>
      </c>
      <c r="J319" t="s">
        <v>1103</v>
      </c>
      <c r="K319" t="str">
        <f t="shared" si="48"/>
        <v>127,917</v>
      </c>
      <c r="L319" t="s">
        <v>1102</v>
      </c>
    </row>
    <row r="320" spans="1:12" x14ac:dyDescent="0.3">
      <c r="A320" t="s">
        <v>321</v>
      </c>
      <c r="B320">
        <v>54383</v>
      </c>
      <c r="C320">
        <v>-132433</v>
      </c>
      <c r="D320" t="str">
        <f t="shared" si="44"/>
        <v>54</v>
      </c>
      <c r="E320" t="str">
        <f t="shared" si="45"/>
        <v>383</v>
      </c>
      <c r="F320" t="str">
        <f t="shared" si="53"/>
        <v>132433</v>
      </c>
      <c r="G320" t="str">
        <f t="shared" si="54"/>
        <v>132</v>
      </c>
      <c r="H320" t="str">
        <f t="shared" si="46"/>
        <v>433</v>
      </c>
      <c r="I320" t="str">
        <f t="shared" si="47"/>
        <v>54,383</v>
      </c>
      <c r="J320" t="s">
        <v>1103</v>
      </c>
      <c r="K320" t="str">
        <f t="shared" si="48"/>
        <v>132,433</v>
      </c>
      <c r="L320" t="s">
        <v>1102</v>
      </c>
    </row>
    <row r="321" spans="1:12" x14ac:dyDescent="0.3">
      <c r="A321" t="s">
        <v>322</v>
      </c>
      <c r="B321">
        <v>49333</v>
      </c>
      <c r="C321">
        <v>-123717</v>
      </c>
      <c r="D321" t="str">
        <f t="shared" si="44"/>
        <v>49</v>
      </c>
      <c r="E321" t="str">
        <f t="shared" si="45"/>
        <v>333</v>
      </c>
      <c r="F321" t="str">
        <f t="shared" si="53"/>
        <v>123717</v>
      </c>
      <c r="G321" t="str">
        <f t="shared" si="54"/>
        <v>123</v>
      </c>
      <c r="H321" t="str">
        <f t="shared" si="46"/>
        <v>717</v>
      </c>
      <c r="I321" t="str">
        <f t="shared" si="47"/>
        <v>49,333</v>
      </c>
      <c r="J321" t="s">
        <v>1103</v>
      </c>
      <c r="K321" t="str">
        <f t="shared" si="48"/>
        <v>123,717</v>
      </c>
      <c r="L321" t="s">
        <v>1102</v>
      </c>
    </row>
    <row r="322" spans="1:12" x14ac:dyDescent="0.3">
      <c r="A322" t="s">
        <v>323</v>
      </c>
      <c r="B322">
        <v>51800</v>
      </c>
      <c r="C322">
        <v>-131200</v>
      </c>
      <c r="D322" t="str">
        <f t="shared" ref="D322:D385" si="55">LEFT(B322,2)</f>
        <v>51</v>
      </c>
      <c r="E322" t="str">
        <f t="shared" ref="E322:E385" si="56">RIGHT(B322,3)</f>
        <v>800</v>
      </c>
      <c r="F322" t="str">
        <f t="shared" si="53"/>
        <v>131200</v>
      </c>
      <c r="G322" t="str">
        <f t="shared" si="54"/>
        <v>131</v>
      </c>
      <c r="H322" t="str">
        <f t="shared" ref="H322:H385" si="57">RIGHT(F322,3)</f>
        <v>200</v>
      </c>
      <c r="I322" t="str">
        <f t="shared" ref="I322:I385" si="58">CONCATENATE(D322,",",E322)</f>
        <v>51,800</v>
      </c>
      <c r="J322" t="s">
        <v>1103</v>
      </c>
      <c r="K322" t="str">
        <f t="shared" ref="K322:K385" si="59">CONCATENATE(G322,",",H322)</f>
        <v>131,200</v>
      </c>
      <c r="L322" t="s">
        <v>1102</v>
      </c>
    </row>
    <row r="323" spans="1:12" x14ac:dyDescent="0.3">
      <c r="A323" t="s">
        <v>324</v>
      </c>
      <c r="B323">
        <v>53817</v>
      </c>
      <c r="C323">
        <v>-128833</v>
      </c>
      <c r="D323" t="str">
        <f t="shared" si="55"/>
        <v>53</v>
      </c>
      <c r="E323" t="str">
        <f t="shared" si="56"/>
        <v>817</v>
      </c>
      <c r="F323" t="str">
        <f t="shared" si="53"/>
        <v>128833</v>
      </c>
      <c r="G323" t="str">
        <f t="shared" si="54"/>
        <v>128</v>
      </c>
      <c r="H323" t="str">
        <f t="shared" si="57"/>
        <v>833</v>
      </c>
      <c r="I323" t="str">
        <f t="shared" si="58"/>
        <v>53,817</v>
      </c>
      <c r="J323" t="s">
        <v>1103</v>
      </c>
      <c r="K323" t="str">
        <f t="shared" si="59"/>
        <v>128,833</v>
      </c>
      <c r="L323" t="s">
        <v>1102</v>
      </c>
    </row>
    <row r="324" spans="1:12" x14ac:dyDescent="0.3">
      <c r="A324" t="s">
        <v>325</v>
      </c>
      <c r="B324">
        <v>53567</v>
      </c>
      <c r="C324">
        <v>-131133</v>
      </c>
      <c r="D324" t="str">
        <f t="shared" si="55"/>
        <v>53</v>
      </c>
      <c r="E324" t="str">
        <f t="shared" si="56"/>
        <v>567</v>
      </c>
      <c r="F324" t="str">
        <f t="shared" si="53"/>
        <v>131133</v>
      </c>
      <c r="G324" t="str">
        <f t="shared" si="54"/>
        <v>131</v>
      </c>
      <c r="H324" t="str">
        <f t="shared" si="57"/>
        <v>133</v>
      </c>
      <c r="I324" t="str">
        <f t="shared" si="58"/>
        <v>53,567</v>
      </c>
      <c r="J324" t="s">
        <v>1103</v>
      </c>
      <c r="K324" t="str">
        <f t="shared" si="59"/>
        <v>131,133</v>
      </c>
      <c r="L324" t="s">
        <v>1102</v>
      </c>
    </row>
    <row r="325" spans="1:12" x14ac:dyDescent="0.3">
      <c r="A325" t="s">
        <v>326</v>
      </c>
      <c r="B325">
        <v>53900</v>
      </c>
      <c r="C325">
        <v>-138800</v>
      </c>
      <c r="D325" t="str">
        <f t="shared" si="55"/>
        <v>53</v>
      </c>
      <c r="E325" t="str">
        <f t="shared" si="56"/>
        <v>900</v>
      </c>
      <c r="F325" t="str">
        <f t="shared" si="53"/>
        <v>138800</v>
      </c>
      <c r="G325" t="str">
        <f t="shared" si="54"/>
        <v>138</v>
      </c>
      <c r="H325" t="str">
        <f t="shared" si="57"/>
        <v>800</v>
      </c>
      <c r="I325" t="str">
        <f t="shared" si="58"/>
        <v>53,900</v>
      </c>
      <c r="J325" t="s">
        <v>1103</v>
      </c>
      <c r="K325" t="str">
        <f t="shared" si="59"/>
        <v>138,800</v>
      </c>
      <c r="L325" t="s">
        <v>1102</v>
      </c>
    </row>
    <row r="326" spans="1:12" x14ac:dyDescent="0.3">
      <c r="A326" t="s">
        <v>327</v>
      </c>
      <c r="B326">
        <v>52417</v>
      </c>
      <c r="C326">
        <v>-129800</v>
      </c>
      <c r="D326" t="str">
        <f t="shared" si="55"/>
        <v>52</v>
      </c>
      <c r="E326" t="str">
        <f t="shared" si="56"/>
        <v>417</v>
      </c>
      <c r="F326" t="str">
        <f t="shared" si="53"/>
        <v>129800</v>
      </c>
      <c r="G326" t="str">
        <f t="shared" si="54"/>
        <v>129</v>
      </c>
      <c r="H326" t="str">
        <f t="shared" si="57"/>
        <v>800</v>
      </c>
      <c r="I326" t="str">
        <f t="shared" si="58"/>
        <v>52,417</v>
      </c>
      <c r="J326" t="s">
        <v>1103</v>
      </c>
      <c r="K326" t="str">
        <f t="shared" si="59"/>
        <v>129,800</v>
      </c>
      <c r="L326" t="s">
        <v>1102</v>
      </c>
    </row>
    <row r="327" spans="1:12" x14ac:dyDescent="0.3">
      <c r="A327" t="s">
        <v>328</v>
      </c>
      <c r="B327">
        <v>51300</v>
      </c>
      <c r="C327">
        <v>-128699</v>
      </c>
      <c r="D327" t="str">
        <f t="shared" si="55"/>
        <v>51</v>
      </c>
      <c r="E327" t="str">
        <f t="shared" si="56"/>
        <v>300</v>
      </c>
      <c r="F327" t="str">
        <f t="shared" si="53"/>
        <v>128699</v>
      </c>
      <c r="G327" t="str">
        <f t="shared" si="54"/>
        <v>128</v>
      </c>
      <c r="H327" t="str">
        <f t="shared" si="57"/>
        <v>699</v>
      </c>
      <c r="I327" t="str">
        <f t="shared" si="58"/>
        <v>51,300</v>
      </c>
      <c r="J327" t="s">
        <v>1103</v>
      </c>
      <c r="K327" t="str">
        <f t="shared" si="59"/>
        <v>128,699</v>
      </c>
      <c r="L327" t="s">
        <v>1102</v>
      </c>
    </row>
    <row r="328" spans="1:12" x14ac:dyDescent="0.3">
      <c r="A328" t="s">
        <v>329</v>
      </c>
      <c r="B328">
        <v>54167</v>
      </c>
      <c r="C328">
        <v>-134333</v>
      </c>
      <c r="D328" t="str">
        <f t="shared" si="55"/>
        <v>54</v>
      </c>
      <c r="E328" t="str">
        <f t="shared" si="56"/>
        <v>167</v>
      </c>
      <c r="F328" t="str">
        <f t="shared" si="53"/>
        <v>134333</v>
      </c>
      <c r="G328" t="str">
        <f t="shared" si="54"/>
        <v>134</v>
      </c>
      <c r="H328" t="str">
        <f t="shared" si="57"/>
        <v>333</v>
      </c>
      <c r="I328" t="str">
        <f t="shared" si="58"/>
        <v>54,167</v>
      </c>
      <c r="J328" t="s">
        <v>1103</v>
      </c>
      <c r="K328" t="str">
        <f t="shared" si="59"/>
        <v>134,333</v>
      </c>
      <c r="L328" t="s">
        <v>1102</v>
      </c>
    </row>
    <row r="329" spans="1:12" x14ac:dyDescent="0.3">
      <c r="A329" t="s">
        <v>330</v>
      </c>
      <c r="B329">
        <v>48800</v>
      </c>
      <c r="C329">
        <v>-125900</v>
      </c>
      <c r="D329" t="str">
        <f t="shared" si="55"/>
        <v>48</v>
      </c>
      <c r="E329" t="str">
        <f t="shared" si="56"/>
        <v>800</v>
      </c>
      <c r="F329" t="str">
        <f t="shared" si="53"/>
        <v>125900</v>
      </c>
      <c r="G329" t="str">
        <f t="shared" si="54"/>
        <v>125</v>
      </c>
      <c r="H329" t="str">
        <f t="shared" si="57"/>
        <v>900</v>
      </c>
      <c r="I329" t="str">
        <f t="shared" si="58"/>
        <v>48,800</v>
      </c>
      <c r="J329" t="s">
        <v>1103</v>
      </c>
      <c r="K329" t="str">
        <f t="shared" si="59"/>
        <v>125,900</v>
      </c>
      <c r="L329" t="s">
        <v>1102</v>
      </c>
    </row>
    <row r="330" spans="1:12" x14ac:dyDescent="0.3">
      <c r="A330" t="s">
        <v>331</v>
      </c>
      <c r="B330">
        <v>50800</v>
      </c>
      <c r="C330">
        <v>-129900</v>
      </c>
      <c r="D330" t="str">
        <f t="shared" si="55"/>
        <v>50</v>
      </c>
      <c r="E330" t="str">
        <f t="shared" si="56"/>
        <v>800</v>
      </c>
      <c r="F330" t="str">
        <f t="shared" si="53"/>
        <v>129900</v>
      </c>
      <c r="G330" t="str">
        <f t="shared" si="54"/>
        <v>129</v>
      </c>
      <c r="H330" t="str">
        <f t="shared" si="57"/>
        <v>900</v>
      </c>
      <c r="I330" t="str">
        <f t="shared" si="58"/>
        <v>50,800</v>
      </c>
      <c r="J330" t="s">
        <v>1103</v>
      </c>
      <c r="K330" t="str">
        <f t="shared" si="59"/>
        <v>129,900</v>
      </c>
      <c r="L330" t="s">
        <v>1102</v>
      </c>
    </row>
    <row r="331" spans="1:12" x14ac:dyDescent="0.3">
      <c r="A331" t="s">
        <v>332</v>
      </c>
      <c r="B331">
        <v>52500</v>
      </c>
      <c r="C331">
        <v>-132700</v>
      </c>
      <c r="D331" t="str">
        <f t="shared" si="55"/>
        <v>52</v>
      </c>
      <c r="E331" t="str">
        <f t="shared" si="56"/>
        <v>500</v>
      </c>
      <c r="F331" t="str">
        <f t="shared" si="53"/>
        <v>132700</v>
      </c>
      <c r="G331" t="str">
        <f t="shared" si="54"/>
        <v>132</v>
      </c>
      <c r="H331" t="str">
        <f t="shared" si="57"/>
        <v>700</v>
      </c>
      <c r="I331" t="str">
        <f t="shared" si="58"/>
        <v>52,500</v>
      </c>
      <c r="J331" t="s">
        <v>1103</v>
      </c>
      <c r="K331" t="str">
        <f t="shared" si="59"/>
        <v>132,700</v>
      </c>
      <c r="L331" t="s">
        <v>1102</v>
      </c>
    </row>
    <row r="332" spans="1:12" x14ac:dyDescent="0.3">
      <c r="A332" t="s">
        <v>333</v>
      </c>
      <c r="B332">
        <v>42250</v>
      </c>
      <c r="C332">
        <v>-81900</v>
      </c>
      <c r="D332" t="str">
        <f t="shared" si="55"/>
        <v>42</v>
      </c>
      <c r="E332" t="str">
        <f t="shared" si="56"/>
        <v>250</v>
      </c>
      <c r="F332" t="str">
        <f>RIGHT(C332,5)</f>
        <v>81900</v>
      </c>
      <c r="G332" t="str">
        <f>LEFT(F332,2)</f>
        <v>81</v>
      </c>
      <c r="H332" t="str">
        <f t="shared" si="57"/>
        <v>900</v>
      </c>
      <c r="I332" t="str">
        <f t="shared" si="58"/>
        <v>42,250</v>
      </c>
      <c r="J332" t="s">
        <v>1103</v>
      </c>
      <c r="K332" t="str">
        <f t="shared" si="59"/>
        <v>81,900</v>
      </c>
      <c r="L332" t="s">
        <v>1102</v>
      </c>
    </row>
    <row r="333" spans="1:12" x14ac:dyDescent="0.3">
      <c r="A333" t="s">
        <v>334</v>
      </c>
      <c r="B333">
        <v>48433</v>
      </c>
      <c r="C333">
        <v>-123433</v>
      </c>
      <c r="D333" t="str">
        <f t="shared" si="55"/>
        <v>48</v>
      </c>
      <c r="E333" t="str">
        <f t="shared" si="56"/>
        <v>433</v>
      </c>
      <c r="F333" t="str">
        <f t="shared" ref="F333:F338" si="60">RIGHT(C333,6)</f>
        <v>123433</v>
      </c>
      <c r="G333" t="str">
        <f t="shared" ref="G333:G338" si="61">LEFT(F333,3)</f>
        <v>123</v>
      </c>
      <c r="H333" t="str">
        <f t="shared" si="57"/>
        <v>433</v>
      </c>
      <c r="I333" t="str">
        <f t="shared" si="58"/>
        <v>48,433</v>
      </c>
      <c r="J333" t="s">
        <v>1103</v>
      </c>
      <c r="K333" t="str">
        <f t="shared" si="59"/>
        <v>123,433</v>
      </c>
      <c r="L333" t="s">
        <v>1102</v>
      </c>
    </row>
    <row r="334" spans="1:12" x14ac:dyDescent="0.3">
      <c r="A334" t="s">
        <v>335</v>
      </c>
      <c r="B334">
        <v>49217</v>
      </c>
      <c r="C334">
        <v>-102967</v>
      </c>
      <c r="D334" t="str">
        <f t="shared" si="55"/>
        <v>49</v>
      </c>
      <c r="E334" t="str">
        <f t="shared" si="56"/>
        <v>217</v>
      </c>
      <c r="F334" t="str">
        <f t="shared" si="60"/>
        <v>102967</v>
      </c>
      <c r="G334" t="str">
        <f t="shared" si="61"/>
        <v>102</v>
      </c>
      <c r="H334" t="str">
        <f t="shared" si="57"/>
        <v>967</v>
      </c>
      <c r="I334" t="str">
        <f t="shared" si="58"/>
        <v>49,217</v>
      </c>
      <c r="J334" t="s">
        <v>1103</v>
      </c>
      <c r="K334" t="str">
        <f t="shared" si="59"/>
        <v>102,967</v>
      </c>
      <c r="L334" t="s">
        <v>1102</v>
      </c>
    </row>
    <row r="335" spans="1:12" x14ac:dyDescent="0.3">
      <c r="A335" t="s">
        <v>336</v>
      </c>
      <c r="B335">
        <v>49383</v>
      </c>
      <c r="C335">
        <v>-126533</v>
      </c>
      <c r="D335" t="str">
        <f t="shared" si="55"/>
        <v>49</v>
      </c>
      <c r="E335" t="str">
        <f t="shared" si="56"/>
        <v>383</v>
      </c>
      <c r="F335" t="str">
        <f t="shared" si="60"/>
        <v>126533</v>
      </c>
      <c r="G335" t="str">
        <f t="shared" si="61"/>
        <v>126</v>
      </c>
      <c r="H335" t="str">
        <f t="shared" si="57"/>
        <v>533</v>
      </c>
      <c r="I335" t="str">
        <f t="shared" si="58"/>
        <v>49,383</v>
      </c>
      <c r="J335" t="s">
        <v>1103</v>
      </c>
      <c r="K335" t="str">
        <f t="shared" si="59"/>
        <v>126,533</v>
      </c>
      <c r="L335" t="s">
        <v>1102</v>
      </c>
    </row>
    <row r="336" spans="1:12" x14ac:dyDescent="0.3">
      <c r="A336" t="s">
        <v>337</v>
      </c>
      <c r="B336">
        <v>49383</v>
      </c>
      <c r="C336">
        <v>-126550</v>
      </c>
      <c r="D336" t="str">
        <f t="shared" si="55"/>
        <v>49</v>
      </c>
      <c r="E336" t="str">
        <f t="shared" si="56"/>
        <v>383</v>
      </c>
      <c r="F336" t="str">
        <f t="shared" si="60"/>
        <v>126550</v>
      </c>
      <c r="G336" t="str">
        <f t="shared" si="61"/>
        <v>126</v>
      </c>
      <c r="H336" t="str">
        <f t="shared" si="57"/>
        <v>550</v>
      </c>
      <c r="I336" t="str">
        <f t="shared" si="58"/>
        <v>49,383</v>
      </c>
      <c r="J336" t="s">
        <v>1103</v>
      </c>
      <c r="K336" t="str">
        <f t="shared" si="59"/>
        <v>126,550</v>
      </c>
      <c r="L336" t="s">
        <v>1102</v>
      </c>
    </row>
    <row r="337" spans="1:12" x14ac:dyDescent="0.3">
      <c r="A337" t="s">
        <v>338</v>
      </c>
      <c r="B337">
        <v>51667</v>
      </c>
      <c r="C337">
        <v>-110200</v>
      </c>
      <c r="D337" t="str">
        <f t="shared" si="55"/>
        <v>51</v>
      </c>
      <c r="E337" t="str">
        <f t="shared" si="56"/>
        <v>667</v>
      </c>
      <c r="F337" t="str">
        <f t="shared" si="60"/>
        <v>110200</v>
      </c>
      <c r="G337" t="str">
        <f t="shared" si="61"/>
        <v>110</v>
      </c>
      <c r="H337" t="str">
        <f t="shared" si="57"/>
        <v>200</v>
      </c>
      <c r="I337" t="str">
        <f t="shared" si="58"/>
        <v>51,667</v>
      </c>
      <c r="J337" t="s">
        <v>1103</v>
      </c>
      <c r="K337" t="str">
        <f t="shared" si="59"/>
        <v>110,200</v>
      </c>
      <c r="L337" t="s">
        <v>1102</v>
      </c>
    </row>
    <row r="338" spans="1:12" x14ac:dyDescent="0.3">
      <c r="A338" t="s">
        <v>339</v>
      </c>
      <c r="B338">
        <v>53050</v>
      </c>
      <c r="C338">
        <v>-129683</v>
      </c>
      <c r="D338" t="str">
        <f t="shared" si="55"/>
        <v>53</v>
      </c>
      <c r="E338" t="str">
        <f t="shared" si="56"/>
        <v>050</v>
      </c>
      <c r="F338" t="str">
        <f t="shared" si="60"/>
        <v>129683</v>
      </c>
      <c r="G338" t="str">
        <f t="shared" si="61"/>
        <v>129</v>
      </c>
      <c r="H338" t="str">
        <f t="shared" si="57"/>
        <v>683</v>
      </c>
      <c r="I338" t="str">
        <f t="shared" si="58"/>
        <v>53,050</v>
      </c>
      <c r="J338" t="s">
        <v>1103</v>
      </c>
      <c r="K338" t="str">
        <f t="shared" si="59"/>
        <v>129,683</v>
      </c>
      <c r="L338" t="s">
        <v>1102</v>
      </c>
    </row>
    <row r="339" spans="1:12" x14ac:dyDescent="0.3">
      <c r="A339" t="s">
        <v>340</v>
      </c>
      <c r="B339">
        <v>79983</v>
      </c>
      <c r="C339">
        <v>-85933</v>
      </c>
      <c r="D339" t="str">
        <f t="shared" si="55"/>
        <v>79</v>
      </c>
      <c r="E339" t="str">
        <f t="shared" si="56"/>
        <v>983</v>
      </c>
      <c r="F339" t="str">
        <f>RIGHT(C339,5)</f>
        <v>85933</v>
      </c>
      <c r="G339" t="str">
        <f>LEFT(F339,2)</f>
        <v>85</v>
      </c>
      <c r="H339" t="str">
        <f t="shared" si="57"/>
        <v>933</v>
      </c>
      <c r="I339" t="str">
        <f t="shared" si="58"/>
        <v>79,983</v>
      </c>
      <c r="J339" t="s">
        <v>1103</v>
      </c>
      <c r="K339" t="str">
        <f t="shared" si="59"/>
        <v>85,933</v>
      </c>
      <c r="L339" t="s">
        <v>1102</v>
      </c>
    </row>
    <row r="340" spans="1:12" x14ac:dyDescent="0.3">
      <c r="A340" t="s">
        <v>341</v>
      </c>
      <c r="B340">
        <v>80000</v>
      </c>
      <c r="C340">
        <v>-85817</v>
      </c>
      <c r="D340" t="str">
        <f t="shared" si="55"/>
        <v>80</v>
      </c>
      <c r="E340" t="str">
        <f t="shared" si="56"/>
        <v>000</v>
      </c>
      <c r="F340" t="str">
        <f>RIGHT(C340,5)</f>
        <v>85817</v>
      </c>
      <c r="G340" t="str">
        <f>LEFT(F340,2)</f>
        <v>85</v>
      </c>
      <c r="H340" t="str">
        <f t="shared" si="57"/>
        <v>817</v>
      </c>
      <c r="I340" t="str">
        <f t="shared" si="58"/>
        <v>80,000</v>
      </c>
      <c r="J340" t="s">
        <v>1103</v>
      </c>
      <c r="K340" t="str">
        <f t="shared" si="59"/>
        <v>85,817</v>
      </c>
      <c r="L340" t="s">
        <v>1102</v>
      </c>
    </row>
    <row r="341" spans="1:12" x14ac:dyDescent="0.3">
      <c r="A341" t="s">
        <v>342</v>
      </c>
      <c r="B341">
        <v>43367</v>
      </c>
      <c r="C341">
        <v>-81383</v>
      </c>
      <c r="D341" t="str">
        <f t="shared" si="55"/>
        <v>43</v>
      </c>
      <c r="E341" t="str">
        <f t="shared" si="56"/>
        <v>367</v>
      </c>
      <c r="F341" t="str">
        <f>RIGHT(C341,5)</f>
        <v>81383</v>
      </c>
      <c r="G341" t="str">
        <f>LEFT(F341,2)</f>
        <v>81</v>
      </c>
      <c r="H341" t="str">
        <f t="shared" si="57"/>
        <v>383</v>
      </c>
      <c r="I341" t="str">
        <f t="shared" si="58"/>
        <v>43,367</v>
      </c>
      <c r="J341" t="s">
        <v>1103</v>
      </c>
      <c r="K341" t="str">
        <f t="shared" si="59"/>
        <v>81,383</v>
      </c>
      <c r="L341" t="s">
        <v>1102</v>
      </c>
    </row>
    <row r="342" spans="1:12" x14ac:dyDescent="0.3">
      <c r="A342" t="s">
        <v>343</v>
      </c>
      <c r="B342">
        <v>56083</v>
      </c>
      <c r="C342">
        <v>-118433</v>
      </c>
      <c r="D342" t="str">
        <f t="shared" si="55"/>
        <v>56</v>
      </c>
      <c r="E342" t="str">
        <f t="shared" si="56"/>
        <v>083</v>
      </c>
      <c r="F342" t="str">
        <f>RIGHT(C342,6)</f>
        <v>118433</v>
      </c>
      <c r="G342" t="str">
        <f>LEFT(F342,3)</f>
        <v>118</v>
      </c>
      <c r="H342" t="str">
        <f t="shared" si="57"/>
        <v>433</v>
      </c>
      <c r="I342" t="str">
        <f t="shared" si="58"/>
        <v>56,083</v>
      </c>
      <c r="J342" t="s">
        <v>1103</v>
      </c>
      <c r="K342" t="str">
        <f t="shared" si="59"/>
        <v>118,433</v>
      </c>
      <c r="L342" t="s">
        <v>1102</v>
      </c>
    </row>
    <row r="343" spans="1:12" x14ac:dyDescent="0.3">
      <c r="A343" t="s">
        <v>344</v>
      </c>
      <c r="B343">
        <v>50450</v>
      </c>
      <c r="C343">
        <v>-125983</v>
      </c>
      <c r="D343" t="str">
        <f t="shared" si="55"/>
        <v>50</v>
      </c>
      <c r="E343" t="str">
        <f t="shared" si="56"/>
        <v>450</v>
      </c>
      <c r="F343" t="str">
        <f>RIGHT(C343,6)</f>
        <v>125983</v>
      </c>
      <c r="G343" t="str">
        <f>LEFT(F343,3)</f>
        <v>125</v>
      </c>
      <c r="H343" t="str">
        <f t="shared" si="57"/>
        <v>983</v>
      </c>
      <c r="I343" t="str">
        <f t="shared" si="58"/>
        <v>50,450</v>
      </c>
      <c r="J343" t="s">
        <v>1103</v>
      </c>
      <c r="K343" t="str">
        <f t="shared" si="59"/>
        <v>125,983</v>
      </c>
      <c r="L343" t="s">
        <v>1102</v>
      </c>
    </row>
    <row r="344" spans="1:12" x14ac:dyDescent="0.3">
      <c r="A344" t="s">
        <v>345</v>
      </c>
      <c r="B344">
        <v>62233</v>
      </c>
      <c r="C344">
        <v>-133350</v>
      </c>
      <c r="D344" t="str">
        <f t="shared" si="55"/>
        <v>62</v>
      </c>
      <c r="E344" t="str">
        <f t="shared" si="56"/>
        <v>233</v>
      </c>
      <c r="F344" t="str">
        <f>RIGHT(C344,6)</f>
        <v>133350</v>
      </c>
      <c r="G344" t="str">
        <f>LEFT(F344,3)</f>
        <v>133</v>
      </c>
      <c r="H344" t="str">
        <f t="shared" si="57"/>
        <v>350</v>
      </c>
      <c r="I344" t="str">
        <f t="shared" si="58"/>
        <v>62,233</v>
      </c>
      <c r="J344" t="s">
        <v>1103</v>
      </c>
      <c r="K344" t="str">
        <f t="shared" si="59"/>
        <v>133,350</v>
      </c>
      <c r="L344" t="s">
        <v>1102</v>
      </c>
    </row>
    <row r="345" spans="1:12" x14ac:dyDescent="0.3">
      <c r="A345" t="s">
        <v>346</v>
      </c>
      <c r="B345">
        <v>62217</v>
      </c>
      <c r="C345">
        <v>-133367</v>
      </c>
      <c r="D345" t="str">
        <f t="shared" si="55"/>
        <v>62</v>
      </c>
      <c r="E345" t="str">
        <f t="shared" si="56"/>
        <v>217</v>
      </c>
      <c r="F345" t="str">
        <f>RIGHT(C345,6)</f>
        <v>133367</v>
      </c>
      <c r="G345" t="str">
        <f>LEFT(F345,3)</f>
        <v>133</v>
      </c>
      <c r="H345" t="str">
        <f t="shared" si="57"/>
        <v>367</v>
      </c>
      <c r="I345" t="str">
        <f t="shared" si="58"/>
        <v>62,217</v>
      </c>
      <c r="J345" t="s">
        <v>1103</v>
      </c>
      <c r="K345" t="str">
        <f t="shared" si="59"/>
        <v>133,367</v>
      </c>
      <c r="L345" t="s">
        <v>1102</v>
      </c>
    </row>
    <row r="346" spans="1:12" x14ac:dyDescent="0.3">
      <c r="A346" t="s">
        <v>347</v>
      </c>
      <c r="B346">
        <v>62200</v>
      </c>
      <c r="C346">
        <v>-133367</v>
      </c>
      <c r="D346" t="str">
        <f t="shared" si="55"/>
        <v>62</v>
      </c>
      <c r="E346" t="str">
        <f t="shared" si="56"/>
        <v>200</v>
      </c>
      <c r="F346" t="str">
        <f>RIGHT(C346,6)</f>
        <v>133367</v>
      </c>
      <c r="G346" t="str">
        <f>LEFT(F346,3)</f>
        <v>133</v>
      </c>
      <c r="H346" t="str">
        <f t="shared" si="57"/>
        <v>367</v>
      </c>
      <c r="I346" t="str">
        <f t="shared" si="58"/>
        <v>62,200</v>
      </c>
      <c r="J346" t="s">
        <v>1103</v>
      </c>
      <c r="K346" t="str">
        <f t="shared" si="59"/>
        <v>133,367</v>
      </c>
      <c r="L346" t="s">
        <v>1102</v>
      </c>
    </row>
    <row r="347" spans="1:12" x14ac:dyDescent="0.3">
      <c r="A347" t="s">
        <v>348</v>
      </c>
      <c r="B347">
        <v>51017</v>
      </c>
      <c r="C347">
        <v>-57100</v>
      </c>
      <c r="D347" t="str">
        <f t="shared" si="55"/>
        <v>51</v>
      </c>
      <c r="E347" t="str">
        <f t="shared" si="56"/>
        <v>017</v>
      </c>
      <c r="F347" t="str">
        <f>RIGHT(C347,5)</f>
        <v>57100</v>
      </c>
      <c r="G347" t="str">
        <f>LEFT(F347,2)</f>
        <v>57</v>
      </c>
      <c r="H347" t="str">
        <f t="shared" si="57"/>
        <v>100</v>
      </c>
      <c r="I347" t="str">
        <f t="shared" si="58"/>
        <v>51,017</v>
      </c>
      <c r="J347" t="s">
        <v>1103</v>
      </c>
      <c r="K347" t="str">
        <f t="shared" si="59"/>
        <v>57,100</v>
      </c>
      <c r="L347" t="s">
        <v>1102</v>
      </c>
    </row>
    <row r="348" spans="1:12" x14ac:dyDescent="0.3">
      <c r="A348" t="s">
        <v>349</v>
      </c>
      <c r="B348">
        <v>51017</v>
      </c>
      <c r="C348">
        <v>-57100</v>
      </c>
      <c r="D348" t="str">
        <f t="shared" si="55"/>
        <v>51</v>
      </c>
      <c r="E348" t="str">
        <f t="shared" si="56"/>
        <v>017</v>
      </c>
      <c r="F348" t="str">
        <f>RIGHT(C348,5)</f>
        <v>57100</v>
      </c>
      <c r="G348" t="str">
        <f>LEFT(F348,2)</f>
        <v>57</v>
      </c>
      <c r="H348" t="str">
        <f t="shared" si="57"/>
        <v>100</v>
      </c>
      <c r="I348" t="str">
        <f t="shared" si="58"/>
        <v>51,017</v>
      </c>
      <c r="J348" t="s">
        <v>1103</v>
      </c>
      <c r="K348" t="str">
        <f t="shared" si="59"/>
        <v>57,100</v>
      </c>
      <c r="L348" t="s">
        <v>1102</v>
      </c>
    </row>
    <row r="349" spans="1:12" x14ac:dyDescent="0.3">
      <c r="A349" t="s">
        <v>350</v>
      </c>
      <c r="B349">
        <v>51083</v>
      </c>
      <c r="C349">
        <v>-97550</v>
      </c>
      <c r="D349" t="str">
        <f t="shared" si="55"/>
        <v>51</v>
      </c>
      <c r="E349" t="str">
        <f t="shared" si="56"/>
        <v>083</v>
      </c>
      <c r="F349" t="str">
        <f>RIGHT(C349,5)</f>
        <v>97550</v>
      </c>
      <c r="G349" t="str">
        <f>LEFT(F349,2)</f>
        <v>97</v>
      </c>
      <c r="H349" t="str">
        <f t="shared" si="57"/>
        <v>550</v>
      </c>
      <c r="I349" t="str">
        <f t="shared" si="58"/>
        <v>51,083</v>
      </c>
      <c r="J349" t="s">
        <v>1103</v>
      </c>
      <c r="K349" t="str">
        <f t="shared" si="59"/>
        <v>97,550</v>
      </c>
      <c r="L349" t="s">
        <v>1102</v>
      </c>
    </row>
    <row r="350" spans="1:12" x14ac:dyDescent="0.3">
      <c r="A350" t="s">
        <v>351</v>
      </c>
      <c r="B350">
        <v>51083</v>
      </c>
      <c r="C350">
        <v>-97550</v>
      </c>
      <c r="D350" t="str">
        <f t="shared" si="55"/>
        <v>51</v>
      </c>
      <c r="E350" t="str">
        <f t="shared" si="56"/>
        <v>083</v>
      </c>
      <c r="F350" t="str">
        <f>RIGHT(C350,5)</f>
        <v>97550</v>
      </c>
      <c r="G350" t="str">
        <f>LEFT(F350,2)</f>
        <v>97</v>
      </c>
      <c r="H350" t="str">
        <f t="shared" si="57"/>
        <v>550</v>
      </c>
      <c r="I350" t="str">
        <f t="shared" si="58"/>
        <v>51,083</v>
      </c>
      <c r="J350" t="s">
        <v>1103</v>
      </c>
      <c r="K350" t="str">
        <f t="shared" si="59"/>
        <v>97,550</v>
      </c>
      <c r="L350" t="s">
        <v>1102</v>
      </c>
    </row>
    <row r="351" spans="1:12" x14ac:dyDescent="0.3">
      <c r="A351" t="s">
        <v>352</v>
      </c>
      <c r="B351">
        <v>54683</v>
      </c>
      <c r="C351">
        <v>-101683</v>
      </c>
      <c r="D351" t="str">
        <f t="shared" si="55"/>
        <v>54</v>
      </c>
      <c r="E351" t="str">
        <f t="shared" si="56"/>
        <v>683</v>
      </c>
      <c r="F351" t="str">
        <f t="shared" ref="F351:F377" si="62">RIGHT(C351,6)</f>
        <v>101683</v>
      </c>
      <c r="G351" t="str">
        <f t="shared" ref="G351:G377" si="63">LEFT(F351,3)</f>
        <v>101</v>
      </c>
      <c r="H351" t="str">
        <f t="shared" si="57"/>
        <v>683</v>
      </c>
      <c r="I351" t="str">
        <f t="shared" si="58"/>
        <v>54,683</v>
      </c>
      <c r="J351" t="s">
        <v>1103</v>
      </c>
      <c r="K351" t="str">
        <f t="shared" si="59"/>
        <v>101,683</v>
      </c>
      <c r="L351" t="s">
        <v>1102</v>
      </c>
    </row>
    <row r="352" spans="1:12" x14ac:dyDescent="0.3">
      <c r="A352" t="s">
        <v>353</v>
      </c>
      <c r="B352">
        <v>54683</v>
      </c>
      <c r="C352">
        <v>-101683</v>
      </c>
      <c r="D352" t="str">
        <f t="shared" si="55"/>
        <v>54</v>
      </c>
      <c r="E352" t="str">
        <f t="shared" si="56"/>
        <v>683</v>
      </c>
      <c r="F352" t="str">
        <f t="shared" si="62"/>
        <v>101683</v>
      </c>
      <c r="G352" t="str">
        <f t="shared" si="63"/>
        <v>101</v>
      </c>
      <c r="H352" t="str">
        <f t="shared" si="57"/>
        <v>683</v>
      </c>
      <c r="I352" t="str">
        <f t="shared" si="58"/>
        <v>54,683</v>
      </c>
      <c r="J352" t="s">
        <v>1103</v>
      </c>
      <c r="K352" t="str">
        <f t="shared" si="59"/>
        <v>101,683</v>
      </c>
      <c r="L352" t="s">
        <v>1102</v>
      </c>
    </row>
    <row r="353" spans="1:12" x14ac:dyDescent="0.3">
      <c r="A353" t="s">
        <v>354</v>
      </c>
      <c r="B353">
        <v>58767</v>
      </c>
      <c r="C353">
        <v>-111117</v>
      </c>
      <c r="D353" t="str">
        <f t="shared" si="55"/>
        <v>58</v>
      </c>
      <c r="E353" t="str">
        <f t="shared" si="56"/>
        <v>767</v>
      </c>
      <c r="F353" t="str">
        <f t="shared" si="62"/>
        <v>111117</v>
      </c>
      <c r="G353" t="str">
        <f t="shared" si="63"/>
        <v>111</v>
      </c>
      <c r="H353" t="str">
        <f t="shared" si="57"/>
        <v>117</v>
      </c>
      <c r="I353" t="str">
        <f t="shared" si="58"/>
        <v>58,767</v>
      </c>
      <c r="J353" t="s">
        <v>1103</v>
      </c>
      <c r="K353" t="str">
        <f t="shared" si="59"/>
        <v>111,117</v>
      </c>
      <c r="L353" t="s">
        <v>1102</v>
      </c>
    </row>
    <row r="354" spans="1:12" x14ac:dyDescent="0.3">
      <c r="A354" t="s">
        <v>355</v>
      </c>
      <c r="B354">
        <v>58767</v>
      </c>
      <c r="C354">
        <v>-111133</v>
      </c>
      <c r="D354" t="str">
        <f t="shared" si="55"/>
        <v>58</v>
      </c>
      <c r="E354" t="str">
        <f t="shared" si="56"/>
        <v>767</v>
      </c>
      <c r="F354" t="str">
        <f t="shared" si="62"/>
        <v>111133</v>
      </c>
      <c r="G354" t="str">
        <f t="shared" si="63"/>
        <v>111</v>
      </c>
      <c r="H354" t="str">
        <f t="shared" si="57"/>
        <v>133</v>
      </c>
      <c r="I354" t="str">
        <f t="shared" si="58"/>
        <v>58,767</v>
      </c>
      <c r="J354" t="s">
        <v>1103</v>
      </c>
      <c r="K354" t="str">
        <f t="shared" si="59"/>
        <v>111,133</v>
      </c>
      <c r="L354" t="s">
        <v>1102</v>
      </c>
    </row>
    <row r="355" spans="1:12" x14ac:dyDescent="0.3">
      <c r="A355" t="s">
        <v>356</v>
      </c>
      <c r="B355">
        <v>65200</v>
      </c>
      <c r="C355">
        <v>-123433</v>
      </c>
      <c r="D355" t="str">
        <f t="shared" si="55"/>
        <v>65</v>
      </c>
      <c r="E355" t="str">
        <f t="shared" si="56"/>
        <v>200</v>
      </c>
      <c r="F355" t="str">
        <f t="shared" si="62"/>
        <v>123433</v>
      </c>
      <c r="G355" t="str">
        <f t="shared" si="63"/>
        <v>123</v>
      </c>
      <c r="H355" t="str">
        <f t="shared" si="57"/>
        <v>433</v>
      </c>
      <c r="I355" t="str">
        <f t="shared" si="58"/>
        <v>65,200</v>
      </c>
      <c r="J355" t="s">
        <v>1103</v>
      </c>
      <c r="K355" t="str">
        <f t="shared" si="59"/>
        <v>123,433</v>
      </c>
      <c r="L355" t="s">
        <v>1102</v>
      </c>
    </row>
    <row r="356" spans="1:12" x14ac:dyDescent="0.3">
      <c r="A356" t="s">
        <v>357</v>
      </c>
      <c r="B356">
        <v>65183</v>
      </c>
      <c r="C356">
        <v>-123417</v>
      </c>
      <c r="D356" t="str">
        <f t="shared" si="55"/>
        <v>65</v>
      </c>
      <c r="E356" t="str">
        <f t="shared" si="56"/>
        <v>183</v>
      </c>
      <c r="F356" t="str">
        <f t="shared" si="62"/>
        <v>123417</v>
      </c>
      <c r="G356" t="str">
        <f t="shared" si="63"/>
        <v>123</v>
      </c>
      <c r="H356" t="str">
        <f t="shared" si="57"/>
        <v>417</v>
      </c>
      <c r="I356" t="str">
        <f t="shared" si="58"/>
        <v>65,183</v>
      </c>
      <c r="J356" t="s">
        <v>1103</v>
      </c>
      <c r="K356" t="str">
        <f t="shared" si="59"/>
        <v>123,417</v>
      </c>
      <c r="L356" t="s">
        <v>1102</v>
      </c>
    </row>
    <row r="357" spans="1:12" x14ac:dyDescent="0.3">
      <c r="A357" t="s">
        <v>358</v>
      </c>
      <c r="B357">
        <v>66267</v>
      </c>
      <c r="C357">
        <v>-128616</v>
      </c>
      <c r="D357" t="str">
        <f t="shared" si="55"/>
        <v>66</v>
      </c>
      <c r="E357" t="str">
        <f t="shared" si="56"/>
        <v>267</v>
      </c>
      <c r="F357" t="str">
        <f t="shared" si="62"/>
        <v>128616</v>
      </c>
      <c r="G357" t="str">
        <f t="shared" si="63"/>
        <v>128</v>
      </c>
      <c r="H357" t="str">
        <f t="shared" si="57"/>
        <v>616</v>
      </c>
      <c r="I357" t="str">
        <f t="shared" si="58"/>
        <v>66,267</v>
      </c>
      <c r="J357" t="s">
        <v>1103</v>
      </c>
      <c r="K357" t="str">
        <f t="shared" si="59"/>
        <v>128,616</v>
      </c>
      <c r="L357" t="s">
        <v>1102</v>
      </c>
    </row>
    <row r="358" spans="1:12" x14ac:dyDescent="0.3">
      <c r="A358" t="s">
        <v>359</v>
      </c>
      <c r="B358">
        <v>66233</v>
      </c>
      <c r="C358">
        <v>-128650</v>
      </c>
      <c r="D358" t="str">
        <f t="shared" si="55"/>
        <v>66</v>
      </c>
      <c r="E358" t="str">
        <f t="shared" si="56"/>
        <v>233</v>
      </c>
      <c r="F358" t="str">
        <f t="shared" si="62"/>
        <v>128650</v>
      </c>
      <c r="G358" t="str">
        <f t="shared" si="63"/>
        <v>128</v>
      </c>
      <c r="H358" t="str">
        <f t="shared" si="57"/>
        <v>650</v>
      </c>
      <c r="I358" t="str">
        <f t="shared" si="58"/>
        <v>66,233</v>
      </c>
      <c r="J358" t="s">
        <v>1103</v>
      </c>
      <c r="K358" t="str">
        <f t="shared" si="59"/>
        <v>128,650</v>
      </c>
      <c r="L358" t="s">
        <v>1102</v>
      </c>
    </row>
    <row r="359" spans="1:12" x14ac:dyDescent="0.3">
      <c r="A359" t="s">
        <v>360</v>
      </c>
      <c r="B359">
        <v>60233</v>
      </c>
      <c r="C359">
        <v>-123483</v>
      </c>
      <c r="D359" t="str">
        <f t="shared" si="55"/>
        <v>60</v>
      </c>
      <c r="E359" t="str">
        <f t="shared" si="56"/>
        <v>233</v>
      </c>
      <c r="F359" t="str">
        <f t="shared" si="62"/>
        <v>123483</v>
      </c>
      <c r="G359" t="str">
        <f t="shared" si="63"/>
        <v>123</v>
      </c>
      <c r="H359" t="str">
        <f t="shared" si="57"/>
        <v>483</v>
      </c>
      <c r="I359" t="str">
        <f t="shared" si="58"/>
        <v>60,233</v>
      </c>
      <c r="J359" t="s">
        <v>1103</v>
      </c>
      <c r="K359" t="str">
        <f t="shared" si="59"/>
        <v>123,483</v>
      </c>
      <c r="L359" t="s">
        <v>1102</v>
      </c>
    </row>
    <row r="360" spans="1:12" x14ac:dyDescent="0.3">
      <c r="A360" t="s">
        <v>361</v>
      </c>
      <c r="B360">
        <v>60233</v>
      </c>
      <c r="C360">
        <v>-123467</v>
      </c>
      <c r="D360" t="str">
        <f t="shared" si="55"/>
        <v>60</v>
      </c>
      <c r="E360" t="str">
        <f t="shared" si="56"/>
        <v>233</v>
      </c>
      <c r="F360" t="str">
        <f t="shared" si="62"/>
        <v>123467</v>
      </c>
      <c r="G360" t="str">
        <f t="shared" si="63"/>
        <v>123</v>
      </c>
      <c r="H360" t="str">
        <f t="shared" si="57"/>
        <v>467</v>
      </c>
      <c r="I360" t="str">
        <f t="shared" si="58"/>
        <v>60,233</v>
      </c>
      <c r="J360" t="s">
        <v>1103</v>
      </c>
      <c r="K360" t="str">
        <f t="shared" si="59"/>
        <v>123,467</v>
      </c>
      <c r="L360" t="s">
        <v>1102</v>
      </c>
    </row>
    <row r="361" spans="1:12" x14ac:dyDescent="0.3">
      <c r="A361" t="s">
        <v>362</v>
      </c>
      <c r="B361">
        <v>56650</v>
      </c>
      <c r="C361">
        <v>-111217</v>
      </c>
      <c r="D361" t="str">
        <f t="shared" si="55"/>
        <v>56</v>
      </c>
      <c r="E361" t="str">
        <f t="shared" si="56"/>
        <v>650</v>
      </c>
      <c r="F361" t="str">
        <f t="shared" si="62"/>
        <v>111217</v>
      </c>
      <c r="G361" t="str">
        <f t="shared" si="63"/>
        <v>111</v>
      </c>
      <c r="H361" t="str">
        <f t="shared" si="57"/>
        <v>217</v>
      </c>
      <c r="I361" t="str">
        <f t="shared" si="58"/>
        <v>56,650</v>
      </c>
      <c r="J361" t="s">
        <v>1103</v>
      </c>
      <c r="K361" t="str">
        <f t="shared" si="59"/>
        <v>111,217</v>
      </c>
      <c r="L361" t="s">
        <v>1102</v>
      </c>
    </row>
    <row r="362" spans="1:12" x14ac:dyDescent="0.3">
      <c r="A362" t="s">
        <v>363</v>
      </c>
      <c r="B362">
        <v>56650</v>
      </c>
      <c r="C362">
        <v>-111217</v>
      </c>
      <c r="D362" t="str">
        <f t="shared" si="55"/>
        <v>56</v>
      </c>
      <c r="E362" t="str">
        <f t="shared" si="56"/>
        <v>650</v>
      </c>
      <c r="F362" t="str">
        <f t="shared" si="62"/>
        <v>111217</v>
      </c>
      <c r="G362" t="str">
        <f t="shared" si="63"/>
        <v>111</v>
      </c>
      <c r="H362" t="str">
        <f t="shared" si="57"/>
        <v>217</v>
      </c>
      <c r="I362" t="str">
        <f t="shared" si="58"/>
        <v>56,650</v>
      </c>
      <c r="J362" t="s">
        <v>1103</v>
      </c>
      <c r="K362" t="str">
        <f t="shared" si="59"/>
        <v>111,217</v>
      </c>
      <c r="L362" t="s">
        <v>1102</v>
      </c>
    </row>
    <row r="363" spans="1:12" x14ac:dyDescent="0.3">
      <c r="A363" t="s">
        <v>364</v>
      </c>
      <c r="B363">
        <v>67400</v>
      </c>
      <c r="C363">
        <v>-134850</v>
      </c>
      <c r="D363" t="str">
        <f t="shared" si="55"/>
        <v>67</v>
      </c>
      <c r="E363" t="str">
        <f t="shared" si="56"/>
        <v>400</v>
      </c>
      <c r="F363" t="str">
        <f t="shared" si="62"/>
        <v>134850</v>
      </c>
      <c r="G363" t="str">
        <f t="shared" si="63"/>
        <v>134</v>
      </c>
      <c r="H363" t="str">
        <f t="shared" si="57"/>
        <v>850</v>
      </c>
      <c r="I363" t="str">
        <f t="shared" si="58"/>
        <v>67,400</v>
      </c>
      <c r="J363" t="s">
        <v>1103</v>
      </c>
      <c r="K363" t="str">
        <f t="shared" si="59"/>
        <v>134,850</v>
      </c>
      <c r="L363" t="s">
        <v>1102</v>
      </c>
    </row>
    <row r="364" spans="1:12" x14ac:dyDescent="0.3">
      <c r="A364" t="s">
        <v>365</v>
      </c>
      <c r="B364">
        <v>58833</v>
      </c>
      <c r="C364">
        <v>-122583</v>
      </c>
      <c r="D364" t="str">
        <f t="shared" si="55"/>
        <v>58</v>
      </c>
      <c r="E364" t="str">
        <f t="shared" si="56"/>
        <v>833</v>
      </c>
      <c r="F364" t="str">
        <f t="shared" si="62"/>
        <v>122583</v>
      </c>
      <c r="G364" t="str">
        <f t="shared" si="63"/>
        <v>122</v>
      </c>
      <c r="H364" t="str">
        <f t="shared" si="57"/>
        <v>583</v>
      </c>
      <c r="I364" t="str">
        <f t="shared" si="58"/>
        <v>58,833</v>
      </c>
      <c r="J364" t="s">
        <v>1103</v>
      </c>
      <c r="K364" t="str">
        <f t="shared" si="59"/>
        <v>122,583</v>
      </c>
      <c r="L364" t="s">
        <v>1102</v>
      </c>
    </row>
    <row r="365" spans="1:12" x14ac:dyDescent="0.3">
      <c r="A365" t="s">
        <v>366</v>
      </c>
      <c r="B365">
        <v>64917</v>
      </c>
      <c r="C365">
        <v>-125567</v>
      </c>
      <c r="D365" t="str">
        <f t="shared" si="55"/>
        <v>64</v>
      </c>
      <c r="E365" t="str">
        <f t="shared" si="56"/>
        <v>917</v>
      </c>
      <c r="F365" t="str">
        <f t="shared" si="62"/>
        <v>125567</v>
      </c>
      <c r="G365" t="str">
        <f t="shared" si="63"/>
        <v>125</v>
      </c>
      <c r="H365" t="str">
        <f t="shared" si="57"/>
        <v>567</v>
      </c>
      <c r="I365" t="str">
        <f t="shared" si="58"/>
        <v>64,917</v>
      </c>
      <c r="J365" t="s">
        <v>1103</v>
      </c>
      <c r="K365" t="str">
        <f t="shared" si="59"/>
        <v>125,567</v>
      </c>
      <c r="L365" t="s">
        <v>1102</v>
      </c>
    </row>
    <row r="366" spans="1:12" x14ac:dyDescent="0.3">
      <c r="A366" t="s">
        <v>367</v>
      </c>
      <c r="B366">
        <v>61317</v>
      </c>
      <c r="C366">
        <v>-117600</v>
      </c>
      <c r="D366" t="str">
        <f t="shared" si="55"/>
        <v>61</v>
      </c>
      <c r="E366" t="str">
        <f t="shared" si="56"/>
        <v>317</v>
      </c>
      <c r="F366" t="str">
        <f t="shared" si="62"/>
        <v>117600</v>
      </c>
      <c r="G366" t="str">
        <f t="shared" si="63"/>
        <v>117</v>
      </c>
      <c r="H366" t="str">
        <f t="shared" si="57"/>
        <v>600</v>
      </c>
      <c r="I366" t="str">
        <f t="shared" si="58"/>
        <v>61,317</v>
      </c>
      <c r="J366" t="s">
        <v>1103</v>
      </c>
      <c r="K366" t="str">
        <f t="shared" si="59"/>
        <v>117,600</v>
      </c>
      <c r="L366" t="s">
        <v>1102</v>
      </c>
    </row>
    <row r="367" spans="1:12" x14ac:dyDescent="0.3">
      <c r="A367" t="s">
        <v>368</v>
      </c>
      <c r="B367">
        <v>62717</v>
      </c>
      <c r="C367">
        <v>-109167</v>
      </c>
      <c r="D367" t="str">
        <f t="shared" si="55"/>
        <v>62</v>
      </c>
      <c r="E367" t="str">
        <f t="shared" si="56"/>
        <v>717</v>
      </c>
      <c r="F367" t="str">
        <f t="shared" si="62"/>
        <v>109167</v>
      </c>
      <c r="G367" t="str">
        <f t="shared" si="63"/>
        <v>109</v>
      </c>
      <c r="H367" t="str">
        <f t="shared" si="57"/>
        <v>167</v>
      </c>
      <c r="I367" t="str">
        <f t="shared" si="58"/>
        <v>62,717</v>
      </c>
      <c r="J367" t="s">
        <v>1103</v>
      </c>
      <c r="K367" t="str">
        <f t="shared" si="59"/>
        <v>109,167</v>
      </c>
      <c r="L367" t="s">
        <v>1102</v>
      </c>
    </row>
    <row r="368" spans="1:12" x14ac:dyDescent="0.3">
      <c r="A368" t="s">
        <v>369</v>
      </c>
      <c r="B368">
        <v>62717</v>
      </c>
      <c r="C368">
        <v>-109167</v>
      </c>
      <c r="D368" t="str">
        <f t="shared" si="55"/>
        <v>62</v>
      </c>
      <c r="E368" t="str">
        <f t="shared" si="56"/>
        <v>717</v>
      </c>
      <c r="F368" t="str">
        <f t="shared" si="62"/>
        <v>109167</v>
      </c>
      <c r="G368" t="str">
        <f t="shared" si="63"/>
        <v>109</v>
      </c>
      <c r="H368" t="str">
        <f t="shared" si="57"/>
        <v>167</v>
      </c>
      <c r="I368" t="str">
        <f t="shared" si="58"/>
        <v>62,717</v>
      </c>
      <c r="J368" t="s">
        <v>1103</v>
      </c>
      <c r="K368" t="str">
        <f t="shared" si="59"/>
        <v>109,167</v>
      </c>
      <c r="L368" t="s">
        <v>1102</v>
      </c>
    </row>
    <row r="369" spans="1:12" x14ac:dyDescent="0.3">
      <c r="A369" t="s">
        <v>370</v>
      </c>
      <c r="B369">
        <v>62717</v>
      </c>
      <c r="C369">
        <v>-109183</v>
      </c>
      <c r="D369" t="str">
        <f t="shared" si="55"/>
        <v>62</v>
      </c>
      <c r="E369" t="str">
        <f t="shared" si="56"/>
        <v>717</v>
      </c>
      <c r="F369" t="str">
        <f t="shared" si="62"/>
        <v>109183</v>
      </c>
      <c r="G369" t="str">
        <f t="shared" si="63"/>
        <v>109</v>
      </c>
      <c r="H369" t="str">
        <f t="shared" si="57"/>
        <v>183</v>
      </c>
      <c r="I369" t="str">
        <f t="shared" si="58"/>
        <v>62,717</v>
      </c>
      <c r="J369" t="s">
        <v>1103</v>
      </c>
      <c r="K369" t="str">
        <f t="shared" si="59"/>
        <v>109,183</v>
      </c>
      <c r="L369" t="s">
        <v>1102</v>
      </c>
    </row>
    <row r="370" spans="1:12" x14ac:dyDescent="0.3">
      <c r="A370" t="s">
        <v>371</v>
      </c>
      <c r="B370">
        <v>62717</v>
      </c>
      <c r="C370">
        <v>-109183</v>
      </c>
      <c r="D370" t="str">
        <f t="shared" si="55"/>
        <v>62</v>
      </c>
      <c r="E370" t="str">
        <f t="shared" si="56"/>
        <v>717</v>
      </c>
      <c r="F370" t="str">
        <f t="shared" si="62"/>
        <v>109183</v>
      </c>
      <c r="G370" t="str">
        <f t="shared" si="63"/>
        <v>109</v>
      </c>
      <c r="H370" t="str">
        <f t="shared" si="57"/>
        <v>183</v>
      </c>
      <c r="I370" t="str">
        <f t="shared" si="58"/>
        <v>62,717</v>
      </c>
      <c r="J370" t="s">
        <v>1103</v>
      </c>
      <c r="K370" t="str">
        <f t="shared" si="59"/>
        <v>109,183</v>
      </c>
      <c r="L370" t="s">
        <v>1102</v>
      </c>
    </row>
    <row r="371" spans="1:12" x14ac:dyDescent="0.3">
      <c r="A371" t="s">
        <v>372</v>
      </c>
      <c r="B371">
        <v>61183</v>
      </c>
      <c r="C371">
        <v>-113683</v>
      </c>
      <c r="D371" t="str">
        <f t="shared" si="55"/>
        <v>61</v>
      </c>
      <c r="E371" t="str">
        <f t="shared" si="56"/>
        <v>183</v>
      </c>
      <c r="F371" t="str">
        <f t="shared" si="62"/>
        <v>113683</v>
      </c>
      <c r="G371" t="str">
        <f t="shared" si="63"/>
        <v>113</v>
      </c>
      <c r="H371" t="str">
        <f t="shared" si="57"/>
        <v>683</v>
      </c>
      <c r="I371" t="str">
        <f t="shared" si="58"/>
        <v>61,183</v>
      </c>
      <c r="J371" t="s">
        <v>1103</v>
      </c>
      <c r="K371" t="str">
        <f t="shared" si="59"/>
        <v>113,683</v>
      </c>
      <c r="L371" t="s">
        <v>1102</v>
      </c>
    </row>
    <row r="372" spans="1:12" x14ac:dyDescent="0.3">
      <c r="A372" t="s">
        <v>373</v>
      </c>
      <c r="B372">
        <v>61767</v>
      </c>
      <c r="C372">
        <v>-121233</v>
      </c>
      <c r="D372" t="str">
        <f t="shared" si="55"/>
        <v>61</v>
      </c>
      <c r="E372" t="str">
        <f t="shared" si="56"/>
        <v>767</v>
      </c>
      <c r="F372" t="str">
        <f t="shared" si="62"/>
        <v>121233</v>
      </c>
      <c r="G372" t="str">
        <f t="shared" si="63"/>
        <v>121</v>
      </c>
      <c r="H372" t="str">
        <f t="shared" si="57"/>
        <v>233</v>
      </c>
      <c r="I372" t="str">
        <f t="shared" si="58"/>
        <v>61,767</v>
      </c>
      <c r="J372" t="s">
        <v>1103</v>
      </c>
      <c r="K372" t="str">
        <f t="shared" si="59"/>
        <v>121,233</v>
      </c>
      <c r="L372" t="s">
        <v>1102</v>
      </c>
    </row>
    <row r="373" spans="1:12" x14ac:dyDescent="0.3">
      <c r="A373" t="s">
        <v>374</v>
      </c>
      <c r="B373">
        <v>61750</v>
      </c>
      <c r="C373">
        <v>-121233</v>
      </c>
      <c r="D373" t="str">
        <f t="shared" si="55"/>
        <v>61</v>
      </c>
      <c r="E373" t="str">
        <f t="shared" si="56"/>
        <v>750</v>
      </c>
      <c r="F373" t="str">
        <f t="shared" si="62"/>
        <v>121233</v>
      </c>
      <c r="G373" t="str">
        <f t="shared" si="63"/>
        <v>121</v>
      </c>
      <c r="H373" t="str">
        <f t="shared" si="57"/>
        <v>233</v>
      </c>
      <c r="I373" t="str">
        <f t="shared" si="58"/>
        <v>61,750</v>
      </c>
      <c r="J373" t="s">
        <v>1103</v>
      </c>
      <c r="K373" t="str">
        <f t="shared" si="59"/>
        <v>121,233</v>
      </c>
      <c r="L373" t="s">
        <v>1102</v>
      </c>
    </row>
    <row r="374" spans="1:12" x14ac:dyDescent="0.3">
      <c r="A374" t="s">
        <v>375</v>
      </c>
      <c r="B374">
        <v>60017</v>
      </c>
      <c r="C374">
        <v>-111950</v>
      </c>
      <c r="D374" t="str">
        <f t="shared" si="55"/>
        <v>60</v>
      </c>
      <c r="E374" t="str">
        <f t="shared" si="56"/>
        <v>017</v>
      </c>
      <c r="F374" t="str">
        <f t="shared" si="62"/>
        <v>111950</v>
      </c>
      <c r="G374" t="str">
        <f t="shared" si="63"/>
        <v>111</v>
      </c>
      <c r="H374" t="str">
        <f t="shared" si="57"/>
        <v>950</v>
      </c>
      <c r="I374" t="str">
        <f t="shared" si="58"/>
        <v>60,017</v>
      </c>
      <c r="J374" t="s">
        <v>1103</v>
      </c>
      <c r="K374" t="str">
        <f t="shared" si="59"/>
        <v>111,950</v>
      </c>
      <c r="L374" t="s">
        <v>1102</v>
      </c>
    </row>
    <row r="375" spans="1:12" x14ac:dyDescent="0.3">
      <c r="A375" t="s">
        <v>376</v>
      </c>
      <c r="B375">
        <v>54417</v>
      </c>
      <c r="C375">
        <v>-124250</v>
      </c>
      <c r="D375" t="str">
        <f t="shared" si="55"/>
        <v>54</v>
      </c>
      <c r="E375" t="str">
        <f t="shared" si="56"/>
        <v>417</v>
      </c>
      <c r="F375" t="str">
        <f t="shared" si="62"/>
        <v>124250</v>
      </c>
      <c r="G375" t="str">
        <f t="shared" si="63"/>
        <v>124</v>
      </c>
      <c r="H375" t="str">
        <f t="shared" si="57"/>
        <v>250</v>
      </c>
      <c r="I375" t="str">
        <f t="shared" si="58"/>
        <v>54,417</v>
      </c>
      <c r="J375" t="s">
        <v>1103</v>
      </c>
      <c r="K375" t="str">
        <f t="shared" si="59"/>
        <v>124,250</v>
      </c>
      <c r="L375" t="s">
        <v>1102</v>
      </c>
    </row>
    <row r="376" spans="1:12" x14ac:dyDescent="0.3">
      <c r="A376" t="s">
        <v>377</v>
      </c>
      <c r="B376">
        <v>56233</v>
      </c>
      <c r="C376">
        <v>-120733</v>
      </c>
      <c r="D376" t="str">
        <f t="shared" si="55"/>
        <v>56</v>
      </c>
      <c r="E376" t="str">
        <f t="shared" si="56"/>
        <v>233</v>
      </c>
      <c r="F376" t="str">
        <f t="shared" si="62"/>
        <v>120733</v>
      </c>
      <c r="G376" t="str">
        <f t="shared" si="63"/>
        <v>120</v>
      </c>
      <c r="H376" t="str">
        <f t="shared" si="57"/>
        <v>733</v>
      </c>
      <c r="I376" t="str">
        <f t="shared" si="58"/>
        <v>56,233</v>
      </c>
      <c r="J376" t="s">
        <v>1103</v>
      </c>
      <c r="K376" t="str">
        <f t="shared" si="59"/>
        <v>120,733</v>
      </c>
      <c r="L376" t="s">
        <v>1102</v>
      </c>
    </row>
    <row r="377" spans="1:12" x14ac:dyDescent="0.3">
      <c r="A377" t="s">
        <v>378</v>
      </c>
      <c r="B377">
        <v>58383</v>
      </c>
      <c r="C377">
        <v>-116033</v>
      </c>
      <c r="D377" t="str">
        <f t="shared" si="55"/>
        <v>58</v>
      </c>
      <c r="E377" t="str">
        <f t="shared" si="56"/>
        <v>383</v>
      </c>
      <c r="F377" t="str">
        <f t="shared" si="62"/>
        <v>116033</v>
      </c>
      <c r="G377" t="str">
        <f t="shared" si="63"/>
        <v>116</v>
      </c>
      <c r="H377" t="str">
        <f t="shared" si="57"/>
        <v>033</v>
      </c>
      <c r="I377" t="str">
        <f t="shared" si="58"/>
        <v>58,383</v>
      </c>
      <c r="J377" t="s">
        <v>1103</v>
      </c>
      <c r="K377" t="str">
        <f t="shared" si="59"/>
        <v>116,033</v>
      </c>
      <c r="L377" t="s">
        <v>1102</v>
      </c>
    </row>
    <row r="378" spans="1:12" x14ac:dyDescent="0.3">
      <c r="A378" t="s">
        <v>379</v>
      </c>
      <c r="B378">
        <v>45717</v>
      </c>
      <c r="C378">
        <v>-60233</v>
      </c>
      <c r="D378" t="str">
        <f t="shared" si="55"/>
        <v>45</v>
      </c>
      <c r="E378" t="str">
        <f t="shared" si="56"/>
        <v>717</v>
      </c>
      <c r="F378" t="str">
        <f>RIGHT(C378,5)</f>
        <v>60233</v>
      </c>
      <c r="G378" t="str">
        <f>LEFT(F378,2)</f>
        <v>60</v>
      </c>
      <c r="H378" t="str">
        <f t="shared" si="57"/>
        <v>233</v>
      </c>
      <c r="I378" t="str">
        <f t="shared" si="58"/>
        <v>45,717</v>
      </c>
      <c r="J378" t="s">
        <v>1103</v>
      </c>
      <c r="K378" t="str">
        <f t="shared" si="59"/>
        <v>60,233</v>
      </c>
      <c r="L378" t="s">
        <v>1102</v>
      </c>
    </row>
    <row r="379" spans="1:12" x14ac:dyDescent="0.3">
      <c r="A379" t="s">
        <v>380</v>
      </c>
      <c r="B379">
        <v>47233</v>
      </c>
      <c r="C379">
        <v>-60133</v>
      </c>
      <c r="D379" t="str">
        <f t="shared" si="55"/>
        <v>47</v>
      </c>
      <c r="E379" t="str">
        <f t="shared" si="56"/>
        <v>233</v>
      </c>
      <c r="F379" t="str">
        <f>RIGHT(C379,5)</f>
        <v>60133</v>
      </c>
      <c r="G379" t="str">
        <f>LEFT(F379,2)</f>
        <v>60</v>
      </c>
      <c r="H379" t="str">
        <f t="shared" si="57"/>
        <v>133</v>
      </c>
      <c r="I379" t="str">
        <f t="shared" si="58"/>
        <v>47,233</v>
      </c>
      <c r="J379" t="s">
        <v>1103</v>
      </c>
      <c r="K379" t="str">
        <f t="shared" si="59"/>
        <v>60,133</v>
      </c>
      <c r="L379" t="s">
        <v>1102</v>
      </c>
    </row>
    <row r="380" spans="1:12" x14ac:dyDescent="0.3">
      <c r="A380" t="s">
        <v>381</v>
      </c>
      <c r="B380">
        <v>45867</v>
      </c>
      <c r="C380">
        <v>-66533</v>
      </c>
      <c r="D380" t="str">
        <f t="shared" si="55"/>
        <v>45</v>
      </c>
      <c r="E380" t="str">
        <f t="shared" si="56"/>
        <v>867</v>
      </c>
      <c r="F380" t="str">
        <f>RIGHT(C380,5)</f>
        <v>66533</v>
      </c>
      <c r="G380" t="str">
        <f>LEFT(F380,2)</f>
        <v>66</v>
      </c>
      <c r="H380" t="str">
        <f t="shared" si="57"/>
        <v>533</v>
      </c>
      <c r="I380" t="str">
        <f t="shared" si="58"/>
        <v>45,867</v>
      </c>
      <c r="J380" t="s">
        <v>1103</v>
      </c>
      <c r="K380" t="str">
        <f t="shared" si="59"/>
        <v>66,533</v>
      </c>
      <c r="L380" t="s">
        <v>1102</v>
      </c>
    </row>
    <row r="381" spans="1:12" x14ac:dyDescent="0.3">
      <c r="A381" t="s">
        <v>382</v>
      </c>
      <c r="B381">
        <v>45050</v>
      </c>
      <c r="C381">
        <v>-72833</v>
      </c>
      <c r="D381" t="str">
        <f t="shared" si="55"/>
        <v>45</v>
      </c>
      <c r="E381" t="str">
        <f t="shared" si="56"/>
        <v>050</v>
      </c>
      <c r="F381" t="str">
        <f>RIGHT(C381,5)</f>
        <v>72833</v>
      </c>
      <c r="G381" t="str">
        <f>LEFT(F381,2)</f>
        <v>72</v>
      </c>
      <c r="H381" t="str">
        <f t="shared" si="57"/>
        <v>833</v>
      </c>
      <c r="I381" t="str">
        <f t="shared" si="58"/>
        <v>45,050</v>
      </c>
      <c r="J381" t="s">
        <v>1103</v>
      </c>
      <c r="K381" t="str">
        <f t="shared" si="59"/>
        <v>72,833</v>
      </c>
      <c r="L381" t="s">
        <v>1102</v>
      </c>
    </row>
    <row r="382" spans="1:12" x14ac:dyDescent="0.3">
      <c r="A382" t="s">
        <v>383</v>
      </c>
      <c r="B382">
        <v>61333</v>
      </c>
      <c r="C382">
        <v>-117667</v>
      </c>
      <c r="D382" t="str">
        <f t="shared" si="55"/>
        <v>61</v>
      </c>
      <c r="E382" t="str">
        <f t="shared" si="56"/>
        <v>333</v>
      </c>
      <c r="F382" t="str">
        <f>RIGHT(C382,6)</f>
        <v>117667</v>
      </c>
      <c r="G382" t="str">
        <f>LEFT(F382,3)</f>
        <v>117</v>
      </c>
      <c r="H382" t="str">
        <f t="shared" si="57"/>
        <v>667</v>
      </c>
      <c r="I382" t="str">
        <f t="shared" si="58"/>
        <v>61,333</v>
      </c>
      <c r="J382" t="s">
        <v>1103</v>
      </c>
      <c r="K382" t="str">
        <f t="shared" si="59"/>
        <v>117,667</v>
      </c>
      <c r="L382" t="s">
        <v>1102</v>
      </c>
    </row>
    <row r="383" spans="1:12" x14ac:dyDescent="0.3">
      <c r="A383" t="s">
        <v>384</v>
      </c>
      <c r="B383">
        <v>45833</v>
      </c>
      <c r="C383">
        <v>-66433</v>
      </c>
      <c r="D383" t="str">
        <f t="shared" si="55"/>
        <v>45</v>
      </c>
      <c r="E383" t="str">
        <f t="shared" si="56"/>
        <v>833</v>
      </c>
      <c r="F383" t="str">
        <f>RIGHT(C383,5)</f>
        <v>66433</v>
      </c>
      <c r="G383" t="str">
        <f>LEFT(F383,2)</f>
        <v>66</v>
      </c>
      <c r="H383" t="str">
        <f t="shared" si="57"/>
        <v>433</v>
      </c>
      <c r="I383" t="str">
        <f t="shared" si="58"/>
        <v>45,833</v>
      </c>
      <c r="J383" t="s">
        <v>1103</v>
      </c>
      <c r="K383" t="str">
        <f t="shared" si="59"/>
        <v>66,433</v>
      </c>
      <c r="L383" t="s">
        <v>1102</v>
      </c>
    </row>
    <row r="384" spans="1:12" x14ac:dyDescent="0.3">
      <c r="A384" t="s">
        <v>385</v>
      </c>
      <c r="B384">
        <v>51950</v>
      </c>
      <c r="C384">
        <v>-68133</v>
      </c>
      <c r="D384" t="str">
        <f t="shared" si="55"/>
        <v>51</v>
      </c>
      <c r="E384" t="str">
        <f t="shared" si="56"/>
        <v>950</v>
      </c>
      <c r="F384" t="str">
        <f>RIGHT(C384,5)</f>
        <v>68133</v>
      </c>
      <c r="G384" t="str">
        <f>LEFT(F384,2)</f>
        <v>68</v>
      </c>
      <c r="H384" t="str">
        <f t="shared" si="57"/>
        <v>133</v>
      </c>
      <c r="I384" t="str">
        <f t="shared" si="58"/>
        <v>51,950</v>
      </c>
      <c r="J384" t="s">
        <v>1103</v>
      </c>
      <c r="K384" t="str">
        <f t="shared" si="59"/>
        <v>68,133</v>
      </c>
      <c r="L384" t="s">
        <v>1102</v>
      </c>
    </row>
    <row r="385" spans="1:12" x14ac:dyDescent="0.3">
      <c r="A385" t="s">
        <v>386</v>
      </c>
      <c r="B385">
        <v>48950</v>
      </c>
      <c r="C385">
        <v>-54567</v>
      </c>
      <c r="D385" t="str">
        <f t="shared" si="55"/>
        <v>48</v>
      </c>
      <c r="E385" t="str">
        <f t="shared" si="56"/>
        <v>950</v>
      </c>
      <c r="F385" t="str">
        <f>RIGHT(C385,5)</f>
        <v>54567</v>
      </c>
      <c r="G385" t="str">
        <f>LEFT(F385,2)</f>
        <v>54</v>
      </c>
      <c r="H385" t="str">
        <f t="shared" si="57"/>
        <v>567</v>
      </c>
      <c r="I385" t="str">
        <f t="shared" si="58"/>
        <v>48,950</v>
      </c>
      <c r="J385" t="s">
        <v>1103</v>
      </c>
      <c r="K385" t="str">
        <f t="shared" si="59"/>
        <v>54,567</v>
      </c>
      <c r="L385" t="s">
        <v>1102</v>
      </c>
    </row>
    <row r="386" spans="1:12" x14ac:dyDescent="0.3">
      <c r="A386" t="s">
        <v>387</v>
      </c>
      <c r="B386">
        <v>44517</v>
      </c>
      <c r="C386">
        <v>-66783</v>
      </c>
      <c r="D386" t="str">
        <f t="shared" ref="D386:D449" si="64">LEFT(B386,2)</f>
        <v>44</v>
      </c>
      <c r="E386" t="str">
        <f t="shared" ref="E386:E449" si="65">RIGHT(B386,3)</f>
        <v>517</v>
      </c>
      <c r="F386" t="str">
        <f>RIGHT(C386,5)</f>
        <v>66783</v>
      </c>
      <c r="G386" t="str">
        <f>LEFT(F386,2)</f>
        <v>66</v>
      </c>
      <c r="H386" t="str">
        <f t="shared" ref="H386:H449" si="66">RIGHT(F386,3)</f>
        <v>783</v>
      </c>
      <c r="I386" t="str">
        <f t="shared" ref="I386:I449" si="67">CONCATENATE(D386,",",E386)</f>
        <v>44,517</v>
      </c>
      <c r="J386" t="s">
        <v>1103</v>
      </c>
      <c r="K386" t="str">
        <f t="shared" ref="K386:K449" si="68">CONCATENATE(G386,",",H386)</f>
        <v>66,783</v>
      </c>
      <c r="L386" t="s">
        <v>1102</v>
      </c>
    </row>
    <row r="387" spans="1:12" x14ac:dyDescent="0.3">
      <c r="A387" t="s">
        <v>388</v>
      </c>
      <c r="B387">
        <v>58683</v>
      </c>
      <c r="C387">
        <v>-113883</v>
      </c>
      <c r="D387" t="str">
        <f t="shared" si="64"/>
        <v>58</v>
      </c>
      <c r="E387" t="str">
        <f t="shared" si="65"/>
        <v>683</v>
      </c>
      <c r="F387" t="str">
        <f>RIGHT(C387,6)</f>
        <v>113883</v>
      </c>
      <c r="G387" t="str">
        <f>LEFT(F387,3)</f>
        <v>113</v>
      </c>
      <c r="H387" t="str">
        <f t="shared" si="66"/>
        <v>883</v>
      </c>
      <c r="I387" t="str">
        <f t="shared" si="67"/>
        <v>58,683</v>
      </c>
      <c r="J387" t="s">
        <v>1103</v>
      </c>
      <c r="K387" t="str">
        <f t="shared" si="68"/>
        <v>113,883</v>
      </c>
      <c r="L387" t="s">
        <v>1102</v>
      </c>
    </row>
    <row r="388" spans="1:12" x14ac:dyDescent="0.3">
      <c r="A388" t="s">
        <v>389</v>
      </c>
      <c r="B388">
        <v>48767</v>
      </c>
      <c r="C388">
        <v>-64483</v>
      </c>
      <c r="D388" t="str">
        <f t="shared" si="64"/>
        <v>48</v>
      </c>
      <c r="E388" t="str">
        <f t="shared" si="65"/>
        <v>767</v>
      </c>
      <c r="F388" t="str">
        <f t="shared" ref="F388:F394" si="69">RIGHT(C388,5)</f>
        <v>64483</v>
      </c>
      <c r="G388" t="str">
        <f t="shared" ref="G388:G394" si="70">LEFT(F388,2)</f>
        <v>64</v>
      </c>
      <c r="H388" t="str">
        <f t="shared" si="66"/>
        <v>483</v>
      </c>
      <c r="I388" t="str">
        <f t="shared" si="67"/>
        <v>48,767</v>
      </c>
      <c r="J388" t="s">
        <v>1103</v>
      </c>
      <c r="K388" t="str">
        <f t="shared" si="68"/>
        <v>64,483</v>
      </c>
      <c r="L388" t="s">
        <v>1102</v>
      </c>
    </row>
    <row r="389" spans="1:12" x14ac:dyDescent="0.3">
      <c r="A389" t="s">
        <v>390</v>
      </c>
      <c r="B389">
        <v>48767</v>
      </c>
      <c r="C389">
        <v>-64483</v>
      </c>
      <c r="D389" t="str">
        <f t="shared" si="64"/>
        <v>48</v>
      </c>
      <c r="E389" t="str">
        <f t="shared" si="65"/>
        <v>767</v>
      </c>
      <c r="F389" t="str">
        <f t="shared" si="69"/>
        <v>64483</v>
      </c>
      <c r="G389" t="str">
        <f t="shared" si="70"/>
        <v>64</v>
      </c>
      <c r="H389" t="str">
        <f t="shared" si="66"/>
        <v>483</v>
      </c>
      <c r="I389" t="str">
        <f t="shared" si="67"/>
        <v>48,767</v>
      </c>
      <c r="J389" t="s">
        <v>1103</v>
      </c>
      <c r="K389" t="str">
        <f t="shared" si="68"/>
        <v>64,483</v>
      </c>
      <c r="L389" t="s">
        <v>1102</v>
      </c>
    </row>
    <row r="390" spans="1:12" x14ac:dyDescent="0.3">
      <c r="A390" t="s">
        <v>391</v>
      </c>
      <c r="B390">
        <v>45517</v>
      </c>
      <c r="C390">
        <v>-75567</v>
      </c>
      <c r="D390" t="str">
        <f t="shared" si="64"/>
        <v>45</v>
      </c>
      <c r="E390" t="str">
        <f t="shared" si="65"/>
        <v>517</v>
      </c>
      <c r="F390" t="str">
        <f t="shared" si="69"/>
        <v>75567</v>
      </c>
      <c r="G390" t="str">
        <f t="shared" si="70"/>
        <v>75</v>
      </c>
      <c r="H390" t="str">
        <f t="shared" si="66"/>
        <v>567</v>
      </c>
      <c r="I390" t="str">
        <f t="shared" si="67"/>
        <v>45,517</v>
      </c>
      <c r="J390" t="s">
        <v>1103</v>
      </c>
      <c r="K390" t="str">
        <f t="shared" si="68"/>
        <v>75,567</v>
      </c>
      <c r="L390" t="s">
        <v>1102</v>
      </c>
    </row>
    <row r="391" spans="1:12" x14ac:dyDescent="0.3">
      <c r="A391" t="s">
        <v>392</v>
      </c>
      <c r="B391">
        <v>52800</v>
      </c>
      <c r="C391">
        <v>-97617</v>
      </c>
      <c r="D391" t="str">
        <f t="shared" si="64"/>
        <v>52</v>
      </c>
      <c r="E391" t="str">
        <f t="shared" si="65"/>
        <v>800</v>
      </c>
      <c r="F391" t="str">
        <f t="shared" si="69"/>
        <v>97617</v>
      </c>
      <c r="G391" t="str">
        <f t="shared" si="70"/>
        <v>97</v>
      </c>
      <c r="H391" t="str">
        <f t="shared" si="66"/>
        <v>617</v>
      </c>
      <c r="I391" t="str">
        <f t="shared" si="67"/>
        <v>52,800</v>
      </c>
      <c r="J391" t="s">
        <v>1103</v>
      </c>
      <c r="K391" t="str">
        <f t="shared" si="68"/>
        <v>97,617</v>
      </c>
      <c r="L391" t="s">
        <v>1102</v>
      </c>
    </row>
    <row r="392" spans="1:12" x14ac:dyDescent="0.3">
      <c r="A392" t="s">
        <v>393</v>
      </c>
      <c r="B392">
        <v>52800</v>
      </c>
      <c r="C392">
        <v>-97617</v>
      </c>
      <c r="D392" t="str">
        <f t="shared" si="64"/>
        <v>52</v>
      </c>
      <c r="E392" t="str">
        <f t="shared" si="65"/>
        <v>800</v>
      </c>
      <c r="F392" t="str">
        <f t="shared" si="69"/>
        <v>97617</v>
      </c>
      <c r="G392" t="str">
        <f t="shared" si="70"/>
        <v>97</v>
      </c>
      <c r="H392" t="str">
        <f t="shared" si="66"/>
        <v>617</v>
      </c>
      <c r="I392" t="str">
        <f t="shared" si="67"/>
        <v>52,800</v>
      </c>
      <c r="J392" t="s">
        <v>1103</v>
      </c>
      <c r="K392" t="str">
        <f t="shared" si="68"/>
        <v>97,617</v>
      </c>
      <c r="L392" t="s">
        <v>1102</v>
      </c>
    </row>
    <row r="393" spans="1:12" x14ac:dyDescent="0.3">
      <c r="A393" t="s">
        <v>394</v>
      </c>
      <c r="B393">
        <v>49783</v>
      </c>
      <c r="C393">
        <v>-86933</v>
      </c>
      <c r="D393" t="str">
        <f t="shared" si="64"/>
        <v>49</v>
      </c>
      <c r="E393" t="str">
        <f t="shared" si="65"/>
        <v>783</v>
      </c>
      <c r="F393" t="str">
        <f t="shared" si="69"/>
        <v>86933</v>
      </c>
      <c r="G393" t="str">
        <f t="shared" si="70"/>
        <v>86</v>
      </c>
      <c r="H393" t="str">
        <f t="shared" si="66"/>
        <v>933</v>
      </c>
      <c r="I393" t="str">
        <f t="shared" si="67"/>
        <v>49,783</v>
      </c>
      <c r="J393" t="s">
        <v>1103</v>
      </c>
      <c r="K393" t="str">
        <f t="shared" si="68"/>
        <v>86,933</v>
      </c>
      <c r="L393" t="s">
        <v>1102</v>
      </c>
    </row>
    <row r="394" spans="1:12" x14ac:dyDescent="0.3">
      <c r="A394" t="s">
        <v>395</v>
      </c>
      <c r="B394">
        <v>49700</v>
      </c>
      <c r="C394">
        <v>-86950</v>
      </c>
      <c r="D394" t="str">
        <f t="shared" si="64"/>
        <v>49</v>
      </c>
      <c r="E394" t="str">
        <f t="shared" si="65"/>
        <v>700</v>
      </c>
      <c r="F394" t="str">
        <f t="shared" si="69"/>
        <v>86950</v>
      </c>
      <c r="G394" t="str">
        <f t="shared" si="70"/>
        <v>86</v>
      </c>
      <c r="H394" t="str">
        <f t="shared" si="66"/>
        <v>950</v>
      </c>
      <c r="I394" t="str">
        <f t="shared" si="67"/>
        <v>49,700</v>
      </c>
      <c r="J394" t="s">
        <v>1103</v>
      </c>
      <c r="K394" t="str">
        <f t="shared" si="68"/>
        <v>86,950</v>
      </c>
      <c r="L394" t="s">
        <v>1102</v>
      </c>
    </row>
    <row r="395" spans="1:12" x14ac:dyDescent="0.3">
      <c r="A395" t="s">
        <v>396</v>
      </c>
      <c r="B395">
        <v>55783</v>
      </c>
      <c r="C395">
        <v>-124700</v>
      </c>
      <c r="D395" t="str">
        <f t="shared" si="64"/>
        <v>55</v>
      </c>
      <c r="E395" t="str">
        <f t="shared" si="65"/>
        <v>783</v>
      </c>
      <c r="F395" t="str">
        <f>RIGHT(C395,6)</f>
        <v>124700</v>
      </c>
      <c r="G395" t="str">
        <f>LEFT(F395,3)</f>
        <v>124</v>
      </c>
      <c r="H395" t="str">
        <f t="shared" si="66"/>
        <v>700</v>
      </c>
      <c r="I395" t="str">
        <f t="shared" si="67"/>
        <v>55,783</v>
      </c>
      <c r="J395" t="s">
        <v>1103</v>
      </c>
      <c r="K395" t="str">
        <f t="shared" si="68"/>
        <v>124,700</v>
      </c>
      <c r="L395" t="s">
        <v>1102</v>
      </c>
    </row>
    <row r="396" spans="1:12" x14ac:dyDescent="0.3">
      <c r="A396" t="s">
        <v>397</v>
      </c>
      <c r="B396">
        <v>56367</v>
      </c>
      <c r="C396">
        <v>-94700</v>
      </c>
      <c r="D396" t="str">
        <f t="shared" si="64"/>
        <v>56</v>
      </c>
      <c r="E396" t="str">
        <f t="shared" si="65"/>
        <v>367</v>
      </c>
      <c r="F396" t="str">
        <f t="shared" ref="F396:F406" si="71">RIGHT(C396,5)</f>
        <v>94700</v>
      </c>
      <c r="G396" t="str">
        <f t="shared" ref="G396:G406" si="72">LEFT(F396,2)</f>
        <v>94</v>
      </c>
      <c r="H396" t="str">
        <f t="shared" si="66"/>
        <v>700</v>
      </c>
      <c r="I396" t="str">
        <f t="shared" si="67"/>
        <v>56,367</v>
      </c>
      <c r="J396" t="s">
        <v>1103</v>
      </c>
      <c r="K396" t="str">
        <f t="shared" si="68"/>
        <v>94,700</v>
      </c>
      <c r="L396" t="s">
        <v>1102</v>
      </c>
    </row>
    <row r="397" spans="1:12" x14ac:dyDescent="0.3">
      <c r="A397" t="s">
        <v>398</v>
      </c>
      <c r="B397">
        <v>56350</v>
      </c>
      <c r="C397">
        <v>-94700</v>
      </c>
      <c r="D397" t="str">
        <f t="shared" si="64"/>
        <v>56</v>
      </c>
      <c r="E397" t="str">
        <f t="shared" si="65"/>
        <v>350</v>
      </c>
      <c r="F397" t="str">
        <f t="shared" si="71"/>
        <v>94700</v>
      </c>
      <c r="G397" t="str">
        <f t="shared" si="72"/>
        <v>94</v>
      </c>
      <c r="H397" t="str">
        <f t="shared" si="66"/>
        <v>700</v>
      </c>
      <c r="I397" t="str">
        <f t="shared" si="67"/>
        <v>56,350</v>
      </c>
      <c r="J397" t="s">
        <v>1103</v>
      </c>
      <c r="K397" t="str">
        <f t="shared" si="68"/>
        <v>94,700</v>
      </c>
      <c r="L397" t="s">
        <v>1102</v>
      </c>
    </row>
    <row r="398" spans="1:12" x14ac:dyDescent="0.3">
      <c r="A398" t="s">
        <v>399</v>
      </c>
      <c r="B398">
        <v>50617</v>
      </c>
      <c r="C398">
        <v>-97033</v>
      </c>
      <c r="D398" t="str">
        <f t="shared" si="64"/>
        <v>50</v>
      </c>
      <c r="E398" t="str">
        <f t="shared" si="65"/>
        <v>617</v>
      </c>
      <c r="F398" t="str">
        <f t="shared" si="71"/>
        <v>97033</v>
      </c>
      <c r="G398" t="str">
        <f t="shared" si="72"/>
        <v>97</v>
      </c>
      <c r="H398" t="str">
        <f t="shared" si="66"/>
        <v>033</v>
      </c>
      <c r="I398" t="str">
        <f t="shared" si="67"/>
        <v>50,617</v>
      </c>
      <c r="J398" t="s">
        <v>1103</v>
      </c>
      <c r="K398" t="str">
        <f t="shared" si="68"/>
        <v>97,033</v>
      </c>
      <c r="L398" t="s">
        <v>1102</v>
      </c>
    </row>
    <row r="399" spans="1:12" x14ac:dyDescent="0.3">
      <c r="A399" t="s">
        <v>400</v>
      </c>
      <c r="B399">
        <v>50617</v>
      </c>
      <c r="C399">
        <v>-96983</v>
      </c>
      <c r="D399" t="str">
        <f t="shared" si="64"/>
        <v>50</v>
      </c>
      <c r="E399" t="str">
        <f t="shared" si="65"/>
        <v>617</v>
      </c>
      <c r="F399" t="str">
        <f t="shared" si="71"/>
        <v>96983</v>
      </c>
      <c r="G399" t="str">
        <f t="shared" si="72"/>
        <v>96</v>
      </c>
      <c r="H399" t="str">
        <f t="shared" si="66"/>
        <v>983</v>
      </c>
      <c r="I399" t="str">
        <f t="shared" si="67"/>
        <v>50,617</v>
      </c>
      <c r="J399" t="s">
        <v>1103</v>
      </c>
      <c r="K399" t="str">
        <f t="shared" si="68"/>
        <v>96,983</v>
      </c>
      <c r="L399" t="s">
        <v>1102</v>
      </c>
    </row>
    <row r="400" spans="1:12" x14ac:dyDescent="0.3">
      <c r="A400" t="s">
        <v>401</v>
      </c>
      <c r="B400">
        <v>50633</v>
      </c>
      <c r="C400">
        <v>-96983</v>
      </c>
      <c r="D400" t="str">
        <f t="shared" si="64"/>
        <v>50</v>
      </c>
      <c r="E400" t="str">
        <f t="shared" si="65"/>
        <v>633</v>
      </c>
      <c r="F400" t="str">
        <f t="shared" si="71"/>
        <v>96983</v>
      </c>
      <c r="G400" t="str">
        <f t="shared" si="72"/>
        <v>96</v>
      </c>
      <c r="H400" t="str">
        <f t="shared" si="66"/>
        <v>983</v>
      </c>
      <c r="I400" t="str">
        <f t="shared" si="67"/>
        <v>50,633</v>
      </c>
      <c r="J400" t="s">
        <v>1103</v>
      </c>
      <c r="K400" t="str">
        <f t="shared" si="68"/>
        <v>96,983</v>
      </c>
      <c r="L400" t="s">
        <v>1102</v>
      </c>
    </row>
    <row r="401" spans="1:12" x14ac:dyDescent="0.3">
      <c r="A401" t="s">
        <v>402</v>
      </c>
      <c r="B401">
        <v>68633</v>
      </c>
      <c r="C401">
        <v>-95883</v>
      </c>
      <c r="D401" t="str">
        <f t="shared" si="64"/>
        <v>68</v>
      </c>
      <c r="E401" t="str">
        <f t="shared" si="65"/>
        <v>633</v>
      </c>
      <c r="F401" t="str">
        <f t="shared" si="71"/>
        <v>95883</v>
      </c>
      <c r="G401" t="str">
        <f t="shared" si="72"/>
        <v>95</v>
      </c>
      <c r="H401" t="str">
        <f t="shared" si="66"/>
        <v>883</v>
      </c>
      <c r="I401" t="str">
        <f t="shared" si="67"/>
        <v>68,633</v>
      </c>
      <c r="J401" t="s">
        <v>1103</v>
      </c>
      <c r="K401" t="str">
        <f t="shared" si="68"/>
        <v>95,883</v>
      </c>
      <c r="L401" t="s">
        <v>1102</v>
      </c>
    </row>
    <row r="402" spans="1:12" x14ac:dyDescent="0.3">
      <c r="A402" t="s">
        <v>403</v>
      </c>
      <c r="B402">
        <v>68633</v>
      </c>
      <c r="C402">
        <v>-95850</v>
      </c>
      <c r="D402" t="str">
        <f t="shared" si="64"/>
        <v>68</v>
      </c>
      <c r="E402" t="str">
        <f t="shared" si="65"/>
        <v>633</v>
      </c>
      <c r="F402" t="str">
        <f t="shared" si="71"/>
        <v>95850</v>
      </c>
      <c r="G402" t="str">
        <f t="shared" si="72"/>
        <v>95</v>
      </c>
      <c r="H402" t="str">
        <f t="shared" si="66"/>
        <v>850</v>
      </c>
      <c r="I402" t="str">
        <f t="shared" si="67"/>
        <v>68,633</v>
      </c>
      <c r="J402" t="s">
        <v>1103</v>
      </c>
      <c r="K402" t="str">
        <f t="shared" si="68"/>
        <v>95,850</v>
      </c>
      <c r="L402" t="s">
        <v>1102</v>
      </c>
    </row>
    <row r="403" spans="1:12" x14ac:dyDescent="0.3">
      <c r="A403" t="s">
        <v>404</v>
      </c>
      <c r="B403">
        <v>68667</v>
      </c>
      <c r="C403">
        <v>-97800</v>
      </c>
      <c r="D403" t="str">
        <f t="shared" si="64"/>
        <v>68</v>
      </c>
      <c r="E403" t="str">
        <f t="shared" si="65"/>
        <v>667</v>
      </c>
      <c r="F403" t="str">
        <f t="shared" si="71"/>
        <v>97800</v>
      </c>
      <c r="G403" t="str">
        <f t="shared" si="72"/>
        <v>97</v>
      </c>
      <c r="H403" t="str">
        <f t="shared" si="66"/>
        <v>800</v>
      </c>
      <c r="I403" t="str">
        <f t="shared" si="67"/>
        <v>68,667</v>
      </c>
      <c r="J403" t="s">
        <v>1103</v>
      </c>
      <c r="K403" t="str">
        <f t="shared" si="68"/>
        <v>97,800</v>
      </c>
      <c r="L403" t="s">
        <v>1102</v>
      </c>
    </row>
    <row r="404" spans="1:12" x14ac:dyDescent="0.3">
      <c r="A404" t="s">
        <v>405</v>
      </c>
      <c r="B404">
        <v>47167</v>
      </c>
      <c r="C404">
        <v>-62833</v>
      </c>
      <c r="D404" t="str">
        <f t="shared" si="64"/>
        <v>47</v>
      </c>
      <c r="E404" t="str">
        <f t="shared" si="65"/>
        <v>167</v>
      </c>
      <c r="F404" t="str">
        <f t="shared" si="71"/>
        <v>62833</v>
      </c>
      <c r="G404" t="str">
        <f t="shared" si="72"/>
        <v>62</v>
      </c>
      <c r="H404" t="str">
        <f t="shared" si="66"/>
        <v>833</v>
      </c>
      <c r="I404" t="str">
        <f t="shared" si="67"/>
        <v>47,167</v>
      </c>
      <c r="J404" t="s">
        <v>1103</v>
      </c>
      <c r="K404" t="str">
        <f t="shared" si="68"/>
        <v>62,833</v>
      </c>
      <c r="L404" t="s">
        <v>1102</v>
      </c>
    </row>
    <row r="405" spans="1:12" x14ac:dyDescent="0.3">
      <c r="A405" t="s">
        <v>406</v>
      </c>
      <c r="B405">
        <v>43767</v>
      </c>
      <c r="C405">
        <v>-81700</v>
      </c>
      <c r="D405" t="str">
        <f t="shared" si="64"/>
        <v>43</v>
      </c>
      <c r="E405" t="str">
        <f t="shared" si="65"/>
        <v>767</v>
      </c>
      <c r="F405" t="str">
        <f t="shared" si="71"/>
        <v>81700</v>
      </c>
      <c r="G405" t="str">
        <f t="shared" si="72"/>
        <v>81</v>
      </c>
      <c r="H405" t="str">
        <f t="shared" si="66"/>
        <v>700</v>
      </c>
      <c r="I405" t="str">
        <f t="shared" si="67"/>
        <v>43,767</v>
      </c>
      <c r="J405" t="s">
        <v>1103</v>
      </c>
      <c r="K405" t="str">
        <f t="shared" si="68"/>
        <v>81,700</v>
      </c>
      <c r="L405" t="s">
        <v>1102</v>
      </c>
    </row>
    <row r="406" spans="1:12" x14ac:dyDescent="0.3">
      <c r="A406" t="s">
        <v>407</v>
      </c>
      <c r="B406">
        <v>43767</v>
      </c>
      <c r="C406">
        <v>-81717</v>
      </c>
      <c r="D406" t="str">
        <f t="shared" si="64"/>
        <v>43</v>
      </c>
      <c r="E406" t="str">
        <f t="shared" si="65"/>
        <v>767</v>
      </c>
      <c r="F406" t="str">
        <f t="shared" si="71"/>
        <v>81717</v>
      </c>
      <c r="G406" t="str">
        <f t="shared" si="72"/>
        <v>81</v>
      </c>
      <c r="H406" t="str">
        <f t="shared" si="66"/>
        <v>717</v>
      </c>
      <c r="I406" t="str">
        <f t="shared" si="67"/>
        <v>43,767</v>
      </c>
      <c r="J406" t="s">
        <v>1103</v>
      </c>
      <c r="K406" t="str">
        <f t="shared" si="68"/>
        <v>81,717</v>
      </c>
      <c r="L406" t="s">
        <v>1102</v>
      </c>
    </row>
    <row r="407" spans="1:12" x14ac:dyDescent="0.3">
      <c r="A407" t="s">
        <v>408</v>
      </c>
      <c r="B407">
        <v>51300</v>
      </c>
      <c r="C407">
        <v>-116983</v>
      </c>
      <c r="D407" t="str">
        <f t="shared" si="64"/>
        <v>51</v>
      </c>
      <c r="E407" t="str">
        <f t="shared" si="65"/>
        <v>300</v>
      </c>
      <c r="F407" t="str">
        <f>RIGHT(C407,6)</f>
        <v>116983</v>
      </c>
      <c r="G407" t="str">
        <f>LEFT(F407,3)</f>
        <v>116</v>
      </c>
      <c r="H407" t="str">
        <f t="shared" si="66"/>
        <v>983</v>
      </c>
      <c r="I407" t="str">
        <f t="shared" si="67"/>
        <v>51,300</v>
      </c>
      <c r="J407" t="s">
        <v>1103</v>
      </c>
      <c r="K407" t="str">
        <f t="shared" si="68"/>
        <v>116,983</v>
      </c>
      <c r="L407" t="s">
        <v>1102</v>
      </c>
    </row>
    <row r="408" spans="1:12" x14ac:dyDescent="0.3">
      <c r="A408" t="s">
        <v>409</v>
      </c>
      <c r="B408">
        <v>51300</v>
      </c>
      <c r="C408">
        <v>-116967</v>
      </c>
      <c r="D408" t="str">
        <f t="shared" si="64"/>
        <v>51</v>
      </c>
      <c r="E408" t="str">
        <f t="shared" si="65"/>
        <v>300</v>
      </c>
      <c r="F408" t="str">
        <f>RIGHT(C408,6)</f>
        <v>116967</v>
      </c>
      <c r="G408" t="str">
        <f>LEFT(F408,3)</f>
        <v>116</v>
      </c>
      <c r="H408" t="str">
        <f t="shared" si="66"/>
        <v>967</v>
      </c>
      <c r="I408" t="str">
        <f t="shared" si="67"/>
        <v>51,300</v>
      </c>
      <c r="J408" t="s">
        <v>1103</v>
      </c>
      <c r="K408" t="str">
        <f t="shared" si="68"/>
        <v>116,967</v>
      </c>
      <c r="L408" t="s">
        <v>1102</v>
      </c>
    </row>
    <row r="409" spans="1:12" x14ac:dyDescent="0.3">
      <c r="A409" t="s">
        <v>410</v>
      </c>
      <c r="B409">
        <v>53317</v>
      </c>
      <c r="C409">
        <v>-60417</v>
      </c>
      <c r="D409" t="str">
        <f t="shared" si="64"/>
        <v>53</v>
      </c>
      <c r="E409" t="str">
        <f t="shared" si="65"/>
        <v>317</v>
      </c>
      <c r="F409" t="str">
        <f t="shared" ref="F409:F414" si="73">RIGHT(C409,5)</f>
        <v>60417</v>
      </c>
      <c r="G409" t="str">
        <f t="shared" ref="G409:G414" si="74">LEFT(F409,2)</f>
        <v>60</v>
      </c>
      <c r="H409" t="str">
        <f t="shared" si="66"/>
        <v>417</v>
      </c>
      <c r="I409" t="str">
        <f t="shared" si="67"/>
        <v>53,317</v>
      </c>
      <c r="J409" t="s">
        <v>1103</v>
      </c>
      <c r="K409" t="str">
        <f t="shared" si="68"/>
        <v>60,417</v>
      </c>
      <c r="L409" t="s">
        <v>1102</v>
      </c>
    </row>
    <row r="410" spans="1:12" x14ac:dyDescent="0.3">
      <c r="A410" t="s">
        <v>411</v>
      </c>
      <c r="B410">
        <v>45883</v>
      </c>
      <c r="C410">
        <v>-82567</v>
      </c>
      <c r="D410" t="str">
        <f t="shared" si="64"/>
        <v>45</v>
      </c>
      <c r="E410" t="str">
        <f t="shared" si="65"/>
        <v>883</v>
      </c>
      <c r="F410" t="str">
        <f t="shared" si="73"/>
        <v>82567</v>
      </c>
      <c r="G410" t="str">
        <f t="shared" si="74"/>
        <v>82</v>
      </c>
      <c r="H410" t="str">
        <f t="shared" si="66"/>
        <v>567</v>
      </c>
      <c r="I410" t="str">
        <f t="shared" si="67"/>
        <v>45,883</v>
      </c>
      <c r="J410" t="s">
        <v>1103</v>
      </c>
      <c r="K410" t="str">
        <f t="shared" si="68"/>
        <v>82,567</v>
      </c>
      <c r="L410" t="s">
        <v>1102</v>
      </c>
    </row>
    <row r="411" spans="1:12" x14ac:dyDescent="0.3">
      <c r="A411" t="s">
        <v>412</v>
      </c>
      <c r="B411">
        <v>46533</v>
      </c>
      <c r="C411">
        <v>-61083</v>
      </c>
      <c r="D411" t="str">
        <f t="shared" si="64"/>
        <v>46</v>
      </c>
      <c r="E411" t="str">
        <f t="shared" si="65"/>
        <v>533</v>
      </c>
      <c r="F411" t="str">
        <f t="shared" si="73"/>
        <v>61083</v>
      </c>
      <c r="G411" t="str">
        <f t="shared" si="74"/>
        <v>61</v>
      </c>
      <c r="H411" t="str">
        <f t="shared" si="66"/>
        <v>083</v>
      </c>
      <c r="I411" t="str">
        <f t="shared" si="67"/>
        <v>46,533</v>
      </c>
      <c r="J411" t="s">
        <v>1103</v>
      </c>
      <c r="K411" t="str">
        <f t="shared" si="68"/>
        <v>61,083</v>
      </c>
      <c r="L411" t="s">
        <v>1102</v>
      </c>
    </row>
    <row r="412" spans="1:12" x14ac:dyDescent="0.3">
      <c r="A412" t="s">
        <v>413</v>
      </c>
      <c r="B412">
        <v>46533</v>
      </c>
      <c r="C412">
        <v>-61083</v>
      </c>
      <c r="D412" t="str">
        <f t="shared" si="64"/>
        <v>46</v>
      </c>
      <c r="E412" t="str">
        <f t="shared" si="65"/>
        <v>533</v>
      </c>
      <c r="F412" t="str">
        <f t="shared" si="73"/>
        <v>61083</v>
      </c>
      <c r="G412" t="str">
        <f t="shared" si="74"/>
        <v>61</v>
      </c>
      <c r="H412" t="str">
        <f t="shared" si="66"/>
        <v>083</v>
      </c>
      <c r="I412" t="str">
        <f t="shared" si="67"/>
        <v>46,533</v>
      </c>
      <c r="J412" t="s">
        <v>1103</v>
      </c>
      <c r="K412" t="str">
        <f t="shared" si="68"/>
        <v>61,083</v>
      </c>
      <c r="L412" t="s">
        <v>1102</v>
      </c>
    </row>
    <row r="413" spans="1:12" x14ac:dyDescent="0.3">
      <c r="A413" t="s">
        <v>414</v>
      </c>
      <c r="B413">
        <v>44717</v>
      </c>
      <c r="C413">
        <v>-66800</v>
      </c>
      <c r="D413" t="str">
        <f t="shared" si="64"/>
        <v>44</v>
      </c>
      <c r="E413" t="str">
        <f t="shared" si="65"/>
        <v>717</v>
      </c>
      <c r="F413" t="str">
        <f t="shared" si="73"/>
        <v>66800</v>
      </c>
      <c r="G413" t="str">
        <f t="shared" si="74"/>
        <v>66</v>
      </c>
      <c r="H413" t="str">
        <f t="shared" si="66"/>
        <v>800</v>
      </c>
      <c r="I413" t="str">
        <f t="shared" si="67"/>
        <v>44,717</v>
      </c>
      <c r="J413" t="s">
        <v>1103</v>
      </c>
      <c r="K413" t="str">
        <f t="shared" si="68"/>
        <v>66,800</v>
      </c>
      <c r="L413" t="s">
        <v>1102</v>
      </c>
    </row>
    <row r="414" spans="1:12" x14ac:dyDescent="0.3">
      <c r="A414" t="s">
        <v>415</v>
      </c>
      <c r="B414">
        <v>53183</v>
      </c>
      <c r="C414">
        <v>-99267</v>
      </c>
      <c r="D414" t="str">
        <f t="shared" si="64"/>
        <v>53</v>
      </c>
      <c r="E414" t="str">
        <f t="shared" si="65"/>
        <v>183</v>
      </c>
      <c r="F414" t="str">
        <f t="shared" si="73"/>
        <v>99267</v>
      </c>
      <c r="G414" t="str">
        <f t="shared" si="74"/>
        <v>99</v>
      </c>
      <c r="H414" t="str">
        <f t="shared" si="66"/>
        <v>267</v>
      </c>
      <c r="I414" t="str">
        <f t="shared" si="67"/>
        <v>53,183</v>
      </c>
      <c r="J414" t="s">
        <v>1103</v>
      </c>
      <c r="K414" t="str">
        <f t="shared" si="68"/>
        <v>99,267</v>
      </c>
      <c r="L414" t="s">
        <v>1102</v>
      </c>
    </row>
    <row r="415" spans="1:12" x14ac:dyDescent="0.3">
      <c r="A415" t="s">
        <v>416</v>
      </c>
      <c r="B415">
        <v>55183</v>
      </c>
      <c r="C415">
        <v>-118883</v>
      </c>
      <c r="D415" t="str">
        <f t="shared" si="64"/>
        <v>55</v>
      </c>
      <c r="E415" t="str">
        <f t="shared" si="65"/>
        <v>183</v>
      </c>
      <c r="F415" t="str">
        <f>RIGHT(C415,6)</f>
        <v>118883</v>
      </c>
      <c r="G415" t="str">
        <f>LEFT(F415,3)</f>
        <v>118</v>
      </c>
      <c r="H415" t="str">
        <f t="shared" si="66"/>
        <v>883</v>
      </c>
      <c r="I415" t="str">
        <f t="shared" si="67"/>
        <v>55,183</v>
      </c>
      <c r="J415" t="s">
        <v>1103</v>
      </c>
      <c r="K415" t="str">
        <f t="shared" si="68"/>
        <v>118,883</v>
      </c>
      <c r="L415" t="s">
        <v>1102</v>
      </c>
    </row>
    <row r="416" spans="1:12" x14ac:dyDescent="0.3">
      <c r="A416" t="s">
        <v>417</v>
      </c>
      <c r="B416">
        <v>82500</v>
      </c>
      <c r="C416">
        <v>-65083</v>
      </c>
      <c r="D416" t="str">
        <f t="shared" si="64"/>
        <v>82</v>
      </c>
      <c r="E416" t="str">
        <f t="shared" si="65"/>
        <v>500</v>
      </c>
      <c r="F416" t="str">
        <f>RIGHT(C416,5)</f>
        <v>65083</v>
      </c>
      <c r="G416" t="str">
        <f>LEFT(F416,2)</f>
        <v>65</v>
      </c>
      <c r="H416" t="str">
        <f t="shared" si="66"/>
        <v>083</v>
      </c>
      <c r="I416" t="str">
        <f t="shared" si="67"/>
        <v>82,500</v>
      </c>
      <c r="J416" t="s">
        <v>1103</v>
      </c>
      <c r="K416" t="str">
        <f t="shared" si="68"/>
        <v>65,083</v>
      </c>
      <c r="L416" t="s">
        <v>1102</v>
      </c>
    </row>
    <row r="417" spans="1:12" x14ac:dyDescent="0.3">
      <c r="A417" t="s">
        <v>418</v>
      </c>
      <c r="B417">
        <v>-48167</v>
      </c>
      <c r="C417">
        <v>-52933</v>
      </c>
      <c r="D417" t="str">
        <f t="shared" si="64"/>
        <v>-4</v>
      </c>
      <c r="E417" t="str">
        <f t="shared" si="65"/>
        <v>167</v>
      </c>
      <c r="F417" t="str">
        <f>RIGHT(C417,5)</f>
        <v>52933</v>
      </c>
      <c r="G417" t="str">
        <f>LEFT(F417,2)</f>
        <v>52</v>
      </c>
      <c r="H417" t="str">
        <f t="shared" si="66"/>
        <v>933</v>
      </c>
      <c r="I417" t="str">
        <f t="shared" si="67"/>
        <v>-4,167</v>
      </c>
      <c r="J417" t="s">
        <v>1103</v>
      </c>
      <c r="K417" t="str">
        <f t="shared" si="68"/>
        <v>52,933</v>
      </c>
      <c r="L417" t="s">
        <v>1102</v>
      </c>
    </row>
    <row r="418" spans="1:12" x14ac:dyDescent="0.3">
      <c r="A418" t="s">
        <v>419</v>
      </c>
      <c r="B418">
        <v>43333</v>
      </c>
      <c r="C418">
        <v>-81733</v>
      </c>
      <c r="D418" t="str">
        <f t="shared" si="64"/>
        <v>43</v>
      </c>
      <c r="E418" t="str">
        <f t="shared" si="65"/>
        <v>333</v>
      </c>
      <c r="F418" t="str">
        <f>RIGHT(C418,5)</f>
        <v>81733</v>
      </c>
      <c r="G418" t="str">
        <f>LEFT(F418,2)</f>
        <v>81</v>
      </c>
      <c r="H418" t="str">
        <f t="shared" si="66"/>
        <v>733</v>
      </c>
      <c r="I418" t="str">
        <f t="shared" si="67"/>
        <v>43,333</v>
      </c>
      <c r="J418" t="s">
        <v>1103</v>
      </c>
      <c r="K418" t="str">
        <f t="shared" si="68"/>
        <v>81,733</v>
      </c>
      <c r="L418" t="s">
        <v>1102</v>
      </c>
    </row>
    <row r="419" spans="1:12" x14ac:dyDescent="0.3">
      <c r="A419" t="s">
        <v>420</v>
      </c>
      <c r="B419">
        <v>45633</v>
      </c>
      <c r="C419">
        <v>-82967</v>
      </c>
      <c r="D419" t="str">
        <f t="shared" si="64"/>
        <v>45</v>
      </c>
      <c r="E419" t="str">
        <f t="shared" si="65"/>
        <v>633</v>
      </c>
      <c r="F419" t="str">
        <f>RIGHT(C419,5)</f>
        <v>82967</v>
      </c>
      <c r="G419" t="str">
        <f>LEFT(F419,2)</f>
        <v>82</v>
      </c>
      <c r="H419" t="str">
        <f t="shared" si="66"/>
        <v>967</v>
      </c>
      <c r="I419" t="str">
        <f t="shared" si="67"/>
        <v>45,633</v>
      </c>
      <c r="J419" t="s">
        <v>1103</v>
      </c>
      <c r="K419" t="str">
        <f t="shared" si="68"/>
        <v>82,967</v>
      </c>
      <c r="L419" t="s">
        <v>1102</v>
      </c>
    </row>
    <row r="420" spans="1:12" x14ac:dyDescent="0.3">
      <c r="A420" t="s">
        <v>421</v>
      </c>
      <c r="B420">
        <v>54567</v>
      </c>
      <c r="C420">
        <v>-130699</v>
      </c>
      <c r="D420" t="str">
        <f t="shared" si="64"/>
        <v>54</v>
      </c>
      <c r="E420" t="str">
        <f t="shared" si="65"/>
        <v>567</v>
      </c>
      <c r="F420" t="str">
        <f>RIGHT(C420,6)</f>
        <v>130699</v>
      </c>
      <c r="G420" t="str">
        <f>LEFT(F420,3)</f>
        <v>130</v>
      </c>
      <c r="H420" t="str">
        <f t="shared" si="66"/>
        <v>699</v>
      </c>
      <c r="I420" t="str">
        <f t="shared" si="67"/>
        <v>54,567</v>
      </c>
      <c r="J420" t="s">
        <v>1103</v>
      </c>
      <c r="K420" t="str">
        <f t="shared" si="68"/>
        <v>130,699</v>
      </c>
      <c r="L420" t="s">
        <v>1102</v>
      </c>
    </row>
    <row r="421" spans="1:12" x14ac:dyDescent="0.3">
      <c r="A421" t="s">
        <v>422</v>
      </c>
      <c r="B421">
        <v>44983</v>
      </c>
      <c r="C421">
        <v>-64917</v>
      </c>
      <c r="D421" t="str">
        <f t="shared" si="64"/>
        <v>44</v>
      </c>
      <c r="E421" t="str">
        <f t="shared" si="65"/>
        <v>983</v>
      </c>
      <c r="F421" t="str">
        <f>RIGHT(C421,5)</f>
        <v>64917</v>
      </c>
      <c r="G421" t="str">
        <f>LEFT(F421,2)</f>
        <v>64</v>
      </c>
      <c r="H421" t="str">
        <f t="shared" si="66"/>
        <v>917</v>
      </c>
      <c r="I421" t="str">
        <f t="shared" si="67"/>
        <v>44,983</v>
      </c>
      <c r="J421" t="s">
        <v>1103</v>
      </c>
      <c r="K421" t="str">
        <f t="shared" si="68"/>
        <v>64,917</v>
      </c>
      <c r="L421" t="s">
        <v>1102</v>
      </c>
    </row>
    <row r="422" spans="1:12" x14ac:dyDescent="0.3">
      <c r="A422" t="s">
        <v>423</v>
      </c>
      <c r="B422">
        <v>44417</v>
      </c>
      <c r="C422">
        <v>-75850</v>
      </c>
      <c r="D422" t="str">
        <f t="shared" si="64"/>
        <v>44</v>
      </c>
      <c r="E422" t="str">
        <f t="shared" si="65"/>
        <v>417</v>
      </c>
      <c r="F422" t="str">
        <f>RIGHT(C422,5)</f>
        <v>75850</v>
      </c>
      <c r="G422" t="str">
        <f>LEFT(F422,2)</f>
        <v>75</v>
      </c>
      <c r="H422" t="str">
        <f t="shared" si="66"/>
        <v>850</v>
      </c>
      <c r="I422" t="str">
        <f t="shared" si="67"/>
        <v>44,417</v>
      </c>
      <c r="J422" t="s">
        <v>1103</v>
      </c>
      <c r="K422" t="str">
        <f t="shared" si="68"/>
        <v>75,850</v>
      </c>
      <c r="L422" t="s">
        <v>1102</v>
      </c>
    </row>
    <row r="423" spans="1:12" x14ac:dyDescent="0.3">
      <c r="A423" t="s">
        <v>424</v>
      </c>
      <c r="B423">
        <v>44417</v>
      </c>
      <c r="C423">
        <v>-75850</v>
      </c>
      <c r="D423" t="str">
        <f t="shared" si="64"/>
        <v>44</v>
      </c>
      <c r="E423" t="str">
        <f t="shared" si="65"/>
        <v>417</v>
      </c>
      <c r="F423" t="str">
        <f>RIGHT(C423,5)</f>
        <v>75850</v>
      </c>
      <c r="G423" t="str">
        <f>LEFT(F423,2)</f>
        <v>75</v>
      </c>
      <c r="H423" t="str">
        <f t="shared" si="66"/>
        <v>850</v>
      </c>
      <c r="I423" t="str">
        <f t="shared" si="67"/>
        <v>44,417</v>
      </c>
      <c r="J423" t="s">
        <v>1103</v>
      </c>
      <c r="K423" t="str">
        <f t="shared" si="68"/>
        <v>75,850</v>
      </c>
      <c r="L423" t="s">
        <v>1102</v>
      </c>
    </row>
    <row r="424" spans="1:12" x14ac:dyDescent="0.3">
      <c r="A424" t="s">
        <v>425</v>
      </c>
      <c r="B424">
        <v>49033</v>
      </c>
      <c r="C424">
        <v>-97567</v>
      </c>
      <c r="D424" t="str">
        <f t="shared" si="64"/>
        <v>49</v>
      </c>
      <c r="E424" t="str">
        <f t="shared" si="65"/>
        <v>033</v>
      </c>
      <c r="F424" t="str">
        <f>RIGHT(C424,5)</f>
        <v>97567</v>
      </c>
      <c r="G424" t="str">
        <f>LEFT(F424,2)</f>
        <v>97</v>
      </c>
      <c r="H424" t="str">
        <f t="shared" si="66"/>
        <v>567</v>
      </c>
      <c r="I424" t="str">
        <f t="shared" si="67"/>
        <v>49,033</v>
      </c>
      <c r="J424" t="s">
        <v>1103</v>
      </c>
      <c r="K424" t="str">
        <f t="shared" si="68"/>
        <v>97,567</v>
      </c>
      <c r="L424" t="s">
        <v>1102</v>
      </c>
    </row>
    <row r="425" spans="1:12" x14ac:dyDescent="0.3">
      <c r="A425" t="s">
        <v>426</v>
      </c>
      <c r="B425">
        <v>54583</v>
      </c>
      <c r="C425">
        <v>-130699</v>
      </c>
      <c r="D425" t="str">
        <f t="shared" si="64"/>
        <v>54</v>
      </c>
      <c r="E425" t="str">
        <f t="shared" si="65"/>
        <v>583</v>
      </c>
      <c r="F425" t="str">
        <f>RIGHT(C425,6)</f>
        <v>130699</v>
      </c>
      <c r="G425" t="str">
        <f>LEFT(F425,3)</f>
        <v>130</v>
      </c>
      <c r="H425" t="str">
        <f t="shared" si="66"/>
        <v>699</v>
      </c>
      <c r="I425" t="str">
        <f t="shared" si="67"/>
        <v>54,583</v>
      </c>
      <c r="J425" t="s">
        <v>1103</v>
      </c>
      <c r="K425" t="str">
        <f t="shared" si="68"/>
        <v>130,699</v>
      </c>
      <c r="L425" t="s">
        <v>1102</v>
      </c>
    </row>
    <row r="426" spans="1:12" x14ac:dyDescent="0.3">
      <c r="A426" t="s">
        <v>427</v>
      </c>
      <c r="B426">
        <v>54583</v>
      </c>
      <c r="C426">
        <v>-130700</v>
      </c>
      <c r="D426" t="str">
        <f t="shared" si="64"/>
        <v>54</v>
      </c>
      <c r="E426" t="str">
        <f t="shared" si="65"/>
        <v>583</v>
      </c>
      <c r="F426" t="str">
        <f>RIGHT(C426,6)</f>
        <v>130700</v>
      </c>
      <c r="G426" t="str">
        <f>LEFT(F426,3)</f>
        <v>130</v>
      </c>
      <c r="H426" t="str">
        <f t="shared" si="66"/>
        <v>700</v>
      </c>
      <c r="I426" t="str">
        <f t="shared" si="67"/>
        <v>54,583</v>
      </c>
      <c r="J426" t="s">
        <v>1103</v>
      </c>
      <c r="K426" t="str">
        <f t="shared" si="68"/>
        <v>130,700</v>
      </c>
      <c r="L426" t="s">
        <v>1102</v>
      </c>
    </row>
    <row r="427" spans="1:12" x14ac:dyDescent="0.3">
      <c r="A427" t="s">
        <v>428</v>
      </c>
      <c r="B427">
        <v>76417</v>
      </c>
      <c r="C427">
        <v>-82900</v>
      </c>
      <c r="D427" t="str">
        <f t="shared" si="64"/>
        <v>76</v>
      </c>
      <c r="E427" t="str">
        <f t="shared" si="65"/>
        <v>417</v>
      </c>
      <c r="F427" t="str">
        <f>RIGHT(C427,5)</f>
        <v>82900</v>
      </c>
      <c r="G427" t="str">
        <f>LEFT(F427,2)</f>
        <v>82</v>
      </c>
      <c r="H427" t="str">
        <f t="shared" si="66"/>
        <v>900</v>
      </c>
      <c r="I427" t="str">
        <f t="shared" si="67"/>
        <v>76,417</v>
      </c>
      <c r="J427" t="s">
        <v>1103</v>
      </c>
      <c r="K427" t="str">
        <f t="shared" si="68"/>
        <v>82,900</v>
      </c>
      <c r="L427" t="s">
        <v>1102</v>
      </c>
    </row>
    <row r="428" spans="1:12" x14ac:dyDescent="0.3">
      <c r="A428" t="s">
        <v>429</v>
      </c>
      <c r="B428">
        <v>51667</v>
      </c>
      <c r="C428">
        <v>-98750</v>
      </c>
      <c r="D428" t="str">
        <f t="shared" si="64"/>
        <v>51</v>
      </c>
      <c r="E428" t="str">
        <f t="shared" si="65"/>
        <v>667</v>
      </c>
      <c r="F428" t="str">
        <f>RIGHT(C428,5)</f>
        <v>98750</v>
      </c>
      <c r="G428" t="str">
        <f>LEFT(F428,2)</f>
        <v>98</v>
      </c>
      <c r="H428" t="str">
        <f t="shared" si="66"/>
        <v>750</v>
      </c>
      <c r="I428" t="str">
        <f t="shared" si="67"/>
        <v>51,667</v>
      </c>
      <c r="J428" t="s">
        <v>1103</v>
      </c>
      <c r="K428" t="str">
        <f t="shared" si="68"/>
        <v>98,750</v>
      </c>
      <c r="L428" t="s">
        <v>1102</v>
      </c>
    </row>
    <row r="429" spans="1:12" x14ac:dyDescent="0.3">
      <c r="A429" t="s">
        <v>430</v>
      </c>
      <c r="B429">
        <v>60767</v>
      </c>
      <c r="C429">
        <v>-137583</v>
      </c>
      <c r="D429" t="str">
        <f t="shared" si="64"/>
        <v>60</v>
      </c>
      <c r="E429" t="str">
        <f t="shared" si="65"/>
        <v>767</v>
      </c>
      <c r="F429" t="str">
        <f>RIGHT(C429,6)</f>
        <v>137583</v>
      </c>
      <c r="G429" t="str">
        <f>LEFT(F429,3)</f>
        <v>137</v>
      </c>
      <c r="H429" t="str">
        <f t="shared" si="66"/>
        <v>583</v>
      </c>
      <c r="I429" t="str">
        <f t="shared" si="67"/>
        <v>60,767</v>
      </c>
      <c r="J429" t="s">
        <v>1103</v>
      </c>
      <c r="K429" t="str">
        <f t="shared" si="68"/>
        <v>137,583</v>
      </c>
      <c r="L429" t="s">
        <v>1102</v>
      </c>
    </row>
    <row r="430" spans="1:12" x14ac:dyDescent="0.3">
      <c r="A430" t="s">
        <v>431</v>
      </c>
      <c r="B430">
        <v>67067</v>
      </c>
      <c r="C430">
        <v>-121100</v>
      </c>
      <c r="D430" t="str">
        <f t="shared" si="64"/>
        <v>67</v>
      </c>
      <c r="E430" t="str">
        <f t="shared" si="65"/>
        <v>067</v>
      </c>
      <c r="F430" t="str">
        <f>RIGHT(C430,6)</f>
        <v>121100</v>
      </c>
      <c r="G430" t="str">
        <f>LEFT(F430,3)</f>
        <v>121</v>
      </c>
      <c r="H430" t="str">
        <f t="shared" si="66"/>
        <v>100</v>
      </c>
      <c r="I430" t="str">
        <f t="shared" si="67"/>
        <v>67,067</v>
      </c>
      <c r="J430" t="s">
        <v>1103</v>
      </c>
      <c r="K430" t="str">
        <f t="shared" si="68"/>
        <v>121,100</v>
      </c>
      <c r="L430" t="s">
        <v>1102</v>
      </c>
    </row>
    <row r="431" spans="1:12" x14ac:dyDescent="0.3">
      <c r="A431" t="s">
        <v>432</v>
      </c>
      <c r="B431">
        <v>44883</v>
      </c>
      <c r="C431">
        <v>-63517</v>
      </c>
      <c r="D431" t="str">
        <f t="shared" si="64"/>
        <v>44</v>
      </c>
      <c r="E431" t="str">
        <f t="shared" si="65"/>
        <v>883</v>
      </c>
      <c r="F431" t="str">
        <f t="shared" ref="F431:F437" si="75">RIGHT(C431,5)</f>
        <v>63517</v>
      </c>
      <c r="G431" t="str">
        <f t="shared" ref="G431:G437" si="76">LEFT(F431,2)</f>
        <v>63</v>
      </c>
      <c r="H431" t="str">
        <f t="shared" si="66"/>
        <v>517</v>
      </c>
      <c r="I431" t="str">
        <f t="shared" si="67"/>
        <v>44,883</v>
      </c>
      <c r="J431" t="s">
        <v>1103</v>
      </c>
      <c r="K431" t="str">
        <f t="shared" si="68"/>
        <v>63,517</v>
      </c>
      <c r="L431" t="s">
        <v>1102</v>
      </c>
    </row>
    <row r="432" spans="1:12" x14ac:dyDescent="0.3">
      <c r="A432" t="s">
        <v>433</v>
      </c>
      <c r="B432">
        <v>44883</v>
      </c>
      <c r="C432">
        <v>-63500</v>
      </c>
      <c r="D432" t="str">
        <f t="shared" si="64"/>
        <v>44</v>
      </c>
      <c r="E432" t="str">
        <f t="shared" si="65"/>
        <v>883</v>
      </c>
      <c r="F432" t="str">
        <f t="shared" si="75"/>
        <v>63500</v>
      </c>
      <c r="G432" t="str">
        <f t="shared" si="76"/>
        <v>63</v>
      </c>
      <c r="H432" t="str">
        <f t="shared" si="66"/>
        <v>500</v>
      </c>
      <c r="I432" t="str">
        <f t="shared" si="67"/>
        <v>44,883</v>
      </c>
      <c r="J432" t="s">
        <v>1103</v>
      </c>
      <c r="K432" t="str">
        <f t="shared" si="68"/>
        <v>63,500</v>
      </c>
      <c r="L432" t="s">
        <v>1102</v>
      </c>
    </row>
    <row r="433" spans="1:12" x14ac:dyDescent="0.3">
      <c r="A433" t="s">
        <v>434</v>
      </c>
      <c r="B433">
        <v>44883</v>
      </c>
      <c r="C433">
        <v>-63517</v>
      </c>
      <c r="D433" t="str">
        <f t="shared" si="64"/>
        <v>44</v>
      </c>
      <c r="E433" t="str">
        <f t="shared" si="65"/>
        <v>883</v>
      </c>
      <c r="F433" t="str">
        <f t="shared" si="75"/>
        <v>63517</v>
      </c>
      <c r="G433" t="str">
        <f t="shared" si="76"/>
        <v>63</v>
      </c>
      <c r="H433" t="str">
        <f t="shared" si="66"/>
        <v>517</v>
      </c>
      <c r="I433" t="str">
        <f t="shared" si="67"/>
        <v>44,883</v>
      </c>
      <c r="J433" t="s">
        <v>1103</v>
      </c>
      <c r="K433" t="str">
        <f t="shared" si="68"/>
        <v>63,517</v>
      </c>
      <c r="L433" t="s">
        <v>1102</v>
      </c>
    </row>
    <row r="434" spans="1:12" x14ac:dyDescent="0.3">
      <c r="A434" t="s">
        <v>435</v>
      </c>
      <c r="B434">
        <v>44900</v>
      </c>
      <c r="C434">
        <v>-63500</v>
      </c>
      <c r="D434" t="str">
        <f t="shared" si="64"/>
        <v>44</v>
      </c>
      <c r="E434" t="str">
        <f t="shared" si="65"/>
        <v>900</v>
      </c>
      <c r="F434" t="str">
        <f t="shared" si="75"/>
        <v>63500</v>
      </c>
      <c r="G434" t="str">
        <f t="shared" si="76"/>
        <v>63</v>
      </c>
      <c r="H434" t="str">
        <f t="shared" si="66"/>
        <v>500</v>
      </c>
      <c r="I434" t="str">
        <f t="shared" si="67"/>
        <v>44,900</v>
      </c>
      <c r="J434" t="s">
        <v>1103</v>
      </c>
      <c r="K434" t="str">
        <f t="shared" si="68"/>
        <v>63,500</v>
      </c>
      <c r="L434" t="s">
        <v>1102</v>
      </c>
    </row>
    <row r="435" spans="1:12" x14ac:dyDescent="0.3">
      <c r="A435" t="s">
        <v>436</v>
      </c>
      <c r="B435">
        <v>68783</v>
      </c>
      <c r="C435">
        <v>-81250</v>
      </c>
      <c r="D435" t="str">
        <f t="shared" si="64"/>
        <v>68</v>
      </c>
      <c r="E435" t="str">
        <f t="shared" si="65"/>
        <v>783</v>
      </c>
      <c r="F435" t="str">
        <f t="shared" si="75"/>
        <v>81250</v>
      </c>
      <c r="G435" t="str">
        <f t="shared" si="76"/>
        <v>81</v>
      </c>
      <c r="H435" t="str">
        <f t="shared" si="66"/>
        <v>250</v>
      </c>
      <c r="I435" t="str">
        <f t="shared" si="67"/>
        <v>68,783</v>
      </c>
      <c r="J435" t="s">
        <v>1103</v>
      </c>
      <c r="K435" t="str">
        <f t="shared" si="68"/>
        <v>81,250</v>
      </c>
      <c r="L435" t="s">
        <v>1102</v>
      </c>
    </row>
    <row r="436" spans="1:12" x14ac:dyDescent="0.3">
      <c r="A436" t="s">
        <v>437</v>
      </c>
      <c r="B436">
        <v>43167</v>
      </c>
      <c r="C436">
        <v>-79933</v>
      </c>
      <c r="D436" t="str">
        <f t="shared" si="64"/>
        <v>43</v>
      </c>
      <c r="E436" t="str">
        <f t="shared" si="65"/>
        <v>167</v>
      </c>
      <c r="F436" t="str">
        <f t="shared" si="75"/>
        <v>79933</v>
      </c>
      <c r="G436" t="str">
        <f t="shared" si="76"/>
        <v>79</v>
      </c>
      <c r="H436" t="str">
        <f t="shared" si="66"/>
        <v>933</v>
      </c>
      <c r="I436" t="str">
        <f t="shared" si="67"/>
        <v>43,167</v>
      </c>
      <c r="J436" t="s">
        <v>1103</v>
      </c>
      <c r="K436" t="str">
        <f t="shared" si="68"/>
        <v>79,933</v>
      </c>
      <c r="L436" t="s">
        <v>1102</v>
      </c>
    </row>
    <row r="437" spans="1:12" x14ac:dyDescent="0.3">
      <c r="A437" t="s">
        <v>438</v>
      </c>
      <c r="B437">
        <v>43167</v>
      </c>
      <c r="C437">
        <v>-79933</v>
      </c>
      <c r="D437" t="str">
        <f t="shared" si="64"/>
        <v>43</v>
      </c>
      <c r="E437" t="str">
        <f t="shared" si="65"/>
        <v>167</v>
      </c>
      <c r="F437" t="str">
        <f t="shared" si="75"/>
        <v>79933</v>
      </c>
      <c r="G437" t="str">
        <f t="shared" si="76"/>
        <v>79</v>
      </c>
      <c r="H437" t="str">
        <f t="shared" si="66"/>
        <v>933</v>
      </c>
      <c r="I437" t="str">
        <f t="shared" si="67"/>
        <v>43,167</v>
      </c>
      <c r="J437" t="s">
        <v>1103</v>
      </c>
      <c r="K437" t="str">
        <f t="shared" si="68"/>
        <v>79,933</v>
      </c>
      <c r="L437" t="s">
        <v>1102</v>
      </c>
    </row>
    <row r="438" spans="1:12" x14ac:dyDescent="0.3">
      <c r="A438" t="s">
        <v>439</v>
      </c>
      <c r="B438">
        <v>63583</v>
      </c>
      <c r="C438">
        <v>-105150</v>
      </c>
      <c r="D438" t="str">
        <f t="shared" si="64"/>
        <v>63</v>
      </c>
      <c r="E438" t="str">
        <f t="shared" si="65"/>
        <v>583</v>
      </c>
      <c r="F438" t="str">
        <f>RIGHT(C438,6)</f>
        <v>105150</v>
      </c>
      <c r="G438" t="str">
        <f>LEFT(F438,3)</f>
        <v>105</v>
      </c>
      <c r="H438" t="str">
        <f t="shared" si="66"/>
        <v>150</v>
      </c>
      <c r="I438" t="str">
        <f t="shared" si="67"/>
        <v>63,583</v>
      </c>
      <c r="J438" t="s">
        <v>1103</v>
      </c>
      <c r="K438" t="str">
        <f t="shared" si="68"/>
        <v>105,150</v>
      </c>
      <c r="L438" t="s">
        <v>1102</v>
      </c>
    </row>
    <row r="439" spans="1:12" x14ac:dyDescent="0.3">
      <c r="A439" t="s">
        <v>440</v>
      </c>
      <c r="B439">
        <v>50533</v>
      </c>
      <c r="C439">
        <v>-59500</v>
      </c>
      <c r="D439" t="str">
        <f t="shared" si="64"/>
        <v>50</v>
      </c>
      <c r="E439" t="str">
        <f t="shared" si="65"/>
        <v>533</v>
      </c>
      <c r="F439" t="str">
        <f>RIGHT(C439,5)</f>
        <v>59500</v>
      </c>
      <c r="G439" t="str">
        <f>LEFT(F439,2)</f>
        <v>59</v>
      </c>
      <c r="H439" t="str">
        <f t="shared" si="66"/>
        <v>500</v>
      </c>
      <c r="I439" t="str">
        <f t="shared" si="67"/>
        <v>50,533</v>
      </c>
      <c r="J439" t="s">
        <v>1103</v>
      </c>
      <c r="K439" t="str">
        <f t="shared" si="68"/>
        <v>59,500</v>
      </c>
      <c r="L439" t="s">
        <v>1102</v>
      </c>
    </row>
    <row r="440" spans="1:12" x14ac:dyDescent="0.3">
      <c r="A440" t="s">
        <v>441</v>
      </c>
      <c r="B440">
        <v>42033</v>
      </c>
      <c r="C440">
        <v>-82900</v>
      </c>
      <c r="D440" t="str">
        <f t="shared" si="64"/>
        <v>42</v>
      </c>
      <c r="E440" t="str">
        <f t="shared" si="65"/>
        <v>033</v>
      </c>
      <c r="F440" t="str">
        <f>RIGHT(C440,5)</f>
        <v>82900</v>
      </c>
      <c r="G440" t="str">
        <f>LEFT(F440,2)</f>
        <v>82</v>
      </c>
      <c r="H440" t="str">
        <f t="shared" si="66"/>
        <v>900</v>
      </c>
      <c r="I440" t="str">
        <f t="shared" si="67"/>
        <v>42,033</v>
      </c>
      <c r="J440" t="s">
        <v>1103</v>
      </c>
      <c r="K440" t="str">
        <f t="shared" si="68"/>
        <v>82,900</v>
      </c>
      <c r="L440" t="s">
        <v>1102</v>
      </c>
    </row>
    <row r="441" spans="1:12" x14ac:dyDescent="0.3">
      <c r="A441" t="s">
        <v>442</v>
      </c>
      <c r="B441">
        <v>45350</v>
      </c>
      <c r="C441">
        <v>-60983</v>
      </c>
      <c r="D441" t="str">
        <f t="shared" si="64"/>
        <v>45</v>
      </c>
      <c r="E441" t="str">
        <f t="shared" si="65"/>
        <v>350</v>
      </c>
      <c r="F441" t="str">
        <f>RIGHT(C441,5)</f>
        <v>60983</v>
      </c>
      <c r="G441" t="str">
        <f>LEFT(F441,2)</f>
        <v>60</v>
      </c>
      <c r="H441" t="str">
        <f t="shared" si="66"/>
        <v>983</v>
      </c>
      <c r="I441" t="str">
        <f t="shared" si="67"/>
        <v>45,350</v>
      </c>
      <c r="J441" t="s">
        <v>1103</v>
      </c>
      <c r="K441" t="str">
        <f t="shared" si="68"/>
        <v>60,983</v>
      </c>
      <c r="L441" t="s">
        <v>1102</v>
      </c>
    </row>
    <row r="442" spans="1:12" x14ac:dyDescent="0.3">
      <c r="A442" t="s">
        <v>443</v>
      </c>
      <c r="B442">
        <v>68317</v>
      </c>
      <c r="C442">
        <v>-100083</v>
      </c>
      <c r="D442" t="str">
        <f t="shared" si="64"/>
        <v>68</v>
      </c>
      <c r="E442" t="str">
        <f t="shared" si="65"/>
        <v>317</v>
      </c>
      <c r="F442" t="str">
        <f>RIGHT(C442,6)</f>
        <v>100083</v>
      </c>
      <c r="G442" t="str">
        <f>LEFT(F442,3)</f>
        <v>100</v>
      </c>
      <c r="H442" t="str">
        <f t="shared" si="66"/>
        <v>083</v>
      </c>
      <c r="I442" t="str">
        <f t="shared" si="67"/>
        <v>68,317</v>
      </c>
      <c r="J442" t="s">
        <v>1103</v>
      </c>
      <c r="K442" t="str">
        <f t="shared" si="68"/>
        <v>100,083</v>
      </c>
      <c r="L442" t="s">
        <v>1102</v>
      </c>
    </row>
    <row r="443" spans="1:12" x14ac:dyDescent="0.3">
      <c r="A443" t="s">
        <v>444</v>
      </c>
      <c r="B443">
        <v>50283</v>
      </c>
      <c r="C443">
        <v>-63617</v>
      </c>
      <c r="D443" t="str">
        <f t="shared" si="64"/>
        <v>50</v>
      </c>
      <c r="E443" t="str">
        <f t="shared" si="65"/>
        <v>283</v>
      </c>
      <c r="F443" t="str">
        <f>RIGHT(C443,5)</f>
        <v>63617</v>
      </c>
      <c r="G443" t="str">
        <f>LEFT(F443,2)</f>
        <v>63</v>
      </c>
      <c r="H443" t="str">
        <f t="shared" si="66"/>
        <v>617</v>
      </c>
      <c r="I443" t="str">
        <f t="shared" si="67"/>
        <v>50,283</v>
      </c>
      <c r="J443" t="s">
        <v>1103</v>
      </c>
      <c r="K443" t="str">
        <f t="shared" si="68"/>
        <v>63,617</v>
      </c>
      <c r="L443" t="s">
        <v>1102</v>
      </c>
    </row>
    <row r="444" spans="1:12" x14ac:dyDescent="0.3">
      <c r="A444" t="s">
        <v>445</v>
      </c>
      <c r="B444">
        <v>50250</v>
      </c>
      <c r="C444">
        <v>-63600</v>
      </c>
      <c r="D444" t="str">
        <f t="shared" si="64"/>
        <v>50</v>
      </c>
      <c r="E444" t="str">
        <f t="shared" si="65"/>
        <v>250</v>
      </c>
      <c r="F444" t="str">
        <f>RIGHT(C444,5)</f>
        <v>63600</v>
      </c>
      <c r="G444" t="str">
        <f>LEFT(F444,2)</f>
        <v>63</v>
      </c>
      <c r="H444" t="str">
        <f t="shared" si="66"/>
        <v>600</v>
      </c>
      <c r="I444" t="str">
        <f t="shared" si="67"/>
        <v>50,250</v>
      </c>
      <c r="J444" t="s">
        <v>1103</v>
      </c>
      <c r="K444" t="str">
        <f t="shared" si="68"/>
        <v>63,600</v>
      </c>
      <c r="L444" t="s">
        <v>1102</v>
      </c>
    </row>
    <row r="445" spans="1:12" x14ac:dyDescent="0.3">
      <c r="A445" t="s">
        <v>446</v>
      </c>
      <c r="B445">
        <v>60833</v>
      </c>
      <c r="C445">
        <v>-115783</v>
      </c>
      <c r="D445" t="str">
        <f t="shared" si="64"/>
        <v>60</v>
      </c>
      <c r="E445" t="str">
        <f t="shared" si="65"/>
        <v>833</v>
      </c>
      <c r="F445" t="str">
        <f>RIGHT(C445,6)</f>
        <v>115783</v>
      </c>
      <c r="G445" t="str">
        <f>LEFT(F445,3)</f>
        <v>115</v>
      </c>
      <c r="H445" t="str">
        <f t="shared" si="66"/>
        <v>783</v>
      </c>
      <c r="I445" t="str">
        <f t="shared" si="67"/>
        <v>60,833</v>
      </c>
      <c r="J445" t="s">
        <v>1103</v>
      </c>
      <c r="K445" t="str">
        <f t="shared" si="68"/>
        <v>115,783</v>
      </c>
      <c r="L445" t="s">
        <v>1102</v>
      </c>
    </row>
    <row r="446" spans="1:12" x14ac:dyDescent="0.3">
      <c r="A446" t="s">
        <v>447</v>
      </c>
      <c r="B446">
        <v>49083</v>
      </c>
      <c r="C446">
        <v>-61700</v>
      </c>
      <c r="D446" t="str">
        <f t="shared" si="64"/>
        <v>49</v>
      </c>
      <c r="E446" t="str">
        <f t="shared" si="65"/>
        <v>083</v>
      </c>
      <c r="F446" t="str">
        <f>RIGHT(C446,5)</f>
        <v>61700</v>
      </c>
      <c r="G446" t="str">
        <f>LEFT(F446,2)</f>
        <v>61</v>
      </c>
      <c r="H446" t="str">
        <f t="shared" si="66"/>
        <v>700</v>
      </c>
      <c r="I446" t="str">
        <f t="shared" si="67"/>
        <v>49,083</v>
      </c>
      <c r="J446" t="s">
        <v>1103</v>
      </c>
      <c r="K446" t="str">
        <f t="shared" si="68"/>
        <v>61,700</v>
      </c>
      <c r="L446" t="s">
        <v>1102</v>
      </c>
    </row>
    <row r="447" spans="1:12" x14ac:dyDescent="0.3">
      <c r="A447" t="s">
        <v>448</v>
      </c>
      <c r="B447">
        <v>49083</v>
      </c>
      <c r="C447">
        <v>-61700</v>
      </c>
      <c r="D447" t="str">
        <f t="shared" si="64"/>
        <v>49</v>
      </c>
      <c r="E447" t="str">
        <f t="shared" si="65"/>
        <v>083</v>
      </c>
      <c r="F447" t="str">
        <f>RIGHT(C447,5)</f>
        <v>61700</v>
      </c>
      <c r="G447" t="str">
        <f>LEFT(F447,2)</f>
        <v>61</v>
      </c>
      <c r="H447" t="str">
        <f t="shared" si="66"/>
        <v>700</v>
      </c>
      <c r="I447" t="str">
        <f t="shared" si="67"/>
        <v>49,083</v>
      </c>
      <c r="J447" t="s">
        <v>1103</v>
      </c>
      <c r="K447" t="str">
        <f t="shared" si="68"/>
        <v>61,700</v>
      </c>
      <c r="L447" t="s">
        <v>1102</v>
      </c>
    </row>
    <row r="448" spans="1:12" x14ac:dyDescent="0.3">
      <c r="A448" t="s">
        <v>449</v>
      </c>
      <c r="B448">
        <v>51167</v>
      </c>
      <c r="C448">
        <v>-96667</v>
      </c>
      <c r="D448" t="str">
        <f t="shared" si="64"/>
        <v>51</v>
      </c>
      <c r="E448" t="str">
        <f t="shared" si="65"/>
        <v>167</v>
      </c>
      <c r="F448" t="str">
        <f>RIGHT(C448,5)</f>
        <v>96667</v>
      </c>
      <c r="G448" t="str">
        <f>LEFT(F448,2)</f>
        <v>96</v>
      </c>
      <c r="H448" t="str">
        <f t="shared" si="66"/>
        <v>667</v>
      </c>
      <c r="I448" t="str">
        <f t="shared" si="67"/>
        <v>51,167</v>
      </c>
      <c r="J448" t="s">
        <v>1103</v>
      </c>
      <c r="K448" t="str">
        <f t="shared" si="68"/>
        <v>96,667</v>
      </c>
      <c r="L448" t="s">
        <v>1102</v>
      </c>
    </row>
    <row r="449" spans="1:12" x14ac:dyDescent="0.3">
      <c r="A449" t="s">
        <v>450</v>
      </c>
      <c r="B449">
        <v>50400</v>
      </c>
      <c r="C449">
        <v>-125867</v>
      </c>
      <c r="D449" t="str">
        <f t="shared" si="64"/>
        <v>50</v>
      </c>
      <c r="E449" t="str">
        <f t="shared" si="65"/>
        <v>400</v>
      </c>
      <c r="F449" t="str">
        <f>RIGHT(C449,6)</f>
        <v>125867</v>
      </c>
      <c r="G449" t="str">
        <f>LEFT(F449,3)</f>
        <v>125</v>
      </c>
      <c r="H449" t="str">
        <f t="shared" si="66"/>
        <v>867</v>
      </c>
      <c r="I449" t="str">
        <f t="shared" si="67"/>
        <v>50,400</v>
      </c>
      <c r="J449" t="s">
        <v>1103</v>
      </c>
      <c r="K449" t="str">
        <f t="shared" si="68"/>
        <v>125,867</v>
      </c>
      <c r="L449" t="s">
        <v>1102</v>
      </c>
    </row>
    <row r="450" spans="1:12" x14ac:dyDescent="0.3">
      <c r="A450" t="s">
        <v>451</v>
      </c>
      <c r="B450">
        <v>50400</v>
      </c>
      <c r="C450">
        <v>-125867</v>
      </c>
      <c r="D450" t="str">
        <f t="shared" ref="D450:D513" si="77">LEFT(B450,2)</f>
        <v>50</v>
      </c>
      <c r="E450" t="str">
        <f t="shared" ref="E450:E513" si="78">RIGHT(B450,3)</f>
        <v>400</v>
      </c>
      <c r="F450" t="str">
        <f>RIGHT(C450,6)</f>
        <v>125867</v>
      </c>
      <c r="G450" t="str">
        <f>LEFT(F450,3)</f>
        <v>125</v>
      </c>
      <c r="H450" t="str">
        <f t="shared" ref="H450:H513" si="79">RIGHT(F450,3)</f>
        <v>867</v>
      </c>
      <c r="I450" t="str">
        <f t="shared" ref="I450:I513" si="80">CONCATENATE(D450,",",E450)</f>
        <v>50,400</v>
      </c>
      <c r="J450" t="s">
        <v>1103</v>
      </c>
      <c r="K450" t="str">
        <f t="shared" ref="K450:K513" si="81">CONCATENATE(G450,",",H450)</f>
        <v>125,867</v>
      </c>
      <c r="L450" t="s">
        <v>1102</v>
      </c>
    </row>
    <row r="451" spans="1:12" x14ac:dyDescent="0.3">
      <c r="A451" t="s">
        <v>452</v>
      </c>
      <c r="B451">
        <v>53783</v>
      </c>
      <c r="C451">
        <v>-118433</v>
      </c>
      <c r="D451" t="str">
        <f t="shared" si="77"/>
        <v>53</v>
      </c>
      <c r="E451" t="str">
        <f t="shared" si="78"/>
        <v>783</v>
      </c>
      <c r="F451" t="str">
        <f>RIGHT(C451,6)</f>
        <v>118433</v>
      </c>
      <c r="G451" t="str">
        <f>LEFT(F451,3)</f>
        <v>118</v>
      </c>
      <c r="H451" t="str">
        <f t="shared" si="79"/>
        <v>433</v>
      </c>
      <c r="I451" t="str">
        <f t="shared" si="80"/>
        <v>53,783</v>
      </c>
      <c r="J451" t="s">
        <v>1103</v>
      </c>
      <c r="K451" t="str">
        <f t="shared" si="81"/>
        <v>118,433</v>
      </c>
      <c r="L451" t="s">
        <v>1102</v>
      </c>
    </row>
    <row r="452" spans="1:12" x14ac:dyDescent="0.3">
      <c r="A452" t="s">
        <v>453</v>
      </c>
      <c r="B452">
        <v>50933</v>
      </c>
      <c r="C452">
        <v>-127633</v>
      </c>
      <c r="D452" t="str">
        <f t="shared" si="77"/>
        <v>50</v>
      </c>
      <c r="E452" t="str">
        <f t="shared" si="78"/>
        <v>933</v>
      </c>
      <c r="F452" t="str">
        <f>RIGHT(C452,6)</f>
        <v>127633</v>
      </c>
      <c r="G452" t="str">
        <f>LEFT(F452,3)</f>
        <v>127</v>
      </c>
      <c r="H452" t="str">
        <f t="shared" si="79"/>
        <v>633</v>
      </c>
      <c r="I452" t="str">
        <f t="shared" si="80"/>
        <v>50,933</v>
      </c>
      <c r="J452" t="s">
        <v>1103</v>
      </c>
      <c r="K452" t="str">
        <f t="shared" si="81"/>
        <v>127,633</v>
      </c>
      <c r="L452" t="s">
        <v>1102</v>
      </c>
    </row>
    <row r="453" spans="1:12" x14ac:dyDescent="0.3">
      <c r="A453" t="s">
        <v>454</v>
      </c>
      <c r="B453">
        <v>69567</v>
      </c>
      <c r="C453">
        <v>-138917</v>
      </c>
      <c r="D453" t="str">
        <f t="shared" si="77"/>
        <v>69</v>
      </c>
      <c r="E453" t="str">
        <f t="shared" si="78"/>
        <v>567</v>
      </c>
      <c r="F453" t="str">
        <f>RIGHT(C453,6)</f>
        <v>138917</v>
      </c>
      <c r="G453" t="str">
        <f>LEFT(F453,3)</f>
        <v>138</v>
      </c>
      <c r="H453" t="str">
        <f t="shared" si="79"/>
        <v>917</v>
      </c>
      <c r="I453" t="str">
        <f t="shared" si="80"/>
        <v>69,567</v>
      </c>
      <c r="J453" t="s">
        <v>1103</v>
      </c>
      <c r="K453" t="str">
        <f t="shared" si="81"/>
        <v>138,917</v>
      </c>
      <c r="L453" t="s">
        <v>1102</v>
      </c>
    </row>
    <row r="454" spans="1:12" x14ac:dyDescent="0.3">
      <c r="A454" t="s">
        <v>455</v>
      </c>
      <c r="B454">
        <v>45833</v>
      </c>
      <c r="C454">
        <v>-75650</v>
      </c>
      <c r="D454" t="str">
        <f t="shared" si="77"/>
        <v>45</v>
      </c>
      <c r="E454" t="str">
        <f t="shared" si="78"/>
        <v>833</v>
      </c>
      <c r="F454" t="str">
        <f>RIGHT(C454,5)</f>
        <v>75650</v>
      </c>
      <c r="G454" t="str">
        <f>LEFT(F454,2)</f>
        <v>75</v>
      </c>
      <c r="H454" t="str">
        <f t="shared" si="79"/>
        <v>650</v>
      </c>
      <c r="I454" t="str">
        <f t="shared" si="80"/>
        <v>45,833</v>
      </c>
      <c r="J454" t="s">
        <v>1103</v>
      </c>
      <c r="K454" t="str">
        <f t="shared" si="81"/>
        <v>75,650</v>
      </c>
      <c r="L454" t="s">
        <v>1102</v>
      </c>
    </row>
    <row r="455" spans="1:12" x14ac:dyDescent="0.3">
      <c r="A455" t="s">
        <v>456</v>
      </c>
      <c r="B455">
        <v>58617</v>
      </c>
      <c r="C455">
        <v>-117167</v>
      </c>
      <c r="D455" t="str">
        <f t="shared" si="77"/>
        <v>58</v>
      </c>
      <c r="E455" t="str">
        <f t="shared" si="78"/>
        <v>617</v>
      </c>
      <c r="F455" t="str">
        <f t="shared" ref="F455:F469" si="82">RIGHT(C455,6)</f>
        <v>117167</v>
      </c>
      <c r="G455" t="str">
        <f t="shared" ref="G455:G469" si="83">LEFT(F455,3)</f>
        <v>117</v>
      </c>
      <c r="H455" t="str">
        <f t="shared" si="79"/>
        <v>167</v>
      </c>
      <c r="I455" t="str">
        <f t="shared" si="80"/>
        <v>58,617</v>
      </c>
      <c r="J455" t="s">
        <v>1103</v>
      </c>
      <c r="K455" t="str">
        <f t="shared" si="81"/>
        <v>117,167</v>
      </c>
      <c r="L455" t="s">
        <v>1102</v>
      </c>
    </row>
    <row r="456" spans="1:12" x14ac:dyDescent="0.3">
      <c r="A456" t="s">
        <v>457</v>
      </c>
      <c r="B456">
        <v>55417</v>
      </c>
      <c r="C456">
        <v>-116500</v>
      </c>
      <c r="D456" t="str">
        <f t="shared" si="77"/>
        <v>55</v>
      </c>
      <c r="E456" t="str">
        <f t="shared" si="78"/>
        <v>417</v>
      </c>
      <c r="F456" t="str">
        <f t="shared" si="82"/>
        <v>116500</v>
      </c>
      <c r="G456" t="str">
        <f t="shared" si="83"/>
        <v>116</v>
      </c>
      <c r="H456" t="str">
        <f t="shared" si="79"/>
        <v>500</v>
      </c>
      <c r="I456" t="str">
        <f t="shared" si="80"/>
        <v>55,417</v>
      </c>
      <c r="J456" t="s">
        <v>1103</v>
      </c>
      <c r="K456" t="str">
        <f t="shared" si="81"/>
        <v>116,500</v>
      </c>
      <c r="L456" t="s">
        <v>1102</v>
      </c>
    </row>
    <row r="457" spans="1:12" x14ac:dyDescent="0.3">
      <c r="A457" t="s">
        <v>458</v>
      </c>
      <c r="B457">
        <v>53450</v>
      </c>
      <c r="C457">
        <v>-114467</v>
      </c>
      <c r="D457" t="str">
        <f t="shared" si="77"/>
        <v>53</v>
      </c>
      <c r="E457" t="str">
        <f t="shared" si="78"/>
        <v>450</v>
      </c>
      <c r="F457" t="str">
        <f t="shared" si="82"/>
        <v>114467</v>
      </c>
      <c r="G457" t="str">
        <f t="shared" si="83"/>
        <v>114</v>
      </c>
      <c r="H457" t="str">
        <f t="shared" si="79"/>
        <v>467</v>
      </c>
      <c r="I457" t="str">
        <f t="shared" si="80"/>
        <v>53,450</v>
      </c>
      <c r="J457" t="s">
        <v>1103</v>
      </c>
      <c r="K457" t="str">
        <f t="shared" si="81"/>
        <v>114,467</v>
      </c>
      <c r="L457" t="s">
        <v>1102</v>
      </c>
    </row>
    <row r="458" spans="1:12" x14ac:dyDescent="0.3">
      <c r="A458" t="s">
        <v>459</v>
      </c>
      <c r="B458">
        <v>50650</v>
      </c>
      <c r="C458">
        <v>-128050</v>
      </c>
      <c r="D458" t="str">
        <f t="shared" si="77"/>
        <v>50</v>
      </c>
      <c r="E458" t="str">
        <f t="shared" si="78"/>
        <v>650</v>
      </c>
      <c r="F458" t="str">
        <f t="shared" si="82"/>
        <v>128050</v>
      </c>
      <c r="G458" t="str">
        <f t="shared" si="83"/>
        <v>128</v>
      </c>
      <c r="H458" t="str">
        <f t="shared" si="79"/>
        <v>050</v>
      </c>
      <c r="I458" t="str">
        <f t="shared" si="80"/>
        <v>50,650</v>
      </c>
      <c r="J458" t="s">
        <v>1103</v>
      </c>
      <c r="K458" t="str">
        <f t="shared" si="81"/>
        <v>128,050</v>
      </c>
      <c r="L458" t="s">
        <v>1102</v>
      </c>
    </row>
    <row r="459" spans="1:12" x14ac:dyDescent="0.3">
      <c r="A459" t="s">
        <v>460</v>
      </c>
      <c r="B459">
        <v>50633</v>
      </c>
      <c r="C459">
        <v>-128116</v>
      </c>
      <c r="D459" t="str">
        <f t="shared" si="77"/>
        <v>50</v>
      </c>
      <c r="E459" t="str">
        <f t="shared" si="78"/>
        <v>633</v>
      </c>
      <c r="F459" t="str">
        <f t="shared" si="82"/>
        <v>128116</v>
      </c>
      <c r="G459" t="str">
        <f t="shared" si="83"/>
        <v>128</v>
      </c>
      <c r="H459" t="str">
        <f t="shared" si="79"/>
        <v>116</v>
      </c>
      <c r="I459" t="str">
        <f t="shared" si="80"/>
        <v>50,633</v>
      </c>
      <c r="J459" t="s">
        <v>1103</v>
      </c>
      <c r="K459" t="str">
        <f t="shared" si="81"/>
        <v>128,116</v>
      </c>
      <c r="L459" t="s">
        <v>1102</v>
      </c>
    </row>
    <row r="460" spans="1:12" x14ac:dyDescent="0.3">
      <c r="A460" t="s">
        <v>461</v>
      </c>
      <c r="B460">
        <v>54167</v>
      </c>
      <c r="C460">
        <v>-130366</v>
      </c>
      <c r="D460" t="str">
        <f t="shared" si="77"/>
        <v>54</v>
      </c>
      <c r="E460" t="str">
        <f t="shared" si="78"/>
        <v>167</v>
      </c>
      <c r="F460" t="str">
        <f t="shared" si="82"/>
        <v>130366</v>
      </c>
      <c r="G460" t="str">
        <f t="shared" si="83"/>
        <v>130</v>
      </c>
      <c r="H460" t="str">
        <f t="shared" si="79"/>
        <v>366</v>
      </c>
      <c r="I460" t="str">
        <f t="shared" si="80"/>
        <v>54,167</v>
      </c>
      <c r="J460" t="s">
        <v>1103</v>
      </c>
      <c r="K460" t="str">
        <f t="shared" si="81"/>
        <v>130,366</v>
      </c>
      <c r="L460" t="s">
        <v>1102</v>
      </c>
    </row>
    <row r="461" spans="1:12" x14ac:dyDescent="0.3">
      <c r="A461" t="s">
        <v>462</v>
      </c>
      <c r="B461">
        <v>54167</v>
      </c>
      <c r="C461">
        <v>-130366</v>
      </c>
      <c r="D461" t="str">
        <f t="shared" si="77"/>
        <v>54</v>
      </c>
      <c r="E461" t="str">
        <f t="shared" si="78"/>
        <v>167</v>
      </c>
      <c r="F461" t="str">
        <f t="shared" si="82"/>
        <v>130366</v>
      </c>
      <c r="G461" t="str">
        <f t="shared" si="83"/>
        <v>130</v>
      </c>
      <c r="H461" t="str">
        <f t="shared" si="79"/>
        <v>366</v>
      </c>
      <c r="I461" t="str">
        <f t="shared" si="80"/>
        <v>54,167</v>
      </c>
      <c r="J461" t="s">
        <v>1103</v>
      </c>
      <c r="K461" t="str">
        <f t="shared" si="81"/>
        <v>130,366</v>
      </c>
      <c r="L461" t="s">
        <v>1102</v>
      </c>
    </row>
    <row r="462" spans="1:12" x14ac:dyDescent="0.3">
      <c r="A462" t="s">
        <v>463</v>
      </c>
      <c r="B462">
        <v>70767</v>
      </c>
      <c r="C462">
        <v>-117800</v>
      </c>
      <c r="D462" t="str">
        <f t="shared" si="77"/>
        <v>70</v>
      </c>
      <c r="E462" t="str">
        <f t="shared" si="78"/>
        <v>767</v>
      </c>
      <c r="F462" t="str">
        <f t="shared" si="82"/>
        <v>117800</v>
      </c>
      <c r="G462" t="str">
        <f t="shared" si="83"/>
        <v>117</v>
      </c>
      <c r="H462" t="str">
        <f t="shared" si="79"/>
        <v>800</v>
      </c>
      <c r="I462" t="str">
        <f t="shared" si="80"/>
        <v>70,767</v>
      </c>
      <c r="J462" t="s">
        <v>1103</v>
      </c>
      <c r="K462" t="str">
        <f t="shared" si="81"/>
        <v>117,800</v>
      </c>
      <c r="L462" t="s">
        <v>1102</v>
      </c>
    </row>
    <row r="463" spans="1:12" x14ac:dyDescent="0.3">
      <c r="A463" t="s">
        <v>464</v>
      </c>
      <c r="B463">
        <v>70500</v>
      </c>
      <c r="C463">
        <v>-117633</v>
      </c>
      <c r="D463" t="str">
        <f t="shared" si="77"/>
        <v>70</v>
      </c>
      <c r="E463" t="str">
        <f t="shared" si="78"/>
        <v>500</v>
      </c>
      <c r="F463" t="str">
        <f t="shared" si="82"/>
        <v>117633</v>
      </c>
      <c r="G463" t="str">
        <f t="shared" si="83"/>
        <v>117</v>
      </c>
      <c r="H463" t="str">
        <f t="shared" si="79"/>
        <v>633</v>
      </c>
      <c r="I463" t="str">
        <f t="shared" si="80"/>
        <v>70,500</v>
      </c>
      <c r="J463" t="s">
        <v>1103</v>
      </c>
      <c r="K463" t="str">
        <f t="shared" si="81"/>
        <v>117,633</v>
      </c>
      <c r="L463" t="s">
        <v>1102</v>
      </c>
    </row>
    <row r="464" spans="1:12" x14ac:dyDescent="0.3">
      <c r="A464" t="s">
        <v>465</v>
      </c>
      <c r="B464">
        <v>70733</v>
      </c>
      <c r="C464">
        <v>-117767</v>
      </c>
      <c r="D464" t="str">
        <f t="shared" si="77"/>
        <v>70</v>
      </c>
      <c r="E464" t="str">
        <f t="shared" si="78"/>
        <v>733</v>
      </c>
      <c r="F464" t="str">
        <f t="shared" si="82"/>
        <v>117767</v>
      </c>
      <c r="G464" t="str">
        <f t="shared" si="83"/>
        <v>117</v>
      </c>
      <c r="H464" t="str">
        <f t="shared" si="79"/>
        <v>767</v>
      </c>
      <c r="I464" t="str">
        <f t="shared" si="80"/>
        <v>70,733</v>
      </c>
      <c r="J464" t="s">
        <v>1103</v>
      </c>
      <c r="K464" t="str">
        <f t="shared" si="81"/>
        <v>117,767</v>
      </c>
      <c r="L464" t="s">
        <v>1102</v>
      </c>
    </row>
    <row r="465" spans="1:12" x14ac:dyDescent="0.3">
      <c r="A465" t="s">
        <v>466</v>
      </c>
      <c r="B465">
        <v>70767</v>
      </c>
      <c r="C465">
        <v>-117800</v>
      </c>
      <c r="D465" t="str">
        <f t="shared" si="77"/>
        <v>70</v>
      </c>
      <c r="E465" t="str">
        <f t="shared" si="78"/>
        <v>767</v>
      </c>
      <c r="F465" t="str">
        <f t="shared" si="82"/>
        <v>117800</v>
      </c>
      <c r="G465" t="str">
        <f t="shared" si="83"/>
        <v>117</v>
      </c>
      <c r="H465" t="str">
        <f t="shared" si="79"/>
        <v>800</v>
      </c>
      <c r="I465" t="str">
        <f t="shared" si="80"/>
        <v>70,767</v>
      </c>
      <c r="J465" t="s">
        <v>1103</v>
      </c>
      <c r="K465" t="str">
        <f t="shared" si="81"/>
        <v>117,800</v>
      </c>
      <c r="L465" t="s">
        <v>1102</v>
      </c>
    </row>
    <row r="466" spans="1:12" x14ac:dyDescent="0.3">
      <c r="A466" t="s">
        <v>467</v>
      </c>
      <c r="B466">
        <v>49367</v>
      </c>
      <c r="C466">
        <v>-121483</v>
      </c>
      <c r="D466" t="str">
        <f t="shared" si="77"/>
        <v>49</v>
      </c>
      <c r="E466" t="str">
        <f t="shared" si="78"/>
        <v>367</v>
      </c>
      <c r="F466" t="str">
        <f t="shared" si="82"/>
        <v>121483</v>
      </c>
      <c r="G466" t="str">
        <f t="shared" si="83"/>
        <v>121</v>
      </c>
      <c r="H466" t="str">
        <f t="shared" si="79"/>
        <v>483</v>
      </c>
      <c r="I466" t="str">
        <f t="shared" si="80"/>
        <v>49,367</v>
      </c>
      <c r="J466" t="s">
        <v>1103</v>
      </c>
      <c r="K466" t="str">
        <f t="shared" si="81"/>
        <v>121,483</v>
      </c>
      <c r="L466" t="s">
        <v>1102</v>
      </c>
    </row>
    <row r="467" spans="1:12" x14ac:dyDescent="0.3">
      <c r="A467" t="s">
        <v>468</v>
      </c>
      <c r="B467">
        <v>49367</v>
      </c>
      <c r="C467">
        <v>-121483</v>
      </c>
      <c r="D467" t="str">
        <f t="shared" si="77"/>
        <v>49</v>
      </c>
      <c r="E467" t="str">
        <f t="shared" si="78"/>
        <v>367</v>
      </c>
      <c r="F467" t="str">
        <f t="shared" si="82"/>
        <v>121483</v>
      </c>
      <c r="G467" t="str">
        <f t="shared" si="83"/>
        <v>121</v>
      </c>
      <c r="H467" t="str">
        <f t="shared" si="79"/>
        <v>483</v>
      </c>
      <c r="I467" t="str">
        <f t="shared" si="80"/>
        <v>49,367</v>
      </c>
      <c r="J467" t="s">
        <v>1103</v>
      </c>
      <c r="K467" t="str">
        <f t="shared" si="81"/>
        <v>121,483</v>
      </c>
      <c r="L467" t="s">
        <v>1102</v>
      </c>
    </row>
    <row r="468" spans="1:12" x14ac:dyDescent="0.3">
      <c r="A468" t="s">
        <v>469</v>
      </c>
      <c r="B468">
        <v>49367</v>
      </c>
      <c r="C468">
        <v>-121483</v>
      </c>
      <c r="D468" t="str">
        <f t="shared" si="77"/>
        <v>49</v>
      </c>
      <c r="E468" t="str">
        <f t="shared" si="78"/>
        <v>367</v>
      </c>
      <c r="F468" t="str">
        <f t="shared" si="82"/>
        <v>121483</v>
      </c>
      <c r="G468" t="str">
        <f t="shared" si="83"/>
        <v>121</v>
      </c>
      <c r="H468" t="str">
        <f t="shared" si="79"/>
        <v>483</v>
      </c>
      <c r="I468" t="str">
        <f t="shared" si="80"/>
        <v>49,367</v>
      </c>
      <c r="J468" t="s">
        <v>1103</v>
      </c>
      <c r="K468" t="str">
        <f t="shared" si="81"/>
        <v>121,483</v>
      </c>
      <c r="L468" t="s">
        <v>1102</v>
      </c>
    </row>
    <row r="469" spans="1:12" x14ac:dyDescent="0.3">
      <c r="A469" t="s">
        <v>470</v>
      </c>
      <c r="B469">
        <v>49283</v>
      </c>
      <c r="C469">
        <v>-121233</v>
      </c>
      <c r="D469" t="str">
        <f t="shared" si="77"/>
        <v>49</v>
      </c>
      <c r="E469" t="str">
        <f t="shared" si="78"/>
        <v>283</v>
      </c>
      <c r="F469" t="str">
        <f t="shared" si="82"/>
        <v>121233</v>
      </c>
      <c r="G469" t="str">
        <f t="shared" si="83"/>
        <v>121</v>
      </c>
      <c r="H469" t="str">
        <f t="shared" si="79"/>
        <v>233</v>
      </c>
      <c r="I469" t="str">
        <f t="shared" si="80"/>
        <v>49,283</v>
      </c>
      <c r="J469" t="s">
        <v>1103</v>
      </c>
      <c r="K469" t="str">
        <f t="shared" si="81"/>
        <v>121,233</v>
      </c>
      <c r="L469" t="s">
        <v>1102</v>
      </c>
    </row>
    <row r="470" spans="1:12" x14ac:dyDescent="0.3">
      <c r="A470" t="s">
        <v>471</v>
      </c>
      <c r="B470">
        <v>55450</v>
      </c>
      <c r="C470">
        <v>-60233</v>
      </c>
      <c r="D470" t="str">
        <f t="shared" si="77"/>
        <v>55</v>
      </c>
      <c r="E470" t="str">
        <f t="shared" si="78"/>
        <v>450</v>
      </c>
      <c r="F470" t="str">
        <f>RIGHT(C470,5)</f>
        <v>60233</v>
      </c>
      <c r="G470" t="str">
        <f>LEFT(F470,2)</f>
        <v>60</v>
      </c>
      <c r="H470" t="str">
        <f t="shared" si="79"/>
        <v>233</v>
      </c>
      <c r="I470" t="str">
        <f t="shared" si="80"/>
        <v>55,450</v>
      </c>
      <c r="J470" t="s">
        <v>1103</v>
      </c>
      <c r="K470" t="str">
        <f t="shared" si="81"/>
        <v>60,233</v>
      </c>
      <c r="L470" t="s">
        <v>1102</v>
      </c>
    </row>
    <row r="471" spans="1:12" x14ac:dyDescent="0.3">
      <c r="A471" t="s">
        <v>472</v>
      </c>
      <c r="B471">
        <v>52283</v>
      </c>
      <c r="C471">
        <v>-121050</v>
      </c>
      <c r="D471" t="str">
        <f t="shared" si="77"/>
        <v>52</v>
      </c>
      <c r="E471" t="str">
        <f t="shared" si="78"/>
        <v>283</v>
      </c>
      <c r="F471" t="str">
        <f t="shared" ref="F471:F476" si="84">RIGHT(C471,6)</f>
        <v>121050</v>
      </c>
      <c r="G471" t="str">
        <f t="shared" ref="G471:G476" si="85">LEFT(F471,3)</f>
        <v>121</v>
      </c>
      <c r="H471" t="str">
        <f t="shared" si="79"/>
        <v>050</v>
      </c>
      <c r="I471" t="str">
        <f t="shared" si="80"/>
        <v>52,283</v>
      </c>
      <c r="J471" t="s">
        <v>1103</v>
      </c>
      <c r="K471" t="str">
        <f t="shared" si="81"/>
        <v>121,050</v>
      </c>
      <c r="L471" t="s">
        <v>1102</v>
      </c>
    </row>
    <row r="472" spans="1:12" x14ac:dyDescent="0.3">
      <c r="A472" t="s">
        <v>473</v>
      </c>
      <c r="B472">
        <v>52283</v>
      </c>
      <c r="C472">
        <v>-121050</v>
      </c>
      <c r="D472" t="str">
        <f t="shared" si="77"/>
        <v>52</v>
      </c>
      <c r="E472" t="str">
        <f t="shared" si="78"/>
        <v>283</v>
      </c>
      <c r="F472" t="str">
        <f t="shared" si="84"/>
        <v>121050</v>
      </c>
      <c r="G472" t="str">
        <f t="shared" si="85"/>
        <v>121</v>
      </c>
      <c r="H472" t="str">
        <f t="shared" si="79"/>
        <v>050</v>
      </c>
      <c r="I472" t="str">
        <f t="shared" si="80"/>
        <v>52,283</v>
      </c>
      <c r="J472" t="s">
        <v>1103</v>
      </c>
      <c r="K472" t="str">
        <f t="shared" si="81"/>
        <v>121,050</v>
      </c>
      <c r="L472" t="s">
        <v>1102</v>
      </c>
    </row>
    <row r="473" spans="1:12" x14ac:dyDescent="0.3">
      <c r="A473" t="s">
        <v>474</v>
      </c>
      <c r="B473">
        <v>52533</v>
      </c>
      <c r="C473">
        <v>-131550</v>
      </c>
      <c r="D473" t="str">
        <f t="shared" si="77"/>
        <v>52</v>
      </c>
      <c r="E473" t="str">
        <f t="shared" si="78"/>
        <v>533</v>
      </c>
      <c r="F473" t="str">
        <f t="shared" si="84"/>
        <v>131550</v>
      </c>
      <c r="G473" t="str">
        <f t="shared" si="85"/>
        <v>131</v>
      </c>
      <c r="H473" t="str">
        <f t="shared" si="79"/>
        <v>550</v>
      </c>
      <c r="I473" t="str">
        <f t="shared" si="80"/>
        <v>52,533</v>
      </c>
      <c r="J473" t="s">
        <v>1103</v>
      </c>
      <c r="K473" t="str">
        <f t="shared" si="81"/>
        <v>131,550</v>
      </c>
      <c r="L473" t="s">
        <v>1102</v>
      </c>
    </row>
    <row r="474" spans="1:12" x14ac:dyDescent="0.3">
      <c r="A474" t="s">
        <v>475</v>
      </c>
      <c r="B474">
        <v>52817</v>
      </c>
      <c r="C474">
        <v>-102317</v>
      </c>
      <c r="D474" t="str">
        <f t="shared" si="77"/>
        <v>52</v>
      </c>
      <c r="E474" t="str">
        <f t="shared" si="78"/>
        <v>817</v>
      </c>
      <c r="F474" t="str">
        <f t="shared" si="84"/>
        <v>102317</v>
      </c>
      <c r="G474" t="str">
        <f t="shared" si="85"/>
        <v>102</v>
      </c>
      <c r="H474" t="str">
        <f t="shared" si="79"/>
        <v>317</v>
      </c>
      <c r="I474" t="str">
        <f t="shared" si="80"/>
        <v>52,817</v>
      </c>
      <c r="J474" t="s">
        <v>1103</v>
      </c>
      <c r="K474" t="str">
        <f t="shared" si="81"/>
        <v>102,317</v>
      </c>
      <c r="L474" t="s">
        <v>1102</v>
      </c>
    </row>
    <row r="475" spans="1:12" x14ac:dyDescent="0.3">
      <c r="A475" t="s">
        <v>476</v>
      </c>
      <c r="B475">
        <v>52817</v>
      </c>
      <c r="C475">
        <v>-102317</v>
      </c>
      <c r="D475" t="str">
        <f t="shared" si="77"/>
        <v>52</v>
      </c>
      <c r="E475" t="str">
        <f t="shared" si="78"/>
        <v>817</v>
      </c>
      <c r="F475" t="str">
        <f t="shared" si="84"/>
        <v>102317</v>
      </c>
      <c r="G475" t="str">
        <f t="shared" si="85"/>
        <v>102</v>
      </c>
      <c r="H475" t="str">
        <f t="shared" si="79"/>
        <v>317</v>
      </c>
      <c r="I475" t="str">
        <f t="shared" si="80"/>
        <v>52,817</v>
      </c>
      <c r="J475" t="s">
        <v>1103</v>
      </c>
      <c r="K475" t="str">
        <f t="shared" si="81"/>
        <v>102,317</v>
      </c>
      <c r="L475" t="s">
        <v>1102</v>
      </c>
    </row>
    <row r="476" spans="1:12" x14ac:dyDescent="0.3">
      <c r="A476" t="s">
        <v>477</v>
      </c>
      <c r="B476">
        <v>53033</v>
      </c>
      <c r="C476">
        <v>-100933</v>
      </c>
      <c r="D476" t="str">
        <f t="shared" si="77"/>
        <v>53</v>
      </c>
      <c r="E476" t="str">
        <f t="shared" si="78"/>
        <v>033</v>
      </c>
      <c r="F476" t="str">
        <f t="shared" si="84"/>
        <v>100933</v>
      </c>
      <c r="G476" t="str">
        <f t="shared" si="85"/>
        <v>100</v>
      </c>
      <c r="H476" t="str">
        <f t="shared" si="79"/>
        <v>933</v>
      </c>
      <c r="I476" t="str">
        <f t="shared" si="80"/>
        <v>53,033</v>
      </c>
      <c r="J476" t="s">
        <v>1103</v>
      </c>
      <c r="K476" t="str">
        <f t="shared" si="81"/>
        <v>100,933</v>
      </c>
      <c r="L476" t="s">
        <v>1102</v>
      </c>
    </row>
    <row r="477" spans="1:12" x14ac:dyDescent="0.3">
      <c r="A477" t="s">
        <v>478</v>
      </c>
      <c r="B477">
        <v>50217</v>
      </c>
      <c r="C477">
        <v>-64217</v>
      </c>
      <c r="D477" t="str">
        <f t="shared" si="77"/>
        <v>50</v>
      </c>
      <c r="E477" t="str">
        <f t="shared" si="78"/>
        <v>217</v>
      </c>
      <c r="F477" t="str">
        <f t="shared" ref="F477:F485" si="86">RIGHT(C477,5)</f>
        <v>64217</v>
      </c>
      <c r="G477" t="str">
        <f t="shared" ref="G477:G485" si="87">LEFT(F477,2)</f>
        <v>64</v>
      </c>
      <c r="H477" t="str">
        <f t="shared" si="79"/>
        <v>217</v>
      </c>
      <c r="I477" t="str">
        <f t="shared" si="80"/>
        <v>50,217</v>
      </c>
      <c r="J477" t="s">
        <v>1103</v>
      </c>
      <c r="K477" t="str">
        <f t="shared" si="81"/>
        <v>64,217</v>
      </c>
      <c r="L477" t="s">
        <v>1102</v>
      </c>
    </row>
    <row r="478" spans="1:12" x14ac:dyDescent="0.3">
      <c r="A478" t="s">
        <v>479</v>
      </c>
      <c r="B478">
        <v>51667</v>
      </c>
      <c r="C478">
        <v>-98750</v>
      </c>
      <c r="D478" t="str">
        <f t="shared" si="77"/>
        <v>51</v>
      </c>
      <c r="E478" t="str">
        <f t="shared" si="78"/>
        <v>667</v>
      </c>
      <c r="F478" t="str">
        <f t="shared" si="86"/>
        <v>98750</v>
      </c>
      <c r="G478" t="str">
        <f t="shared" si="87"/>
        <v>98</v>
      </c>
      <c r="H478" t="str">
        <f t="shared" si="79"/>
        <v>750</v>
      </c>
      <c r="I478" t="str">
        <f t="shared" si="80"/>
        <v>51,667</v>
      </c>
      <c r="J478" t="s">
        <v>1103</v>
      </c>
      <c r="K478" t="str">
        <f t="shared" si="81"/>
        <v>98,750</v>
      </c>
      <c r="L478" t="s">
        <v>1102</v>
      </c>
    </row>
    <row r="479" spans="1:12" x14ac:dyDescent="0.3">
      <c r="A479" t="s">
        <v>480</v>
      </c>
      <c r="B479">
        <v>69367</v>
      </c>
      <c r="C479">
        <v>-81817</v>
      </c>
      <c r="D479" t="str">
        <f t="shared" si="77"/>
        <v>69</v>
      </c>
      <c r="E479" t="str">
        <f t="shared" si="78"/>
        <v>367</v>
      </c>
      <c r="F479" t="str">
        <f t="shared" si="86"/>
        <v>81817</v>
      </c>
      <c r="G479" t="str">
        <f t="shared" si="87"/>
        <v>81</v>
      </c>
      <c r="H479" t="str">
        <f t="shared" si="79"/>
        <v>817</v>
      </c>
      <c r="I479" t="str">
        <f t="shared" si="80"/>
        <v>69,367</v>
      </c>
      <c r="J479" t="s">
        <v>1103</v>
      </c>
      <c r="K479" t="str">
        <f t="shared" si="81"/>
        <v>81,817</v>
      </c>
      <c r="L479" t="s">
        <v>1102</v>
      </c>
    </row>
    <row r="480" spans="1:12" x14ac:dyDescent="0.3">
      <c r="A480" t="s">
        <v>481</v>
      </c>
      <c r="B480">
        <v>48417</v>
      </c>
      <c r="C480">
        <v>-68900</v>
      </c>
      <c r="D480" t="str">
        <f t="shared" si="77"/>
        <v>48</v>
      </c>
      <c r="E480" t="str">
        <f t="shared" si="78"/>
        <v>417</v>
      </c>
      <c r="F480" t="str">
        <f t="shared" si="86"/>
        <v>68900</v>
      </c>
      <c r="G480" t="str">
        <f t="shared" si="87"/>
        <v>68</v>
      </c>
      <c r="H480" t="str">
        <f t="shared" si="79"/>
        <v>900</v>
      </c>
      <c r="I480" t="str">
        <f t="shared" si="80"/>
        <v>48,417</v>
      </c>
      <c r="J480" t="s">
        <v>1103</v>
      </c>
      <c r="K480" t="str">
        <f t="shared" si="81"/>
        <v>68,900</v>
      </c>
      <c r="L480" t="s">
        <v>1102</v>
      </c>
    </row>
    <row r="481" spans="1:12" x14ac:dyDescent="0.3">
      <c r="A481" t="s">
        <v>482</v>
      </c>
      <c r="B481">
        <v>47000</v>
      </c>
      <c r="C481">
        <v>-70817</v>
      </c>
      <c r="D481" t="str">
        <f t="shared" si="77"/>
        <v>47</v>
      </c>
      <c r="E481" t="str">
        <f t="shared" si="78"/>
        <v>000</v>
      </c>
      <c r="F481" t="str">
        <f t="shared" si="86"/>
        <v>70817</v>
      </c>
      <c r="G481" t="str">
        <f t="shared" si="87"/>
        <v>70</v>
      </c>
      <c r="H481" t="str">
        <f t="shared" si="79"/>
        <v>817</v>
      </c>
      <c r="I481" t="str">
        <f t="shared" si="80"/>
        <v>47,000</v>
      </c>
      <c r="J481" t="s">
        <v>1103</v>
      </c>
      <c r="K481" t="str">
        <f t="shared" si="81"/>
        <v>70,817</v>
      </c>
      <c r="L481" t="s">
        <v>1102</v>
      </c>
    </row>
    <row r="482" spans="1:12" x14ac:dyDescent="0.3">
      <c r="A482" t="s">
        <v>483</v>
      </c>
      <c r="B482">
        <v>48083</v>
      </c>
      <c r="C482">
        <v>-69550</v>
      </c>
      <c r="D482" t="str">
        <f t="shared" si="77"/>
        <v>48</v>
      </c>
      <c r="E482" t="str">
        <f t="shared" si="78"/>
        <v>083</v>
      </c>
      <c r="F482" t="str">
        <f t="shared" si="86"/>
        <v>69550</v>
      </c>
      <c r="G482" t="str">
        <f t="shared" si="87"/>
        <v>69</v>
      </c>
      <c r="H482" t="str">
        <f t="shared" si="79"/>
        <v>550</v>
      </c>
      <c r="I482" t="str">
        <f t="shared" si="80"/>
        <v>48,083</v>
      </c>
      <c r="J482" t="s">
        <v>1103</v>
      </c>
      <c r="K482" t="str">
        <f t="shared" si="81"/>
        <v>69,550</v>
      </c>
      <c r="L482" t="s">
        <v>1102</v>
      </c>
    </row>
    <row r="483" spans="1:12" x14ac:dyDescent="0.3">
      <c r="A483" t="s">
        <v>484</v>
      </c>
      <c r="B483">
        <v>47767</v>
      </c>
      <c r="C483">
        <v>-69583</v>
      </c>
      <c r="D483" t="str">
        <f t="shared" si="77"/>
        <v>47</v>
      </c>
      <c r="E483" t="str">
        <f t="shared" si="78"/>
        <v>767</v>
      </c>
      <c r="F483" t="str">
        <f t="shared" si="86"/>
        <v>69583</v>
      </c>
      <c r="G483" t="str">
        <f t="shared" si="87"/>
        <v>69</v>
      </c>
      <c r="H483" t="str">
        <f t="shared" si="79"/>
        <v>583</v>
      </c>
      <c r="I483" t="str">
        <f t="shared" si="80"/>
        <v>47,767</v>
      </c>
      <c r="J483" t="s">
        <v>1103</v>
      </c>
      <c r="K483" t="str">
        <f t="shared" si="81"/>
        <v>69,583</v>
      </c>
      <c r="L483" t="s">
        <v>1102</v>
      </c>
    </row>
    <row r="484" spans="1:12" x14ac:dyDescent="0.3">
      <c r="A484" t="s">
        <v>485</v>
      </c>
      <c r="B484">
        <v>47417</v>
      </c>
      <c r="C484">
        <v>-61783</v>
      </c>
      <c r="D484" t="str">
        <f t="shared" si="77"/>
        <v>47</v>
      </c>
      <c r="E484" t="str">
        <f t="shared" si="78"/>
        <v>417</v>
      </c>
      <c r="F484" t="str">
        <f t="shared" si="86"/>
        <v>61783</v>
      </c>
      <c r="G484" t="str">
        <f t="shared" si="87"/>
        <v>61</v>
      </c>
      <c r="H484" t="str">
        <f t="shared" si="79"/>
        <v>783</v>
      </c>
      <c r="I484" t="str">
        <f t="shared" si="80"/>
        <v>47,417</v>
      </c>
      <c r="J484" t="s">
        <v>1103</v>
      </c>
      <c r="K484" t="str">
        <f t="shared" si="81"/>
        <v>61,783</v>
      </c>
      <c r="L484" t="s">
        <v>1102</v>
      </c>
    </row>
    <row r="485" spans="1:12" x14ac:dyDescent="0.3">
      <c r="A485" t="s">
        <v>486</v>
      </c>
      <c r="B485">
        <v>47417</v>
      </c>
      <c r="C485">
        <v>-61800</v>
      </c>
      <c r="D485" t="str">
        <f t="shared" si="77"/>
        <v>47</v>
      </c>
      <c r="E485" t="str">
        <f t="shared" si="78"/>
        <v>417</v>
      </c>
      <c r="F485" t="str">
        <f t="shared" si="86"/>
        <v>61800</v>
      </c>
      <c r="G485" t="str">
        <f t="shared" si="87"/>
        <v>61</v>
      </c>
      <c r="H485" t="str">
        <f t="shared" si="79"/>
        <v>800</v>
      </c>
      <c r="I485" t="str">
        <f t="shared" si="80"/>
        <v>47,417</v>
      </c>
      <c r="J485" t="s">
        <v>1103</v>
      </c>
      <c r="K485" t="str">
        <f t="shared" si="81"/>
        <v>61,800</v>
      </c>
      <c r="L485" t="s">
        <v>1102</v>
      </c>
    </row>
    <row r="486" spans="1:12" x14ac:dyDescent="0.3">
      <c r="A486" t="s">
        <v>487</v>
      </c>
      <c r="B486">
        <v>50550</v>
      </c>
      <c r="C486">
        <v>-103650</v>
      </c>
      <c r="D486" t="str">
        <f t="shared" si="77"/>
        <v>50</v>
      </c>
      <c r="E486" t="str">
        <f t="shared" si="78"/>
        <v>550</v>
      </c>
      <c r="F486" t="str">
        <f>RIGHT(C486,6)</f>
        <v>103650</v>
      </c>
      <c r="G486" t="str">
        <f>LEFT(F486,3)</f>
        <v>103</v>
      </c>
      <c r="H486" t="str">
        <f t="shared" si="79"/>
        <v>650</v>
      </c>
      <c r="I486" t="str">
        <f t="shared" si="80"/>
        <v>50,550</v>
      </c>
      <c r="J486" t="s">
        <v>1103</v>
      </c>
      <c r="K486" t="str">
        <f t="shared" si="81"/>
        <v>103,650</v>
      </c>
      <c r="L486" t="s">
        <v>1102</v>
      </c>
    </row>
    <row r="487" spans="1:12" x14ac:dyDescent="0.3">
      <c r="A487" t="s">
        <v>488</v>
      </c>
      <c r="B487">
        <v>64382</v>
      </c>
      <c r="C487">
        <v>-115017</v>
      </c>
      <c r="D487" t="str">
        <f t="shared" si="77"/>
        <v>64</v>
      </c>
      <c r="E487" t="str">
        <f t="shared" si="78"/>
        <v>382</v>
      </c>
      <c r="F487" t="str">
        <f>RIGHT(C487,6)</f>
        <v>115017</v>
      </c>
      <c r="G487" t="str">
        <f>LEFT(F487,3)</f>
        <v>115</v>
      </c>
      <c r="H487" t="str">
        <f t="shared" si="79"/>
        <v>017</v>
      </c>
      <c r="I487" t="str">
        <f t="shared" si="80"/>
        <v>64,382</v>
      </c>
      <c r="J487" t="s">
        <v>1103</v>
      </c>
      <c r="K487" t="str">
        <f t="shared" si="81"/>
        <v>115,017</v>
      </c>
      <c r="L487" t="s">
        <v>1102</v>
      </c>
    </row>
    <row r="488" spans="1:12" x14ac:dyDescent="0.3">
      <c r="A488" t="s">
        <v>489</v>
      </c>
      <c r="B488">
        <v>64383</v>
      </c>
      <c r="C488">
        <v>-115017</v>
      </c>
      <c r="D488" t="str">
        <f t="shared" si="77"/>
        <v>64</v>
      </c>
      <c r="E488" t="str">
        <f t="shared" si="78"/>
        <v>383</v>
      </c>
      <c r="F488" t="str">
        <f>RIGHT(C488,6)</f>
        <v>115017</v>
      </c>
      <c r="G488" t="str">
        <f>LEFT(F488,3)</f>
        <v>115</v>
      </c>
      <c r="H488" t="str">
        <f t="shared" si="79"/>
        <v>017</v>
      </c>
      <c r="I488" t="str">
        <f t="shared" si="80"/>
        <v>64,383</v>
      </c>
      <c r="J488" t="s">
        <v>1103</v>
      </c>
      <c r="K488" t="str">
        <f t="shared" si="81"/>
        <v>115,017</v>
      </c>
      <c r="L488" t="s">
        <v>1102</v>
      </c>
    </row>
    <row r="489" spans="1:12" x14ac:dyDescent="0.3">
      <c r="A489" t="s">
        <v>490</v>
      </c>
      <c r="B489">
        <v>56800</v>
      </c>
      <c r="C489">
        <v>-124900</v>
      </c>
      <c r="D489" t="str">
        <f t="shared" si="77"/>
        <v>56</v>
      </c>
      <c r="E489" t="str">
        <f t="shared" si="78"/>
        <v>800</v>
      </c>
      <c r="F489" t="str">
        <f>RIGHT(C489,6)</f>
        <v>124900</v>
      </c>
      <c r="G489" t="str">
        <f>LEFT(F489,3)</f>
        <v>124</v>
      </c>
      <c r="H489" t="str">
        <f t="shared" si="79"/>
        <v>900</v>
      </c>
      <c r="I489" t="str">
        <f t="shared" si="80"/>
        <v>56,800</v>
      </c>
      <c r="J489" t="s">
        <v>1103</v>
      </c>
      <c r="K489" t="str">
        <f t="shared" si="81"/>
        <v>124,900</v>
      </c>
      <c r="L489" t="s">
        <v>1102</v>
      </c>
    </row>
    <row r="490" spans="1:12" x14ac:dyDescent="0.3">
      <c r="A490" t="s">
        <v>491</v>
      </c>
      <c r="B490">
        <v>46667</v>
      </c>
      <c r="C490">
        <v>-60400</v>
      </c>
      <c r="D490" t="str">
        <f t="shared" si="77"/>
        <v>46</v>
      </c>
      <c r="E490" t="str">
        <f t="shared" si="78"/>
        <v>667</v>
      </c>
      <c r="F490" t="str">
        <f>RIGHT(C490,5)</f>
        <v>60400</v>
      </c>
      <c r="G490" t="str">
        <f>LEFT(F490,2)</f>
        <v>60</v>
      </c>
      <c r="H490" t="str">
        <f t="shared" si="79"/>
        <v>400</v>
      </c>
      <c r="I490" t="str">
        <f t="shared" si="80"/>
        <v>46,667</v>
      </c>
      <c r="J490" t="s">
        <v>1103</v>
      </c>
      <c r="K490" t="str">
        <f t="shared" si="81"/>
        <v>60,400</v>
      </c>
      <c r="L490" t="s">
        <v>1102</v>
      </c>
    </row>
    <row r="491" spans="1:12" x14ac:dyDescent="0.3">
      <c r="A491" t="s">
        <v>492</v>
      </c>
      <c r="B491">
        <v>61917</v>
      </c>
      <c r="C491">
        <v>-113733</v>
      </c>
      <c r="D491" t="str">
        <f t="shared" si="77"/>
        <v>61</v>
      </c>
      <c r="E491" t="str">
        <f t="shared" si="78"/>
        <v>917</v>
      </c>
      <c r="F491" t="str">
        <f>RIGHT(C491,6)</f>
        <v>113733</v>
      </c>
      <c r="G491" t="str">
        <f>LEFT(F491,3)</f>
        <v>113</v>
      </c>
      <c r="H491" t="str">
        <f t="shared" si="79"/>
        <v>733</v>
      </c>
      <c r="I491" t="str">
        <f t="shared" si="80"/>
        <v>61,917</v>
      </c>
      <c r="J491" t="s">
        <v>1103</v>
      </c>
      <c r="K491" t="str">
        <f t="shared" si="81"/>
        <v>113,733</v>
      </c>
      <c r="L491" t="s">
        <v>1102</v>
      </c>
    </row>
    <row r="492" spans="1:12" x14ac:dyDescent="0.3">
      <c r="A492" t="s">
        <v>493</v>
      </c>
      <c r="B492">
        <v>58450</v>
      </c>
      <c r="C492">
        <v>-78117</v>
      </c>
      <c r="D492" t="str">
        <f t="shared" si="77"/>
        <v>58</v>
      </c>
      <c r="E492" t="str">
        <f t="shared" si="78"/>
        <v>450</v>
      </c>
      <c r="F492" t="str">
        <f>RIGHT(C492,5)</f>
        <v>78117</v>
      </c>
      <c r="G492" t="str">
        <f>LEFT(F492,2)</f>
        <v>78</v>
      </c>
      <c r="H492" t="str">
        <f t="shared" si="79"/>
        <v>117</v>
      </c>
      <c r="I492" t="str">
        <f t="shared" si="80"/>
        <v>58,450</v>
      </c>
      <c r="J492" t="s">
        <v>1103</v>
      </c>
      <c r="K492" t="str">
        <f t="shared" si="81"/>
        <v>78,117</v>
      </c>
      <c r="L492" t="s">
        <v>1102</v>
      </c>
    </row>
    <row r="493" spans="1:12" x14ac:dyDescent="0.3">
      <c r="A493" t="s">
        <v>494</v>
      </c>
      <c r="B493">
        <v>58467</v>
      </c>
      <c r="C493">
        <v>-78083</v>
      </c>
      <c r="D493" t="str">
        <f t="shared" si="77"/>
        <v>58</v>
      </c>
      <c r="E493" t="str">
        <f t="shared" si="78"/>
        <v>467</v>
      </c>
      <c r="F493" t="str">
        <f>RIGHT(C493,5)</f>
        <v>78083</v>
      </c>
      <c r="G493" t="str">
        <f>LEFT(F493,2)</f>
        <v>78</v>
      </c>
      <c r="H493" t="str">
        <f t="shared" si="79"/>
        <v>083</v>
      </c>
      <c r="I493" t="str">
        <f t="shared" si="80"/>
        <v>58,467</v>
      </c>
      <c r="J493" t="s">
        <v>1103</v>
      </c>
      <c r="K493" t="str">
        <f t="shared" si="81"/>
        <v>78,083</v>
      </c>
      <c r="L493" t="s">
        <v>1102</v>
      </c>
    </row>
    <row r="494" spans="1:12" x14ac:dyDescent="0.3">
      <c r="A494" t="s">
        <v>495</v>
      </c>
      <c r="B494">
        <v>68300</v>
      </c>
      <c r="C494">
        <v>-133483</v>
      </c>
      <c r="D494" t="str">
        <f t="shared" si="77"/>
        <v>68</v>
      </c>
      <c r="E494" t="str">
        <f t="shared" si="78"/>
        <v>300</v>
      </c>
      <c r="F494" t="str">
        <f>RIGHT(C494,6)</f>
        <v>133483</v>
      </c>
      <c r="G494" t="str">
        <f>LEFT(F494,3)</f>
        <v>133</v>
      </c>
      <c r="H494" t="str">
        <f t="shared" si="79"/>
        <v>483</v>
      </c>
      <c r="I494" t="str">
        <f t="shared" si="80"/>
        <v>68,300</v>
      </c>
      <c r="J494" t="s">
        <v>1103</v>
      </c>
      <c r="K494" t="str">
        <f t="shared" si="81"/>
        <v>133,483</v>
      </c>
      <c r="L494" t="s">
        <v>1102</v>
      </c>
    </row>
    <row r="495" spans="1:12" x14ac:dyDescent="0.3">
      <c r="A495" t="s">
        <v>496</v>
      </c>
      <c r="B495">
        <v>46233</v>
      </c>
      <c r="C495">
        <v>-61300</v>
      </c>
      <c r="D495" t="str">
        <f t="shared" si="77"/>
        <v>46</v>
      </c>
      <c r="E495" t="str">
        <f t="shared" si="78"/>
        <v>233</v>
      </c>
      <c r="F495" t="str">
        <f>RIGHT(C495,5)</f>
        <v>61300</v>
      </c>
      <c r="G495" t="str">
        <f>LEFT(F495,2)</f>
        <v>61</v>
      </c>
      <c r="H495" t="str">
        <f t="shared" si="79"/>
        <v>300</v>
      </c>
      <c r="I495" t="str">
        <f t="shared" si="80"/>
        <v>46,233</v>
      </c>
      <c r="J495" t="s">
        <v>1103</v>
      </c>
      <c r="K495" t="str">
        <f t="shared" si="81"/>
        <v>61,300</v>
      </c>
      <c r="L495" t="s">
        <v>1102</v>
      </c>
    </row>
    <row r="496" spans="1:12" x14ac:dyDescent="0.3">
      <c r="A496" t="s">
        <v>497</v>
      </c>
      <c r="B496">
        <v>63750</v>
      </c>
      <c r="C496">
        <v>-68533</v>
      </c>
      <c r="D496" t="str">
        <f t="shared" si="77"/>
        <v>63</v>
      </c>
      <c r="E496" t="str">
        <f t="shared" si="78"/>
        <v>750</v>
      </c>
      <c r="F496" t="str">
        <f>RIGHT(C496,5)</f>
        <v>68533</v>
      </c>
      <c r="G496" t="str">
        <f>LEFT(F496,2)</f>
        <v>68</v>
      </c>
      <c r="H496" t="str">
        <f t="shared" si="79"/>
        <v>533</v>
      </c>
      <c r="I496" t="str">
        <f t="shared" si="80"/>
        <v>63,750</v>
      </c>
      <c r="J496" t="s">
        <v>1103</v>
      </c>
      <c r="K496" t="str">
        <f t="shared" si="81"/>
        <v>68,533</v>
      </c>
      <c r="L496" t="s">
        <v>1102</v>
      </c>
    </row>
    <row r="497" spans="1:12" x14ac:dyDescent="0.3">
      <c r="A497" t="s">
        <v>498</v>
      </c>
      <c r="B497">
        <v>78783</v>
      </c>
      <c r="C497">
        <v>-103550</v>
      </c>
      <c r="D497" t="str">
        <f t="shared" si="77"/>
        <v>78</v>
      </c>
      <c r="E497" t="str">
        <f t="shared" si="78"/>
        <v>783</v>
      </c>
      <c r="F497" t="str">
        <f>RIGHT(C497,6)</f>
        <v>103550</v>
      </c>
      <c r="G497" t="str">
        <f>LEFT(F497,3)</f>
        <v>103</v>
      </c>
      <c r="H497" t="str">
        <f t="shared" si="79"/>
        <v>550</v>
      </c>
      <c r="I497" t="str">
        <f t="shared" si="80"/>
        <v>78,783</v>
      </c>
      <c r="J497" t="s">
        <v>1103</v>
      </c>
      <c r="K497" t="str">
        <f t="shared" si="81"/>
        <v>103,550</v>
      </c>
      <c r="L497" t="s">
        <v>1102</v>
      </c>
    </row>
    <row r="498" spans="1:12" x14ac:dyDescent="0.3">
      <c r="A498" t="s">
        <v>499</v>
      </c>
      <c r="B498">
        <v>56733</v>
      </c>
      <c r="C498">
        <v>-131667</v>
      </c>
      <c r="D498" t="str">
        <f t="shared" si="77"/>
        <v>56</v>
      </c>
      <c r="E498" t="str">
        <f t="shared" si="78"/>
        <v>733</v>
      </c>
      <c r="F498" t="str">
        <f>RIGHT(C498,6)</f>
        <v>131667</v>
      </c>
      <c r="G498" t="str">
        <f>LEFT(F498,3)</f>
        <v>131</v>
      </c>
      <c r="H498" t="str">
        <f t="shared" si="79"/>
        <v>667</v>
      </c>
      <c r="I498" t="str">
        <f t="shared" si="80"/>
        <v>56,733</v>
      </c>
      <c r="J498" t="s">
        <v>1103</v>
      </c>
      <c r="K498" t="str">
        <f t="shared" si="81"/>
        <v>131,667</v>
      </c>
      <c r="L498" t="s">
        <v>1102</v>
      </c>
    </row>
    <row r="499" spans="1:12" x14ac:dyDescent="0.3">
      <c r="A499" t="s">
        <v>500</v>
      </c>
      <c r="B499">
        <v>56733</v>
      </c>
      <c r="C499">
        <v>-131667</v>
      </c>
      <c r="D499" t="str">
        <f t="shared" si="77"/>
        <v>56</v>
      </c>
      <c r="E499" t="str">
        <f t="shared" si="78"/>
        <v>733</v>
      </c>
      <c r="F499" t="str">
        <f>RIGHT(C499,6)</f>
        <v>131667</v>
      </c>
      <c r="G499" t="str">
        <f>LEFT(F499,3)</f>
        <v>131</v>
      </c>
      <c r="H499" t="str">
        <f t="shared" si="79"/>
        <v>667</v>
      </c>
      <c r="I499" t="str">
        <f t="shared" si="80"/>
        <v>56,733</v>
      </c>
      <c r="J499" t="s">
        <v>1103</v>
      </c>
      <c r="K499" t="str">
        <f t="shared" si="81"/>
        <v>131,667</v>
      </c>
      <c r="L499" t="s">
        <v>1102</v>
      </c>
    </row>
    <row r="500" spans="1:12" x14ac:dyDescent="0.3">
      <c r="A500" t="s">
        <v>501</v>
      </c>
      <c r="B500">
        <v>53867</v>
      </c>
      <c r="C500">
        <v>-94667</v>
      </c>
      <c r="D500" t="str">
        <f t="shared" si="77"/>
        <v>53</v>
      </c>
      <c r="E500" t="str">
        <f t="shared" si="78"/>
        <v>867</v>
      </c>
      <c r="F500" t="str">
        <f>RIGHT(C500,5)</f>
        <v>94667</v>
      </c>
      <c r="G500" t="str">
        <f>LEFT(F500,2)</f>
        <v>94</v>
      </c>
      <c r="H500" t="str">
        <f t="shared" si="79"/>
        <v>667</v>
      </c>
      <c r="I500" t="str">
        <f t="shared" si="80"/>
        <v>53,867</v>
      </c>
      <c r="J500" t="s">
        <v>1103</v>
      </c>
      <c r="K500" t="str">
        <f t="shared" si="81"/>
        <v>94,667</v>
      </c>
      <c r="L500" t="s">
        <v>1102</v>
      </c>
    </row>
    <row r="501" spans="1:12" x14ac:dyDescent="0.3">
      <c r="A501" t="s">
        <v>502</v>
      </c>
      <c r="B501">
        <v>53850</v>
      </c>
      <c r="C501">
        <v>-94650</v>
      </c>
      <c r="D501" t="str">
        <f t="shared" si="77"/>
        <v>53</v>
      </c>
      <c r="E501" t="str">
        <f t="shared" si="78"/>
        <v>850</v>
      </c>
      <c r="F501" t="str">
        <f>RIGHT(C501,5)</f>
        <v>94650</v>
      </c>
      <c r="G501" t="str">
        <f>LEFT(F501,2)</f>
        <v>94</v>
      </c>
      <c r="H501" t="str">
        <f t="shared" si="79"/>
        <v>650</v>
      </c>
      <c r="I501" t="str">
        <f t="shared" si="80"/>
        <v>53,850</v>
      </c>
      <c r="J501" t="s">
        <v>1103</v>
      </c>
      <c r="K501" t="str">
        <f t="shared" si="81"/>
        <v>94,650</v>
      </c>
      <c r="L501" t="s">
        <v>1102</v>
      </c>
    </row>
    <row r="502" spans="1:12" x14ac:dyDescent="0.3">
      <c r="A502" t="s">
        <v>503</v>
      </c>
      <c r="B502">
        <v>52267</v>
      </c>
      <c r="C502">
        <v>-128417</v>
      </c>
      <c r="D502" t="str">
        <f t="shared" si="77"/>
        <v>52</v>
      </c>
      <c r="E502" t="str">
        <f t="shared" si="78"/>
        <v>267</v>
      </c>
      <c r="F502" t="str">
        <f>RIGHT(C502,6)</f>
        <v>128417</v>
      </c>
      <c r="G502" t="str">
        <f>LEFT(F502,3)</f>
        <v>128</v>
      </c>
      <c r="H502" t="str">
        <f t="shared" si="79"/>
        <v>417</v>
      </c>
      <c r="I502" t="str">
        <f t="shared" si="80"/>
        <v>52,267</v>
      </c>
      <c r="J502" t="s">
        <v>1103</v>
      </c>
      <c r="K502" t="str">
        <f t="shared" si="81"/>
        <v>128,417</v>
      </c>
      <c r="L502" t="s">
        <v>1102</v>
      </c>
    </row>
    <row r="503" spans="1:12" x14ac:dyDescent="0.3">
      <c r="A503" t="s">
        <v>504</v>
      </c>
      <c r="B503">
        <v>62417</v>
      </c>
      <c r="C503">
        <v>-77950</v>
      </c>
      <c r="D503" t="str">
        <f t="shared" si="77"/>
        <v>62</v>
      </c>
      <c r="E503" t="str">
        <f t="shared" si="78"/>
        <v>417</v>
      </c>
      <c r="F503" t="str">
        <f>RIGHT(C503,5)</f>
        <v>77950</v>
      </c>
      <c r="G503" t="str">
        <f>LEFT(F503,2)</f>
        <v>77</v>
      </c>
      <c r="H503" t="str">
        <f t="shared" si="79"/>
        <v>950</v>
      </c>
      <c r="I503" t="str">
        <f t="shared" si="80"/>
        <v>62,417</v>
      </c>
      <c r="J503" t="s">
        <v>1103</v>
      </c>
      <c r="K503" t="str">
        <f t="shared" si="81"/>
        <v>77,950</v>
      </c>
      <c r="L503" t="s">
        <v>1102</v>
      </c>
    </row>
    <row r="504" spans="1:12" x14ac:dyDescent="0.3">
      <c r="A504" t="s">
        <v>505</v>
      </c>
      <c r="B504">
        <v>69150</v>
      </c>
      <c r="C504">
        <v>-140150</v>
      </c>
      <c r="D504" t="str">
        <f t="shared" si="77"/>
        <v>69</v>
      </c>
      <c r="E504" t="str">
        <f t="shared" si="78"/>
        <v>150</v>
      </c>
      <c r="F504" t="str">
        <f t="shared" ref="F504:F510" si="88">RIGHT(C504,6)</f>
        <v>140150</v>
      </c>
      <c r="G504" t="str">
        <f t="shared" ref="G504:G510" si="89">LEFT(F504,3)</f>
        <v>140</v>
      </c>
      <c r="H504" t="str">
        <f t="shared" si="79"/>
        <v>150</v>
      </c>
      <c r="I504" t="str">
        <f t="shared" si="80"/>
        <v>69,150</v>
      </c>
      <c r="J504" t="s">
        <v>1103</v>
      </c>
      <c r="K504" t="str">
        <f t="shared" si="81"/>
        <v>140,150</v>
      </c>
      <c r="L504" t="s">
        <v>1102</v>
      </c>
    </row>
    <row r="505" spans="1:12" x14ac:dyDescent="0.3">
      <c r="A505" t="s">
        <v>506</v>
      </c>
      <c r="B505">
        <v>52883</v>
      </c>
      <c r="C505">
        <v>-118067</v>
      </c>
      <c r="D505" t="str">
        <f t="shared" si="77"/>
        <v>52</v>
      </c>
      <c r="E505" t="str">
        <f t="shared" si="78"/>
        <v>883</v>
      </c>
      <c r="F505" t="str">
        <f t="shared" si="88"/>
        <v>118067</v>
      </c>
      <c r="G505" t="str">
        <f t="shared" si="89"/>
        <v>118</v>
      </c>
      <c r="H505" t="str">
        <f t="shared" si="79"/>
        <v>067</v>
      </c>
      <c r="I505" t="str">
        <f t="shared" si="80"/>
        <v>52,883</v>
      </c>
      <c r="J505" t="s">
        <v>1103</v>
      </c>
      <c r="K505" t="str">
        <f t="shared" si="81"/>
        <v>118,067</v>
      </c>
      <c r="L505" t="s">
        <v>1102</v>
      </c>
    </row>
    <row r="506" spans="1:12" x14ac:dyDescent="0.3">
      <c r="A506" t="s">
        <v>507</v>
      </c>
      <c r="B506">
        <v>52933</v>
      </c>
      <c r="C506">
        <v>-118317</v>
      </c>
      <c r="D506" t="str">
        <f t="shared" si="77"/>
        <v>52</v>
      </c>
      <c r="E506" t="str">
        <f t="shared" si="78"/>
        <v>933</v>
      </c>
      <c r="F506" t="str">
        <f t="shared" si="88"/>
        <v>118317</v>
      </c>
      <c r="G506" t="str">
        <f t="shared" si="89"/>
        <v>118</v>
      </c>
      <c r="H506" t="str">
        <f t="shared" si="79"/>
        <v>317</v>
      </c>
      <c r="I506" t="str">
        <f t="shared" si="80"/>
        <v>52,933</v>
      </c>
      <c r="J506" t="s">
        <v>1103</v>
      </c>
      <c r="K506" t="str">
        <f t="shared" si="81"/>
        <v>118,317</v>
      </c>
      <c r="L506" t="s">
        <v>1102</v>
      </c>
    </row>
    <row r="507" spans="1:12" x14ac:dyDescent="0.3">
      <c r="A507" t="s">
        <v>508</v>
      </c>
      <c r="B507">
        <v>53317</v>
      </c>
      <c r="C507">
        <v>-117750</v>
      </c>
      <c r="D507" t="str">
        <f t="shared" si="77"/>
        <v>53</v>
      </c>
      <c r="E507" t="str">
        <f t="shared" si="78"/>
        <v>317</v>
      </c>
      <c r="F507" t="str">
        <f t="shared" si="88"/>
        <v>117750</v>
      </c>
      <c r="G507" t="str">
        <f t="shared" si="89"/>
        <v>117</v>
      </c>
      <c r="H507" t="str">
        <f t="shared" si="79"/>
        <v>750</v>
      </c>
      <c r="I507" t="str">
        <f t="shared" si="80"/>
        <v>53,317</v>
      </c>
      <c r="J507" t="s">
        <v>1103</v>
      </c>
      <c r="K507" t="str">
        <f t="shared" si="81"/>
        <v>117,750</v>
      </c>
      <c r="L507" t="s">
        <v>1102</v>
      </c>
    </row>
    <row r="508" spans="1:12" x14ac:dyDescent="0.3">
      <c r="A508" t="s">
        <v>509</v>
      </c>
      <c r="B508">
        <v>68650</v>
      </c>
      <c r="C508">
        <v>-101733</v>
      </c>
      <c r="D508" t="str">
        <f t="shared" si="77"/>
        <v>68</v>
      </c>
      <c r="E508" t="str">
        <f t="shared" si="78"/>
        <v>650</v>
      </c>
      <c r="F508" t="str">
        <f t="shared" si="88"/>
        <v>101733</v>
      </c>
      <c r="G508" t="str">
        <f t="shared" si="89"/>
        <v>101</v>
      </c>
      <c r="H508" t="str">
        <f t="shared" si="79"/>
        <v>733</v>
      </c>
      <c r="I508" t="str">
        <f t="shared" si="80"/>
        <v>68,650</v>
      </c>
      <c r="J508" t="s">
        <v>1103</v>
      </c>
      <c r="K508" t="str">
        <f t="shared" si="81"/>
        <v>101,733</v>
      </c>
      <c r="L508" t="s">
        <v>1102</v>
      </c>
    </row>
    <row r="509" spans="1:12" x14ac:dyDescent="0.3">
      <c r="A509" t="s">
        <v>510</v>
      </c>
      <c r="B509">
        <v>54917</v>
      </c>
      <c r="C509">
        <v>-109950</v>
      </c>
      <c r="D509" t="str">
        <f t="shared" si="77"/>
        <v>54</v>
      </c>
      <c r="E509" t="str">
        <f t="shared" si="78"/>
        <v>917</v>
      </c>
      <c r="F509" t="str">
        <f t="shared" si="88"/>
        <v>109950</v>
      </c>
      <c r="G509" t="str">
        <f t="shared" si="89"/>
        <v>109</v>
      </c>
      <c r="H509" t="str">
        <f t="shared" si="79"/>
        <v>950</v>
      </c>
      <c r="I509" t="str">
        <f t="shared" si="80"/>
        <v>54,917</v>
      </c>
      <c r="J509" t="s">
        <v>1103</v>
      </c>
      <c r="K509" t="str">
        <f t="shared" si="81"/>
        <v>109,950</v>
      </c>
      <c r="L509" t="s">
        <v>1102</v>
      </c>
    </row>
    <row r="510" spans="1:12" x14ac:dyDescent="0.3">
      <c r="A510" t="s">
        <v>511</v>
      </c>
      <c r="B510">
        <v>72767</v>
      </c>
      <c r="C510">
        <v>-118500</v>
      </c>
      <c r="D510" t="str">
        <f t="shared" si="77"/>
        <v>72</v>
      </c>
      <c r="E510" t="str">
        <f t="shared" si="78"/>
        <v>767</v>
      </c>
      <c r="F510" t="str">
        <f t="shared" si="88"/>
        <v>118500</v>
      </c>
      <c r="G510" t="str">
        <f t="shared" si="89"/>
        <v>118</v>
      </c>
      <c r="H510" t="str">
        <f t="shared" si="79"/>
        <v>500</v>
      </c>
      <c r="I510" t="str">
        <f t="shared" si="80"/>
        <v>72,767</v>
      </c>
      <c r="J510" t="s">
        <v>1103</v>
      </c>
      <c r="K510" t="str">
        <f t="shared" si="81"/>
        <v>118,500</v>
      </c>
      <c r="L510" t="s">
        <v>1102</v>
      </c>
    </row>
    <row r="511" spans="1:12" x14ac:dyDescent="0.3">
      <c r="A511" t="s">
        <v>512</v>
      </c>
      <c r="B511">
        <v>48417</v>
      </c>
      <c r="C511">
        <v>-71217</v>
      </c>
      <c r="D511" t="str">
        <f t="shared" si="77"/>
        <v>48</v>
      </c>
      <c r="E511" t="str">
        <f t="shared" si="78"/>
        <v>417</v>
      </c>
      <c r="F511" t="str">
        <f>RIGHT(C511,5)</f>
        <v>71217</v>
      </c>
      <c r="G511" t="str">
        <f>LEFT(F511,2)</f>
        <v>71</v>
      </c>
      <c r="H511" t="str">
        <f t="shared" si="79"/>
        <v>217</v>
      </c>
      <c r="I511" t="str">
        <f t="shared" si="80"/>
        <v>48,417</v>
      </c>
      <c r="J511" t="s">
        <v>1103</v>
      </c>
      <c r="K511" t="str">
        <f t="shared" si="81"/>
        <v>71,217</v>
      </c>
      <c r="L511" t="s">
        <v>1102</v>
      </c>
    </row>
    <row r="512" spans="1:12" x14ac:dyDescent="0.3">
      <c r="A512" t="s">
        <v>513</v>
      </c>
      <c r="B512">
        <v>50700</v>
      </c>
      <c r="C512">
        <v>-120450</v>
      </c>
      <c r="D512" t="str">
        <f t="shared" si="77"/>
        <v>50</v>
      </c>
      <c r="E512" t="str">
        <f t="shared" si="78"/>
        <v>700</v>
      </c>
      <c r="F512" t="str">
        <f>RIGHT(C512,6)</f>
        <v>120450</v>
      </c>
      <c r="G512" t="str">
        <f>LEFT(F512,3)</f>
        <v>120</v>
      </c>
      <c r="H512" t="str">
        <f t="shared" si="79"/>
        <v>450</v>
      </c>
      <c r="I512" t="str">
        <f t="shared" si="80"/>
        <v>50,700</v>
      </c>
      <c r="J512" t="s">
        <v>1103</v>
      </c>
      <c r="K512" t="str">
        <f t="shared" si="81"/>
        <v>120,450</v>
      </c>
      <c r="L512" t="s">
        <v>1102</v>
      </c>
    </row>
    <row r="513" spans="1:12" x14ac:dyDescent="0.3">
      <c r="A513" t="s">
        <v>514</v>
      </c>
      <c r="B513">
        <v>58717</v>
      </c>
      <c r="C513">
        <v>-65983</v>
      </c>
      <c r="D513" t="str">
        <f t="shared" si="77"/>
        <v>58</v>
      </c>
      <c r="E513" t="str">
        <f t="shared" si="78"/>
        <v>717</v>
      </c>
      <c r="F513" t="str">
        <f t="shared" ref="F513:F521" si="90">RIGHT(C513,5)</f>
        <v>65983</v>
      </c>
      <c r="G513" t="str">
        <f t="shared" ref="G513:G521" si="91">LEFT(F513,2)</f>
        <v>65</v>
      </c>
      <c r="H513" t="str">
        <f t="shared" si="79"/>
        <v>983</v>
      </c>
      <c r="I513" t="str">
        <f t="shared" si="80"/>
        <v>58,717</v>
      </c>
      <c r="J513" t="s">
        <v>1103</v>
      </c>
      <c r="K513" t="str">
        <f t="shared" si="81"/>
        <v>65,983</v>
      </c>
      <c r="L513" t="s">
        <v>1102</v>
      </c>
    </row>
    <row r="514" spans="1:12" x14ac:dyDescent="0.3">
      <c r="A514" t="s">
        <v>515</v>
      </c>
      <c r="B514">
        <v>58717</v>
      </c>
      <c r="C514">
        <v>-66000</v>
      </c>
      <c r="D514" t="str">
        <f t="shared" ref="D514:D577" si="92">LEFT(B514,2)</f>
        <v>58</v>
      </c>
      <c r="E514" t="str">
        <f t="shared" ref="E514:E577" si="93">RIGHT(B514,3)</f>
        <v>717</v>
      </c>
      <c r="F514" t="str">
        <f t="shared" si="90"/>
        <v>66000</v>
      </c>
      <c r="G514" t="str">
        <f t="shared" si="91"/>
        <v>66</v>
      </c>
      <c r="H514" t="str">
        <f t="shared" ref="H514:H577" si="94">RIGHT(F514,3)</f>
        <v>000</v>
      </c>
      <c r="I514" t="str">
        <f t="shared" ref="I514:I577" si="95">CONCATENATE(D514,",",E514)</f>
        <v>58,717</v>
      </c>
      <c r="J514" t="s">
        <v>1103</v>
      </c>
      <c r="K514" t="str">
        <f t="shared" ref="K514:K577" si="96">CONCATENATE(G514,",",H514)</f>
        <v>66,000</v>
      </c>
      <c r="L514" t="s">
        <v>1102</v>
      </c>
    </row>
    <row r="515" spans="1:12" x14ac:dyDescent="0.3">
      <c r="A515" t="s">
        <v>516</v>
      </c>
      <c r="B515">
        <v>61583</v>
      </c>
      <c r="C515">
        <v>-71933</v>
      </c>
      <c r="D515" t="str">
        <f t="shared" si="92"/>
        <v>61</v>
      </c>
      <c r="E515" t="str">
        <f t="shared" si="93"/>
        <v>583</v>
      </c>
      <c r="F515" t="str">
        <f t="shared" si="90"/>
        <v>71933</v>
      </c>
      <c r="G515" t="str">
        <f t="shared" si="91"/>
        <v>71</v>
      </c>
      <c r="H515" t="str">
        <f t="shared" si="94"/>
        <v>933</v>
      </c>
      <c r="I515" t="str">
        <f t="shared" si="95"/>
        <v>61,583</v>
      </c>
      <c r="J515" t="s">
        <v>1103</v>
      </c>
      <c r="K515" t="str">
        <f t="shared" si="96"/>
        <v>71,933</v>
      </c>
      <c r="L515" t="s">
        <v>1102</v>
      </c>
    </row>
    <row r="516" spans="1:12" x14ac:dyDescent="0.3">
      <c r="A516" t="s">
        <v>517</v>
      </c>
      <c r="B516">
        <v>60017</v>
      </c>
      <c r="C516">
        <v>-70000</v>
      </c>
      <c r="D516" t="str">
        <f t="shared" si="92"/>
        <v>60</v>
      </c>
      <c r="E516" t="str">
        <f t="shared" si="93"/>
        <v>017</v>
      </c>
      <c r="F516" t="str">
        <f t="shared" si="90"/>
        <v>70000</v>
      </c>
      <c r="G516" t="str">
        <f t="shared" si="91"/>
        <v>70</v>
      </c>
      <c r="H516" t="str">
        <f t="shared" si="94"/>
        <v>000</v>
      </c>
      <c r="I516" t="str">
        <f t="shared" si="95"/>
        <v>60,017</v>
      </c>
      <c r="J516" t="s">
        <v>1103</v>
      </c>
      <c r="K516" t="str">
        <f t="shared" si="96"/>
        <v>70,000</v>
      </c>
      <c r="L516" t="s">
        <v>1102</v>
      </c>
    </row>
    <row r="517" spans="1:12" x14ac:dyDescent="0.3">
      <c r="A517" t="s">
        <v>518</v>
      </c>
      <c r="B517">
        <v>49400</v>
      </c>
      <c r="C517">
        <v>-82450</v>
      </c>
      <c r="D517" t="str">
        <f t="shared" si="92"/>
        <v>49</v>
      </c>
      <c r="E517" t="str">
        <f t="shared" si="93"/>
        <v>400</v>
      </c>
      <c r="F517" t="str">
        <f t="shared" si="90"/>
        <v>82450</v>
      </c>
      <c r="G517" t="str">
        <f t="shared" si="91"/>
        <v>82</v>
      </c>
      <c r="H517" t="str">
        <f t="shared" si="94"/>
        <v>450</v>
      </c>
      <c r="I517" t="str">
        <f t="shared" si="95"/>
        <v>49,400</v>
      </c>
      <c r="J517" t="s">
        <v>1103</v>
      </c>
      <c r="K517" t="str">
        <f t="shared" si="96"/>
        <v>82,450</v>
      </c>
      <c r="L517" t="s">
        <v>1102</v>
      </c>
    </row>
    <row r="518" spans="1:12" x14ac:dyDescent="0.3">
      <c r="A518" t="s">
        <v>519</v>
      </c>
      <c r="B518">
        <v>49417</v>
      </c>
      <c r="C518">
        <v>-82467</v>
      </c>
      <c r="D518" t="str">
        <f t="shared" si="92"/>
        <v>49</v>
      </c>
      <c r="E518" t="str">
        <f t="shared" si="93"/>
        <v>417</v>
      </c>
      <c r="F518" t="str">
        <f t="shared" si="90"/>
        <v>82467</v>
      </c>
      <c r="G518" t="str">
        <f t="shared" si="91"/>
        <v>82</v>
      </c>
      <c r="H518" t="str">
        <f t="shared" si="94"/>
        <v>467</v>
      </c>
      <c r="I518" t="str">
        <f t="shared" si="95"/>
        <v>49,417</v>
      </c>
      <c r="J518" t="s">
        <v>1103</v>
      </c>
      <c r="K518" t="str">
        <f t="shared" si="96"/>
        <v>82,467</v>
      </c>
      <c r="L518" t="s">
        <v>1102</v>
      </c>
    </row>
    <row r="519" spans="1:12" x14ac:dyDescent="0.3">
      <c r="A519" t="s">
        <v>520</v>
      </c>
      <c r="B519">
        <v>49717</v>
      </c>
      <c r="C519">
        <v>-88333</v>
      </c>
      <c r="D519" t="str">
        <f t="shared" si="92"/>
        <v>49</v>
      </c>
      <c r="E519" t="str">
        <f t="shared" si="93"/>
        <v>717</v>
      </c>
      <c r="F519" t="str">
        <f t="shared" si="90"/>
        <v>88333</v>
      </c>
      <c r="G519" t="str">
        <f t="shared" si="91"/>
        <v>88</v>
      </c>
      <c r="H519" t="str">
        <f t="shared" si="94"/>
        <v>333</v>
      </c>
      <c r="I519" t="str">
        <f t="shared" si="95"/>
        <v>49,717</v>
      </c>
      <c r="J519" t="s">
        <v>1103</v>
      </c>
      <c r="K519" t="str">
        <f t="shared" si="96"/>
        <v>88,333</v>
      </c>
      <c r="L519" t="s">
        <v>1102</v>
      </c>
    </row>
    <row r="520" spans="1:12" x14ac:dyDescent="0.3">
      <c r="A520" t="s">
        <v>521</v>
      </c>
      <c r="B520">
        <v>44433</v>
      </c>
      <c r="C520">
        <v>-65200</v>
      </c>
      <c r="D520" t="str">
        <f t="shared" si="92"/>
        <v>44</v>
      </c>
      <c r="E520" t="str">
        <f t="shared" si="93"/>
        <v>433</v>
      </c>
      <c r="F520" t="str">
        <f t="shared" si="90"/>
        <v>65200</v>
      </c>
      <c r="G520" t="str">
        <f t="shared" si="91"/>
        <v>65</v>
      </c>
      <c r="H520" t="str">
        <f t="shared" si="94"/>
        <v>200</v>
      </c>
      <c r="I520" t="str">
        <f t="shared" si="95"/>
        <v>44,433</v>
      </c>
      <c r="J520" t="s">
        <v>1103</v>
      </c>
      <c r="K520" t="str">
        <f t="shared" si="96"/>
        <v>65,200</v>
      </c>
      <c r="L520" t="s">
        <v>1102</v>
      </c>
    </row>
    <row r="521" spans="1:12" x14ac:dyDescent="0.3">
      <c r="A521" t="s">
        <v>522</v>
      </c>
      <c r="B521">
        <v>47500</v>
      </c>
      <c r="C521">
        <v>-53017</v>
      </c>
      <c r="D521" t="str">
        <f t="shared" si="92"/>
        <v>47</v>
      </c>
      <c r="E521" t="str">
        <f t="shared" si="93"/>
        <v>500</v>
      </c>
      <c r="F521" t="str">
        <f t="shared" si="90"/>
        <v>53017</v>
      </c>
      <c r="G521" t="str">
        <f t="shared" si="91"/>
        <v>53</v>
      </c>
      <c r="H521" t="str">
        <f t="shared" si="94"/>
        <v>017</v>
      </c>
      <c r="I521" t="str">
        <f t="shared" si="95"/>
        <v>47,500</v>
      </c>
      <c r="J521" t="s">
        <v>1103</v>
      </c>
      <c r="K521" t="str">
        <f t="shared" si="96"/>
        <v>53,017</v>
      </c>
      <c r="L521" t="s">
        <v>1102</v>
      </c>
    </row>
    <row r="522" spans="1:12" x14ac:dyDescent="0.3">
      <c r="A522" t="s">
        <v>523</v>
      </c>
      <c r="B522">
        <v>49967</v>
      </c>
      <c r="C522">
        <v>-119383</v>
      </c>
      <c r="D522" t="str">
        <f t="shared" si="92"/>
        <v>49</v>
      </c>
      <c r="E522" t="str">
        <f t="shared" si="93"/>
        <v>967</v>
      </c>
      <c r="F522" t="str">
        <f>RIGHT(C522,6)</f>
        <v>119383</v>
      </c>
      <c r="G522" t="str">
        <f>LEFT(F522,3)</f>
        <v>119</v>
      </c>
      <c r="H522" t="str">
        <f t="shared" si="94"/>
        <v>383</v>
      </c>
      <c r="I522" t="str">
        <f t="shared" si="95"/>
        <v>49,967</v>
      </c>
      <c r="J522" t="s">
        <v>1103</v>
      </c>
      <c r="K522" t="str">
        <f t="shared" si="96"/>
        <v>119,383</v>
      </c>
      <c r="L522" t="s">
        <v>1102</v>
      </c>
    </row>
    <row r="523" spans="1:12" x14ac:dyDescent="0.3">
      <c r="A523" t="s">
        <v>524</v>
      </c>
      <c r="B523">
        <v>48550</v>
      </c>
      <c r="C523">
        <v>-123233</v>
      </c>
      <c r="D523" t="str">
        <f t="shared" si="92"/>
        <v>48</v>
      </c>
      <c r="E523" t="str">
        <f t="shared" si="93"/>
        <v>550</v>
      </c>
      <c r="F523" t="str">
        <f>RIGHT(C523,6)</f>
        <v>123233</v>
      </c>
      <c r="G523" t="str">
        <f>LEFT(F523,3)</f>
        <v>123</v>
      </c>
      <c r="H523" t="str">
        <f t="shared" si="94"/>
        <v>233</v>
      </c>
      <c r="I523" t="str">
        <f t="shared" si="95"/>
        <v>48,550</v>
      </c>
      <c r="J523" t="s">
        <v>1103</v>
      </c>
      <c r="K523" t="str">
        <f t="shared" si="96"/>
        <v>123,233</v>
      </c>
      <c r="L523" t="s">
        <v>1102</v>
      </c>
    </row>
    <row r="524" spans="1:12" x14ac:dyDescent="0.3">
      <c r="A524" t="s">
        <v>525</v>
      </c>
      <c r="B524">
        <v>56033</v>
      </c>
      <c r="C524">
        <v>-96517</v>
      </c>
      <c r="D524" t="str">
        <f t="shared" si="92"/>
        <v>56</v>
      </c>
      <c r="E524" t="str">
        <f t="shared" si="93"/>
        <v>033</v>
      </c>
      <c r="F524" t="str">
        <f>RIGHT(C524,5)</f>
        <v>96517</v>
      </c>
      <c r="G524" t="str">
        <f>LEFT(F524,2)</f>
        <v>96</v>
      </c>
      <c r="H524" t="str">
        <f t="shared" si="94"/>
        <v>517</v>
      </c>
      <c r="I524" t="str">
        <f t="shared" si="95"/>
        <v>56,033</v>
      </c>
      <c r="J524" t="s">
        <v>1103</v>
      </c>
      <c r="K524" t="str">
        <f t="shared" si="96"/>
        <v>96,517</v>
      </c>
      <c r="L524" t="s">
        <v>1102</v>
      </c>
    </row>
    <row r="525" spans="1:12" x14ac:dyDescent="0.3">
      <c r="A525" t="s">
        <v>526</v>
      </c>
      <c r="B525">
        <v>49783</v>
      </c>
      <c r="C525">
        <v>-94367</v>
      </c>
      <c r="D525" t="str">
        <f t="shared" si="92"/>
        <v>49</v>
      </c>
      <c r="E525" t="str">
        <f t="shared" si="93"/>
        <v>783</v>
      </c>
      <c r="F525" t="str">
        <f>RIGHT(C525,5)</f>
        <v>94367</v>
      </c>
      <c r="G525" t="str">
        <f>LEFT(F525,2)</f>
        <v>94</v>
      </c>
      <c r="H525" t="str">
        <f t="shared" si="94"/>
        <v>367</v>
      </c>
      <c r="I525" t="str">
        <f t="shared" si="95"/>
        <v>49,783</v>
      </c>
      <c r="J525" t="s">
        <v>1103</v>
      </c>
      <c r="K525" t="str">
        <f t="shared" si="96"/>
        <v>94,367</v>
      </c>
      <c r="L525" t="s">
        <v>1102</v>
      </c>
    </row>
    <row r="526" spans="1:12" x14ac:dyDescent="0.3">
      <c r="A526" t="s">
        <v>527</v>
      </c>
      <c r="B526">
        <v>45067</v>
      </c>
      <c r="C526">
        <v>-64483</v>
      </c>
      <c r="D526" t="str">
        <f t="shared" si="92"/>
        <v>45</v>
      </c>
      <c r="E526" t="str">
        <f t="shared" si="93"/>
        <v>067</v>
      </c>
      <c r="F526" t="str">
        <f>RIGHT(C526,5)</f>
        <v>64483</v>
      </c>
      <c r="G526" t="str">
        <f>LEFT(F526,2)</f>
        <v>64</v>
      </c>
      <c r="H526" t="str">
        <f t="shared" si="94"/>
        <v>483</v>
      </c>
      <c r="I526" t="str">
        <f t="shared" si="95"/>
        <v>45,067</v>
      </c>
      <c r="J526" t="s">
        <v>1103</v>
      </c>
      <c r="K526" t="str">
        <f t="shared" si="96"/>
        <v>64,483</v>
      </c>
      <c r="L526" t="s">
        <v>1102</v>
      </c>
    </row>
    <row r="527" spans="1:12" x14ac:dyDescent="0.3">
      <c r="A527" t="s">
        <v>528</v>
      </c>
      <c r="B527">
        <v>57250</v>
      </c>
      <c r="C527">
        <v>-105617</v>
      </c>
      <c r="D527" t="str">
        <f t="shared" si="92"/>
        <v>57</v>
      </c>
      <c r="E527" t="str">
        <f t="shared" si="93"/>
        <v>250</v>
      </c>
      <c r="F527" t="str">
        <f>RIGHT(C527,6)</f>
        <v>105617</v>
      </c>
      <c r="G527" t="str">
        <f>LEFT(F527,3)</f>
        <v>105</v>
      </c>
      <c r="H527" t="str">
        <f t="shared" si="94"/>
        <v>617</v>
      </c>
      <c r="I527" t="str">
        <f t="shared" si="95"/>
        <v>57,250</v>
      </c>
      <c r="J527" t="s">
        <v>1103</v>
      </c>
      <c r="K527" t="str">
        <f t="shared" si="96"/>
        <v>105,617</v>
      </c>
      <c r="L527" t="s">
        <v>1102</v>
      </c>
    </row>
    <row r="528" spans="1:12" x14ac:dyDescent="0.3">
      <c r="A528" t="s">
        <v>529</v>
      </c>
      <c r="B528">
        <v>45667</v>
      </c>
      <c r="C528">
        <v>-77600</v>
      </c>
      <c r="D528" t="str">
        <f t="shared" si="92"/>
        <v>45</v>
      </c>
      <c r="E528" t="str">
        <f t="shared" si="93"/>
        <v>667</v>
      </c>
      <c r="F528" t="str">
        <f>RIGHT(C528,5)</f>
        <v>77600</v>
      </c>
      <c r="G528" t="str">
        <f>LEFT(F528,2)</f>
        <v>77</v>
      </c>
      <c r="H528" t="str">
        <f t="shared" si="94"/>
        <v>600</v>
      </c>
      <c r="I528" t="str">
        <f t="shared" si="95"/>
        <v>45,667</v>
      </c>
      <c r="J528" t="s">
        <v>1103</v>
      </c>
      <c r="K528" t="str">
        <f t="shared" si="96"/>
        <v>77,600</v>
      </c>
      <c r="L528" t="s">
        <v>1102</v>
      </c>
    </row>
    <row r="529" spans="1:12" x14ac:dyDescent="0.3">
      <c r="A529" t="s">
        <v>530</v>
      </c>
      <c r="B529">
        <v>45967</v>
      </c>
      <c r="C529">
        <v>-81483</v>
      </c>
      <c r="D529" t="str">
        <f t="shared" si="92"/>
        <v>45</v>
      </c>
      <c r="E529" t="str">
        <f t="shared" si="93"/>
        <v>967</v>
      </c>
      <c r="F529" t="str">
        <f>RIGHT(C529,5)</f>
        <v>81483</v>
      </c>
      <c r="G529" t="str">
        <f>LEFT(F529,2)</f>
        <v>81</v>
      </c>
      <c r="H529" t="str">
        <f t="shared" si="94"/>
        <v>483</v>
      </c>
      <c r="I529" t="str">
        <f t="shared" si="95"/>
        <v>45,967</v>
      </c>
      <c r="J529" t="s">
        <v>1103</v>
      </c>
      <c r="K529" t="str">
        <f t="shared" si="96"/>
        <v>81,483</v>
      </c>
      <c r="L529" t="s">
        <v>1102</v>
      </c>
    </row>
    <row r="530" spans="1:12" x14ac:dyDescent="0.3">
      <c r="A530" t="s">
        <v>531</v>
      </c>
      <c r="B530">
        <v>60417</v>
      </c>
      <c r="C530">
        <v>-64849</v>
      </c>
      <c r="D530" t="str">
        <f t="shared" si="92"/>
        <v>60</v>
      </c>
      <c r="E530" t="str">
        <f t="shared" si="93"/>
        <v>417</v>
      </c>
      <c r="F530" t="str">
        <f>RIGHT(C530,5)</f>
        <v>64849</v>
      </c>
      <c r="G530" t="str">
        <f>LEFT(F530,2)</f>
        <v>64</v>
      </c>
      <c r="H530" t="str">
        <f t="shared" si="94"/>
        <v>849</v>
      </c>
      <c r="I530" t="str">
        <f t="shared" si="95"/>
        <v>60,417</v>
      </c>
      <c r="J530" t="s">
        <v>1103</v>
      </c>
      <c r="K530" t="str">
        <f t="shared" si="96"/>
        <v>64,849</v>
      </c>
      <c r="L530" t="s">
        <v>1102</v>
      </c>
    </row>
    <row r="531" spans="1:12" x14ac:dyDescent="0.3">
      <c r="A531" t="s">
        <v>532</v>
      </c>
      <c r="B531">
        <v>60417</v>
      </c>
      <c r="C531">
        <v>-64850</v>
      </c>
      <c r="D531" t="str">
        <f t="shared" si="92"/>
        <v>60</v>
      </c>
      <c r="E531" t="str">
        <f t="shared" si="93"/>
        <v>417</v>
      </c>
      <c r="F531" t="str">
        <f>RIGHT(C531,5)</f>
        <v>64850</v>
      </c>
      <c r="G531" t="str">
        <f>LEFT(F531,2)</f>
        <v>64</v>
      </c>
      <c r="H531" t="str">
        <f t="shared" si="94"/>
        <v>850</v>
      </c>
      <c r="I531" t="str">
        <f t="shared" si="95"/>
        <v>60,417</v>
      </c>
      <c r="J531" t="s">
        <v>1103</v>
      </c>
      <c r="K531" t="str">
        <f t="shared" si="96"/>
        <v>64,850</v>
      </c>
      <c r="L531" t="s">
        <v>1102</v>
      </c>
    </row>
    <row r="532" spans="1:12" x14ac:dyDescent="0.3">
      <c r="A532" t="s">
        <v>533</v>
      </c>
      <c r="B532">
        <v>62850</v>
      </c>
      <c r="C532">
        <v>-69883</v>
      </c>
      <c r="D532" t="str">
        <f t="shared" si="92"/>
        <v>62</v>
      </c>
      <c r="E532" t="str">
        <f t="shared" si="93"/>
        <v>850</v>
      </c>
      <c r="F532" t="str">
        <f>RIGHT(C532,5)</f>
        <v>69883</v>
      </c>
      <c r="G532" t="str">
        <f>LEFT(F532,2)</f>
        <v>69</v>
      </c>
      <c r="H532" t="str">
        <f t="shared" si="94"/>
        <v>883</v>
      </c>
      <c r="I532" t="str">
        <f t="shared" si="95"/>
        <v>62,850</v>
      </c>
      <c r="J532" t="s">
        <v>1103</v>
      </c>
      <c r="K532" t="str">
        <f t="shared" si="96"/>
        <v>69,883</v>
      </c>
      <c r="L532" t="s">
        <v>1102</v>
      </c>
    </row>
    <row r="533" spans="1:12" x14ac:dyDescent="0.3">
      <c r="A533" t="s">
        <v>534</v>
      </c>
      <c r="B533">
        <v>53317</v>
      </c>
      <c r="C533">
        <v>-132767</v>
      </c>
      <c r="D533" t="str">
        <f t="shared" si="92"/>
        <v>53</v>
      </c>
      <c r="E533" t="str">
        <f t="shared" si="93"/>
        <v>317</v>
      </c>
      <c r="F533" t="str">
        <f>RIGHT(C533,6)</f>
        <v>132767</v>
      </c>
      <c r="G533" t="str">
        <f>LEFT(F533,3)</f>
        <v>132</v>
      </c>
      <c r="H533" t="str">
        <f t="shared" si="94"/>
        <v>767</v>
      </c>
      <c r="I533" t="str">
        <f t="shared" si="95"/>
        <v>53,317</v>
      </c>
      <c r="J533" t="s">
        <v>1103</v>
      </c>
      <c r="K533" t="str">
        <f t="shared" si="96"/>
        <v>132,767</v>
      </c>
      <c r="L533" t="s">
        <v>1102</v>
      </c>
    </row>
    <row r="534" spans="1:12" x14ac:dyDescent="0.3">
      <c r="A534" t="s">
        <v>535</v>
      </c>
      <c r="B534">
        <v>51517</v>
      </c>
      <c r="C534">
        <v>-109167</v>
      </c>
      <c r="D534" t="str">
        <f t="shared" si="92"/>
        <v>51</v>
      </c>
      <c r="E534" t="str">
        <f t="shared" si="93"/>
        <v>517</v>
      </c>
      <c r="F534" t="str">
        <f>RIGHT(C534,6)</f>
        <v>109167</v>
      </c>
      <c r="G534" t="str">
        <f>LEFT(F534,3)</f>
        <v>109</v>
      </c>
      <c r="H534" t="str">
        <f t="shared" si="94"/>
        <v>167</v>
      </c>
      <c r="I534" t="str">
        <f t="shared" si="95"/>
        <v>51,517</v>
      </c>
      <c r="J534" t="s">
        <v>1103</v>
      </c>
      <c r="K534" t="str">
        <f t="shared" si="96"/>
        <v>109,167</v>
      </c>
      <c r="L534" t="s">
        <v>1102</v>
      </c>
    </row>
    <row r="535" spans="1:12" x14ac:dyDescent="0.3">
      <c r="A535" t="s">
        <v>536</v>
      </c>
      <c r="B535">
        <v>51467</v>
      </c>
      <c r="C535">
        <v>-109167</v>
      </c>
      <c r="D535" t="str">
        <f t="shared" si="92"/>
        <v>51</v>
      </c>
      <c r="E535" t="str">
        <f t="shared" si="93"/>
        <v>467</v>
      </c>
      <c r="F535" t="str">
        <f>RIGHT(C535,6)</f>
        <v>109167</v>
      </c>
      <c r="G535" t="str">
        <f>LEFT(F535,3)</f>
        <v>109</v>
      </c>
      <c r="H535" t="str">
        <f t="shared" si="94"/>
        <v>167</v>
      </c>
      <c r="I535" t="str">
        <f t="shared" si="95"/>
        <v>51,467</v>
      </c>
      <c r="J535" t="s">
        <v>1103</v>
      </c>
      <c r="K535" t="str">
        <f t="shared" si="96"/>
        <v>109,167</v>
      </c>
      <c r="L535" t="s">
        <v>1102</v>
      </c>
    </row>
    <row r="536" spans="1:12" x14ac:dyDescent="0.3">
      <c r="A536" t="s">
        <v>537</v>
      </c>
      <c r="B536">
        <v>69083</v>
      </c>
      <c r="C536">
        <v>-138017</v>
      </c>
      <c r="D536" t="str">
        <f t="shared" si="92"/>
        <v>69</v>
      </c>
      <c r="E536" t="str">
        <f t="shared" si="93"/>
        <v>083</v>
      </c>
      <c r="F536" t="str">
        <f>RIGHT(C536,6)</f>
        <v>138017</v>
      </c>
      <c r="G536" t="str">
        <f>LEFT(F536,3)</f>
        <v>138</v>
      </c>
      <c r="H536" t="str">
        <f t="shared" si="94"/>
        <v>017</v>
      </c>
      <c r="I536" t="str">
        <f t="shared" si="95"/>
        <v>69,083</v>
      </c>
      <c r="J536" t="s">
        <v>1103</v>
      </c>
      <c r="K536" t="str">
        <f t="shared" si="96"/>
        <v>138,017</v>
      </c>
      <c r="L536" t="s">
        <v>1102</v>
      </c>
    </row>
    <row r="537" spans="1:12" x14ac:dyDescent="0.3">
      <c r="A537" t="s">
        <v>538</v>
      </c>
      <c r="B537">
        <v>43967</v>
      </c>
      <c r="C537">
        <v>-79567</v>
      </c>
      <c r="D537" t="str">
        <f t="shared" si="92"/>
        <v>43</v>
      </c>
      <c r="E537" t="str">
        <f t="shared" si="93"/>
        <v>967</v>
      </c>
      <c r="F537" t="str">
        <f>RIGHT(C537,5)</f>
        <v>79567</v>
      </c>
      <c r="G537" t="str">
        <f>LEFT(F537,2)</f>
        <v>79</v>
      </c>
      <c r="H537" t="str">
        <f t="shared" si="94"/>
        <v>567</v>
      </c>
      <c r="I537" t="str">
        <f t="shared" si="95"/>
        <v>43,967</v>
      </c>
      <c r="J537" t="s">
        <v>1103</v>
      </c>
      <c r="K537" t="str">
        <f t="shared" si="96"/>
        <v>79,567</v>
      </c>
      <c r="L537" t="s">
        <v>1102</v>
      </c>
    </row>
    <row r="538" spans="1:12" x14ac:dyDescent="0.3">
      <c r="A538" t="s">
        <v>539</v>
      </c>
      <c r="B538">
        <v>44217</v>
      </c>
      <c r="C538">
        <v>-76600</v>
      </c>
      <c r="D538" t="str">
        <f t="shared" si="92"/>
        <v>44</v>
      </c>
      <c r="E538" t="str">
        <f t="shared" si="93"/>
        <v>217</v>
      </c>
      <c r="F538" t="str">
        <f>RIGHT(C538,5)</f>
        <v>76600</v>
      </c>
      <c r="G538" t="str">
        <f>LEFT(F538,2)</f>
        <v>76</v>
      </c>
      <c r="H538" t="str">
        <f t="shared" si="94"/>
        <v>600</v>
      </c>
      <c r="I538" t="str">
        <f t="shared" si="95"/>
        <v>44,217</v>
      </c>
      <c r="J538" t="s">
        <v>1103</v>
      </c>
      <c r="K538" t="str">
        <f t="shared" si="96"/>
        <v>76,600</v>
      </c>
      <c r="L538" t="s">
        <v>1102</v>
      </c>
    </row>
    <row r="539" spans="1:12" x14ac:dyDescent="0.3">
      <c r="A539" t="s">
        <v>540</v>
      </c>
      <c r="B539">
        <v>44217</v>
      </c>
      <c r="C539">
        <v>-76600</v>
      </c>
      <c r="D539" t="str">
        <f t="shared" si="92"/>
        <v>44</v>
      </c>
      <c r="E539" t="str">
        <f t="shared" si="93"/>
        <v>217</v>
      </c>
      <c r="F539" t="str">
        <f>RIGHT(C539,5)</f>
        <v>76600</v>
      </c>
      <c r="G539" t="str">
        <f>LEFT(F539,2)</f>
        <v>76</v>
      </c>
      <c r="H539" t="str">
        <f t="shared" si="94"/>
        <v>600</v>
      </c>
      <c r="I539" t="str">
        <f t="shared" si="95"/>
        <v>44,217</v>
      </c>
      <c r="J539" t="s">
        <v>1103</v>
      </c>
      <c r="K539" t="str">
        <f t="shared" si="96"/>
        <v>76,600</v>
      </c>
      <c r="L539" t="s">
        <v>1102</v>
      </c>
    </row>
    <row r="540" spans="1:12" x14ac:dyDescent="0.3">
      <c r="A540" t="s">
        <v>541</v>
      </c>
      <c r="B540">
        <v>54050</v>
      </c>
      <c r="C540">
        <v>-128683</v>
      </c>
      <c r="D540" t="str">
        <f t="shared" si="92"/>
        <v>54</v>
      </c>
      <c r="E540" t="str">
        <f t="shared" si="93"/>
        <v>050</v>
      </c>
      <c r="F540" t="str">
        <f>RIGHT(C540,6)</f>
        <v>128683</v>
      </c>
      <c r="G540" t="str">
        <f>LEFT(F540,3)</f>
        <v>128</v>
      </c>
      <c r="H540" t="str">
        <f t="shared" si="94"/>
        <v>683</v>
      </c>
      <c r="I540" t="str">
        <f t="shared" si="95"/>
        <v>54,050</v>
      </c>
      <c r="J540" t="s">
        <v>1103</v>
      </c>
      <c r="K540" t="str">
        <f t="shared" si="96"/>
        <v>128,683</v>
      </c>
      <c r="L540" t="s">
        <v>1102</v>
      </c>
    </row>
    <row r="541" spans="1:12" x14ac:dyDescent="0.3">
      <c r="A541" t="s">
        <v>542</v>
      </c>
      <c r="B541">
        <v>64450</v>
      </c>
      <c r="C541">
        <v>-138217</v>
      </c>
      <c r="D541" t="str">
        <f t="shared" si="92"/>
        <v>64</v>
      </c>
      <c r="E541" t="str">
        <f t="shared" si="93"/>
        <v>450</v>
      </c>
      <c r="F541" t="str">
        <f>RIGHT(C541,6)</f>
        <v>138217</v>
      </c>
      <c r="G541" t="str">
        <f>LEFT(F541,3)</f>
        <v>138</v>
      </c>
      <c r="H541" t="str">
        <f t="shared" si="94"/>
        <v>217</v>
      </c>
      <c r="I541" t="str">
        <f t="shared" si="95"/>
        <v>64,450</v>
      </c>
      <c r="J541" t="s">
        <v>1103</v>
      </c>
      <c r="K541" t="str">
        <f t="shared" si="96"/>
        <v>138,217</v>
      </c>
      <c r="L541" t="s">
        <v>1102</v>
      </c>
    </row>
    <row r="542" spans="1:12" x14ac:dyDescent="0.3">
      <c r="A542" t="s">
        <v>543</v>
      </c>
      <c r="B542">
        <v>69617</v>
      </c>
      <c r="C542">
        <v>-140200</v>
      </c>
      <c r="D542" t="str">
        <f t="shared" si="92"/>
        <v>69</v>
      </c>
      <c r="E542" t="str">
        <f t="shared" si="93"/>
        <v>617</v>
      </c>
      <c r="F542" t="str">
        <f>RIGHT(C542,6)</f>
        <v>140200</v>
      </c>
      <c r="G542" t="str">
        <f>LEFT(F542,3)</f>
        <v>140</v>
      </c>
      <c r="H542" t="str">
        <f t="shared" si="94"/>
        <v>200</v>
      </c>
      <c r="I542" t="str">
        <f t="shared" si="95"/>
        <v>69,617</v>
      </c>
      <c r="J542" t="s">
        <v>1103</v>
      </c>
      <c r="K542" t="str">
        <f t="shared" si="96"/>
        <v>140,200</v>
      </c>
      <c r="L542" t="s">
        <v>1102</v>
      </c>
    </row>
    <row r="543" spans="1:12" x14ac:dyDescent="0.3">
      <c r="A543" t="s">
        <v>544</v>
      </c>
      <c r="B543">
        <v>69583</v>
      </c>
      <c r="C543">
        <v>-140183</v>
      </c>
      <c r="D543" t="str">
        <f t="shared" si="92"/>
        <v>69</v>
      </c>
      <c r="E543" t="str">
        <f t="shared" si="93"/>
        <v>583</v>
      </c>
      <c r="F543" t="str">
        <f>RIGHT(C543,6)</f>
        <v>140183</v>
      </c>
      <c r="G543" t="str">
        <f>LEFT(F543,3)</f>
        <v>140</v>
      </c>
      <c r="H543" t="str">
        <f t="shared" si="94"/>
        <v>183</v>
      </c>
      <c r="I543" t="str">
        <f t="shared" si="95"/>
        <v>69,583</v>
      </c>
      <c r="J543" t="s">
        <v>1103</v>
      </c>
      <c r="K543" t="str">
        <f t="shared" si="96"/>
        <v>140,183</v>
      </c>
      <c r="L543" t="s">
        <v>1102</v>
      </c>
    </row>
    <row r="544" spans="1:12" x14ac:dyDescent="0.3">
      <c r="A544" t="s">
        <v>545</v>
      </c>
      <c r="B544">
        <v>58100</v>
      </c>
      <c r="C544">
        <v>-68417</v>
      </c>
      <c r="D544" t="str">
        <f t="shared" si="92"/>
        <v>58</v>
      </c>
      <c r="E544" t="str">
        <f t="shared" si="93"/>
        <v>100</v>
      </c>
      <c r="F544" t="str">
        <f t="shared" ref="F544:F553" si="97">RIGHT(C544,5)</f>
        <v>68417</v>
      </c>
      <c r="G544" t="str">
        <f t="shared" ref="G544:G553" si="98">LEFT(F544,2)</f>
        <v>68</v>
      </c>
      <c r="H544" t="str">
        <f t="shared" si="94"/>
        <v>417</v>
      </c>
      <c r="I544" t="str">
        <f t="shared" si="95"/>
        <v>58,100</v>
      </c>
      <c r="J544" t="s">
        <v>1103</v>
      </c>
      <c r="K544" t="str">
        <f t="shared" si="96"/>
        <v>68,417</v>
      </c>
      <c r="L544" t="s">
        <v>1102</v>
      </c>
    </row>
    <row r="545" spans="1:12" x14ac:dyDescent="0.3">
      <c r="A545" t="s">
        <v>546</v>
      </c>
      <c r="B545">
        <v>55283</v>
      </c>
      <c r="C545">
        <v>-77767</v>
      </c>
      <c r="D545" t="str">
        <f t="shared" si="92"/>
        <v>55</v>
      </c>
      <c r="E545" t="str">
        <f t="shared" si="93"/>
        <v>283</v>
      </c>
      <c r="F545" t="str">
        <f t="shared" si="97"/>
        <v>77767</v>
      </c>
      <c r="G545" t="str">
        <f t="shared" si="98"/>
        <v>77</v>
      </c>
      <c r="H545" t="str">
        <f t="shared" si="94"/>
        <v>767</v>
      </c>
      <c r="I545" t="str">
        <f t="shared" si="95"/>
        <v>55,283</v>
      </c>
      <c r="J545" t="s">
        <v>1103</v>
      </c>
      <c r="K545" t="str">
        <f t="shared" si="96"/>
        <v>77,767</v>
      </c>
      <c r="L545" t="s">
        <v>1102</v>
      </c>
    </row>
    <row r="546" spans="1:12" x14ac:dyDescent="0.3">
      <c r="A546" t="s">
        <v>600</v>
      </c>
      <c r="B546">
        <v>45300</v>
      </c>
      <c r="C546">
        <v>-73350</v>
      </c>
      <c r="D546" t="str">
        <f t="shared" si="92"/>
        <v>45</v>
      </c>
      <c r="E546" t="str">
        <f t="shared" si="93"/>
        <v>300</v>
      </c>
      <c r="F546" t="str">
        <f t="shared" si="97"/>
        <v>73350</v>
      </c>
      <c r="G546" t="str">
        <f t="shared" si="98"/>
        <v>73</v>
      </c>
      <c r="H546" t="str">
        <f t="shared" si="94"/>
        <v>350</v>
      </c>
      <c r="I546" t="str">
        <f t="shared" si="95"/>
        <v>45,300</v>
      </c>
      <c r="J546" t="s">
        <v>1103</v>
      </c>
      <c r="K546" t="str">
        <f t="shared" si="96"/>
        <v>73,350</v>
      </c>
      <c r="L546" t="s">
        <v>1102</v>
      </c>
    </row>
    <row r="547" spans="1:12" x14ac:dyDescent="0.3">
      <c r="A547" t="s">
        <v>601</v>
      </c>
      <c r="B547">
        <v>45817</v>
      </c>
      <c r="C547">
        <v>-73433</v>
      </c>
      <c r="D547" t="str">
        <f t="shared" si="92"/>
        <v>45</v>
      </c>
      <c r="E547" t="str">
        <f t="shared" si="93"/>
        <v>817</v>
      </c>
      <c r="F547" t="str">
        <f t="shared" si="97"/>
        <v>73433</v>
      </c>
      <c r="G547" t="str">
        <f t="shared" si="98"/>
        <v>73</v>
      </c>
      <c r="H547" t="str">
        <f t="shared" si="94"/>
        <v>433</v>
      </c>
      <c r="I547" t="str">
        <f t="shared" si="95"/>
        <v>45,817</v>
      </c>
      <c r="J547" t="s">
        <v>1103</v>
      </c>
      <c r="K547" t="str">
        <f t="shared" si="96"/>
        <v>73,433</v>
      </c>
      <c r="L547" t="s">
        <v>1102</v>
      </c>
    </row>
    <row r="548" spans="1:12" x14ac:dyDescent="0.3">
      <c r="A548" t="s">
        <v>547</v>
      </c>
      <c r="B548">
        <v>48300</v>
      </c>
      <c r="C548">
        <v>-70933</v>
      </c>
      <c r="D548" t="str">
        <f t="shared" si="92"/>
        <v>48</v>
      </c>
      <c r="E548" t="str">
        <f t="shared" si="93"/>
        <v>300</v>
      </c>
      <c r="F548" t="str">
        <f t="shared" si="97"/>
        <v>70933</v>
      </c>
      <c r="G548" t="str">
        <f t="shared" si="98"/>
        <v>70</v>
      </c>
      <c r="H548" t="str">
        <f t="shared" si="94"/>
        <v>933</v>
      </c>
      <c r="I548" t="str">
        <f t="shared" si="95"/>
        <v>48,300</v>
      </c>
      <c r="J548" t="s">
        <v>1103</v>
      </c>
      <c r="K548" t="str">
        <f t="shared" si="96"/>
        <v>70,933</v>
      </c>
      <c r="L548" t="s">
        <v>1102</v>
      </c>
    </row>
    <row r="549" spans="1:12" x14ac:dyDescent="0.3">
      <c r="A549" t="s">
        <v>548</v>
      </c>
      <c r="B549">
        <v>53567</v>
      </c>
      <c r="C549">
        <v>-76200</v>
      </c>
      <c r="D549" t="str">
        <f t="shared" si="92"/>
        <v>53</v>
      </c>
      <c r="E549" t="str">
        <f t="shared" si="93"/>
        <v>567</v>
      </c>
      <c r="F549" t="str">
        <f t="shared" si="97"/>
        <v>76200</v>
      </c>
      <c r="G549" t="str">
        <f t="shared" si="98"/>
        <v>76</v>
      </c>
      <c r="H549" t="str">
        <f t="shared" si="94"/>
        <v>200</v>
      </c>
      <c r="I549" t="str">
        <f t="shared" si="95"/>
        <v>53,567</v>
      </c>
      <c r="J549" t="s">
        <v>1103</v>
      </c>
      <c r="K549" t="str">
        <f t="shared" si="96"/>
        <v>76,200</v>
      </c>
      <c r="L549" t="s">
        <v>1102</v>
      </c>
    </row>
    <row r="550" spans="1:12" x14ac:dyDescent="0.3">
      <c r="A550" t="s">
        <v>549</v>
      </c>
      <c r="B550">
        <v>53750</v>
      </c>
      <c r="C550">
        <v>-73667</v>
      </c>
      <c r="D550" t="str">
        <f t="shared" si="92"/>
        <v>53</v>
      </c>
      <c r="E550" t="str">
        <f t="shared" si="93"/>
        <v>750</v>
      </c>
      <c r="F550" t="str">
        <f t="shared" si="97"/>
        <v>73667</v>
      </c>
      <c r="G550" t="str">
        <f t="shared" si="98"/>
        <v>73</v>
      </c>
      <c r="H550" t="str">
        <f t="shared" si="94"/>
        <v>667</v>
      </c>
      <c r="I550" t="str">
        <f t="shared" si="95"/>
        <v>53,750</v>
      </c>
      <c r="J550" t="s">
        <v>1103</v>
      </c>
      <c r="K550" t="str">
        <f t="shared" si="96"/>
        <v>73,667</v>
      </c>
      <c r="L550" t="s">
        <v>1102</v>
      </c>
    </row>
    <row r="551" spans="1:12" x14ac:dyDescent="0.3">
      <c r="A551" t="s">
        <v>550</v>
      </c>
      <c r="B551">
        <v>53750</v>
      </c>
      <c r="C551">
        <v>-73683</v>
      </c>
      <c r="D551" t="str">
        <f t="shared" si="92"/>
        <v>53</v>
      </c>
      <c r="E551" t="str">
        <f t="shared" si="93"/>
        <v>750</v>
      </c>
      <c r="F551" t="str">
        <f t="shared" si="97"/>
        <v>73683</v>
      </c>
      <c r="G551" t="str">
        <f t="shared" si="98"/>
        <v>73</v>
      </c>
      <c r="H551" t="str">
        <f t="shared" si="94"/>
        <v>683</v>
      </c>
      <c r="I551" t="str">
        <f t="shared" si="95"/>
        <v>53,750</v>
      </c>
      <c r="J551" t="s">
        <v>1103</v>
      </c>
      <c r="K551" t="str">
        <f t="shared" si="96"/>
        <v>73,683</v>
      </c>
      <c r="L551" t="s">
        <v>1102</v>
      </c>
    </row>
    <row r="552" spans="1:12" x14ac:dyDescent="0.3">
      <c r="A552" t="s">
        <v>551</v>
      </c>
      <c r="B552">
        <v>53633</v>
      </c>
      <c r="C552">
        <v>-77700</v>
      </c>
      <c r="D552" t="str">
        <f t="shared" si="92"/>
        <v>53</v>
      </c>
      <c r="E552" t="str">
        <f t="shared" si="93"/>
        <v>633</v>
      </c>
      <c r="F552" t="str">
        <f t="shared" si="97"/>
        <v>77700</v>
      </c>
      <c r="G552" t="str">
        <f t="shared" si="98"/>
        <v>77</v>
      </c>
      <c r="H552" t="str">
        <f t="shared" si="94"/>
        <v>700</v>
      </c>
      <c r="I552" t="str">
        <f t="shared" si="95"/>
        <v>53,633</v>
      </c>
      <c r="J552" t="s">
        <v>1103</v>
      </c>
      <c r="K552" t="str">
        <f t="shared" si="96"/>
        <v>77,700</v>
      </c>
      <c r="L552" t="s">
        <v>1102</v>
      </c>
    </row>
    <row r="553" spans="1:12" x14ac:dyDescent="0.3">
      <c r="A553" t="s">
        <v>552</v>
      </c>
      <c r="B553">
        <v>47350</v>
      </c>
      <c r="C553">
        <v>-70033</v>
      </c>
      <c r="D553" t="str">
        <f t="shared" si="92"/>
        <v>47</v>
      </c>
      <c r="E553" t="str">
        <f t="shared" si="93"/>
        <v>350</v>
      </c>
      <c r="F553" t="str">
        <f t="shared" si="97"/>
        <v>70033</v>
      </c>
      <c r="G553" t="str">
        <f t="shared" si="98"/>
        <v>70</v>
      </c>
      <c r="H553" t="str">
        <f t="shared" si="94"/>
        <v>033</v>
      </c>
      <c r="I553" t="str">
        <f t="shared" si="95"/>
        <v>47,350</v>
      </c>
      <c r="J553" t="s">
        <v>1103</v>
      </c>
      <c r="K553" t="str">
        <f t="shared" si="96"/>
        <v>70,033</v>
      </c>
      <c r="L553" t="s">
        <v>1102</v>
      </c>
    </row>
    <row r="554" spans="1:12" x14ac:dyDescent="0.3">
      <c r="A554" t="s">
        <v>553</v>
      </c>
      <c r="B554">
        <v>55150</v>
      </c>
      <c r="C554">
        <v>-105267</v>
      </c>
      <c r="D554" t="str">
        <f t="shared" si="92"/>
        <v>55</v>
      </c>
      <c r="E554" t="str">
        <f t="shared" si="93"/>
        <v>150</v>
      </c>
      <c r="F554" t="str">
        <f>RIGHT(C554,6)</f>
        <v>105267</v>
      </c>
      <c r="G554" t="str">
        <f>LEFT(F554,3)</f>
        <v>105</v>
      </c>
      <c r="H554" t="str">
        <f t="shared" si="94"/>
        <v>267</v>
      </c>
      <c r="I554" t="str">
        <f t="shared" si="95"/>
        <v>55,150</v>
      </c>
      <c r="J554" t="s">
        <v>1103</v>
      </c>
      <c r="K554" t="str">
        <f t="shared" si="96"/>
        <v>105,267</v>
      </c>
      <c r="L554" t="s">
        <v>1102</v>
      </c>
    </row>
    <row r="555" spans="1:12" x14ac:dyDescent="0.3">
      <c r="A555" t="s">
        <v>554</v>
      </c>
      <c r="B555">
        <v>55150</v>
      </c>
      <c r="C555">
        <v>-105267</v>
      </c>
      <c r="D555" t="str">
        <f t="shared" si="92"/>
        <v>55</v>
      </c>
      <c r="E555" t="str">
        <f t="shared" si="93"/>
        <v>150</v>
      </c>
      <c r="F555" t="str">
        <f>RIGHT(C555,6)</f>
        <v>105267</v>
      </c>
      <c r="G555" t="str">
        <f>LEFT(F555,3)</f>
        <v>105</v>
      </c>
      <c r="H555" t="str">
        <f t="shared" si="94"/>
        <v>267</v>
      </c>
      <c r="I555" t="str">
        <f t="shared" si="95"/>
        <v>55,150</v>
      </c>
      <c r="J555" t="s">
        <v>1103</v>
      </c>
      <c r="K555" t="str">
        <f t="shared" si="96"/>
        <v>105,267</v>
      </c>
      <c r="L555" t="s">
        <v>1102</v>
      </c>
    </row>
    <row r="556" spans="1:12" x14ac:dyDescent="0.3">
      <c r="A556" t="s">
        <v>555</v>
      </c>
      <c r="B556">
        <v>49917</v>
      </c>
      <c r="C556">
        <v>-55667</v>
      </c>
      <c r="D556" t="str">
        <f t="shared" si="92"/>
        <v>49</v>
      </c>
      <c r="E556" t="str">
        <f t="shared" si="93"/>
        <v>917</v>
      </c>
      <c r="F556" t="str">
        <f>RIGHT(C556,5)</f>
        <v>55667</v>
      </c>
      <c r="G556" t="str">
        <f>LEFT(F556,2)</f>
        <v>55</v>
      </c>
      <c r="H556" t="str">
        <f t="shared" si="94"/>
        <v>667</v>
      </c>
      <c r="I556" t="str">
        <f t="shared" si="95"/>
        <v>49,917</v>
      </c>
      <c r="J556" t="s">
        <v>1103</v>
      </c>
      <c r="K556" t="str">
        <f t="shared" si="96"/>
        <v>55,667</v>
      </c>
      <c r="L556" t="s">
        <v>1102</v>
      </c>
    </row>
    <row r="557" spans="1:12" x14ac:dyDescent="0.3">
      <c r="A557" t="s">
        <v>556</v>
      </c>
      <c r="B557">
        <v>47417</v>
      </c>
      <c r="C557">
        <v>-72800</v>
      </c>
      <c r="D557" t="str">
        <f t="shared" si="92"/>
        <v>47</v>
      </c>
      <c r="E557" t="str">
        <f t="shared" si="93"/>
        <v>417</v>
      </c>
      <c r="F557" t="str">
        <f>RIGHT(C557,5)</f>
        <v>72800</v>
      </c>
      <c r="G557" t="str">
        <f>LEFT(F557,2)</f>
        <v>72</v>
      </c>
      <c r="H557" t="str">
        <f t="shared" si="94"/>
        <v>800</v>
      </c>
      <c r="I557" t="str">
        <f t="shared" si="95"/>
        <v>47,417</v>
      </c>
      <c r="J557" t="s">
        <v>1103</v>
      </c>
      <c r="K557" t="str">
        <f t="shared" si="96"/>
        <v>72,800</v>
      </c>
      <c r="L557" t="s">
        <v>1102</v>
      </c>
    </row>
    <row r="558" spans="1:12" x14ac:dyDescent="0.3">
      <c r="A558" t="s">
        <v>557</v>
      </c>
      <c r="B558">
        <v>47400</v>
      </c>
      <c r="C558">
        <v>-72783</v>
      </c>
      <c r="D558" t="str">
        <f t="shared" si="92"/>
        <v>47</v>
      </c>
      <c r="E558" t="str">
        <f t="shared" si="93"/>
        <v>400</v>
      </c>
      <c r="F558" t="str">
        <f>RIGHT(C558,5)</f>
        <v>72783</v>
      </c>
      <c r="G558" t="str">
        <f>LEFT(F558,2)</f>
        <v>72</v>
      </c>
      <c r="H558" t="str">
        <f t="shared" si="94"/>
        <v>783</v>
      </c>
      <c r="I558" t="str">
        <f t="shared" si="95"/>
        <v>47,400</v>
      </c>
      <c r="J558" t="s">
        <v>1103</v>
      </c>
      <c r="K558" t="str">
        <f t="shared" si="96"/>
        <v>72,783</v>
      </c>
      <c r="L558" t="s">
        <v>1102</v>
      </c>
    </row>
    <row r="559" spans="1:12" x14ac:dyDescent="0.3">
      <c r="A559" t="s">
        <v>558</v>
      </c>
      <c r="B559">
        <v>51550</v>
      </c>
      <c r="C559">
        <v>-71117</v>
      </c>
      <c r="D559" t="str">
        <f t="shared" si="92"/>
        <v>51</v>
      </c>
      <c r="E559" t="str">
        <f t="shared" si="93"/>
        <v>550</v>
      </c>
      <c r="F559" t="str">
        <f>RIGHT(C559,5)</f>
        <v>71117</v>
      </c>
      <c r="G559" t="str">
        <f>LEFT(F559,2)</f>
        <v>71</v>
      </c>
      <c r="H559" t="str">
        <f t="shared" si="94"/>
        <v>117</v>
      </c>
      <c r="I559" t="str">
        <f t="shared" si="95"/>
        <v>51,550</v>
      </c>
      <c r="J559" t="s">
        <v>1103</v>
      </c>
      <c r="K559" t="str">
        <f t="shared" si="96"/>
        <v>71,117</v>
      </c>
      <c r="L559" t="s">
        <v>1102</v>
      </c>
    </row>
    <row r="560" spans="1:12" x14ac:dyDescent="0.3">
      <c r="A560" t="s">
        <v>559</v>
      </c>
      <c r="B560">
        <v>51867</v>
      </c>
      <c r="C560">
        <v>-63283</v>
      </c>
      <c r="D560" t="str">
        <f t="shared" si="92"/>
        <v>51</v>
      </c>
      <c r="E560" t="str">
        <f t="shared" si="93"/>
        <v>867</v>
      </c>
      <c r="F560" t="str">
        <f>RIGHT(C560,5)</f>
        <v>63283</v>
      </c>
      <c r="G560" t="str">
        <f>LEFT(F560,2)</f>
        <v>63</v>
      </c>
      <c r="H560" t="str">
        <f t="shared" si="94"/>
        <v>283</v>
      </c>
      <c r="I560" t="str">
        <f t="shared" si="95"/>
        <v>51,867</v>
      </c>
      <c r="J560" t="s">
        <v>1103</v>
      </c>
      <c r="K560" t="str">
        <f t="shared" si="96"/>
        <v>63,283</v>
      </c>
      <c r="L560" t="s">
        <v>1102</v>
      </c>
    </row>
    <row r="561" spans="1:12" x14ac:dyDescent="0.3">
      <c r="A561" t="s">
        <v>560</v>
      </c>
      <c r="B561">
        <v>54767</v>
      </c>
      <c r="C561">
        <v>-112017</v>
      </c>
      <c r="D561" t="str">
        <f t="shared" si="92"/>
        <v>54</v>
      </c>
      <c r="E561" t="str">
        <f t="shared" si="93"/>
        <v>767</v>
      </c>
      <c r="F561" t="str">
        <f>RIGHT(C561,6)</f>
        <v>112017</v>
      </c>
      <c r="G561" t="str">
        <f>LEFT(F561,3)</f>
        <v>112</v>
      </c>
      <c r="H561" t="str">
        <f t="shared" si="94"/>
        <v>017</v>
      </c>
      <c r="I561" t="str">
        <f t="shared" si="95"/>
        <v>54,767</v>
      </c>
      <c r="J561" t="s">
        <v>1103</v>
      </c>
      <c r="K561" t="str">
        <f t="shared" si="96"/>
        <v>112,017</v>
      </c>
      <c r="L561" t="s">
        <v>1102</v>
      </c>
    </row>
    <row r="562" spans="1:12" x14ac:dyDescent="0.3">
      <c r="A562" t="s">
        <v>561</v>
      </c>
      <c r="B562">
        <v>63150</v>
      </c>
      <c r="C562">
        <v>-117267</v>
      </c>
      <c r="D562" t="str">
        <f t="shared" si="92"/>
        <v>63</v>
      </c>
      <c r="E562" t="str">
        <f t="shared" si="93"/>
        <v>150</v>
      </c>
      <c r="F562" t="str">
        <f>RIGHT(C562,6)</f>
        <v>117267</v>
      </c>
      <c r="G562" t="str">
        <f>LEFT(F562,3)</f>
        <v>117</v>
      </c>
      <c r="H562" t="str">
        <f t="shared" si="94"/>
        <v>267</v>
      </c>
      <c r="I562" t="str">
        <f t="shared" si="95"/>
        <v>63,150</v>
      </c>
      <c r="J562" t="s">
        <v>1103</v>
      </c>
      <c r="K562" t="str">
        <f t="shared" si="96"/>
        <v>117,267</v>
      </c>
      <c r="L562" t="s">
        <v>1102</v>
      </c>
    </row>
    <row r="563" spans="1:12" x14ac:dyDescent="0.3">
      <c r="A563" t="s">
        <v>562</v>
      </c>
      <c r="B563">
        <v>46183</v>
      </c>
      <c r="C563">
        <v>-72917</v>
      </c>
      <c r="D563" t="str">
        <f t="shared" si="92"/>
        <v>46</v>
      </c>
      <c r="E563" t="str">
        <f t="shared" si="93"/>
        <v>183</v>
      </c>
      <c r="F563" t="str">
        <f>RIGHT(C563,5)</f>
        <v>72917</v>
      </c>
      <c r="G563" t="str">
        <f>LEFT(F563,2)</f>
        <v>72</v>
      </c>
      <c r="H563" t="str">
        <f t="shared" si="94"/>
        <v>917</v>
      </c>
      <c r="I563" t="str">
        <f t="shared" si="95"/>
        <v>46,183</v>
      </c>
      <c r="J563" t="s">
        <v>1103</v>
      </c>
      <c r="K563" t="str">
        <f t="shared" si="96"/>
        <v>72,917</v>
      </c>
      <c r="L563" t="s">
        <v>1102</v>
      </c>
    </row>
    <row r="564" spans="1:12" x14ac:dyDescent="0.3">
      <c r="A564" t="s">
        <v>563</v>
      </c>
      <c r="B564">
        <v>52450</v>
      </c>
      <c r="C564">
        <v>-113750</v>
      </c>
      <c r="D564" t="str">
        <f t="shared" si="92"/>
        <v>52</v>
      </c>
      <c r="E564" t="str">
        <f t="shared" si="93"/>
        <v>450</v>
      </c>
      <c r="F564" t="str">
        <f>RIGHT(C564,6)</f>
        <v>113750</v>
      </c>
      <c r="G564" t="str">
        <f>LEFT(F564,3)</f>
        <v>113</v>
      </c>
      <c r="H564" t="str">
        <f t="shared" si="94"/>
        <v>750</v>
      </c>
      <c r="I564" t="str">
        <f t="shared" si="95"/>
        <v>52,450</v>
      </c>
      <c r="J564" t="s">
        <v>1103</v>
      </c>
      <c r="K564" t="str">
        <f t="shared" si="96"/>
        <v>113,750</v>
      </c>
      <c r="L564" t="s">
        <v>1102</v>
      </c>
    </row>
    <row r="565" spans="1:12" x14ac:dyDescent="0.3">
      <c r="A565" t="s">
        <v>564</v>
      </c>
      <c r="B565">
        <v>68500</v>
      </c>
      <c r="C565">
        <v>-113217</v>
      </c>
      <c r="D565" t="str">
        <f t="shared" si="92"/>
        <v>68</v>
      </c>
      <c r="E565" t="str">
        <f t="shared" si="93"/>
        <v>500</v>
      </c>
      <c r="F565" t="str">
        <f>RIGHT(C565,6)</f>
        <v>113217</v>
      </c>
      <c r="G565" t="str">
        <f>LEFT(F565,3)</f>
        <v>113</v>
      </c>
      <c r="H565" t="str">
        <f t="shared" si="94"/>
        <v>217</v>
      </c>
      <c r="I565" t="str">
        <f t="shared" si="95"/>
        <v>68,500</v>
      </c>
      <c r="J565" t="s">
        <v>1103</v>
      </c>
      <c r="K565" t="str">
        <f t="shared" si="96"/>
        <v>113,217</v>
      </c>
      <c r="L565" t="s">
        <v>1102</v>
      </c>
    </row>
    <row r="566" spans="1:12" x14ac:dyDescent="0.3">
      <c r="A566" t="s">
        <v>565</v>
      </c>
      <c r="B566">
        <v>44533</v>
      </c>
      <c r="C566">
        <v>-79217</v>
      </c>
      <c r="D566" t="str">
        <f t="shared" si="92"/>
        <v>44</v>
      </c>
      <c r="E566" t="str">
        <f t="shared" si="93"/>
        <v>533</v>
      </c>
      <c r="F566" t="str">
        <f>RIGHT(C566,5)</f>
        <v>79217</v>
      </c>
      <c r="G566" t="str">
        <f>LEFT(F566,2)</f>
        <v>79</v>
      </c>
      <c r="H566" t="str">
        <f t="shared" si="94"/>
        <v>217</v>
      </c>
      <c r="I566" t="str">
        <f t="shared" si="95"/>
        <v>44,533</v>
      </c>
      <c r="J566" t="s">
        <v>1103</v>
      </c>
      <c r="K566" t="str">
        <f t="shared" si="96"/>
        <v>79,217</v>
      </c>
      <c r="L566" t="s">
        <v>1102</v>
      </c>
    </row>
    <row r="567" spans="1:12" x14ac:dyDescent="0.3">
      <c r="A567" t="s">
        <v>566</v>
      </c>
      <c r="B567">
        <v>44533</v>
      </c>
      <c r="C567">
        <v>-79217</v>
      </c>
      <c r="D567" t="str">
        <f t="shared" si="92"/>
        <v>44</v>
      </c>
      <c r="E567" t="str">
        <f t="shared" si="93"/>
        <v>533</v>
      </c>
      <c r="F567" t="str">
        <f>RIGHT(C567,5)</f>
        <v>79217</v>
      </c>
      <c r="G567" t="str">
        <f>LEFT(F567,2)</f>
        <v>79</v>
      </c>
      <c r="H567" t="str">
        <f t="shared" si="94"/>
        <v>217</v>
      </c>
      <c r="I567" t="str">
        <f t="shared" si="95"/>
        <v>44,533</v>
      </c>
      <c r="J567" t="s">
        <v>1103</v>
      </c>
      <c r="K567" t="str">
        <f t="shared" si="96"/>
        <v>79,217</v>
      </c>
      <c r="L567" t="s">
        <v>1102</v>
      </c>
    </row>
    <row r="568" spans="1:12" x14ac:dyDescent="0.3">
      <c r="A568" t="s">
        <v>567</v>
      </c>
      <c r="B568">
        <v>51867</v>
      </c>
      <c r="C568">
        <v>-63283</v>
      </c>
      <c r="D568" t="str">
        <f t="shared" si="92"/>
        <v>51</v>
      </c>
      <c r="E568" t="str">
        <f t="shared" si="93"/>
        <v>867</v>
      </c>
      <c r="F568" t="str">
        <f>RIGHT(C568,5)</f>
        <v>63283</v>
      </c>
      <c r="G568" t="str">
        <f>LEFT(F568,2)</f>
        <v>63</v>
      </c>
      <c r="H568" t="str">
        <f t="shared" si="94"/>
        <v>283</v>
      </c>
      <c r="I568" t="str">
        <f t="shared" si="95"/>
        <v>51,867</v>
      </c>
      <c r="J568" t="s">
        <v>1103</v>
      </c>
      <c r="K568" t="str">
        <f t="shared" si="96"/>
        <v>63,283</v>
      </c>
      <c r="L568" t="s">
        <v>1102</v>
      </c>
    </row>
    <row r="569" spans="1:12" x14ac:dyDescent="0.3">
      <c r="A569" t="s">
        <v>568</v>
      </c>
      <c r="B569">
        <v>51850</v>
      </c>
      <c r="C569">
        <v>-63283</v>
      </c>
      <c r="D569" t="str">
        <f t="shared" si="92"/>
        <v>51</v>
      </c>
      <c r="E569" t="str">
        <f t="shared" si="93"/>
        <v>850</v>
      </c>
      <c r="F569" t="str">
        <f>RIGHT(C569,5)</f>
        <v>63283</v>
      </c>
      <c r="G569" t="str">
        <f>LEFT(F569,2)</f>
        <v>63</v>
      </c>
      <c r="H569" t="str">
        <f t="shared" si="94"/>
        <v>283</v>
      </c>
      <c r="I569" t="str">
        <f t="shared" si="95"/>
        <v>51,850</v>
      </c>
      <c r="J569" t="s">
        <v>1103</v>
      </c>
      <c r="K569" t="str">
        <f t="shared" si="96"/>
        <v>63,283</v>
      </c>
      <c r="L569" t="s">
        <v>1102</v>
      </c>
    </row>
    <row r="570" spans="1:12" x14ac:dyDescent="0.3">
      <c r="A570" t="s">
        <v>569</v>
      </c>
      <c r="B570">
        <v>54250</v>
      </c>
      <c r="C570">
        <v>-133050</v>
      </c>
      <c r="D570" t="str">
        <f t="shared" si="92"/>
        <v>54</v>
      </c>
      <c r="E570" t="str">
        <f t="shared" si="93"/>
        <v>250</v>
      </c>
      <c r="F570" t="str">
        <f>RIGHT(C570,6)</f>
        <v>133050</v>
      </c>
      <c r="G570" t="str">
        <f>LEFT(F570,3)</f>
        <v>133</v>
      </c>
      <c r="H570" t="str">
        <f t="shared" si="94"/>
        <v>050</v>
      </c>
      <c r="I570" t="str">
        <f t="shared" si="95"/>
        <v>54,250</v>
      </c>
      <c r="J570" t="s">
        <v>1103</v>
      </c>
      <c r="K570" t="str">
        <f t="shared" si="96"/>
        <v>133,050</v>
      </c>
      <c r="L570" t="s">
        <v>1102</v>
      </c>
    </row>
    <row r="571" spans="1:12" x14ac:dyDescent="0.3">
      <c r="A571" t="s">
        <v>570</v>
      </c>
      <c r="B571">
        <v>54250</v>
      </c>
      <c r="C571">
        <v>-133050</v>
      </c>
      <c r="D571" t="str">
        <f t="shared" si="92"/>
        <v>54</v>
      </c>
      <c r="E571" t="str">
        <f t="shared" si="93"/>
        <v>250</v>
      </c>
      <c r="F571" t="str">
        <f>RIGHT(C571,6)</f>
        <v>133050</v>
      </c>
      <c r="G571" t="str">
        <f>LEFT(F571,3)</f>
        <v>133</v>
      </c>
      <c r="H571" t="str">
        <f t="shared" si="94"/>
        <v>050</v>
      </c>
      <c r="I571" t="str">
        <f t="shared" si="95"/>
        <v>54,250</v>
      </c>
      <c r="J571" t="s">
        <v>1103</v>
      </c>
      <c r="K571" t="str">
        <f t="shared" si="96"/>
        <v>133,050</v>
      </c>
      <c r="L571" t="s">
        <v>1102</v>
      </c>
    </row>
    <row r="572" spans="1:12" x14ac:dyDescent="0.3">
      <c r="A572" t="s">
        <v>571</v>
      </c>
      <c r="B572">
        <v>52233</v>
      </c>
      <c r="C572">
        <v>-87883</v>
      </c>
      <c r="D572" t="str">
        <f t="shared" si="92"/>
        <v>52</v>
      </c>
      <c r="E572" t="str">
        <f t="shared" si="93"/>
        <v>233</v>
      </c>
      <c r="F572" t="str">
        <f>RIGHT(C572,5)</f>
        <v>87883</v>
      </c>
      <c r="G572" t="str">
        <f>LEFT(F572,2)</f>
        <v>87</v>
      </c>
      <c r="H572" t="str">
        <f t="shared" si="94"/>
        <v>883</v>
      </c>
      <c r="I572" t="str">
        <f t="shared" si="95"/>
        <v>52,233</v>
      </c>
      <c r="J572" t="s">
        <v>1103</v>
      </c>
      <c r="K572" t="str">
        <f t="shared" si="96"/>
        <v>87,883</v>
      </c>
      <c r="L572" t="s">
        <v>1102</v>
      </c>
    </row>
    <row r="573" spans="1:12" x14ac:dyDescent="0.3">
      <c r="A573" t="s">
        <v>572</v>
      </c>
      <c r="B573">
        <v>52233</v>
      </c>
      <c r="C573">
        <v>-87883</v>
      </c>
      <c r="D573" t="str">
        <f t="shared" si="92"/>
        <v>52</v>
      </c>
      <c r="E573" t="str">
        <f t="shared" si="93"/>
        <v>233</v>
      </c>
      <c r="F573" t="str">
        <f>RIGHT(C573,5)</f>
        <v>87883</v>
      </c>
      <c r="G573" t="str">
        <f>LEFT(F573,2)</f>
        <v>87</v>
      </c>
      <c r="H573" t="str">
        <f t="shared" si="94"/>
        <v>883</v>
      </c>
      <c r="I573" t="str">
        <f t="shared" si="95"/>
        <v>52,233</v>
      </c>
      <c r="J573" t="s">
        <v>1103</v>
      </c>
      <c r="K573" t="str">
        <f t="shared" si="96"/>
        <v>87,883</v>
      </c>
      <c r="L573" t="s">
        <v>1102</v>
      </c>
    </row>
    <row r="574" spans="1:12" x14ac:dyDescent="0.3">
      <c r="A574" t="s">
        <v>573</v>
      </c>
      <c r="B574">
        <v>51417</v>
      </c>
      <c r="C574">
        <v>-105250</v>
      </c>
      <c r="D574" t="str">
        <f t="shared" si="92"/>
        <v>51</v>
      </c>
      <c r="E574" t="str">
        <f t="shared" si="93"/>
        <v>417</v>
      </c>
      <c r="F574" t="str">
        <f>RIGHT(C574,6)</f>
        <v>105250</v>
      </c>
      <c r="G574" t="str">
        <f>LEFT(F574,3)</f>
        <v>105</v>
      </c>
      <c r="H574" t="str">
        <f t="shared" si="94"/>
        <v>250</v>
      </c>
      <c r="I574" t="str">
        <f t="shared" si="95"/>
        <v>51,417</v>
      </c>
      <c r="J574" t="s">
        <v>1103</v>
      </c>
      <c r="K574" t="str">
        <f t="shared" si="96"/>
        <v>105,250</v>
      </c>
      <c r="L574" t="s">
        <v>1102</v>
      </c>
    </row>
    <row r="575" spans="1:12" x14ac:dyDescent="0.3">
      <c r="A575" t="s">
        <v>574</v>
      </c>
      <c r="B575">
        <v>50900</v>
      </c>
      <c r="C575">
        <v>-109500</v>
      </c>
      <c r="D575" t="str">
        <f t="shared" si="92"/>
        <v>50</v>
      </c>
      <c r="E575" t="str">
        <f t="shared" si="93"/>
        <v>900</v>
      </c>
      <c r="F575" t="str">
        <f>RIGHT(C575,6)</f>
        <v>109500</v>
      </c>
      <c r="G575" t="str">
        <f>LEFT(F575,3)</f>
        <v>109</v>
      </c>
      <c r="H575" t="str">
        <f t="shared" si="94"/>
        <v>500</v>
      </c>
      <c r="I575" t="str">
        <f t="shared" si="95"/>
        <v>50,900</v>
      </c>
      <c r="J575" t="s">
        <v>1103</v>
      </c>
      <c r="K575" t="str">
        <f t="shared" si="96"/>
        <v>109,500</v>
      </c>
      <c r="L575" t="s">
        <v>1102</v>
      </c>
    </row>
    <row r="576" spans="1:12" x14ac:dyDescent="0.3">
      <c r="A576" t="s">
        <v>575</v>
      </c>
      <c r="B576">
        <v>45367</v>
      </c>
      <c r="C576">
        <v>-71817</v>
      </c>
      <c r="D576" t="str">
        <f t="shared" si="92"/>
        <v>45</v>
      </c>
      <c r="E576" t="str">
        <f t="shared" si="93"/>
        <v>367</v>
      </c>
      <c r="F576" t="str">
        <f>RIGHT(C576,5)</f>
        <v>71817</v>
      </c>
      <c r="G576" t="str">
        <f>LEFT(F576,2)</f>
        <v>71</v>
      </c>
      <c r="H576" t="str">
        <f t="shared" si="94"/>
        <v>817</v>
      </c>
      <c r="I576" t="str">
        <f t="shared" si="95"/>
        <v>45,367</v>
      </c>
      <c r="J576" t="s">
        <v>1103</v>
      </c>
      <c r="K576" t="str">
        <f t="shared" si="96"/>
        <v>71,817</v>
      </c>
      <c r="L576" t="s">
        <v>1102</v>
      </c>
    </row>
    <row r="577" spans="1:12" x14ac:dyDescent="0.3">
      <c r="A577" t="s">
        <v>576</v>
      </c>
      <c r="B577">
        <v>49700</v>
      </c>
      <c r="C577">
        <v>-112783</v>
      </c>
      <c r="D577" t="str">
        <f t="shared" si="92"/>
        <v>49</v>
      </c>
      <c r="E577" t="str">
        <f t="shared" si="93"/>
        <v>700</v>
      </c>
      <c r="F577" t="str">
        <f>RIGHT(C577,6)</f>
        <v>112783</v>
      </c>
      <c r="G577" t="str">
        <f>LEFT(F577,3)</f>
        <v>112</v>
      </c>
      <c r="H577" t="str">
        <f t="shared" si="94"/>
        <v>783</v>
      </c>
      <c r="I577" t="str">
        <f t="shared" si="95"/>
        <v>49,700</v>
      </c>
      <c r="J577" t="s">
        <v>1103</v>
      </c>
      <c r="K577" t="str">
        <f t="shared" si="96"/>
        <v>112,783</v>
      </c>
      <c r="L577" t="s">
        <v>1102</v>
      </c>
    </row>
    <row r="578" spans="1:12" x14ac:dyDescent="0.3">
      <c r="A578" t="s">
        <v>577</v>
      </c>
      <c r="B578">
        <v>49633</v>
      </c>
      <c r="C578">
        <v>-112800</v>
      </c>
      <c r="D578" t="str">
        <f t="shared" ref="D578:D641" si="99">LEFT(B578,2)</f>
        <v>49</v>
      </c>
      <c r="E578" t="str">
        <f t="shared" ref="E578:E641" si="100">RIGHT(B578,3)</f>
        <v>633</v>
      </c>
      <c r="F578" t="str">
        <f>RIGHT(C578,6)</f>
        <v>112800</v>
      </c>
      <c r="G578" t="str">
        <f>LEFT(F578,3)</f>
        <v>112</v>
      </c>
      <c r="H578" t="str">
        <f t="shared" ref="H578:H641" si="101">RIGHT(F578,3)</f>
        <v>800</v>
      </c>
      <c r="I578" t="str">
        <f t="shared" ref="I578:I641" si="102">CONCATENATE(D578,",",E578)</f>
        <v>49,633</v>
      </c>
      <c r="J578" t="s">
        <v>1103</v>
      </c>
      <c r="K578" t="str">
        <f t="shared" ref="K578:K641" si="103">CONCATENATE(G578,",",H578)</f>
        <v>112,800</v>
      </c>
      <c r="L578" t="s">
        <v>1102</v>
      </c>
    </row>
    <row r="579" spans="1:12" x14ac:dyDescent="0.3">
      <c r="A579" t="s">
        <v>578</v>
      </c>
      <c r="B579">
        <v>59450</v>
      </c>
      <c r="C579">
        <v>-126150</v>
      </c>
      <c r="D579" t="str">
        <f t="shared" si="99"/>
        <v>59</v>
      </c>
      <c r="E579" t="str">
        <f t="shared" si="100"/>
        <v>450</v>
      </c>
      <c r="F579" t="str">
        <f>RIGHT(C579,6)</f>
        <v>126150</v>
      </c>
      <c r="G579" t="str">
        <f>LEFT(F579,3)</f>
        <v>126</v>
      </c>
      <c r="H579" t="str">
        <f t="shared" si="101"/>
        <v>150</v>
      </c>
      <c r="I579" t="str">
        <f t="shared" si="102"/>
        <v>59,450</v>
      </c>
      <c r="J579" t="s">
        <v>1103</v>
      </c>
      <c r="K579" t="str">
        <f t="shared" si="103"/>
        <v>126,150</v>
      </c>
      <c r="L579" t="s">
        <v>1102</v>
      </c>
    </row>
    <row r="580" spans="1:12" x14ac:dyDescent="0.3">
      <c r="A580" t="s">
        <v>579</v>
      </c>
      <c r="B580">
        <v>61117</v>
      </c>
      <c r="C580">
        <v>-122850</v>
      </c>
      <c r="D580" t="str">
        <f t="shared" si="99"/>
        <v>61</v>
      </c>
      <c r="E580" t="str">
        <f t="shared" si="100"/>
        <v>117</v>
      </c>
      <c r="F580" t="str">
        <f>RIGHT(C580,6)</f>
        <v>122850</v>
      </c>
      <c r="G580" t="str">
        <f>LEFT(F580,3)</f>
        <v>122</v>
      </c>
      <c r="H580" t="str">
        <f t="shared" si="101"/>
        <v>850</v>
      </c>
      <c r="I580" t="str">
        <f t="shared" si="102"/>
        <v>61,117</v>
      </c>
      <c r="J580" t="s">
        <v>1103</v>
      </c>
      <c r="K580" t="str">
        <f t="shared" si="103"/>
        <v>122,850</v>
      </c>
      <c r="L580" t="s">
        <v>1102</v>
      </c>
    </row>
    <row r="581" spans="1:12" x14ac:dyDescent="0.3">
      <c r="A581" t="s">
        <v>580</v>
      </c>
      <c r="B581">
        <v>67200</v>
      </c>
      <c r="C581">
        <v>-130217</v>
      </c>
      <c r="D581" t="str">
        <f t="shared" si="99"/>
        <v>67</v>
      </c>
      <c r="E581" t="str">
        <f t="shared" si="100"/>
        <v>200</v>
      </c>
      <c r="F581" t="str">
        <f>RIGHT(C581,6)</f>
        <v>130217</v>
      </c>
      <c r="G581" t="str">
        <f>LEFT(F581,3)</f>
        <v>130</v>
      </c>
      <c r="H581" t="str">
        <f t="shared" si="101"/>
        <v>217</v>
      </c>
      <c r="I581" t="str">
        <f t="shared" si="102"/>
        <v>67,200</v>
      </c>
      <c r="J581" t="s">
        <v>1103</v>
      </c>
      <c r="K581" t="str">
        <f t="shared" si="103"/>
        <v>130,217</v>
      </c>
      <c r="L581" t="s">
        <v>1102</v>
      </c>
    </row>
    <row r="582" spans="1:12" x14ac:dyDescent="0.3">
      <c r="A582" t="s">
        <v>581</v>
      </c>
      <c r="B582">
        <v>52233</v>
      </c>
      <c r="C582">
        <v>-61317</v>
      </c>
      <c r="D582" t="str">
        <f t="shared" si="99"/>
        <v>52</v>
      </c>
      <c r="E582" t="str">
        <f t="shared" si="100"/>
        <v>233</v>
      </c>
      <c r="F582" t="str">
        <f>RIGHT(C582,5)</f>
        <v>61317</v>
      </c>
      <c r="G582" t="str">
        <f>LEFT(F582,2)</f>
        <v>61</v>
      </c>
      <c r="H582" t="str">
        <f t="shared" si="101"/>
        <v>317</v>
      </c>
      <c r="I582" t="str">
        <f t="shared" si="102"/>
        <v>52,233</v>
      </c>
      <c r="J582" t="s">
        <v>1103</v>
      </c>
      <c r="K582" t="str">
        <f t="shared" si="103"/>
        <v>61,317</v>
      </c>
      <c r="L582" t="s">
        <v>1102</v>
      </c>
    </row>
    <row r="583" spans="1:12" x14ac:dyDescent="0.3">
      <c r="A583" t="s">
        <v>582</v>
      </c>
      <c r="B583">
        <v>44233</v>
      </c>
      <c r="C583">
        <v>-64850</v>
      </c>
      <c r="D583" t="str">
        <f t="shared" si="99"/>
        <v>44</v>
      </c>
      <c r="E583" t="str">
        <f t="shared" si="100"/>
        <v>233</v>
      </c>
      <c r="F583" t="str">
        <f>RIGHT(C583,5)</f>
        <v>64850</v>
      </c>
      <c r="G583" t="str">
        <f>LEFT(F583,2)</f>
        <v>64</v>
      </c>
      <c r="H583" t="str">
        <f t="shared" si="101"/>
        <v>850</v>
      </c>
      <c r="I583" t="str">
        <f t="shared" si="102"/>
        <v>44,233</v>
      </c>
      <c r="J583" t="s">
        <v>1103</v>
      </c>
      <c r="K583" t="str">
        <f t="shared" si="103"/>
        <v>64,850</v>
      </c>
      <c r="L583" t="s">
        <v>1102</v>
      </c>
    </row>
    <row r="584" spans="1:12" x14ac:dyDescent="0.3">
      <c r="A584" t="s">
        <v>583</v>
      </c>
      <c r="B584">
        <v>69600</v>
      </c>
      <c r="C584">
        <v>-130900</v>
      </c>
      <c r="D584" t="str">
        <f t="shared" si="99"/>
        <v>69</v>
      </c>
      <c r="E584" t="str">
        <f t="shared" si="100"/>
        <v>600</v>
      </c>
      <c r="F584" t="str">
        <f>RIGHT(C584,6)</f>
        <v>130900</v>
      </c>
      <c r="G584" t="str">
        <f>LEFT(F584,3)</f>
        <v>130</v>
      </c>
      <c r="H584" t="str">
        <f t="shared" si="101"/>
        <v>900</v>
      </c>
      <c r="I584" t="str">
        <f t="shared" si="102"/>
        <v>69,600</v>
      </c>
      <c r="J584" t="s">
        <v>1103</v>
      </c>
      <c r="K584" t="str">
        <f t="shared" si="103"/>
        <v>130,900</v>
      </c>
      <c r="L584" t="s">
        <v>1102</v>
      </c>
    </row>
    <row r="585" spans="1:12" x14ac:dyDescent="0.3">
      <c r="A585" t="s">
        <v>584</v>
      </c>
      <c r="B585">
        <v>53317</v>
      </c>
      <c r="C585">
        <v>-110067</v>
      </c>
      <c r="D585" t="str">
        <f t="shared" si="99"/>
        <v>53</v>
      </c>
      <c r="E585" t="str">
        <f t="shared" si="100"/>
        <v>317</v>
      </c>
      <c r="F585" t="str">
        <f>RIGHT(C585,6)</f>
        <v>110067</v>
      </c>
      <c r="G585" t="str">
        <f>LEFT(F585,3)</f>
        <v>110</v>
      </c>
      <c r="H585" t="str">
        <f t="shared" si="101"/>
        <v>067</v>
      </c>
      <c r="I585" t="str">
        <f t="shared" si="102"/>
        <v>53,317</v>
      </c>
      <c r="J585" t="s">
        <v>1103</v>
      </c>
      <c r="K585" t="str">
        <f t="shared" si="103"/>
        <v>110,067</v>
      </c>
      <c r="L585" t="s">
        <v>1102</v>
      </c>
    </row>
    <row r="586" spans="1:12" x14ac:dyDescent="0.3">
      <c r="A586" t="s">
        <v>585</v>
      </c>
      <c r="B586">
        <v>43033</v>
      </c>
      <c r="C586">
        <v>-81150</v>
      </c>
      <c r="D586" t="str">
        <f t="shared" si="99"/>
        <v>43</v>
      </c>
      <c r="E586" t="str">
        <f t="shared" si="100"/>
        <v>033</v>
      </c>
      <c r="F586" t="str">
        <f t="shared" ref="F586:F591" si="104">RIGHT(C586,5)</f>
        <v>81150</v>
      </c>
      <c r="G586" t="str">
        <f t="shared" ref="G586:G591" si="105">LEFT(F586,2)</f>
        <v>81</v>
      </c>
      <c r="H586" t="str">
        <f t="shared" si="101"/>
        <v>150</v>
      </c>
      <c r="I586" t="str">
        <f t="shared" si="102"/>
        <v>43,033</v>
      </c>
      <c r="J586" t="s">
        <v>1103</v>
      </c>
      <c r="K586" t="str">
        <f t="shared" si="103"/>
        <v>81,150</v>
      </c>
      <c r="L586" t="s">
        <v>1102</v>
      </c>
    </row>
    <row r="587" spans="1:12" x14ac:dyDescent="0.3">
      <c r="A587" t="s">
        <v>586</v>
      </c>
      <c r="B587">
        <v>42567</v>
      </c>
      <c r="C587">
        <v>-80050</v>
      </c>
      <c r="D587" t="str">
        <f t="shared" si="99"/>
        <v>42</v>
      </c>
      <c r="E587" t="str">
        <f t="shared" si="100"/>
        <v>567</v>
      </c>
      <c r="F587" t="str">
        <f t="shared" si="104"/>
        <v>80050</v>
      </c>
      <c r="G587" t="str">
        <f t="shared" si="105"/>
        <v>80</v>
      </c>
      <c r="H587" t="str">
        <f t="shared" si="101"/>
        <v>050</v>
      </c>
      <c r="I587" t="str">
        <f t="shared" si="102"/>
        <v>42,567</v>
      </c>
      <c r="J587" t="s">
        <v>1103</v>
      </c>
      <c r="K587" t="str">
        <f t="shared" si="103"/>
        <v>80,050</v>
      </c>
      <c r="L587" t="s">
        <v>1102</v>
      </c>
    </row>
    <row r="588" spans="1:12" x14ac:dyDescent="0.3">
      <c r="A588" t="s">
        <v>587</v>
      </c>
      <c r="B588">
        <v>42567</v>
      </c>
      <c r="C588">
        <v>-80050</v>
      </c>
      <c r="D588" t="str">
        <f t="shared" si="99"/>
        <v>42</v>
      </c>
      <c r="E588" t="str">
        <f t="shared" si="100"/>
        <v>567</v>
      </c>
      <c r="F588" t="str">
        <f t="shared" si="104"/>
        <v>80050</v>
      </c>
      <c r="G588" t="str">
        <f t="shared" si="105"/>
        <v>80</v>
      </c>
      <c r="H588" t="str">
        <f t="shared" si="101"/>
        <v>050</v>
      </c>
      <c r="I588" t="str">
        <f t="shared" si="102"/>
        <v>42,567</v>
      </c>
      <c r="J588" t="s">
        <v>1103</v>
      </c>
      <c r="K588" t="str">
        <f t="shared" si="103"/>
        <v>80,050</v>
      </c>
      <c r="L588" t="s">
        <v>1102</v>
      </c>
    </row>
    <row r="589" spans="1:12" x14ac:dyDescent="0.3">
      <c r="A589" t="s">
        <v>588</v>
      </c>
      <c r="B589">
        <v>68933</v>
      </c>
      <c r="C589">
        <v>-75283</v>
      </c>
      <c r="D589" t="str">
        <f t="shared" si="99"/>
        <v>68</v>
      </c>
      <c r="E589" t="str">
        <f t="shared" si="100"/>
        <v>933</v>
      </c>
      <c r="F589" t="str">
        <f t="shared" si="104"/>
        <v>75283</v>
      </c>
      <c r="G589" t="str">
        <f t="shared" si="105"/>
        <v>75</v>
      </c>
      <c r="H589" t="str">
        <f t="shared" si="101"/>
        <v>283</v>
      </c>
      <c r="I589" t="str">
        <f t="shared" si="102"/>
        <v>68,933</v>
      </c>
      <c r="J589" t="s">
        <v>1103</v>
      </c>
      <c r="K589" t="str">
        <f t="shared" si="103"/>
        <v>75,283</v>
      </c>
      <c r="L589" t="s">
        <v>1102</v>
      </c>
    </row>
    <row r="590" spans="1:12" x14ac:dyDescent="0.3">
      <c r="A590" t="s">
        <v>589</v>
      </c>
      <c r="B590">
        <v>68900</v>
      </c>
      <c r="C590">
        <v>-75150</v>
      </c>
      <c r="D590" t="str">
        <f t="shared" si="99"/>
        <v>68</v>
      </c>
      <c r="E590" t="str">
        <f t="shared" si="100"/>
        <v>900</v>
      </c>
      <c r="F590" t="str">
        <f t="shared" si="104"/>
        <v>75150</v>
      </c>
      <c r="G590" t="str">
        <f t="shared" si="105"/>
        <v>75</v>
      </c>
      <c r="H590" t="str">
        <f t="shared" si="101"/>
        <v>150</v>
      </c>
      <c r="I590" t="str">
        <f t="shared" si="102"/>
        <v>68,900</v>
      </c>
      <c r="J590" t="s">
        <v>1103</v>
      </c>
      <c r="K590" t="str">
        <f t="shared" si="103"/>
        <v>75,150</v>
      </c>
      <c r="L590" t="s">
        <v>1102</v>
      </c>
    </row>
    <row r="591" spans="1:12" x14ac:dyDescent="0.3">
      <c r="A591" t="s">
        <v>590</v>
      </c>
      <c r="B591">
        <v>50267</v>
      </c>
      <c r="C591">
        <v>-64233</v>
      </c>
      <c r="D591" t="str">
        <f t="shared" si="99"/>
        <v>50</v>
      </c>
      <c r="E591" t="str">
        <f t="shared" si="100"/>
        <v>267</v>
      </c>
      <c r="F591" t="str">
        <f t="shared" si="104"/>
        <v>64233</v>
      </c>
      <c r="G591" t="str">
        <f t="shared" si="105"/>
        <v>64</v>
      </c>
      <c r="H591" t="str">
        <f t="shared" si="101"/>
        <v>233</v>
      </c>
      <c r="I591" t="str">
        <f t="shared" si="102"/>
        <v>50,267</v>
      </c>
      <c r="J591" t="s">
        <v>1103</v>
      </c>
      <c r="K591" t="str">
        <f t="shared" si="103"/>
        <v>64,233</v>
      </c>
      <c r="L591" t="s">
        <v>1102</v>
      </c>
    </row>
    <row r="592" spans="1:12" x14ac:dyDescent="0.3">
      <c r="A592" t="s">
        <v>591</v>
      </c>
      <c r="B592">
        <v>63600</v>
      </c>
      <c r="C592">
        <v>-113867</v>
      </c>
      <c r="D592" t="str">
        <f t="shared" si="99"/>
        <v>63</v>
      </c>
      <c r="E592" t="str">
        <f t="shared" si="100"/>
        <v>600</v>
      </c>
      <c r="F592" t="str">
        <f t="shared" ref="F592:F600" si="106">RIGHT(C592,6)</f>
        <v>113867</v>
      </c>
      <c r="G592" t="str">
        <f t="shared" ref="G592:G600" si="107">LEFT(F592,3)</f>
        <v>113</v>
      </c>
      <c r="H592" t="str">
        <f t="shared" si="101"/>
        <v>867</v>
      </c>
      <c r="I592" t="str">
        <f t="shared" si="102"/>
        <v>63,600</v>
      </c>
      <c r="J592" t="s">
        <v>1103</v>
      </c>
      <c r="K592" t="str">
        <f t="shared" si="103"/>
        <v>113,867</v>
      </c>
      <c r="L592" t="s">
        <v>1102</v>
      </c>
    </row>
    <row r="593" spans="1:12" x14ac:dyDescent="0.3">
      <c r="A593" t="s">
        <v>592</v>
      </c>
      <c r="B593">
        <v>50950</v>
      </c>
      <c r="C593">
        <v>-107150</v>
      </c>
      <c r="D593" t="str">
        <f t="shared" si="99"/>
        <v>50</v>
      </c>
      <c r="E593" t="str">
        <f t="shared" si="100"/>
        <v>950</v>
      </c>
      <c r="F593" t="str">
        <f t="shared" si="106"/>
        <v>107150</v>
      </c>
      <c r="G593" t="str">
        <f t="shared" si="107"/>
        <v>107</v>
      </c>
      <c r="H593" t="str">
        <f t="shared" si="101"/>
        <v>150</v>
      </c>
      <c r="I593" t="str">
        <f t="shared" si="102"/>
        <v>50,950</v>
      </c>
      <c r="J593" t="s">
        <v>1103</v>
      </c>
      <c r="K593" t="str">
        <f t="shared" si="103"/>
        <v>107,150</v>
      </c>
      <c r="L593" t="s">
        <v>1102</v>
      </c>
    </row>
    <row r="594" spans="1:12" x14ac:dyDescent="0.3">
      <c r="A594" t="s">
        <v>593</v>
      </c>
      <c r="B594">
        <v>54300</v>
      </c>
      <c r="C594">
        <v>-130600</v>
      </c>
      <c r="D594" t="str">
        <f t="shared" si="99"/>
        <v>54</v>
      </c>
      <c r="E594" t="str">
        <f t="shared" si="100"/>
        <v>300</v>
      </c>
      <c r="F594" t="str">
        <f t="shared" si="106"/>
        <v>130600</v>
      </c>
      <c r="G594" t="str">
        <f t="shared" si="107"/>
        <v>130</v>
      </c>
      <c r="H594" t="str">
        <f t="shared" si="101"/>
        <v>600</v>
      </c>
      <c r="I594" t="str">
        <f t="shared" si="102"/>
        <v>54,300</v>
      </c>
      <c r="J594" t="s">
        <v>1103</v>
      </c>
      <c r="K594" t="str">
        <f t="shared" si="103"/>
        <v>130,600</v>
      </c>
      <c r="L594" t="s">
        <v>1102</v>
      </c>
    </row>
    <row r="595" spans="1:12" x14ac:dyDescent="0.3">
      <c r="A595" t="s">
        <v>594</v>
      </c>
      <c r="B595">
        <v>54300</v>
      </c>
      <c r="C595">
        <v>-130616</v>
      </c>
      <c r="D595" t="str">
        <f t="shared" si="99"/>
        <v>54</v>
      </c>
      <c r="E595" t="str">
        <f t="shared" si="100"/>
        <v>300</v>
      </c>
      <c r="F595" t="str">
        <f t="shared" si="106"/>
        <v>130616</v>
      </c>
      <c r="G595" t="str">
        <f t="shared" si="107"/>
        <v>130</v>
      </c>
      <c r="H595" t="str">
        <f t="shared" si="101"/>
        <v>616</v>
      </c>
      <c r="I595" t="str">
        <f t="shared" si="102"/>
        <v>54,300</v>
      </c>
      <c r="J595" t="s">
        <v>1103</v>
      </c>
      <c r="K595" t="str">
        <f t="shared" si="103"/>
        <v>130,616</v>
      </c>
      <c r="L595" t="s">
        <v>1102</v>
      </c>
    </row>
    <row r="596" spans="1:12" x14ac:dyDescent="0.3">
      <c r="A596" t="s">
        <v>595</v>
      </c>
      <c r="B596">
        <v>65767</v>
      </c>
      <c r="C596">
        <v>-111250</v>
      </c>
      <c r="D596" t="str">
        <f t="shared" si="99"/>
        <v>65</v>
      </c>
      <c r="E596" t="str">
        <f t="shared" si="100"/>
        <v>767</v>
      </c>
      <c r="F596" t="str">
        <f t="shared" si="106"/>
        <v>111250</v>
      </c>
      <c r="G596" t="str">
        <f t="shared" si="107"/>
        <v>111</v>
      </c>
      <c r="H596" t="str">
        <f t="shared" si="101"/>
        <v>250</v>
      </c>
      <c r="I596" t="str">
        <f t="shared" si="102"/>
        <v>65,767</v>
      </c>
      <c r="J596" t="s">
        <v>1103</v>
      </c>
      <c r="K596" t="str">
        <f t="shared" si="103"/>
        <v>111,250</v>
      </c>
      <c r="L596" t="s">
        <v>1102</v>
      </c>
    </row>
    <row r="597" spans="1:12" x14ac:dyDescent="0.3">
      <c r="A597" t="s">
        <v>596</v>
      </c>
      <c r="B597">
        <v>65767</v>
      </c>
      <c r="C597">
        <v>-111217</v>
      </c>
      <c r="D597" t="str">
        <f t="shared" si="99"/>
        <v>65</v>
      </c>
      <c r="E597" t="str">
        <f t="shared" si="100"/>
        <v>767</v>
      </c>
      <c r="F597" t="str">
        <f t="shared" si="106"/>
        <v>111217</v>
      </c>
      <c r="G597" t="str">
        <f t="shared" si="107"/>
        <v>111</v>
      </c>
      <c r="H597" t="str">
        <f t="shared" si="101"/>
        <v>217</v>
      </c>
      <c r="I597" t="str">
        <f t="shared" si="102"/>
        <v>65,767</v>
      </c>
      <c r="J597" t="s">
        <v>1103</v>
      </c>
      <c r="K597" t="str">
        <f t="shared" si="103"/>
        <v>111,217</v>
      </c>
      <c r="L597" t="s">
        <v>1102</v>
      </c>
    </row>
    <row r="598" spans="1:12" x14ac:dyDescent="0.3">
      <c r="A598" t="s">
        <v>597</v>
      </c>
      <c r="B598">
        <v>62417</v>
      </c>
      <c r="C598">
        <v>-110667</v>
      </c>
      <c r="D598" t="str">
        <f t="shared" si="99"/>
        <v>62</v>
      </c>
      <c r="E598" t="str">
        <f t="shared" si="100"/>
        <v>417</v>
      </c>
      <c r="F598" t="str">
        <f t="shared" si="106"/>
        <v>110667</v>
      </c>
      <c r="G598" t="str">
        <f t="shared" si="107"/>
        <v>110</v>
      </c>
      <c r="H598" t="str">
        <f t="shared" si="101"/>
        <v>667</v>
      </c>
      <c r="I598" t="str">
        <f t="shared" si="102"/>
        <v>62,417</v>
      </c>
      <c r="J598" t="s">
        <v>1103</v>
      </c>
      <c r="K598" t="str">
        <f t="shared" si="103"/>
        <v>110,667</v>
      </c>
      <c r="L598" t="s">
        <v>1102</v>
      </c>
    </row>
    <row r="599" spans="1:12" x14ac:dyDescent="0.3">
      <c r="A599" t="s">
        <v>598</v>
      </c>
      <c r="B599">
        <v>56867</v>
      </c>
      <c r="C599">
        <v>-101083</v>
      </c>
      <c r="D599" t="str">
        <f t="shared" si="99"/>
        <v>56</v>
      </c>
      <c r="E599" t="str">
        <f t="shared" si="100"/>
        <v>867</v>
      </c>
      <c r="F599" t="str">
        <f t="shared" si="106"/>
        <v>101083</v>
      </c>
      <c r="G599" t="str">
        <f t="shared" si="107"/>
        <v>101</v>
      </c>
      <c r="H599" t="str">
        <f t="shared" si="101"/>
        <v>083</v>
      </c>
      <c r="I599" t="str">
        <f t="shared" si="102"/>
        <v>56,867</v>
      </c>
      <c r="J599" t="s">
        <v>1103</v>
      </c>
      <c r="K599" t="str">
        <f t="shared" si="103"/>
        <v>101,083</v>
      </c>
      <c r="L599" t="s">
        <v>1102</v>
      </c>
    </row>
    <row r="600" spans="1:12" x14ac:dyDescent="0.3">
      <c r="A600" t="s">
        <v>599</v>
      </c>
      <c r="B600">
        <v>50233</v>
      </c>
      <c r="C600">
        <v>-121583</v>
      </c>
      <c r="D600" t="str">
        <f t="shared" si="99"/>
        <v>50</v>
      </c>
      <c r="E600" t="str">
        <f t="shared" si="100"/>
        <v>233</v>
      </c>
      <c r="F600" t="str">
        <f t="shared" si="106"/>
        <v>121583</v>
      </c>
      <c r="G600" t="str">
        <f t="shared" si="107"/>
        <v>121</v>
      </c>
      <c r="H600" t="str">
        <f t="shared" si="101"/>
        <v>583</v>
      </c>
      <c r="I600" t="str">
        <f t="shared" si="102"/>
        <v>50,233</v>
      </c>
      <c r="J600" t="s">
        <v>1103</v>
      </c>
      <c r="K600" t="str">
        <f t="shared" si="103"/>
        <v>121,583</v>
      </c>
      <c r="L600" t="s">
        <v>1102</v>
      </c>
    </row>
    <row r="601" spans="1:12" x14ac:dyDescent="0.3">
      <c r="A601" t="s">
        <v>602</v>
      </c>
      <c r="B601">
        <v>68300</v>
      </c>
      <c r="C601">
        <v>-85667</v>
      </c>
      <c r="D601" t="str">
        <f t="shared" si="99"/>
        <v>68</v>
      </c>
      <c r="E601" t="str">
        <f t="shared" si="100"/>
        <v>300</v>
      </c>
      <c r="F601" t="str">
        <f>RIGHT(C601,5)</f>
        <v>85667</v>
      </c>
      <c r="G601" t="str">
        <f>LEFT(F601,2)</f>
        <v>85</v>
      </c>
      <c r="H601" t="str">
        <f t="shared" si="101"/>
        <v>667</v>
      </c>
      <c r="I601" t="str">
        <f t="shared" si="102"/>
        <v>68,300</v>
      </c>
      <c r="J601" t="s">
        <v>1103</v>
      </c>
      <c r="K601" t="str">
        <f t="shared" si="103"/>
        <v>85,667</v>
      </c>
      <c r="L601" t="s">
        <v>1102</v>
      </c>
    </row>
    <row r="602" spans="1:12" x14ac:dyDescent="0.3">
      <c r="A602" t="s">
        <v>603</v>
      </c>
      <c r="B602">
        <v>55300</v>
      </c>
      <c r="C602">
        <v>-123133</v>
      </c>
      <c r="D602" t="str">
        <f t="shared" si="99"/>
        <v>55</v>
      </c>
      <c r="E602" t="str">
        <f t="shared" si="100"/>
        <v>300</v>
      </c>
      <c r="F602" t="str">
        <f>RIGHT(C602,6)</f>
        <v>123133</v>
      </c>
      <c r="G602" t="str">
        <f>LEFT(F602,3)</f>
        <v>123</v>
      </c>
      <c r="H602" t="str">
        <f t="shared" si="101"/>
        <v>133</v>
      </c>
      <c r="I602" t="str">
        <f t="shared" si="102"/>
        <v>55,300</v>
      </c>
      <c r="J602" t="s">
        <v>1103</v>
      </c>
      <c r="K602" t="str">
        <f t="shared" si="103"/>
        <v>123,133</v>
      </c>
      <c r="L602" t="s">
        <v>1102</v>
      </c>
    </row>
    <row r="603" spans="1:12" x14ac:dyDescent="0.3">
      <c r="A603" t="s">
        <v>604</v>
      </c>
      <c r="B603">
        <v>63233</v>
      </c>
      <c r="C603">
        <v>-130032</v>
      </c>
      <c r="D603" t="str">
        <f t="shared" si="99"/>
        <v>63</v>
      </c>
      <c r="E603" t="str">
        <f t="shared" si="100"/>
        <v>233</v>
      </c>
      <c r="F603" t="str">
        <f>RIGHT(C603,6)</f>
        <v>130032</v>
      </c>
      <c r="G603" t="str">
        <f>LEFT(F603,3)</f>
        <v>130</v>
      </c>
      <c r="H603" t="str">
        <f t="shared" si="101"/>
        <v>032</v>
      </c>
      <c r="I603" t="str">
        <f t="shared" si="102"/>
        <v>63,233</v>
      </c>
      <c r="J603" t="s">
        <v>1103</v>
      </c>
      <c r="K603" t="str">
        <f t="shared" si="103"/>
        <v>130,032</v>
      </c>
      <c r="L603" t="s">
        <v>1102</v>
      </c>
    </row>
    <row r="604" spans="1:12" x14ac:dyDescent="0.3">
      <c r="A604" t="s">
        <v>605</v>
      </c>
      <c r="B604">
        <v>55083</v>
      </c>
      <c r="C604">
        <v>-59183</v>
      </c>
      <c r="D604" t="str">
        <f t="shared" si="99"/>
        <v>55</v>
      </c>
      <c r="E604" t="str">
        <f t="shared" si="100"/>
        <v>083</v>
      </c>
      <c r="F604" t="str">
        <f>RIGHT(C604,5)</f>
        <v>59183</v>
      </c>
      <c r="G604" t="str">
        <f>LEFT(F604,2)</f>
        <v>59</v>
      </c>
      <c r="H604" t="str">
        <f t="shared" si="101"/>
        <v>183</v>
      </c>
      <c r="I604" t="str">
        <f t="shared" si="102"/>
        <v>55,083</v>
      </c>
      <c r="J604" t="s">
        <v>1103</v>
      </c>
      <c r="K604" t="str">
        <f t="shared" si="103"/>
        <v>59,183</v>
      </c>
      <c r="L604" t="s">
        <v>1102</v>
      </c>
    </row>
    <row r="605" spans="1:12" x14ac:dyDescent="0.3">
      <c r="A605" t="s">
        <v>606</v>
      </c>
      <c r="B605">
        <v>55083</v>
      </c>
      <c r="C605">
        <v>-59167</v>
      </c>
      <c r="D605" t="str">
        <f t="shared" si="99"/>
        <v>55</v>
      </c>
      <c r="E605" t="str">
        <f t="shared" si="100"/>
        <v>083</v>
      </c>
      <c r="F605" t="str">
        <f>RIGHT(C605,5)</f>
        <v>59167</v>
      </c>
      <c r="G605" t="str">
        <f>LEFT(F605,2)</f>
        <v>59</v>
      </c>
      <c r="H605" t="str">
        <f t="shared" si="101"/>
        <v>167</v>
      </c>
      <c r="I605" t="str">
        <f t="shared" si="102"/>
        <v>55,083</v>
      </c>
      <c r="J605" t="s">
        <v>1103</v>
      </c>
      <c r="K605" t="str">
        <f t="shared" si="103"/>
        <v>59,167</v>
      </c>
      <c r="L605" t="s">
        <v>1102</v>
      </c>
    </row>
    <row r="606" spans="1:12" x14ac:dyDescent="0.3">
      <c r="A606" t="s">
        <v>607</v>
      </c>
      <c r="B606">
        <v>55083</v>
      </c>
      <c r="C606">
        <v>-59183</v>
      </c>
      <c r="D606" t="str">
        <f t="shared" si="99"/>
        <v>55</v>
      </c>
      <c r="E606" t="str">
        <f t="shared" si="100"/>
        <v>083</v>
      </c>
      <c r="F606" t="str">
        <f>RIGHT(C606,5)</f>
        <v>59183</v>
      </c>
      <c r="G606" t="str">
        <f>LEFT(F606,2)</f>
        <v>59</v>
      </c>
      <c r="H606" t="str">
        <f t="shared" si="101"/>
        <v>183</v>
      </c>
      <c r="I606" t="str">
        <f t="shared" si="102"/>
        <v>55,083</v>
      </c>
      <c r="J606" t="s">
        <v>1103</v>
      </c>
      <c r="K606" t="str">
        <f t="shared" si="103"/>
        <v>59,183</v>
      </c>
      <c r="L606" t="s">
        <v>1102</v>
      </c>
    </row>
    <row r="607" spans="1:12" x14ac:dyDescent="0.3">
      <c r="A607" t="s">
        <v>608</v>
      </c>
      <c r="B607">
        <v>48583</v>
      </c>
      <c r="C607">
        <v>-123583</v>
      </c>
      <c r="D607" t="str">
        <f t="shared" si="99"/>
        <v>48</v>
      </c>
      <c r="E607" t="str">
        <f t="shared" si="100"/>
        <v>583</v>
      </c>
      <c r="F607" t="str">
        <f>RIGHT(C607,6)</f>
        <v>123583</v>
      </c>
      <c r="G607" t="str">
        <f>LEFT(F607,3)</f>
        <v>123</v>
      </c>
      <c r="H607" t="str">
        <f t="shared" si="101"/>
        <v>583</v>
      </c>
      <c r="I607" t="str">
        <f t="shared" si="102"/>
        <v>48,583</v>
      </c>
      <c r="J607" t="s">
        <v>1103</v>
      </c>
      <c r="K607" t="str">
        <f t="shared" si="103"/>
        <v>123,583</v>
      </c>
      <c r="L607" t="s">
        <v>1102</v>
      </c>
    </row>
    <row r="608" spans="1:12" x14ac:dyDescent="0.3">
      <c r="A608" t="s">
        <v>609</v>
      </c>
      <c r="B608">
        <v>78217</v>
      </c>
      <c r="C608">
        <v>-101050</v>
      </c>
      <c r="D608" t="str">
        <f t="shared" si="99"/>
        <v>78</v>
      </c>
      <c r="E608" t="str">
        <f t="shared" si="100"/>
        <v>217</v>
      </c>
      <c r="F608" t="str">
        <f>RIGHT(C608,6)</f>
        <v>101050</v>
      </c>
      <c r="G608" t="str">
        <f>LEFT(F608,3)</f>
        <v>101</v>
      </c>
      <c r="H608" t="str">
        <f t="shared" si="101"/>
        <v>050</v>
      </c>
      <c r="I608" t="str">
        <f t="shared" si="102"/>
        <v>78,217</v>
      </c>
      <c r="J608" t="s">
        <v>1103</v>
      </c>
      <c r="K608" t="str">
        <f t="shared" si="103"/>
        <v>101,050</v>
      </c>
      <c r="L608" t="s">
        <v>1102</v>
      </c>
    </row>
    <row r="609" spans="1:12" x14ac:dyDescent="0.3">
      <c r="A609" t="s">
        <v>610</v>
      </c>
      <c r="B609">
        <v>50650</v>
      </c>
      <c r="C609">
        <v>-68833</v>
      </c>
      <c r="D609" t="str">
        <f t="shared" si="99"/>
        <v>50</v>
      </c>
      <c r="E609" t="str">
        <f t="shared" si="100"/>
        <v>650</v>
      </c>
      <c r="F609" t="str">
        <f>RIGHT(C609,5)</f>
        <v>68833</v>
      </c>
      <c r="G609" t="str">
        <f>LEFT(F609,2)</f>
        <v>68</v>
      </c>
      <c r="H609" t="str">
        <f t="shared" si="101"/>
        <v>833</v>
      </c>
      <c r="I609" t="str">
        <f t="shared" si="102"/>
        <v>50,650</v>
      </c>
      <c r="J609" t="s">
        <v>1103</v>
      </c>
      <c r="K609" t="str">
        <f t="shared" si="103"/>
        <v>68,833</v>
      </c>
      <c r="L609" t="s">
        <v>1102</v>
      </c>
    </row>
    <row r="610" spans="1:12" x14ac:dyDescent="0.3">
      <c r="A610" t="s">
        <v>611</v>
      </c>
      <c r="B610">
        <v>46283</v>
      </c>
      <c r="C610">
        <v>-76000</v>
      </c>
      <c r="D610" t="str">
        <f t="shared" si="99"/>
        <v>46</v>
      </c>
      <c r="E610" t="str">
        <f t="shared" si="100"/>
        <v>283</v>
      </c>
      <c r="F610" t="str">
        <f>RIGHT(C610,5)</f>
        <v>76000</v>
      </c>
      <c r="G610" t="str">
        <f>LEFT(F610,2)</f>
        <v>76</v>
      </c>
      <c r="H610" t="str">
        <f t="shared" si="101"/>
        <v>000</v>
      </c>
      <c r="I610" t="str">
        <f t="shared" si="102"/>
        <v>46,283</v>
      </c>
      <c r="J610" t="s">
        <v>1103</v>
      </c>
      <c r="K610" t="str">
        <f t="shared" si="103"/>
        <v>76,000</v>
      </c>
      <c r="L610" t="s">
        <v>1102</v>
      </c>
    </row>
    <row r="611" spans="1:12" x14ac:dyDescent="0.3">
      <c r="A611" t="s">
        <v>612</v>
      </c>
      <c r="B611">
        <v>50667</v>
      </c>
      <c r="C611">
        <v>-70533</v>
      </c>
      <c r="D611" t="str">
        <f t="shared" si="99"/>
        <v>50</v>
      </c>
      <c r="E611" t="str">
        <f t="shared" si="100"/>
        <v>667</v>
      </c>
      <c r="F611" t="str">
        <f>RIGHT(C611,5)</f>
        <v>70533</v>
      </c>
      <c r="G611" t="str">
        <f>LEFT(F611,2)</f>
        <v>70</v>
      </c>
      <c r="H611" t="str">
        <f t="shared" si="101"/>
        <v>533</v>
      </c>
      <c r="I611" t="str">
        <f t="shared" si="102"/>
        <v>50,667</v>
      </c>
      <c r="J611" t="s">
        <v>1103</v>
      </c>
      <c r="K611" t="str">
        <f t="shared" si="103"/>
        <v>70,533</v>
      </c>
      <c r="L611" t="s">
        <v>1102</v>
      </c>
    </row>
    <row r="612" spans="1:12" x14ac:dyDescent="0.3">
      <c r="A612" t="s">
        <v>613</v>
      </c>
      <c r="B612">
        <v>49900</v>
      </c>
      <c r="C612">
        <v>-109467</v>
      </c>
      <c r="D612" t="str">
        <f t="shared" si="99"/>
        <v>49</v>
      </c>
      <c r="E612" t="str">
        <f t="shared" si="100"/>
        <v>900</v>
      </c>
      <c r="F612" t="str">
        <f>RIGHT(C612,6)</f>
        <v>109467</v>
      </c>
      <c r="G612" t="str">
        <f>LEFT(F612,3)</f>
        <v>109</v>
      </c>
      <c r="H612" t="str">
        <f t="shared" si="101"/>
        <v>467</v>
      </c>
      <c r="I612" t="str">
        <f t="shared" si="102"/>
        <v>49,900</v>
      </c>
      <c r="J612" t="s">
        <v>1103</v>
      </c>
      <c r="K612" t="str">
        <f t="shared" si="103"/>
        <v>109,467</v>
      </c>
      <c r="L612" t="s">
        <v>1102</v>
      </c>
    </row>
    <row r="613" spans="1:12" x14ac:dyDescent="0.3">
      <c r="A613" t="s">
        <v>614</v>
      </c>
      <c r="B613">
        <v>52300</v>
      </c>
      <c r="C613">
        <v>-55833</v>
      </c>
      <c r="D613" t="str">
        <f t="shared" si="99"/>
        <v>52</v>
      </c>
      <c r="E613" t="str">
        <f t="shared" si="100"/>
        <v>300</v>
      </c>
      <c r="F613" t="str">
        <f>RIGHT(C613,5)</f>
        <v>55833</v>
      </c>
      <c r="G613" t="str">
        <f>LEFT(F613,2)</f>
        <v>55</v>
      </c>
      <c r="H613" t="str">
        <f t="shared" si="101"/>
        <v>833</v>
      </c>
      <c r="I613" t="str">
        <f t="shared" si="102"/>
        <v>52,300</v>
      </c>
      <c r="J613" t="s">
        <v>1103</v>
      </c>
      <c r="K613" t="str">
        <f t="shared" si="103"/>
        <v>55,833</v>
      </c>
      <c r="L613" t="s">
        <v>1102</v>
      </c>
    </row>
    <row r="614" spans="1:12" x14ac:dyDescent="0.3">
      <c r="A614" t="s">
        <v>615</v>
      </c>
      <c r="B614">
        <v>54017</v>
      </c>
      <c r="C614">
        <v>-132117</v>
      </c>
      <c r="D614" t="str">
        <f t="shared" si="99"/>
        <v>54</v>
      </c>
      <c r="E614" t="str">
        <f t="shared" si="100"/>
        <v>017</v>
      </c>
      <c r="F614" t="str">
        <f>RIGHT(C614,6)</f>
        <v>132117</v>
      </c>
      <c r="G614" t="str">
        <f>LEFT(F614,3)</f>
        <v>132</v>
      </c>
      <c r="H614" t="str">
        <f t="shared" si="101"/>
        <v>117</v>
      </c>
      <c r="I614" t="str">
        <f t="shared" si="102"/>
        <v>54,017</v>
      </c>
      <c r="J614" t="s">
        <v>1103</v>
      </c>
      <c r="K614" t="str">
        <f t="shared" si="103"/>
        <v>132,117</v>
      </c>
      <c r="L614" t="s">
        <v>1102</v>
      </c>
    </row>
    <row r="615" spans="1:12" x14ac:dyDescent="0.3">
      <c r="A615" t="s">
        <v>616</v>
      </c>
      <c r="B615">
        <v>49767</v>
      </c>
      <c r="C615">
        <v>-77817</v>
      </c>
      <c r="D615" t="str">
        <f t="shared" si="99"/>
        <v>49</v>
      </c>
      <c r="E615" t="str">
        <f t="shared" si="100"/>
        <v>767</v>
      </c>
      <c r="F615" t="str">
        <f>RIGHT(C615,5)</f>
        <v>77817</v>
      </c>
      <c r="G615" t="str">
        <f>LEFT(F615,2)</f>
        <v>77</v>
      </c>
      <c r="H615" t="str">
        <f t="shared" si="101"/>
        <v>817</v>
      </c>
      <c r="I615" t="str">
        <f t="shared" si="102"/>
        <v>49,767</v>
      </c>
      <c r="J615" t="s">
        <v>1103</v>
      </c>
      <c r="K615" t="str">
        <f t="shared" si="103"/>
        <v>77,817</v>
      </c>
      <c r="L615" t="s">
        <v>1102</v>
      </c>
    </row>
    <row r="616" spans="1:12" x14ac:dyDescent="0.3">
      <c r="A616" t="s">
        <v>617</v>
      </c>
      <c r="B616">
        <v>49767</v>
      </c>
      <c r="C616">
        <v>-77817</v>
      </c>
      <c r="D616" t="str">
        <f t="shared" si="99"/>
        <v>49</v>
      </c>
      <c r="E616" t="str">
        <f t="shared" si="100"/>
        <v>767</v>
      </c>
      <c r="F616" t="str">
        <f>RIGHT(C616,5)</f>
        <v>77817</v>
      </c>
      <c r="G616" t="str">
        <f>LEFT(F616,2)</f>
        <v>77</v>
      </c>
      <c r="H616" t="str">
        <f t="shared" si="101"/>
        <v>817</v>
      </c>
      <c r="I616" t="str">
        <f t="shared" si="102"/>
        <v>49,767</v>
      </c>
      <c r="J616" t="s">
        <v>1103</v>
      </c>
      <c r="K616" t="str">
        <f t="shared" si="103"/>
        <v>77,817</v>
      </c>
      <c r="L616" t="s">
        <v>1102</v>
      </c>
    </row>
    <row r="617" spans="1:12" x14ac:dyDescent="0.3">
      <c r="A617" t="s">
        <v>618</v>
      </c>
      <c r="B617">
        <v>49767</v>
      </c>
      <c r="C617">
        <v>-77800</v>
      </c>
      <c r="D617" t="str">
        <f t="shared" si="99"/>
        <v>49</v>
      </c>
      <c r="E617" t="str">
        <f t="shared" si="100"/>
        <v>767</v>
      </c>
      <c r="F617" t="str">
        <f>RIGHT(C617,5)</f>
        <v>77800</v>
      </c>
      <c r="G617" t="str">
        <f>LEFT(F617,2)</f>
        <v>77</v>
      </c>
      <c r="H617" t="str">
        <f t="shared" si="101"/>
        <v>800</v>
      </c>
      <c r="I617" t="str">
        <f t="shared" si="102"/>
        <v>49,767</v>
      </c>
      <c r="J617" t="s">
        <v>1103</v>
      </c>
      <c r="K617" t="str">
        <f t="shared" si="103"/>
        <v>77,800</v>
      </c>
      <c r="L617" t="s">
        <v>1102</v>
      </c>
    </row>
    <row r="618" spans="1:12" x14ac:dyDescent="0.3">
      <c r="A618" t="s">
        <v>619</v>
      </c>
      <c r="B618">
        <v>63617</v>
      </c>
      <c r="C618">
        <v>-135867</v>
      </c>
      <c r="D618" t="str">
        <f t="shared" si="99"/>
        <v>63</v>
      </c>
      <c r="E618" t="str">
        <f t="shared" si="100"/>
        <v>617</v>
      </c>
      <c r="F618" t="str">
        <f>RIGHT(C618,6)</f>
        <v>135867</v>
      </c>
      <c r="G618" t="str">
        <f>LEFT(F618,3)</f>
        <v>135</v>
      </c>
      <c r="H618" t="str">
        <f t="shared" si="101"/>
        <v>867</v>
      </c>
      <c r="I618" t="str">
        <f t="shared" si="102"/>
        <v>63,617</v>
      </c>
      <c r="J618" t="s">
        <v>1103</v>
      </c>
      <c r="K618" t="str">
        <f t="shared" si="103"/>
        <v>135,867</v>
      </c>
      <c r="L618" t="s">
        <v>1102</v>
      </c>
    </row>
    <row r="619" spans="1:12" x14ac:dyDescent="0.3">
      <c r="A619" t="s">
        <v>620</v>
      </c>
      <c r="B619">
        <v>45500</v>
      </c>
      <c r="C619">
        <v>-73583</v>
      </c>
      <c r="D619" t="str">
        <f t="shared" si="99"/>
        <v>45</v>
      </c>
      <c r="E619" t="str">
        <f t="shared" si="100"/>
        <v>500</v>
      </c>
      <c r="F619" t="str">
        <f>RIGHT(C619,5)</f>
        <v>73583</v>
      </c>
      <c r="G619" t="str">
        <f>LEFT(F619,2)</f>
        <v>73</v>
      </c>
      <c r="H619" t="str">
        <f t="shared" si="101"/>
        <v>583</v>
      </c>
      <c r="I619" t="str">
        <f t="shared" si="102"/>
        <v>45,500</v>
      </c>
      <c r="J619" t="s">
        <v>1103</v>
      </c>
      <c r="K619" t="str">
        <f t="shared" si="103"/>
        <v>73,583</v>
      </c>
      <c r="L619" t="s">
        <v>1102</v>
      </c>
    </row>
    <row r="620" spans="1:12" x14ac:dyDescent="0.3">
      <c r="A620" t="s">
        <v>621</v>
      </c>
      <c r="B620">
        <v>45417</v>
      </c>
      <c r="C620">
        <v>-73933</v>
      </c>
      <c r="D620" t="str">
        <f t="shared" si="99"/>
        <v>45</v>
      </c>
      <c r="E620" t="str">
        <f t="shared" si="100"/>
        <v>417</v>
      </c>
      <c r="F620" t="str">
        <f>RIGHT(C620,5)</f>
        <v>73933</v>
      </c>
      <c r="G620" t="str">
        <f>LEFT(F620,2)</f>
        <v>73</v>
      </c>
      <c r="H620" t="str">
        <f t="shared" si="101"/>
        <v>933</v>
      </c>
      <c r="I620" t="str">
        <f t="shared" si="102"/>
        <v>45,417</v>
      </c>
      <c r="J620" t="s">
        <v>1103</v>
      </c>
      <c r="K620" t="str">
        <f t="shared" si="103"/>
        <v>73,933</v>
      </c>
      <c r="L620" t="s">
        <v>1102</v>
      </c>
    </row>
    <row r="621" spans="1:12" x14ac:dyDescent="0.3">
      <c r="A621" t="s">
        <v>622</v>
      </c>
      <c r="B621">
        <v>52267</v>
      </c>
      <c r="C621">
        <v>-128717</v>
      </c>
      <c r="D621" t="str">
        <f t="shared" si="99"/>
        <v>52</v>
      </c>
      <c r="E621" t="str">
        <f t="shared" si="100"/>
        <v>267</v>
      </c>
      <c r="F621" t="str">
        <f t="shared" ref="F621:F631" si="108">RIGHT(C621,6)</f>
        <v>128717</v>
      </c>
      <c r="G621" t="str">
        <f t="shared" ref="G621:G631" si="109">LEFT(F621,3)</f>
        <v>128</v>
      </c>
      <c r="H621" t="str">
        <f t="shared" si="101"/>
        <v>717</v>
      </c>
      <c r="I621" t="str">
        <f t="shared" si="102"/>
        <v>52,267</v>
      </c>
      <c r="J621" t="s">
        <v>1103</v>
      </c>
      <c r="K621" t="str">
        <f t="shared" si="103"/>
        <v>128,717</v>
      </c>
      <c r="L621" t="s">
        <v>1102</v>
      </c>
    </row>
    <row r="622" spans="1:12" x14ac:dyDescent="0.3">
      <c r="A622" t="s">
        <v>623</v>
      </c>
      <c r="B622">
        <v>54133</v>
      </c>
      <c r="C622">
        <v>-108517</v>
      </c>
      <c r="D622" t="str">
        <f t="shared" si="99"/>
        <v>54</v>
      </c>
      <c r="E622" t="str">
        <f t="shared" si="100"/>
        <v>133</v>
      </c>
      <c r="F622" t="str">
        <f t="shared" si="108"/>
        <v>108517</v>
      </c>
      <c r="G622" t="str">
        <f t="shared" si="109"/>
        <v>108</v>
      </c>
      <c r="H622" t="str">
        <f t="shared" si="101"/>
        <v>517</v>
      </c>
      <c r="I622" t="str">
        <f t="shared" si="102"/>
        <v>54,133</v>
      </c>
      <c r="J622" t="s">
        <v>1103</v>
      </c>
      <c r="K622" t="str">
        <f t="shared" si="103"/>
        <v>108,517</v>
      </c>
      <c r="L622" t="s">
        <v>1102</v>
      </c>
    </row>
    <row r="623" spans="1:12" x14ac:dyDescent="0.3">
      <c r="A623" t="s">
        <v>624</v>
      </c>
      <c r="B623">
        <v>54133</v>
      </c>
      <c r="C623">
        <v>-108517</v>
      </c>
      <c r="D623" t="str">
        <f t="shared" si="99"/>
        <v>54</v>
      </c>
      <c r="E623" t="str">
        <f t="shared" si="100"/>
        <v>133</v>
      </c>
      <c r="F623" t="str">
        <f t="shared" si="108"/>
        <v>108517</v>
      </c>
      <c r="G623" t="str">
        <f t="shared" si="109"/>
        <v>108</v>
      </c>
      <c r="H623" t="str">
        <f t="shared" si="101"/>
        <v>517</v>
      </c>
      <c r="I623" t="str">
        <f t="shared" si="102"/>
        <v>54,133</v>
      </c>
      <c r="J623" t="s">
        <v>1103</v>
      </c>
      <c r="K623" t="str">
        <f t="shared" si="103"/>
        <v>108,517</v>
      </c>
      <c r="L623" t="s">
        <v>1102</v>
      </c>
    </row>
    <row r="624" spans="1:12" x14ac:dyDescent="0.3">
      <c r="A624" t="s">
        <v>625</v>
      </c>
      <c r="B624">
        <v>50017</v>
      </c>
      <c r="C624">
        <v>-110717</v>
      </c>
      <c r="D624" t="str">
        <f t="shared" si="99"/>
        <v>50</v>
      </c>
      <c r="E624" t="str">
        <f t="shared" si="100"/>
        <v>017</v>
      </c>
      <c r="F624" t="str">
        <f t="shared" si="108"/>
        <v>110717</v>
      </c>
      <c r="G624" t="str">
        <f t="shared" si="109"/>
        <v>110</v>
      </c>
      <c r="H624" t="str">
        <f t="shared" si="101"/>
        <v>717</v>
      </c>
      <c r="I624" t="str">
        <f t="shared" si="102"/>
        <v>50,017</v>
      </c>
      <c r="J624" t="s">
        <v>1103</v>
      </c>
      <c r="K624" t="str">
        <f t="shared" si="103"/>
        <v>110,717</v>
      </c>
      <c r="L624" t="s">
        <v>1102</v>
      </c>
    </row>
    <row r="625" spans="1:12" x14ac:dyDescent="0.3">
      <c r="A625" t="s">
        <v>626</v>
      </c>
      <c r="B625">
        <v>50017</v>
      </c>
      <c r="C625">
        <v>-110717</v>
      </c>
      <c r="D625" t="str">
        <f t="shared" si="99"/>
        <v>50</v>
      </c>
      <c r="E625" t="str">
        <f t="shared" si="100"/>
        <v>017</v>
      </c>
      <c r="F625" t="str">
        <f t="shared" si="108"/>
        <v>110717</v>
      </c>
      <c r="G625" t="str">
        <f t="shared" si="109"/>
        <v>110</v>
      </c>
      <c r="H625" t="str">
        <f t="shared" si="101"/>
        <v>717</v>
      </c>
      <c r="I625" t="str">
        <f t="shared" si="102"/>
        <v>50,017</v>
      </c>
      <c r="J625" t="s">
        <v>1103</v>
      </c>
      <c r="K625" t="str">
        <f t="shared" si="103"/>
        <v>110,717</v>
      </c>
      <c r="L625" t="s">
        <v>1102</v>
      </c>
    </row>
    <row r="626" spans="1:12" x14ac:dyDescent="0.3">
      <c r="A626" t="s">
        <v>627</v>
      </c>
      <c r="B626">
        <v>52817</v>
      </c>
      <c r="C626">
        <v>-104600</v>
      </c>
      <c r="D626" t="str">
        <f t="shared" si="99"/>
        <v>52</v>
      </c>
      <c r="E626" t="str">
        <f t="shared" si="100"/>
        <v>817</v>
      </c>
      <c r="F626" t="str">
        <f t="shared" si="108"/>
        <v>104600</v>
      </c>
      <c r="G626" t="str">
        <f t="shared" si="109"/>
        <v>104</v>
      </c>
      <c r="H626" t="str">
        <f t="shared" si="101"/>
        <v>600</v>
      </c>
      <c r="I626" t="str">
        <f t="shared" si="102"/>
        <v>52,817</v>
      </c>
      <c r="J626" t="s">
        <v>1103</v>
      </c>
      <c r="K626" t="str">
        <f t="shared" si="103"/>
        <v>104,600</v>
      </c>
      <c r="L626" t="s">
        <v>1102</v>
      </c>
    </row>
    <row r="627" spans="1:12" x14ac:dyDescent="0.3">
      <c r="A627" t="s">
        <v>628</v>
      </c>
      <c r="B627">
        <v>49283</v>
      </c>
      <c r="C627">
        <v>-100983</v>
      </c>
      <c r="D627" t="str">
        <f t="shared" si="99"/>
        <v>49</v>
      </c>
      <c r="E627" t="str">
        <f t="shared" si="100"/>
        <v>283</v>
      </c>
      <c r="F627" t="str">
        <f t="shared" si="108"/>
        <v>100983</v>
      </c>
      <c r="G627" t="str">
        <f t="shared" si="109"/>
        <v>100</v>
      </c>
      <c r="H627" t="str">
        <f t="shared" si="101"/>
        <v>983</v>
      </c>
      <c r="I627" t="str">
        <f t="shared" si="102"/>
        <v>49,283</v>
      </c>
      <c r="J627" t="s">
        <v>1103</v>
      </c>
      <c r="K627" t="str">
        <f t="shared" si="103"/>
        <v>100,983</v>
      </c>
      <c r="L627" t="s">
        <v>1102</v>
      </c>
    </row>
    <row r="628" spans="1:12" x14ac:dyDescent="0.3">
      <c r="A628" t="s">
        <v>629</v>
      </c>
      <c r="B628">
        <v>49467</v>
      </c>
      <c r="C628">
        <v>-123917</v>
      </c>
      <c r="D628" t="str">
        <f t="shared" si="99"/>
        <v>49</v>
      </c>
      <c r="E628" t="str">
        <f t="shared" si="100"/>
        <v>467</v>
      </c>
      <c r="F628" t="str">
        <f t="shared" si="108"/>
        <v>123917</v>
      </c>
      <c r="G628" t="str">
        <f t="shared" si="109"/>
        <v>123</v>
      </c>
      <c r="H628" t="str">
        <f t="shared" si="101"/>
        <v>917</v>
      </c>
      <c r="I628" t="str">
        <f t="shared" si="102"/>
        <v>49,467</v>
      </c>
      <c r="J628" t="s">
        <v>1103</v>
      </c>
      <c r="K628" t="str">
        <f t="shared" si="103"/>
        <v>123,917</v>
      </c>
      <c r="L628" t="s">
        <v>1102</v>
      </c>
    </row>
    <row r="629" spans="1:12" x14ac:dyDescent="0.3">
      <c r="A629" t="s">
        <v>630</v>
      </c>
      <c r="B629">
        <v>57533</v>
      </c>
      <c r="C629">
        <v>-111567</v>
      </c>
      <c r="D629" t="str">
        <f t="shared" si="99"/>
        <v>57</v>
      </c>
      <c r="E629" t="str">
        <f t="shared" si="100"/>
        <v>533</v>
      </c>
      <c r="F629" t="str">
        <f t="shared" si="108"/>
        <v>111567</v>
      </c>
      <c r="G629" t="str">
        <f t="shared" si="109"/>
        <v>111</v>
      </c>
      <c r="H629" t="str">
        <f t="shared" si="101"/>
        <v>567</v>
      </c>
      <c r="I629" t="str">
        <f t="shared" si="102"/>
        <v>57,533</v>
      </c>
      <c r="J629" t="s">
        <v>1103</v>
      </c>
      <c r="K629" t="str">
        <f t="shared" si="103"/>
        <v>111,567</v>
      </c>
      <c r="L629" t="s">
        <v>1102</v>
      </c>
    </row>
    <row r="630" spans="1:12" x14ac:dyDescent="0.3">
      <c r="A630" t="s">
        <v>631</v>
      </c>
      <c r="B630">
        <v>58650</v>
      </c>
      <c r="C630">
        <v>-124233</v>
      </c>
      <c r="D630" t="str">
        <f t="shared" si="99"/>
        <v>58</v>
      </c>
      <c r="E630" t="str">
        <f t="shared" si="100"/>
        <v>650</v>
      </c>
      <c r="F630" t="str">
        <f t="shared" si="108"/>
        <v>124233</v>
      </c>
      <c r="G630" t="str">
        <f t="shared" si="109"/>
        <v>124</v>
      </c>
      <c r="H630" t="str">
        <f t="shared" si="101"/>
        <v>233</v>
      </c>
      <c r="I630" t="str">
        <f t="shared" si="102"/>
        <v>58,650</v>
      </c>
      <c r="J630" t="s">
        <v>1103</v>
      </c>
      <c r="K630" t="str">
        <f t="shared" si="103"/>
        <v>124,233</v>
      </c>
      <c r="L630" t="s">
        <v>1102</v>
      </c>
    </row>
    <row r="631" spans="1:12" x14ac:dyDescent="0.3">
      <c r="A631" t="s">
        <v>632</v>
      </c>
      <c r="B631">
        <v>49133</v>
      </c>
      <c r="C631">
        <v>-112050</v>
      </c>
      <c r="D631" t="str">
        <f t="shared" si="99"/>
        <v>49</v>
      </c>
      <c r="E631" t="str">
        <f t="shared" si="100"/>
        <v>133</v>
      </c>
      <c r="F631" t="str">
        <f t="shared" si="108"/>
        <v>112050</v>
      </c>
      <c r="G631" t="str">
        <f t="shared" si="109"/>
        <v>112</v>
      </c>
      <c r="H631" t="str">
        <f t="shared" si="101"/>
        <v>050</v>
      </c>
      <c r="I631" t="str">
        <f t="shared" si="102"/>
        <v>49,133</v>
      </c>
      <c r="J631" t="s">
        <v>1103</v>
      </c>
      <c r="K631" t="str">
        <f t="shared" si="103"/>
        <v>112,050</v>
      </c>
      <c r="L631" t="s">
        <v>1102</v>
      </c>
    </row>
    <row r="632" spans="1:12" x14ac:dyDescent="0.3">
      <c r="A632" t="s">
        <v>633</v>
      </c>
      <c r="B632">
        <v>50283</v>
      </c>
      <c r="C632">
        <v>-64150</v>
      </c>
      <c r="D632" t="str">
        <f t="shared" si="99"/>
        <v>50</v>
      </c>
      <c r="E632" t="str">
        <f t="shared" si="100"/>
        <v>283</v>
      </c>
      <c r="F632" t="str">
        <f t="shared" ref="F632:F643" si="110">RIGHT(C632,5)</f>
        <v>64150</v>
      </c>
      <c r="G632" t="str">
        <f t="shared" ref="G632:G643" si="111">LEFT(F632,2)</f>
        <v>64</v>
      </c>
      <c r="H632" t="str">
        <f t="shared" si="101"/>
        <v>150</v>
      </c>
      <c r="I632" t="str">
        <f t="shared" si="102"/>
        <v>50,283</v>
      </c>
      <c r="J632" t="s">
        <v>1103</v>
      </c>
      <c r="K632" t="str">
        <f t="shared" si="103"/>
        <v>64,150</v>
      </c>
      <c r="L632" t="s">
        <v>1102</v>
      </c>
    </row>
    <row r="633" spans="1:12" x14ac:dyDescent="0.3">
      <c r="A633" t="s">
        <v>634</v>
      </c>
      <c r="B633">
        <v>48017</v>
      </c>
      <c r="C633">
        <v>-64500</v>
      </c>
      <c r="D633" t="str">
        <f t="shared" si="99"/>
        <v>48</v>
      </c>
      <c r="E633" t="str">
        <f t="shared" si="100"/>
        <v>017</v>
      </c>
      <c r="F633" t="str">
        <f t="shared" si="110"/>
        <v>64500</v>
      </c>
      <c r="G633" t="str">
        <f t="shared" si="111"/>
        <v>64</v>
      </c>
      <c r="H633" t="str">
        <f t="shared" si="101"/>
        <v>500</v>
      </c>
      <c r="I633" t="str">
        <f t="shared" si="102"/>
        <v>48,017</v>
      </c>
      <c r="J633" t="s">
        <v>1103</v>
      </c>
      <c r="K633" t="str">
        <f t="shared" si="103"/>
        <v>64,500</v>
      </c>
      <c r="L633" t="s">
        <v>1102</v>
      </c>
    </row>
    <row r="634" spans="1:12" x14ac:dyDescent="0.3">
      <c r="A634" t="s">
        <v>635</v>
      </c>
      <c r="B634">
        <v>48767</v>
      </c>
      <c r="C634">
        <v>-71717</v>
      </c>
      <c r="D634" t="str">
        <f t="shared" si="99"/>
        <v>48</v>
      </c>
      <c r="E634" t="str">
        <f t="shared" si="100"/>
        <v>767</v>
      </c>
      <c r="F634" t="str">
        <f t="shared" si="110"/>
        <v>71717</v>
      </c>
      <c r="G634" t="str">
        <f t="shared" si="111"/>
        <v>71</v>
      </c>
      <c r="H634" t="str">
        <f t="shared" si="101"/>
        <v>717</v>
      </c>
      <c r="I634" t="str">
        <f t="shared" si="102"/>
        <v>48,767</v>
      </c>
      <c r="J634" t="s">
        <v>1103</v>
      </c>
      <c r="K634" t="str">
        <f t="shared" si="103"/>
        <v>71,717</v>
      </c>
      <c r="L634" t="s">
        <v>1102</v>
      </c>
    </row>
    <row r="635" spans="1:12" x14ac:dyDescent="0.3">
      <c r="A635" t="s">
        <v>636</v>
      </c>
      <c r="B635">
        <v>42467</v>
      </c>
      <c r="C635">
        <v>-82417</v>
      </c>
      <c r="D635" t="str">
        <f t="shared" si="99"/>
        <v>42</v>
      </c>
      <c r="E635" t="str">
        <f t="shared" si="100"/>
        <v>467</v>
      </c>
      <c r="F635" t="str">
        <f t="shared" si="110"/>
        <v>82417</v>
      </c>
      <c r="G635" t="str">
        <f t="shared" si="111"/>
        <v>82</v>
      </c>
      <c r="H635" t="str">
        <f t="shared" si="101"/>
        <v>417</v>
      </c>
      <c r="I635" t="str">
        <f t="shared" si="102"/>
        <v>42,467</v>
      </c>
      <c r="J635" t="s">
        <v>1103</v>
      </c>
      <c r="K635" t="str">
        <f t="shared" si="103"/>
        <v>82,417</v>
      </c>
      <c r="L635" t="s">
        <v>1102</v>
      </c>
    </row>
    <row r="636" spans="1:12" x14ac:dyDescent="0.3">
      <c r="A636" t="s">
        <v>637</v>
      </c>
      <c r="B636">
        <v>46117</v>
      </c>
      <c r="C636">
        <v>-64683</v>
      </c>
      <c r="D636" t="str">
        <f t="shared" si="99"/>
        <v>46</v>
      </c>
      <c r="E636" t="str">
        <f t="shared" si="100"/>
        <v>117</v>
      </c>
      <c r="F636" t="str">
        <f t="shared" si="110"/>
        <v>64683</v>
      </c>
      <c r="G636" t="str">
        <f t="shared" si="111"/>
        <v>64</v>
      </c>
      <c r="H636" t="str">
        <f t="shared" si="101"/>
        <v>683</v>
      </c>
      <c r="I636" t="str">
        <f t="shared" si="102"/>
        <v>46,117</v>
      </c>
      <c r="J636" t="s">
        <v>1103</v>
      </c>
      <c r="K636" t="str">
        <f t="shared" si="103"/>
        <v>64,683</v>
      </c>
      <c r="L636" t="s">
        <v>1102</v>
      </c>
    </row>
    <row r="637" spans="1:12" x14ac:dyDescent="0.3">
      <c r="A637" t="s">
        <v>638</v>
      </c>
      <c r="B637">
        <v>48600</v>
      </c>
      <c r="C637">
        <v>-68217</v>
      </c>
      <c r="D637" t="str">
        <f t="shared" si="99"/>
        <v>48</v>
      </c>
      <c r="E637" t="str">
        <f t="shared" si="100"/>
        <v>600</v>
      </c>
      <c r="F637" t="str">
        <f t="shared" si="110"/>
        <v>68217</v>
      </c>
      <c r="G637" t="str">
        <f t="shared" si="111"/>
        <v>68</v>
      </c>
      <c r="H637" t="str">
        <f t="shared" si="101"/>
        <v>217</v>
      </c>
      <c r="I637" t="str">
        <f t="shared" si="102"/>
        <v>48,600</v>
      </c>
      <c r="J637" t="s">
        <v>1103</v>
      </c>
      <c r="K637" t="str">
        <f t="shared" si="103"/>
        <v>68,217</v>
      </c>
      <c r="L637" t="s">
        <v>1102</v>
      </c>
    </row>
    <row r="638" spans="1:12" x14ac:dyDescent="0.3">
      <c r="A638" t="s">
        <v>639</v>
      </c>
      <c r="B638">
        <v>45317</v>
      </c>
      <c r="C638">
        <v>-72250</v>
      </c>
      <c r="D638" t="str">
        <f t="shared" si="99"/>
        <v>45</v>
      </c>
      <c r="E638" t="str">
        <f t="shared" si="100"/>
        <v>317</v>
      </c>
      <c r="F638" t="str">
        <f t="shared" si="110"/>
        <v>72250</v>
      </c>
      <c r="G638" t="str">
        <f t="shared" si="111"/>
        <v>72</v>
      </c>
      <c r="H638" t="str">
        <f t="shared" si="101"/>
        <v>250</v>
      </c>
      <c r="I638" t="str">
        <f t="shared" si="102"/>
        <v>45,317</v>
      </c>
      <c r="J638" t="s">
        <v>1103</v>
      </c>
      <c r="K638" t="str">
        <f t="shared" si="103"/>
        <v>72,250</v>
      </c>
      <c r="L638" t="s">
        <v>1102</v>
      </c>
    </row>
    <row r="639" spans="1:12" x14ac:dyDescent="0.3">
      <c r="A639" t="s">
        <v>640</v>
      </c>
      <c r="B639">
        <v>45467</v>
      </c>
      <c r="C639">
        <v>-73750</v>
      </c>
      <c r="D639" t="str">
        <f t="shared" si="99"/>
        <v>45</v>
      </c>
      <c r="E639" t="str">
        <f t="shared" si="100"/>
        <v>467</v>
      </c>
      <c r="F639" t="str">
        <f t="shared" si="110"/>
        <v>73750</v>
      </c>
      <c r="G639" t="str">
        <f t="shared" si="111"/>
        <v>73</v>
      </c>
      <c r="H639" t="str">
        <f t="shared" si="101"/>
        <v>750</v>
      </c>
      <c r="I639" t="str">
        <f t="shared" si="102"/>
        <v>45,467</v>
      </c>
      <c r="J639" t="s">
        <v>1103</v>
      </c>
      <c r="K639" t="str">
        <f t="shared" si="103"/>
        <v>73,750</v>
      </c>
      <c r="L639" t="s">
        <v>1102</v>
      </c>
    </row>
    <row r="640" spans="1:12" x14ac:dyDescent="0.3">
      <c r="A640" t="s">
        <v>641</v>
      </c>
      <c r="B640">
        <v>47233</v>
      </c>
      <c r="C640">
        <v>-84517</v>
      </c>
      <c r="D640" t="str">
        <f t="shared" si="99"/>
        <v>47</v>
      </c>
      <c r="E640" t="str">
        <f t="shared" si="100"/>
        <v>233</v>
      </c>
      <c r="F640" t="str">
        <f t="shared" si="110"/>
        <v>84517</v>
      </c>
      <c r="G640" t="str">
        <f t="shared" si="111"/>
        <v>84</v>
      </c>
      <c r="H640" t="str">
        <f t="shared" si="101"/>
        <v>517</v>
      </c>
      <c r="I640" t="str">
        <f t="shared" si="102"/>
        <v>47,233</v>
      </c>
      <c r="J640" t="s">
        <v>1103</v>
      </c>
      <c r="K640" t="str">
        <f t="shared" si="103"/>
        <v>84,517</v>
      </c>
      <c r="L640" t="s">
        <v>1102</v>
      </c>
    </row>
    <row r="641" spans="1:12" x14ac:dyDescent="0.3">
      <c r="A641" t="s">
        <v>643</v>
      </c>
      <c r="B641">
        <v>45467</v>
      </c>
      <c r="C641">
        <v>-73750</v>
      </c>
      <c r="D641" t="str">
        <f t="shared" si="99"/>
        <v>45</v>
      </c>
      <c r="E641" t="str">
        <f t="shared" si="100"/>
        <v>467</v>
      </c>
      <c r="F641" t="str">
        <f t="shared" si="110"/>
        <v>73750</v>
      </c>
      <c r="G641" t="str">
        <f t="shared" si="111"/>
        <v>73</v>
      </c>
      <c r="H641" t="str">
        <f t="shared" si="101"/>
        <v>750</v>
      </c>
      <c r="I641" t="str">
        <f t="shared" si="102"/>
        <v>45,467</v>
      </c>
      <c r="J641" t="s">
        <v>1103</v>
      </c>
      <c r="K641" t="str">
        <f t="shared" si="103"/>
        <v>73,750</v>
      </c>
      <c r="L641" t="s">
        <v>1102</v>
      </c>
    </row>
    <row r="642" spans="1:12" x14ac:dyDescent="0.3">
      <c r="A642" t="s">
        <v>644</v>
      </c>
      <c r="B642">
        <v>45683</v>
      </c>
      <c r="C642">
        <v>-74033</v>
      </c>
      <c r="D642" t="str">
        <f t="shared" ref="D642:D705" si="112">LEFT(B642,2)</f>
        <v>45</v>
      </c>
      <c r="E642" t="str">
        <f t="shared" ref="E642:E705" si="113">RIGHT(B642,3)</f>
        <v>683</v>
      </c>
      <c r="F642" t="str">
        <f t="shared" si="110"/>
        <v>74033</v>
      </c>
      <c r="G642" t="str">
        <f t="shared" si="111"/>
        <v>74</v>
      </c>
      <c r="H642" t="str">
        <f t="shared" ref="H642:H705" si="114">RIGHT(F642,3)</f>
        <v>033</v>
      </c>
      <c r="I642" t="str">
        <f t="shared" ref="I642:I705" si="115">CONCATENATE(D642,",",E642)</f>
        <v>45,683</v>
      </c>
      <c r="J642" t="s">
        <v>1103</v>
      </c>
      <c r="K642" t="str">
        <f t="shared" ref="K642:K705" si="116">CONCATENATE(G642,",",H642)</f>
        <v>74,033</v>
      </c>
      <c r="L642" t="s">
        <v>1102</v>
      </c>
    </row>
    <row r="643" spans="1:12" x14ac:dyDescent="0.3">
      <c r="A643" t="s">
        <v>642</v>
      </c>
      <c r="B643">
        <v>45633</v>
      </c>
      <c r="C643">
        <v>-70550</v>
      </c>
      <c r="D643" t="str">
        <f t="shared" si="112"/>
        <v>45</v>
      </c>
      <c r="E643" t="str">
        <f t="shared" si="113"/>
        <v>633</v>
      </c>
      <c r="F643" t="str">
        <f t="shared" si="110"/>
        <v>70550</v>
      </c>
      <c r="G643" t="str">
        <f t="shared" si="111"/>
        <v>70</v>
      </c>
      <c r="H643" t="str">
        <f t="shared" si="114"/>
        <v>550</v>
      </c>
      <c r="I643" t="str">
        <f t="shared" si="115"/>
        <v>45,633</v>
      </c>
      <c r="J643" t="s">
        <v>1103</v>
      </c>
      <c r="K643" t="str">
        <f t="shared" si="116"/>
        <v>70,550</v>
      </c>
      <c r="L643" t="s">
        <v>1102</v>
      </c>
    </row>
    <row r="644" spans="1:12" x14ac:dyDescent="0.3">
      <c r="A644" t="s">
        <v>645</v>
      </c>
      <c r="B644">
        <v>50333</v>
      </c>
      <c r="C644">
        <v>-105550</v>
      </c>
      <c r="D644" t="str">
        <f t="shared" si="112"/>
        <v>50</v>
      </c>
      <c r="E644" t="str">
        <f t="shared" si="113"/>
        <v>333</v>
      </c>
      <c r="F644" t="str">
        <f>RIGHT(C644,6)</f>
        <v>105550</v>
      </c>
      <c r="G644" t="str">
        <f>LEFT(F644,3)</f>
        <v>105</v>
      </c>
      <c r="H644" t="str">
        <f t="shared" si="114"/>
        <v>550</v>
      </c>
      <c r="I644" t="str">
        <f t="shared" si="115"/>
        <v>50,333</v>
      </c>
      <c r="J644" t="s">
        <v>1103</v>
      </c>
      <c r="K644" t="str">
        <f t="shared" si="116"/>
        <v>105,550</v>
      </c>
      <c r="L644" t="s">
        <v>1102</v>
      </c>
    </row>
    <row r="645" spans="1:12" x14ac:dyDescent="0.3">
      <c r="A645" t="s">
        <v>646</v>
      </c>
      <c r="B645">
        <v>50333</v>
      </c>
      <c r="C645">
        <v>-105550</v>
      </c>
      <c r="D645" t="str">
        <f t="shared" si="112"/>
        <v>50</v>
      </c>
      <c r="E645" t="str">
        <f t="shared" si="113"/>
        <v>333</v>
      </c>
      <c r="F645" t="str">
        <f>RIGHT(C645,6)</f>
        <v>105550</v>
      </c>
      <c r="G645" t="str">
        <f>LEFT(F645,3)</f>
        <v>105</v>
      </c>
      <c r="H645" t="str">
        <f t="shared" si="114"/>
        <v>550</v>
      </c>
      <c r="I645" t="str">
        <f t="shared" si="115"/>
        <v>50,333</v>
      </c>
      <c r="J645" t="s">
        <v>1103</v>
      </c>
      <c r="K645" t="str">
        <f t="shared" si="116"/>
        <v>105,550</v>
      </c>
      <c r="L645" t="s">
        <v>1102</v>
      </c>
    </row>
    <row r="646" spans="1:12" x14ac:dyDescent="0.3">
      <c r="A646" t="s">
        <v>647</v>
      </c>
      <c r="B646">
        <v>51267</v>
      </c>
      <c r="C646">
        <v>-80650</v>
      </c>
      <c r="D646" t="str">
        <f t="shared" si="112"/>
        <v>51</v>
      </c>
      <c r="E646" t="str">
        <f t="shared" si="113"/>
        <v>267</v>
      </c>
      <c r="F646" t="str">
        <f>RIGHT(C646,5)</f>
        <v>80650</v>
      </c>
      <c r="G646" t="str">
        <f>LEFT(F646,2)</f>
        <v>80</v>
      </c>
      <c r="H646" t="str">
        <f t="shared" si="114"/>
        <v>650</v>
      </c>
      <c r="I646" t="str">
        <f t="shared" si="115"/>
        <v>51,267</v>
      </c>
      <c r="J646" t="s">
        <v>1103</v>
      </c>
      <c r="K646" t="str">
        <f t="shared" si="116"/>
        <v>80,650</v>
      </c>
      <c r="L646" t="s">
        <v>1102</v>
      </c>
    </row>
    <row r="647" spans="1:12" x14ac:dyDescent="0.3">
      <c r="A647" t="s">
        <v>648</v>
      </c>
      <c r="B647">
        <v>51267</v>
      </c>
      <c r="C647">
        <v>-80650</v>
      </c>
      <c r="D647" t="str">
        <f t="shared" si="112"/>
        <v>51</v>
      </c>
      <c r="E647" t="str">
        <f t="shared" si="113"/>
        <v>267</v>
      </c>
      <c r="F647" t="str">
        <f>RIGHT(C647,5)</f>
        <v>80650</v>
      </c>
      <c r="G647" t="str">
        <f>LEFT(F647,2)</f>
        <v>80</v>
      </c>
      <c r="H647" t="str">
        <f t="shared" si="114"/>
        <v>650</v>
      </c>
      <c r="I647" t="str">
        <f t="shared" si="115"/>
        <v>51,267</v>
      </c>
      <c r="J647" t="s">
        <v>1103</v>
      </c>
      <c r="K647" t="str">
        <f t="shared" si="116"/>
        <v>80,650</v>
      </c>
      <c r="L647" t="s">
        <v>1102</v>
      </c>
    </row>
    <row r="648" spans="1:12" x14ac:dyDescent="0.3">
      <c r="A648" t="s">
        <v>649</v>
      </c>
      <c r="B648">
        <v>49183</v>
      </c>
      <c r="C648">
        <v>-98083</v>
      </c>
      <c r="D648" t="str">
        <f t="shared" si="112"/>
        <v>49</v>
      </c>
      <c r="E648" t="str">
        <f t="shared" si="113"/>
        <v>183</v>
      </c>
      <c r="F648" t="str">
        <f>RIGHT(C648,5)</f>
        <v>98083</v>
      </c>
      <c r="G648" t="str">
        <f>LEFT(F648,2)</f>
        <v>98</v>
      </c>
      <c r="H648" t="str">
        <f t="shared" si="114"/>
        <v>083</v>
      </c>
      <c r="I648" t="str">
        <f t="shared" si="115"/>
        <v>49,183</v>
      </c>
      <c r="J648" t="s">
        <v>1103</v>
      </c>
      <c r="K648" t="str">
        <f t="shared" si="116"/>
        <v>98,083</v>
      </c>
      <c r="L648" t="s">
        <v>1102</v>
      </c>
    </row>
    <row r="649" spans="1:12" x14ac:dyDescent="0.3">
      <c r="A649" t="s">
        <v>650</v>
      </c>
      <c r="B649">
        <v>76233</v>
      </c>
      <c r="C649">
        <v>-119317</v>
      </c>
      <c r="D649" t="str">
        <f t="shared" si="112"/>
        <v>76</v>
      </c>
      <c r="E649" t="str">
        <f t="shared" si="113"/>
        <v>233</v>
      </c>
      <c r="F649" t="str">
        <f>RIGHT(C649,6)</f>
        <v>119317</v>
      </c>
      <c r="G649" t="str">
        <f>LEFT(F649,3)</f>
        <v>119</v>
      </c>
      <c r="H649" t="str">
        <f t="shared" si="114"/>
        <v>317</v>
      </c>
      <c r="I649" t="str">
        <f t="shared" si="115"/>
        <v>76,233</v>
      </c>
      <c r="J649" t="s">
        <v>1103</v>
      </c>
      <c r="K649" t="str">
        <f t="shared" si="116"/>
        <v>119,317</v>
      </c>
      <c r="L649" t="s">
        <v>1102</v>
      </c>
    </row>
    <row r="650" spans="1:12" x14ac:dyDescent="0.3">
      <c r="A650" t="s">
        <v>651</v>
      </c>
      <c r="B650">
        <v>76233</v>
      </c>
      <c r="C650">
        <v>-119317</v>
      </c>
      <c r="D650" t="str">
        <f t="shared" si="112"/>
        <v>76</v>
      </c>
      <c r="E650" t="str">
        <f t="shared" si="113"/>
        <v>233</v>
      </c>
      <c r="F650" t="str">
        <f>RIGHT(C650,6)</f>
        <v>119317</v>
      </c>
      <c r="G650" t="str">
        <f>LEFT(F650,3)</f>
        <v>119</v>
      </c>
      <c r="H650" t="str">
        <f t="shared" si="114"/>
        <v>317</v>
      </c>
      <c r="I650" t="str">
        <f t="shared" si="115"/>
        <v>76,233</v>
      </c>
      <c r="J650" t="s">
        <v>1103</v>
      </c>
      <c r="K650" t="str">
        <f t="shared" si="116"/>
        <v>119,317</v>
      </c>
      <c r="L650" t="s">
        <v>1102</v>
      </c>
    </row>
    <row r="651" spans="1:12" x14ac:dyDescent="0.3">
      <c r="A651" t="s">
        <v>652</v>
      </c>
      <c r="B651">
        <v>76233</v>
      </c>
      <c r="C651">
        <v>-119350</v>
      </c>
      <c r="D651" t="str">
        <f t="shared" si="112"/>
        <v>76</v>
      </c>
      <c r="E651" t="str">
        <f t="shared" si="113"/>
        <v>233</v>
      </c>
      <c r="F651" t="str">
        <f>RIGHT(C651,6)</f>
        <v>119350</v>
      </c>
      <c r="G651" t="str">
        <f>LEFT(F651,3)</f>
        <v>119</v>
      </c>
      <c r="H651" t="str">
        <f t="shared" si="114"/>
        <v>350</v>
      </c>
      <c r="I651" t="str">
        <f t="shared" si="115"/>
        <v>76,233</v>
      </c>
      <c r="J651" t="s">
        <v>1103</v>
      </c>
      <c r="K651" t="str">
        <f t="shared" si="116"/>
        <v>119,350</v>
      </c>
      <c r="L651" t="s">
        <v>1102</v>
      </c>
    </row>
    <row r="652" spans="1:12" x14ac:dyDescent="0.3">
      <c r="A652" t="s">
        <v>653</v>
      </c>
      <c r="B652">
        <v>62400</v>
      </c>
      <c r="C652">
        <v>-110733</v>
      </c>
      <c r="D652" t="str">
        <f t="shared" si="112"/>
        <v>62</v>
      </c>
      <c r="E652" t="str">
        <f t="shared" si="113"/>
        <v>400</v>
      </c>
      <c r="F652" t="str">
        <f>RIGHT(C652,6)</f>
        <v>110733</v>
      </c>
      <c r="G652" t="str">
        <f>LEFT(F652,3)</f>
        <v>110</v>
      </c>
      <c r="H652" t="str">
        <f t="shared" si="114"/>
        <v>733</v>
      </c>
      <c r="I652" t="str">
        <f t="shared" si="115"/>
        <v>62,400</v>
      </c>
      <c r="J652" t="s">
        <v>1103</v>
      </c>
      <c r="K652" t="str">
        <f t="shared" si="116"/>
        <v>110,733</v>
      </c>
      <c r="L652" t="s">
        <v>1102</v>
      </c>
    </row>
    <row r="653" spans="1:12" x14ac:dyDescent="0.3">
      <c r="A653" t="s">
        <v>654</v>
      </c>
      <c r="B653">
        <v>43983</v>
      </c>
      <c r="C653">
        <v>-80750</v>
      </c>
      <c r="D653" t="str">
        <f t="shared" si="112"/>
        <v>43</v>
      </c>
      <c r="E653" t="str">
        <f t="shared" si="113"/>
        <v>983</v>
      </c>
      <c r="F653" t="str">
        <f>RIGHT(C653,5)</f>
        <v>80750</v>
      </c>
      <c r="G653" t="str">
        <f>LEFT(F653,2)</f>
        <v>80</v>
      </c>
      <c r="H653" t="str">
        <f t="shared" si="114"/>
        <v>750</v>
      </c>
      <c r="I653" t="str">
        <f t="shared" si="115"/>
        <v>43,983</v>
      </c>
      <c r="J653" t="s">
        <v>1103</v>
      </c>
      <c r="K653" t="str">
        <f t="shared" si="116"/>
        <v>80,750</v>
      </c>
      <c r="L653" t="s">
        <v>1102</v>
      </c>
    </row>
    <row r="654" spans="1:12" x14ac:dyDescent="0.3">
      <c r="A654" t="s">
        <v>655</v>
      </c>
      <c r="B654">
        <v>43983</v>
      </c>
      <c r="C654">
        <v>-80750</v>
      </c>
      <c r="D654" t="str">
        <f t="shared" si="112"/>
        <v>43</v>
      </c>
      <c r="E654" t="str">
        <f t="shared" si="113"/>
        <v>983</v>
      </c>
      <c r="F654" t="str">
        <f>RIGHT(C654,5)</f>
        <v>80750</v>
      </c>
      <c r="G654" t="str">
        <f>LEFT(F654,2)</f>
        <v>80</v>
      </c>
      <c r="H654" t="str">
        <f t="shared" si="114"/>
        <v>750</v>
      </c>
      <c r="I654" t="str">
        <f t="shared" si="115"/>
        <v>43,983</v>
      </c>
      <c r="J654" t="s">
        <v>1103</v>
      </c>
      <c r="K654" t="str">
        <f t="shared" si="116"/>
        <v>80,750</v>
      </c>
      <c r="L654" t="s">
        <v>1102</v>
      </c>
    </row>
    <row r="655" spans="1:12" x14ac:dyDescent="0.3">
      <c r="A655" t="s">
        <v>656</v>
      </c>
      <c r="B655">
        <v>59783</v>
      </c>
      <c r="C655">
        <v>-136583</v>
      </c>
      <c r="D655" t="str">
        <f t="shared" si="112"/>
        <v>59</v>
      </c>
      <c r="E655" t="str">
        <f t="shared" si="113"/>
        <v>783</v>
      </c>
      <c r="F655" t="str">
        <f>RIGHT(C655,6)</f>
        <v>136583</v>
      </c>
      <c r="G655" t="str">
        <f>LEFT(F655,3)</f>
        <v>136</v>
      </c>
      <c r="H655" t="str">
        <f t="shared" si="114"/>
        <v>583</v>
      </c>
      <c r="I655" t="str">
        <f t="shared" si="115"/>
        <v>59,783</v>
      </c>
      <c r="J655" t="s">
        <v>1103</v>
      </c>
      <c r="K655" t="str">
        <f t="shared" si="116"/>
        <v>136,583</v>
      </c>
      <c r="L655" t="s">
        <v>1102</v>
      </c>
    </row>
    <row r="656" spans="1:12" x14ac:dyDescent="0.3">
      <c r="A656" t="s">
        <v>657</v>
      </c>
      <c r="B656">
        <v>58917</v>
      </c>
      <c r="C656">
        <v>-125767</v>
      </c>
      <c r="D656" t="str">
        <f t="shared" si="112"/>
        <v>58</v>
      </c>
      <c r="E656" t="str">
        <f t="shared" si="113"/>
        <v>917</v>
      </c>
      <c r="F656" t="str">
        <f>RIGHT(C656,6)</f>
        <v>125767</v>
      </c>
      <c r="G656" t="str">
        <f>LEFT(F656,3)</f>
        <v>125</v>
      </c>
      <c r="H656" t="str">
        <f t="shared" si="114"/>
        <v>767</v>
      </c>
      <c r="I656" t="str">
        <f t="shared" si="115"/>
        <v>58,917</v>
      </c>
      <c r="J656" t="s">
        <v>1103</v>
      </c>
      <c r="K656" t="str">
        <f t="shared" si="116"/>
        <v>125,767</v>
      </c>
      <c r="L656" t="s">
        <v>1102</v>
      </c>
    </row>
    <row r="657" spans="1:12" x14ac:dyDescent="0.3">
      <c r="A657" t="s">
        <v>658</v>
      </c>
      <c r="B657">
        <v>44967</v>
      </c>
      <c r="C657">
        <v>-79300</v>
      </c>
      <c r="D657" t="str">
        <f t="shared" si="112"/>
        <v>44</v>
      </c>
      <c r="E657" t="str">
        <f t="shared" si="113"/>
        <v>967</v>
      </c>
      <c r="F657" t="str">
        <f>RIGHT(C657,5)</f>
        <v>79300</v>
      </c>
      <c r="G657" t="str">
        <f>LEFT(F657,2)</f>
        <v>79</v>
      </c>
      <c r="H657" t="str">
        <f t="shared" si="114"/>
        <v>300</v>
      </c>
      <c r="I657" t="str">
        <f t="shared" si="115"/>
        <v>44,967</v>
      </c>
      <c r="J657" t="s">
        <v>1103</v>
      </c>
      <c r="K657" t="str">
        <f t="shared" si="116"/>
        <v>79,300</v>
      </c>
      <c r="L657" t="s">
        <v>1102</v>
      </c>
    </row>
    <row r="658" spans="1:12" x14ac:dyDescent="0.3">
      <c r="A658" t="s">
        <v>659</v>
      </c>
      <c r="B658">
        <v>46317</v>
      </c>
      <c r="C658">
        <v>-79450</v>
      </c>
      <c r="D658" t="str">
        <f t="shared" si="112"/>
        <v>46</v>
      </c>
      <c r="E658" t="str">
        <f t="shared" si="113"/>
        <v>317</v>
      </c>
      <c r="F658" t="str">
        <f>RIGHT(C658,5)</f>
        <v>79450</v>
      </c>
      <c r="G658" t="str">
        <f>LEFT(F658,2)</f>
        <v>79</v>
      </c>
      <c r="H658" t="str">
        <f t="shared" si="114"/>
        <v>450</v>
      </c>
      <c r="I658" t="str">
        <f t="shared" si="115"/>
        <v>46,317</v>
      </c>
      <c r="J658" t="s">
        <v>1103</v>
      </c>
      <c r="K658" t="str">
        <f t="shared" si="116"/>
        <v>79,450</v>
      </c>
      <c r="L658" t="s">
        <v>1102</v>
      </c>
    </row>
    <row r="659" spans="1:12" x14ac:dyDescent="0.3">
      <c r="A659" t="s">
        <v>660</v>
      </c>
      <c r="B659">
        <v>49750</v>
      </c>
      <c r="C659">
        <v>-84167</v>
      </c>
      <c r="D659" t="str">
        <f t="shared" si="112"/>
        <v>49</v>
      </c>
      <c r="E659" t="str">
        <f t="shared" si="113"/>
        <v>750</v>
      </c>
      <c r="F659" t="str">
        <f>RIGHT(C659,5)</f>
        <v>84167</v>
      </c>
      <c r="G659" t="str">
        <f>LEFT(F659,2)</f>
        <v>84</v>
      </c>
      <c r="H659" t="str">
        <f t="shared" si="114"/>
        <v>167</v>
      </c>
      <c r="I659" t="str">
        <f t="shared" si="115"/>
        <v>49,750</v>
      </c>
      <c r="J659" t="s">
        <v>1103</v>
      </c>
      <c r="K659" t="str">
        <f t="shared" si="116"/>
        <v>84,167</v>
      </c>
      <c r="L659" t="s">
        <v>1102</v>
      </c>
    </row>
    <row r="660" spans="1:12" x14ac:dyDescent="0.3">
      <c r="A660" t="s">
        <v>661</v>
      </c>
      <c r="B660">
        <v>56550</v>
      </c>
      <c r="C660">
        <v>-61700</v>
      </c>
      <c r="D660" t="str">
        <f t="shared" si="112"/>
        <v>56</v>
      </c>
      <c r="E660" t="str">
        <f t="shared" si="113"/>
        <v>550</v>
      </c>
      <c r="F660" t="str">
        <f>RIGHT(C660,5)</f>
        <v>61700</v>
      </c>
      <c r="G660" t="str">
        <f>LEFT(F660,2)</f>
        <v>61</v>
      </c>
      <c r="H660" t="str">
        <f t="shared" si="114"/>
        <v>700</v>
      </c>
      <c r="I660" t="str">
        <f t="shared" si="115"/>
        <v>56,550</v>
      </c>
      <c r="J660" t="s">
        <v>1103</v>
      </c>
      <c r="K660" t="str">
        <f t="shared" si="116"/>
        <v>61,700</v>
      </c>
      <c r="L660" t="s">
        <v>1102</v>
      </c>
    </row>
    <row r="661" spans="1:12" x14ac:dyDescent="0.3">
      <c r="A661" t="s">
        <v>662</v>
      </c>
      <c r="B661">
        <v>56550</v>
      </c>
      <c r="C661">
        <v>-61683</v>
      </c>
      <c r="D661" t="str">
        <f t="shared" si="112"/>
        <v>56</v>
      </c>
      <c r="E661" t="str">
        <f t="shared" si="113"/>
        <v>550</v>
      </c>
      <c r="F661" t="str">
        <f>RIGHT(C661,5)</f>
        <v>61683</v>
      </c>
      <c r="G661" t="str">
        <f>LEFT(F661,2)</f>
        <v>61</v>
      </c>
      <c r="H661" t="str">
        <f t="shared" si="114"/>
        <v>683</v>
      </c>
      <c r="I661" t="str">
        <f t="shared" si="115"/>
        <v>56,550</v>
      </c>
      <c r="J661" t="s">
        <v>1103</v>
      </c>
      <c r="K661" t="str">
        <f t="shared" si="116"/>
        <v>61,683</v>
      </c>
      <c r="L661" t="s">
        <v>1102</v>
      </c>
    </row>
    <row r="662" spans="1:12" x14ac:dyDescent="0.3">
      <c r="A662" t="s">
        <v>663</v>
      </c>
      <c r="B662">
        <v>50950</v>
      </c>
      <c r="C662">
        <v>-115183</v>
      </c>
      <c r="D662" t="str">
        <f t="shared" si="112"/>
        <v>50</v>
      </c>
      <c r="E662" t="str">
        <f t="shared" si="113"/>
        <v>950</v>
      </c>
      <c r="F662" t="str">
        <f>RIGHT(C662,6)</f>
        <v>115183</v>
      </c>
      <c r="G662" t="str">
        <f>LEFT(F662,3)</f>
        <v>115</v>
      </c>
      <c r="H662" t="str">
        <f t="shared" si="114"/>
        <v>183</v>
      </c>
      <c r="I662" t="str">
        <f t="shared" si="115"/>
        <v>50,950</v>
      </c>
      <c r="J662" t="s">
        <v>1103</v>
      </c>
      <c r="K662" t="str">
        <f t="shared" si="116"/>
        <v>115,183</v>
      </c>
      <c r="L662" t="s">
        <v>1102</v>
      </c>
    </row>
    <row r="663" spans="1:12" x14ac:dyDescent="0.3">
      <c r="A663" t="s">
        <v>664</v>
      </c>
      <c r="B663">
        <v>50267</v>
      </c>
      <c r="C663">
        <v>-117817</v>
      </c>
      <c r="D663" t="str">
        <f t="shared" si="112"/>
        <v>50</v>
      </c>
      <c r="E663" t="str">
        <f t="shared" si="113"/>
        <v>267</v>
      </c>
      <c r="F663" t="str">
        <f>RIGHT(C663,6)</f>
        <v>117817</v>
      </c>
      <c r="G663" t="str">
        <f>LEFT(F663,3)</f>
        <v>117</v>
      </c>
      <c r="H663" t="str">
        <f t="shared" si="114"/>
        <v>817</v>
      </c>
      <c r="I663" t="str">
        <f t="shared" si="115"/>
        <v>50,267</v>
      </c>
      <c r="J663" t="s">
        <v>1103</v>
      </c>
      <c r="K663" t="str">
        <f t="shared" si="116"/>
        <v>117,817</v>
      </c>
      <c r="L663" t="s">
        <v>1102</v>
      </c>
    </row>
    <row r="664" spans="1:12" x14ac:dyDescent="0.3">
      <c r="A664" t="s">
        <v>665</v>
      </c>
      <c r="B664">
        <v>50267</v>
      </c>
      <c r="C664">
        <v>-117817</v>
      </c>
      <c r="D664" t="str">
        <f t="shared" si="112"/>
        <v>50</v>
      </c>
      <c r="E664" t="str">
        <f t="shared" si="113"/>
        <v>267</v>
      </c>
      <c r="F664" t="str">
        <f>RIGHT(C664,6)</f>
        <v>117817</v>
      </c>
      <c r="G664" t="str">
        <f>LEFT(F664,3)</f>
        <v>117</v>
      </c>
      <c r="H664" t="str">
        <f t="shared" si="114"/>
        <v>817</v>
      </c>
      <c r="I664" t="str">
        <f t="shared" si="115"/>
        <v>50,267</v>
      </c>
      <c r="J664" t="s">
        <v>1103</v>
      </c>
      <c r="K664" t="str">
        <f t="shared" si="116"/>
        <v>117,817</v>
      </c>
      <c r="L664" t="s">
        <v>1102</v>
      </c>
    </row>
    <row r="665" spans="1:12" x14ac:dyDescent="0.3">
      <c r="A665" t="s">
        <v>666</v>
      </c>
      <c r="B665">
        <v>49050</v>
      </c>
      <c r="C665">
        <v>-123867</v>
      </c>
      <c r="D665" t="str">
        <f t="shared" si="112"/>
        <v>49</v>
      </c>
      <c r="E665" t="str">
        <f t="shared" si="113"/>
        <v>050</v>
      </c>
      <c r="F665" t="str">
        <f>RIGHT(C665,6)</f>
        <v>123867</v>
      </c>
      <c r="G665" t="str">
        <f>LEFT(F665,3)</f>
        <v>123</v>
      </c>
      <c r="H665" t="str">
        <f t="shared" si="114"/>
        <v>867</v>
      </c>
      <c r="I665" t="str">
        <f t="shared" si="115"/>
        <v>49,050</v>
      </c>
      <c r="J665" t="s">
        <v>1103</v>
      </c>
      <c r="K665" t="str">
        <f t="shared" si="116"/>
        <v>123,867</v>
      </c>
      <c r="L665" t="s">
        <v>1102</v>
      </c>
    </row>
    <row r="666" spans="1:12" x14ac:dyDescent="0.3">
      <c r="A666" t="s">
        <v>667</v>
      </c>
      <c r="B666">
        <v>53817</v>
      </c>
      <c r="C666">
        <v>-128833</v>
      </c>
      <c r="D666" t="str">
        <f t="shared" si="112"/>
        <v>53</v>
      </c>
      <c r="E666" t="str">
        <f t="shared" si="113"/>
        <v>817</v>
      </c>
      <c r="F666" t="str">
        <f>RIGHT(C666,6)</f>
        <v>128833</v>
      </c>
      <c r="G666" t="str">
        <f>LEFT(F666,3)</f>
        <v>128</v>
      </c>
      <c r="H666" t="str">
        <f t="shared" si="114"/>
        <v>833</v>
      </c>
      <c r="I666" t="str">
        <f t="shared" si="115"/>
        <v>53,817</v>
      </c>
      <c r="J666" t="s">
        <v>1103</v>
      </c>
      <c r="K666" t="str">
        <f t="shared" si="116"/>
        <v>128,833</v>
      </c>
      <c r="L666" t="s">
        <v>1102</v>
      </c>
    </row>
    <row r="667" spans="1:12" x14ac:dyDescent="0.3">
      <c r="A667" t="s">
        <v>668</v>
      </c>
      <c r="B667">
        <v>72967</v>
      </c>
      <c r="C667">
        <v>-84383</v>
      </c>
      <c r="D667" t="str">
        <f t="shared" si="112"/>
        <v>72</v>
      </c>
      <c r="E667" t="str">
        <f t="shared" si="113"/>
        <v>967</v>
      </c>
      <c r="F667" t="str">
        <f>RIGHT(C667,5)</f>
        <v>84383</v>
      </c>
      <c r="G667" t="str">
        <f>LEFT(F667,2)</f>
        <v>84</v>
      </c>
      <c r="H667" t="str">
        <f t="shared" si="114"/>
        <v>383</v>
      </c>
      <c r="I667" t="str">
        <f t="shared" si="115"/>
        <v>72,967</v>
      </c>
      <c r="J667" t="s">
        <v>1103</v>
      </c>
      <c r="K667" t="str">
        <f t="shared" si="116"/>
        <v>84,383</v>
      </c>
      <c r="L667" t="s">
        <v>1102</v>
      </c>
    </row>
    <row r="668" spans="1:12" x14ac:dyDescent="0.3">
      <c r="A668" t="s">
        <v>669</v>
      </c>
      <c r="B668">
        <v>72983</v>
      </c>
      <c r="C668">
        <v>-84633</v>
      </c>
      <c r="D668" t="str">
        <f t="shared" si="112"/>
        <v>72</v>
      </c>
      <c r="E668" t="str">
        <f t="shared" si="113"/>
        <v>983</v>
      </c>
      <c r="F668" t="str">
        <f>RIGHT(C668,5)</f>
        <v>84633</v>
      </c>
      <c r="G668" t="str">
        <f>LEFT(F668,2)</f>
        <v>84</v>
      </c>
      <c r="H668" t="str">
        <f t="shared" si="114"/>
        <v>633</v>
      </c>
      <c r="I668" t="str">
        <f t="shared" si="115"/>
        <v>72,983</v>
      </c>
      <c r="J668" t="s">
        <v>1103</v>
      </c>
      <c r="K668" t="str">
        <f t="shared" si="116"/>
        <v>84,633</v>
      </c>
      <c r="L668" t="s">
        <v>1102</v>
      </c>
    </row>
    <row r="669" spans="1:12" x14ac:dyDescent="0.3">
      <c r="A669" t="s">
        <v>670</v>
      </c>
      <c r="B669">
        <v>50183</v>
      </c>
      <c r="C669">
        <v>-61817</v>
      </c>
      <c r="D669" t="str">
        <f t="shared" si="112"/>
        <v>50</v>
      </c>
      <c r="E669" t="str">
        <f t="shared" si="113"/>
        <v>183</v>
      </c>
      <c r="F669" t="str">
        <f>RIGHT(C669,5)</f>
        <v>61817</v>
      </c>
      <c r="G669" t="str">
        <f>LEFT(F669,2)</f>
        <v>61</v>
      </c>
      <c r="H669" t="str">
        <f t="shared" si="114"/>
        <v>817</v>
      </c>
      <c r="I669" t="str">
        <f t="shared" si="115"/>
        <v>50,183</v>
      </c>
      <c r="J669" t="s">
        <v>1103</v>
      </c>
      <c r="K669" t="str">
        <f t="shared" si="116"/>
        <v>61,817</v>
      </c>
      <c r="L669" t="s">
        <v>1102</v>
      </c>
    </row>
    <row r="670" spans="1:12" x14ac:dyDescent="0.3">
      <c r="A670" t="s">
        <v>671</v>
      </c>
      <c r="B670">
        <v>53683</v>
      </c>
      <c r="C670">
        <v>-124833</v>
      </c>
      <c r="D670" t="str">
        <f t="shared" si="112"/>
        <v>53</v>
      </c>
      <c r="E670" t="str">
        <f t="shared" si="113"/>
        <v>683</v>
      </c>
      <c r="F670" t="str">
        <f>RIGHT(C670,6)</f>
        <v>124833</v>
      </c>
      <c r="G670" t="str">
        <f>LEFT(F670,3)</f>
        <v>124</v>
      </c>
      <c r="H670" t="str">
        <f t="shared" si="114"/>
        <v>833</v>
      </c>
      <c r="I670" t="str">
        <f t="shared" si="115"/>
        <v>53,683</v>
      </c>
      <c r="J670" t="s">
        <v>1103</v>
      </c>
      <c r="K670" t="str">
        <f t="shared" si="116"/>
        <v>124,833</v>
      </c>
      <c r="L670" t="s">
        <v>1102</v>
      </c>
    </row>
    <row r="671" spans="1:12" x14ac:dyDescent="0.3">
      <c r="A671" t="s">
        <v>672</v>
      </c>
      <c r="B671">
        <v>49500</v>
      </c>
      <c r="C671">
        <v>-117300</v>
      </c>
      <c r="D671" t="str">
        <f t="shared" si="112"/>
        <v>49</v>
      </c>
      <c r="E671" t="str">
        <f t="shared" si="113"/>
        <v>500</v>
      </c>
      <c r="F671" t="str">
        <f>RIGHT(C671,6)</f>
        <v>117300</v>
      </c>
      <c r="G671" t="str">
        <f>LEFT(F671,3)</f>
        <v>117</v>
      </c>
      <c r="H671" t="str">
        <f t="shared" si="114"/>
        <v>300</v>
      </c>
      <c r="I671" t="str">
        <f t="shared" si="115"/>
        <v>49,500</v>
      </c>
      <c r="J671" t="s">
        <v>1103</v>
      </c>
      <c r="K671" t="str">
        <f t="shared" si="116"/>
        <v>117,300</v>
      </c>
      <c r="L671" t="s">
        <v>1102</v>
      </c>
    </row>
    <row r="672" spans="1:12" x14ac:dyDescent="0.3">
      <c r="A672" t="s">
        <v>673</v>
      </c>
      <c r="B672">
        <v>49500</v>
      </c>
      <c r="C672">
        <v>-117300</v>
      </c>
      <c r="D672" t="str">
        <f t="shared" si="112"/>
        <v>49</v>
      </c>
      <c r="E672" t="str">
        <f t="shared" si="113"/>
        <v>500</v>
      </c>
      <c r="F672" t="str">
        <f>RIGHT(C672,6)</f>
        <v>117300</v>
      </c>
      <c r="G672" t="str">
        <f>LEFT(F672,3)</f>
        <v>117</v>
      </c>
      <c r="H672" t="str">
        <f t="shared" si="114"/>
        <v>300</v>
      </c>
      <c r="I672" t="str">
        <f t="shared" si="115"/>
        <v>49,500</v>
      </c>
      <c r="J672" t="s">
        <v>1103</v>
      </c>
      <c r="K672" t="str">
        <f t="shared" si="116"/>
        <v>117,300</v>
      </c>
      <c r="L672" t="s">
        <v>1102</v>
      </c>
    </row>
    <row r="673" spans="1:12" x14ac:dyDescent="0.3">
      <c r="A673" t="s">
        <v>674</v>
      </c>
      <c r="B673">
        <v>51700</v>
      </c>
      <c r="C673">
        <v>-76117</v>
      </c>
      <c r="D673" t="str">
        <f t="shared" si="112"/>
        <v>51</v>
      </c>
      <c r="E673" t="str">
        <f t="shared" si="113"/>
        <v>700</v>
      </c>
      <c r="F673" t="str">
        <f>RIGHT(C673,5)</f>
        <v>76117</v>
      </c>
      <c r="G673" t="str">
        <f>LEFT(F673,2)</f>
        <v>76</v>
      </c>
      <c r="H673" t="str">
        <f t="shared" si="114"/>
        <v>117</v>
      </c>
      <c r="I673" t="str">
        <f t="shared" si="115"/>
        <v>51,700</v>
      </c>
      <c r="J673" t="s">
        <v>1103</v>
      </c>
      <c r="K673" t="str">
        <f t="shared" si="116"/>
        <v>76,117</v>
      </c>
      <c r="L673" t="s">
        <v>1102</v>
      </c>
    </row>
    <row r="674" spans="1:12" x14ac:dyDescent="0.3">
      <c r="A674" t="s">
        <v>675</v>
      </c>
      <c r="B674">
        <v>48017</v>
      </c>
      <c r="C674">
        <v>-65333</v>
      </c>
      <c r="D674" t="str">
        <f t="shared" si="112"/>
        <v>48</v>
      </c>
      <c r="E674" t="str">
        <f t="shared" si="113"/>
        <v>017</v>
      </c>
      <c r="F674" t="str">
        <f>RIGHT(C674,5)</f>
        <v>65333</v>
      </c>
      <c r="G674" t="str">
        <f>LEFT(F674,2)</f>
        <v>65</v>
      </c>
      <c r="H674" t="str">
        <f t="shared" si="114"/>
        <v>333</v>
      </c>
      <c r="I674" t="str">
        <f t="shared" si="115"/>
        <v>48,017</v>
      </c>
      <c r="J674" t="s">
        <v>1103</v>
      </c>
      <c r="K674" t="str">
        <f t="shared" si="116"/>
        <v>65,333</v>
      </c>
      <c r="L674" t="s">
        <v>1102</v>
      </c>
    </row>
    <row r="675" spans="1:12" x14ac:dyDescent="0.3">
      <c r="A675" t="s">
        <v>676</v>
      </c>
      <c r="B675">
        <v>69933</v>
      </c>
      <c r="C675">
        <v>-128967</v>
      </c>
      <c r="D675" t="str">
        <f t="shared" si="112"/>
        <v>69</v>
      </c>
      <c r="E675" t="str">
        <f t="shared" si="113"/>
        <v>933</v>
      </c>
      <c r="F675" t="str">
        <f>RIGHT(C675,6)</f>
        <v>128967</v>
      </c>
      <c r="G675" t="str">
        <f>LEFT(F675,3)</f>
        <v>128</v>
      </c>
      <c r="H675" t="str">
        <f t="shared" si="114"/>
        <v>967</v>
      </c>
      <c r="I675" t="str">
        <f t="shared" si="115"/>
        <v>69,933</v>
      </c>
      <c r="J675" t="s">
        <v>1103</v>
      </c>
      <c r="K675" t="str">
        <f t="shared" si="116"/>
        <v>128,967</v>
      </c>
      <c r="L675" t="s">
        <v>1102</v>
      </c>
    </row>
    <row r="676" spans="1:12" x14ac:dyDescent="0.3">
      <c r="A676" t="s">
        <v>677</v>
      </c>
      <c r="B676">
        <v>69900</v>
      </c>
      <c r="C676">
        <v>-128967</v>
      </c>
      <c r="D676" t="str">
        <f t="shared" si="112"/>
        <v>69</v>
      </c>
      <c r="E676" t="str">
        <f t="shared" si="113"/>
        <v>900</v>
      </c>
      <c r="F676" t="str">
        <f>RIGHT(C676,6)</f>
        <v>128967</v>
      </c>
      <c r="G676" t="str">
        <f>LEFT(F676,3)</f>
        <v>128</v>
      </c>
      <c r="H676" t="str">
        <f t="shared" si="114"/>
        <v>967</v>
      </c>
      <c r="I676" t="str">
        <f t="shared" si="115"/>
        <v>69,900</v>
      </c>
      <c r="J676" t="s">
        <v>1103</v>
      </c>
      <c r="K676" t="str">
        <f t="shared" si="116"/>
        <v>128,967</v>
      </c>
      <c r="L676" t="s">
        <v>1102</v>
      </c>
    </row>
    <row r="677" spans="1:12" x14ac:dyDescent="0.3">
      <c r="A677" t="s">
        <v>678</v>
      </c>
      <c r="B677">
        <v>46217</v>
      </c>
      <c r="C677">
        <v>-72650</v>
      </c>
      <c r="D677" t="str">
        <f t="shared" si="112"/>
        <v>46</v>
      </c>
      <c r="E677" t="str">
        <f t="shared" si="113"/>
        <v>217</v>
      </c>
      <c r="F677" t="str">
        <f>RIGHT(C677,5)</f>
        <v>72650</v>
      </c>
      <c r="G677" t="str">
        <f>LEFT(F677,2)</f>
        <v>72</v>
      </c>
      <c r="H677" t="str">
        <f t="shared" si="114"/>
        <v>650</v>
      </c>
      <c r="I677" t="str">
        <f t="shared" si="115"/>
        <v>46,217</v>
      </c>
      <c r="J677" t="s">
        <v>1103</v>
      </c>
      <c r="K677" t="str">
        <f t="shared" si="116"/>
        <v>72,650</v>
      </c>
      <c r="L677" t="s">
        <v>1102</v>
      </c>
    </row>
    <row r="678" spans="1:12" x14ac:dyDescent="0.3">
      <c r="A678" t="s">
        <v>679</v>
      </c>
      <c r="B678">
        <v>46217</v>
      </c>
      <c r="C678">
        <v>-72650</v>
      </c>
      <c r="D678" t="str">
        <f t="shared" si="112"/>
        <v>46</v>
      </c>
      <c r="E678" t="str">
        <f t="shared" si="113"/>
        <v>217</v>
      </c>
      <c r="F678" t="str">
        <f>RIGHT(C678,5)</f>
        <v>72650</v>
      </c>
      <c r="G678" t="str">
        <f>LEFT(F678,2)</f>
        <v>72</v>
      </c>
      <c r="H678" t="str">
        <f t="shared" si="114"/>
        <v>650</v>
      </c>
      <c r="I678" t="str">
        <f t="shared" si="115"/>
        <v>46,217</v>
      </c>
      <c r="J678" t="s">
        <v>1103</v>
      </c>
      <c r="K678" t="str">
        <f t="shared" si="116"/>
        <v>72,650</v>
      </c>
      <c r="L678" t="s">
        <v>1102</v>
      </c>
    </row>
    <row r="679" spans="1:12" x14ac:dyDescent="0.3">
      <c r="A679" t="s">
        <v>680</v>
      </c>
      <c r="B679">
        <v>53333</v>
      </c>
      <c r="C679">
        <v>-104000</v>
      </c>
      <c r="D679" t="str">
        <f t="shared" si="112"/>
        <v>53</v>
      </c>
      <c r="E679" t="str">
        <f t="shared" si="113"/>
        <v>333</v>
      </c>
      <c r="F679" t="str">
        <f>RIGHT(C679,6)</f>
        <v>104000</v>
      </c>
      <c r="G679" t="str">
        <f>LEFT(F679,3)</f>
        <v>104</v>
      </c>
      <c r="H679" t="str">
        <f t="shared" si="114"/>
        <v>000</v>
      </c>
      <c r="I679" t="str">
        <f t="shared" si="115"/>
        <v>53,333</v>
      </c>
      <c r="J679" t="s">
        <v>1103</v>
      </c>
      <c r="K679" t="str">
        <f t="shared" si="116"/>
        <v>104,000</v>
      </c>
      <c r="L679" t="s">
        <v>1102</v>
      </c>
    </row>
    <row r="680" spans="1:12" x14ac:dyDescent="0.3">
      <c r="A680" t="s">
        <v>681</v>
      </c>
      <c r="B680">
        <v>53333</v>
      </c>
      <c r="C680">
        <v>-104000</v>
      </c>
      <c r="D680" t="str">
        <f t="shared" si="112"/>
        <v>53</v>
      </c>
      <c r="E680" t="str">
        <f t="shared" si="113"/>
        <v>333</v>
      </c>
      <c r="F680" t="str">
        <f>RIGHT(C680,6)</f>
        <v>104000</v>
      </c>
      <c r="G680" t="str">
        <f>LEFT(F680,3)</f>
        <v>104</v>
      </c>
      <c r="H680" t="str">
        <f t="shared" si="114"/>
        <v>000</v>
      </c>
      <c r="I680" t="str">
        <f t="shared" si="115"/>
        <v>53,333</v>
      </c>
      <c r="J680" t="s">
        <v>1103</v>
      </c>
      <c r="K680" t="str">
        <f t="shared" si="116"/>
        <v>104,000</v>
      </c>
      <c r="L680" t="s">
        <v>1102</v>
      </c>
    </row>
    <row r="681" spans="1:12" x14ac:dyDescent="0.3">
      <c r="A681" t="s">
        <v>682</v>
      </c>
      <c r="B681">
        <v>46317</v>
      </c>
      <c r="C681">
        <v>-79467</v>
      </c>
      <c r="D681" t="str">
        <f t="shared" si="112"/>
        <v>46</v>
      </c>
      <c r="E681" t="str">
        <f t="shared" si="113"/>
        <v>317</v>
      </c>
      <c r="F681" t="str">
        <f>RIGHT(C681,5)</f>
        <v>79467</v>
      </c>
      <c r="G681" t="str">
        <f>LEFT(F681,2)</f>
        <v>79</v>
      </c>
      <c r="H681" t="str">
        <f t="shared" si="114"/>
        <v>467</v>
      </c>
      <c r="I681" t="str">
        <f t="shared" si="115"/>
        <v>46,317</v>
      </c>
      <c r="J681" t="s">
        <v>1103</v>
      </c>
      <c r="K681" t="str">
        <f t="shared" si="116"/>
        <v>79,467</v>
      </c>
      <c r="L681" t="s">
        <v>1102</v>
      </c>
    </row>
    <row r="682" spans="1:12" x14ac:dyDescent="0.3">
      <c r="A682" t="s">
        <v>683</v>
      </c>
      <c r="B682">
        <v>69617</v>
      </c>
      <c r="C682">
        <v>-135333</v>
      </c>
      <c r="D682" t="str">
        <f t="shared" si="112"/>
        <v>69</v>
      </c>
      <c r="E682" t="str">
        <f t="shared" si="113"/>
        <v>617</v>
      </c>
      <c r="F682" t="str">
        <f>RIGHT(C682,6)</f>
        <v>135333</v>
      </c>
      <c r="G682" t="str">
        <f>LEFT(F682,3)</f>
        <v>135</v>
      </c>
      <c r="H682" t="str">
        <f t="shared" si="114"/>
        <v>333</v>
      </c>
      <c r="I682" t="str">
        <f t="shared" si="115"/>
        <v>69,617</v>
      </c>
      <c r="J682" t="s">
        <v>1103</v>
      </c>
      <c r="K682" t="str">
        <f t="shared" si="116"/>
        <v>135,333</v>
      </c>
      <c r="L682" t="s">
        <v>1102</v>
      </c>
    </row>
    <row r="683" spans="1:12" x14ac:dyDescent="0.3">
      <c r="A683" t="s">
        <v>684</v>
      </c>
      <c r="B683">
        <v>48667</v>
      </c>
      <c r="C683">
        <v>-124833</v>
      </c>
      <c r="D683" t="str">
        <f t="shared" si="112"/>
        <v>48</v>
      </c>
      <c r="E683" t="str">
        <f t="shared" si="113"/>
        <v>667</v>
      </c>
      <c r="F683" t="str">
        <f>RIGHT(C683,6)</f>
        <v>124833</v>
      </c>
      <c r="G683" t="str">
        <f>LEFT(F683,3)</f>
        <v>124</v>
      </c>
      <c r="H683" t="str">
        <f t="shared" si="114"/>
        <v>833</v>
      </c>
      <c r="I683" t="str">
        <f t="shared" si="115"/>
        <v>48,667</v>
      </c>
      <c r="J683" t="s">
        <v>1103</v>
      </c>
      <c r="K683" t="str">
        <f t="shared" si="116"/>
        <v>124,833</v>
      </c>
      <c r="L683" t="s">
        <v>1102</v>
      </c>
    </row>
    <row r="684" spans="1:12" x14ac:dyDescent="0.3">
      <c r="A684" t="s">
        <v>685</v>
      </c>
      <c r="B684">
        <v>49600</v>
      </c>
      <c r="C684">
        <v>-126617</v>
      </c>
      <c r="D684" t="str">
        <f t="shared" si="112"/>
        <v>49</v>
      </c>
      <c r="E684" t="str">
        <f t="shared" si="113"/>
        <v>600</v>
      </c>
      <c r="F684" t="str">
        <f>RIGHT(C684,6)</f>
        <v>126617</v>
      </c>
      <c r="G684" t="str">
        <f>LEFT(F684,3)</f>
        <v>126</v>
      </c>
      <c r="H684" t="str">
        <f t="shared" si="114"/>
        <v>617</v>
      </c>
      <c r="I684" t="str">
        <f t="shared" si="115"/>
        <v>49,600</v>
      </c>
      <c r="J684" t="s">
        <v>1103</v>
      </c>
      <c r="K684" t="str">
        <f t="shared" si="116"/>
        <v>126,617</v>
      </c>
      <c r="L684" t="s">
        <v>1102</v>
      </c>
    </row>
    <row r="685" spans="1:12" x14ac:dyDescent="0.3">
      <c r="A685" t="s">
        <v>686</v>
      </c>
      <c r="B685">
        <v>65283</v>
      </c>
      <c r="C685">
        <v>-126800</v>
      </c>
      <c r="D685" t="str">
        <f t="shared" si="112"/>
        <v>65</v>
      </c>
      <c r="E685" t="str">
        <f t="shared" si="113"/>
        <v>283</v>
      </c>
      <c r="F685" t="str">
        <f>RIGHT(C685,6)</f>
        <v>126800</v>
      </c>
      <c r="G685" t="str">
        <f>LEFT(F685,3)</f>
        <v>126</v>
      </c>
      <c r="H685" t="str">
        <f t="shared" si="114"/>
        <v>800</v>
      </c>
      <c r="I685" t="str">
        <f t="shared" si="115"/>
        <v>65,283</v>
      </c>
      <c r="J685" t="s">
        <v>1103</v>
      </c>
      <c r="K685" t="str">
        <f t="shared" si="116"/>
        <v>126,800</v>
      </c>
      <c r="L685" t="s">
        <v>1102</v>
      </c>
    </row>
    <row r="686" spans="1:12" x14ac:dyDescent="0.3">
      <c r="A686" t="s">
        <v>687</v>
      </c>
      <c r="B686">
        <v>48833</v>
      </c>
      <c r="C686">
        <v>-72550</v>
      </c>
      <c r="D686" t="str">
        <f t="shared" si="112"/>
        <v>48</v>
      </c>
      <c r="E686" t="str">
        <f t="shared" si="113"/>
        <v>833</v>
      </c>
      <c r="F686" t="str">
        <f>RIGHT(C686,5)</f>
        <v>72550</v>
      </c>
      <c r="G686" t="str">
        <f>LEFT(F686,2)</f>
        <v>72</v>
      </c>
      <c r="H686" t="str">
        <f t="shared" si="114"/>
        <v>550</v>
      </c>
      <c r="I686" t="str">
        <f t="shared" si="115"/>
        <v>48,833</v>
      </c>
      <c r="J686" t="s">
        <v>1103</v>
      </c>
      <c r="K686" t="str">
        <f t="shared" si="116"/>
        <v>72,550</v>
      </c>
      <c r="L686" t="s">
        <v>1102</v>
      </c>
    </row>
    <row r="687" spans="1:12" x14ac:dyDescent="0.3">
      <c r="A687" t="s">
        <v>688</v>
      </c>
      <c r="B687">
        <v>52767</v>
      </c>
      <c r="C687">
        <v>-108250</v>
      </c>
      <c r="D687" t="str">
        <f t="shared" si="112"/>
        <v>52</v>
      </c>
      <c r="E687" t="str">
        <f t="shared" si="113"/>
        <v>767</v>
      </c>
      <c r="F687" t="str">
        <f>RIGHT(C687,6)</f>
        <v>108250</v>
      </c>
      <c r="G687" t="str">
        <f>LEFT(F687,3)</f>
        <v>108</v>
      </c>
      <c r="H687" t="str">
        <f t="shared" si="114"/>
        <v>250</v>
      </c>
      <c r="I687" t="str">
        <f t="shared" si="115"/>
        <v>52,767</v>
      </c>
      <c r="J687" t="s">
        <v>1103</v>
      </c>
      <c r="K687" t="str">
        <f t="shared" si="116"/>
        <v>108,250</v>
      </c>
      <c r="L687" t="s">
        <v>1102</v>
      </c>
    </row>
    <row r="688" spans="1:12" x14ac:dyDescent="0.3">
      <c r="A688" t="s">
        <v>689</v>
      </c>
      <c r="B688">
        <v>46367</v>
      </c>
      <c r="C688">
        <v>-79417</v>
      </c>
      <c r="D688" t="str">
        <f t="shared" si="112"/>
        <v>46</v>
      </c>
      <c r="E688" t="str">
        <f t="shared" si="113"/>
        <v>367</v>
      </c>
      <c r="F688" t="str">
        <f t="shared" ref="F688:F695" si="117">RIGHT(C688,5)</f>
        <v>79417</v>
      </c>
      <c r="G688" t="str">
        <f t="shared" ref="G688:G695" si="118">LEFT(F688,2)</f>
        <v>79</v>
      </c>
      <c r="H688" t="str">
        <f t="shared" si="114"/>
        <v>417</v>
      </c>
      <c r="I688" t="str">
        <f t="shared" si="115"/>
        <v>46,367</v>
      </c>
      <c r="J688" t="s">
        <v>1103</v>
      </c>
      <c r="K688" t="str">
        <f t="shared" si="116"/>
        <v>79,417</v>
      </c>
      <c r="L688" t="s">
        <v>1102</v>
      </c>
    </row>
    <row r="689" spans="1:12" x14ac:dyDescent="0.3">
      <c r="A689" t="s">
        <v>690</v>
      </c>
      <c r="B689">
        <v>46350</v>
      </c>
      <c r="C689">
        <v>-79433</v>
      </c>
      <c r="D689" t="str">
        <f t="shared" si="112"/>
        <v>46</v>
      </c>
      <c r="E689" t="str">
        <f t="shared" si="113"/>
        <v>350</v>
      </c>
      <c r="F689" t="str">
        <f t="shared" si="117"/>
        <v>79433</v>
      </c>
      <c r="G689" t="str">
        <f t="shared" si="118"/>
        <v>79</v>
      </c>
      <c r="H689" t="str">
        <f t="shared" si="114"/>
        <v>433</v>
      </c>
      <c r="I689" t="str">
        <f t="shared" si="115"/>
        <v>46,350</v>
      </c>
      <c r="J689" t="s">
        <v>1103</v>
      </c>
      <c r="K689" t="str">
        <f t="shared" si="116"/>
        <v>79,433</v>
      </c>
      <c r="L689" t="s">
        <v>1102</v>
      </c>
    </row>
    <row r="690" spans="1:12" x14ac:dyDescent="0.3">
      <c r="A690" t="s">
        <v>691</v>
      </c>
      <c r="B690">
        <v>46817</v>
      </c>
      <c r="C690">
        <v>-60667</v>
      </c>
      <c r="D690" t="str">
        <f t="shared" si="112"/>
        <v>46</v>
      </c>
      <c r="E690" t="str">
        <f t="shared" si="113"/>
        <v>817</v>
      </c>
      <c r="F690" t="str">
        <f t="shared" si="117"/>
        <v>60667</v>
      </c>
      <c r="G690" t="str">
        <f t="shared" si="118"/>
        <v>60</v>
      </c>
      <c r="H690" t="str">
        <f t="shared" si="114"/>
        <v>667</v>
      </c>
      <c r="I690" t="str">
        <f t="shared" si="115"/>
        <v>46,817</v>
      </c>
      <c r="J690" t="s">
        <v>1103</v>
      </c>
      <c r="K690" t="str">
        <f t="shared" si="116"/>
        <v>60,667</v>
      </c>
      <c r="L690" t="s">
        <v>1102</v>
      </c>
    </row>
    <row r="691" spans="1:12" x14ac:dyDescent="0.3">
      <c r="A691" t="s">
        <v>692</v>
      </c>
      <c r="B691">
        <v>47050</v>
      </c>
      <c r="C691">
        <v>-64000</v>
      </c>
      <c r="D691" t="str">
        <f t="shared" si="112"/>
        <v>47</v>
      </c>
      <c r="E691" t="str">
        <f t="shared" si="113"/>
        <v>050</v>
      </c>
      <c r="F691" t="str">
        <f t="shared" si="117"/>
        <v>64000</v>
      </c>
      <c r="G691" t="str">
        <f t="shared" si="118"/>
        <v>64</v>
      </c>
      <c r="H691" t="str">
        <f t="shared" si="114"/>
        <v>000</v>
      </c>
      <c r="I691" t="str">
        <f t="shared" si="115"/>
        <v>47,050</v>
      </c>
      <c r="J691" t="s">
        <v>1103</v>
      </c>
      <c r="K691" t="str">
        <f t="shared" si="116"/>
        <v>64,000</v>
      </c>
      <c r="L691" t="s">
        <v>1102</v>
      </c>
    </row>
    <row r="692" spans="1:12" x14ac:dyDescent="0.3">
      <c r="A692" t="s">
        <v>693</v>
      </c>
      <c r="B692">
        <v>47083</v>
      </c>
      <c r="C692">
        <v>-64000</v>
      </c>
      <c r="D692" t="str">
        <f t="shared" si="112"/>
        <v>47</v>
      </c>
      <c r="E692" t="str">
        <f t="shared" si="113"/>
        <v>083</v>
      </c>
      <c r="F692" t="str">
        <f t="shared" si="117"/>
        <v>64000</v>
      </c>
      <c r="G692" t="str">
        <f t="shared" si="118"/>
        <v>64</v>
      </c>
      <c r="H692" t="str">
        <f t="shared" si="114"/>
        <v>000</v>
      </c>
      <c r="I692" t="str">
        <f t="shared" si="115"/>
        <v>47,083</v>
      </c>
      <c r="J692" t="s">
        <v>1103</v>
      </c>
      <c r="K692" t="str">
        <f t="shared" si="116"/>
        <v>64,000</v>
      </c>
      <c r="L692" t="s">
        <v>1102</v>
      </c>
    </row>
    <row r="693" spans="1:12" x14ac:dyDescent="0.3">
      <c r="A693" t="s">
        <v>694</v>
      </c>
      <c r="B693">
        <v>53967</v>
      </c>
      <c r="C693">
        <v>-97833</v>
      </c>
      <c r="D693" t="str">
        <f t="shared" si="112"/>
        <v>53</v>
      </c>
      <c r="E693" t="str">
        <f t="shared" si="113"/>
        <v>967</v>
      </c>
      <c r="F693" t="str">
        <f t="shared" si="117"/>
        <v>97833</v>
      </c>
      <c r="G693" t="str">
        <f t="shared" si="118"/>
        <v>97</v>
      </c>
      <c r="H693" t="str">
        <f t="shared" si="114"/>
        <v>833</v>
      </c>
      <c r="I693" t="str">
        <f t="shared" si="115"/>
        <v>53,967</v>
      </c>
      <c r="J693" t="s">
        <v>1103</v>
      </c>
      <c r="K693" t="str">
        <f t="shared" si="116"/>
        <v>97,833</v>
      </c>
      <c r="L693" t="s">
        <v>1102</v>
      </c>
    </row>
    <row r="694" spans="1:12" x14ac:dyDescent="0.3">
      <c r="A694" t="s">
        <v>695</v>
      </c>
      <c r="B694">
        <v>63117</v>
      </c>
      <c r="C694">
        <v>-77933</v>
      </c>
      <c r="D694" t="str">
        <f t="shared" si="112"/>
        <v>63</v>
      </c>
      <c r="E694" t="str">
        <f t="shared" si="113"/>
        <v>117</v>
      </c>
      <c r="F694" t="str">
        <f t="shared" si="117"/>
        <v>77933</v>
      </c>
      <c r="G694" t="str">
        <f t="shared" si="118"/>
        <v>77</v>
      </c>
      <c r="H694" t="str">
        <f t="shared" si="114"/>
        <v>933</v>
      </c>
      <c r="I694" t="str">
        <f t="shared" si="115"/>
        <v>63,117</v>
      </c>
      <c r="J694" t="s">
        <v>1103</v>
      </c>
      <c r="K694" t="str">
        <f t="shared" si="116"/>
        <v>77,933</v>
      </c>
      <c r="L694" t="s">
        <v>1102</v>
      </c>
    </row>
    <row r="695" spans="1:12" x14ac:dyDescent="0.3">
      <c r="A695" t="s">
        <v>696</v>
      </c>
      <c r="B695">
        <v>50633</v>
      </c>
      <c r="C695">
        <v>-98033</v>
      </c>
      <c r="D695" t="str">
        <f t="shared" si="112"/>
        <v>50</v>
      </c>
      <c r="E695" t="str">
        <f t="shared" si="113"/>
        <v>633</v>
      </c>
      <c r="F695" t="str">
        <f t="shared" si="117"/>
        <v>98033</v>
      </c>
      <c r="G695" t="str">
        <f t="shared" si="118"/>
        <v>98</v>
      </c>
      <c r="H695" t="str">
        <f t="shared" si="114"/>
        <v>033</v>
      </c>
      <c r="I695" t="str">
        <f t="shared" si="115"/>
        <v>50,633</v>
      </c>
      <c r="J695" t="s">
        <v>1103</v>
      </c>
      <c r="K695" t="str">
        <f t="shared" si="116"/>
        <v>98,033</v>
      </c>
      <c r="L695" t="s">
        <v>1102</v>
      </c>
    </row>
    <row r="696" spans="1:12" x14ac:dyDescent="0.3">
      <c r="A696" t="s">
        <v>697</v>
      </c>
      <c r="B696">
        <v>67567</v>
      </c>
      <c r="C696">
        <v>-139833</v>
      </c>
      <c r="D696" t="str">
        <f t="shared" si="112"/>
        <v>67</v>
      </c>
      <c r="E696" t="str">
        <f t="shared" si="113"/>
        <v>567</v>
      </c>
      <c r="F696" t="str">
        <f>RIGHT(C696,6)</f>
        <v>139833</v>
      </c>
      <c r="G696" t="str">
        <f>LEFT(F696,3)</f>
        <v>139</v>
      </c>
      <c r="H696" t="str">
        <f t="shared" si="114"/>
        <v>833</v>
      </c>
      <c r="I696" t="str">
        <f t="shared" si="115"/>
        <v>67,567</v>
      </c>
      <c r="J696" t="s">
        <v>1103</v>
      </c>
      <c r="K696" t="str">
        <f t="shared" si="116"/>
        <v>139,833</v>
      </c>
      <c r="L696" t="s">
        <v>1102</v>
      </c>
    </row>
    <row r="697" spans="1:12" x14ac:dyDescent="0.3">
      <c r="A697" t="s">
        <v>698</v>
      </c>
      <c r="B697">
        <v>67567</v>
      </c>
      <c r="C697">
        <v>-139833</v>
      </c>
      <c r="D697" t="str">
        <f t="shared" si="112"/>
        <v>67</v>
      </c>
      <c r="E697" t="str">
        <f t="shared" si="113"/>
        <v>567</v>
      </c>
      <c r="F697" t="str">
        <f>RIGHT(C697,6)</f>
        <v>139833</v>
      </c>
      <c r="G697" t="str">
        <f>LEFT(F697,3)</f>
        <v>139</v>
      </c>
      <c r="H697" t="str">
        <f t="shared" si="114"/>
        <v>833</v>
      </c>
      <c r="I697" t="str">
        <f t="shared" si="115"/>
        <v>67,567</v>
      </c>
      <c r="J697" t="s">
        <v>1103</v>
      </c>
      <c r="K697" t="str">
        <f t="shared" si="116"/>
        <v>139,833</v>
      </c>
      <c r="L697" t="s">
        <v>1102</v>
      </c>
    </row>
    <row r="698" spans="1:12" x14ac:dyDescent="0.3">
      <c r="A698" t="s">
        <v>699</v>
      </c>
      <c r="B698">
        <v>67567</v>
      </c>
      <c r="C698">
        <v>-139817</v>
      </c>
      <c r="D698" t="str">
        <f t="shared" si="112"/>
        <v>67</v>
      </c>
      <c r="E698" t="str">
        <f t="shared" si="113"/>
        <v>567</v>
      </c>
      <c r="F698" t="str">
        <f>RIGHT(C698,6)</f>
        <v>139817</v>
      </c>
      <c r="G698" t="str">
        <f>LEFT(F698,3)</f>
        <v>139</v>
      </c>
      <c r="H698" t="str">
        <f t="shared" si="114"/>
        <v>817</v>
      </c>
      <c r="I698" t="str">
        <f t="shared" si="115"/>
        <v>67,567</v>
      </c>
      <c r="J698" t="s">
        <v>1103</v>
      </c>
      <c r="K698" t="str">
        <f t="shared" si="116"/>
        <v>139,817</v>
      </c>
      <c r="L698" t="s">
        <v>1102</v>
      </c>
    </row>
    <row r="699" spans="1:12" x14ac:dyDescent="0.3">
      <c r="A699" t="s">
        <v>700</v>
      </c>
      <c r="B699">
        <v>44733</v>
      </c>
      <c r="C699">
        <v>-81283</v>
      </c>
      <c r="D699" t="str">
        <f t="shared" si="112"/>
        <v>44</v>
      </c>
      <c r="E699" t="str">
        <f t="shared" si="113"/>
        <v>733</v>
      </c>
      <c r="F699" t="str">
        <f>RIGHT(C699,5)</f>
        <v>81283</v>
      </c>
      <c r="G699" t="str">
        <f>LEFT(F699,2)</f>
        <v>81</v>
      </c>
      <c r="H699" t="str">
        <f t="shared" si="114"/>
        <v>283</v>
      </c>
      <c r="I699" t="str">
        <f t="shared" si="115"/>
        <v>44,733</v>
      </c>
      <c r="J699" t="s">
        <v>1103</v>
      </c>
      <c r="K699" t="str">
        <f t="shared" si="116"/>
        <v>81,283</v>
      </c>
      <c r="L699" t="s">
        <v>1102</v>
      </c>
    </row>
    <row r="700" spans="1:12" x14ac:dyDescent="0.3">
      <c r="A700" t="s">
        <v>701</v>
      </c>
      <c r="B700">
        <v>50600</v>
      </c>
      <c r="C700">
        <v>-81417</v>
      </c>
      <c r="D700" t="str">
        <f t="shared" si="112"/>
        <v>50</v>
      </c>
      <c r="E700" t="str">
        <f t="shared" si="113"/>
        <v>600</v>
      </c>
      <c r="F700" t="str">
        <f>RIGHT(C700,5)</f>
        <v>81417</v>
      </c>
      <c r="G700" t="str">
        <f>LEFT(F700,2)</f>
        <v>81</v>
      </c>
      <c r="H700" t="str">
        <f t="shared" si="114"/>
        <v>417</v>
      </c>
      <c r="I700" t="str">
        <f t="shared" si="115"/>
        <v>50,600</v>
      </c>
      <c r="J700" t="s">
        <v>1103</v>
      </c>
      <c r="K700" t="str">
        <f t="shared" si="116"/>
        <v>81,417</v>
      </c>
      <c r="L700" t="s">
        <v>1102</v>
      </c>
    </row>
    <row r="701" spans="1:12" x14ac:dyDescent="0.3">
      <c r="A701" t="s">
        <v>702</v>
      </c>
      <c r="B701">
        <v>48900</v>
      </c>
      <c r="C701">
        <v>-71033</v>
      </c>
      <c r="D701" t="str">
        <f t="shared" si="112"/>
        <v>48</v>
      </c>
      <c r="E701" t="str">
        <f t="shared" si="113"/>
        <v>900</v>
      </c>
      <c r="F701" t="str">
        <f>RIGHT(C701,5)</f>
        <v>71033</v>
      </c>
      <c r="G701" t="str">
        <f>LEFT(F701,2)</f>
        <v>71</v>
      </c>
      <c r="H701" t="str">
        <f t="shared" si="114"/>
        <v>033</v>
      </c>
      <c r="I701" t="str">
        <f t="shared" si="115"/>
        <v>48,900</v>
      </c>
      <c r="J701" t="s">
        <v>1103</v>
      </c>
      <c r="K701" t="str">
        <f t="shared" si="116"/>
        <v>71,033</v>
      </c>
      <c r="L701" t="s">
        <v>1102</v>
      </c>
    </row>
    <row r="702" spans="1:12" x14ac:dyDescent="0.3">
      <c r="A702" t="s">
        <v>703</v>
      </c>
      <c r="B702">
        <v>49117</v>
      </c>
      <c r="C702">
        <v>-110467</v>
      </c>
      <c r="D702" t="str">
        <f t="shared" si="112"/>
        <v>49</v>
      </c>
      <c r="E702" t="str">
        <f t="shared" si="113"/>
        <v>117</v>
      </c>
      <c r="F702" t="str">
        <f>RIGHT(C702,6)</f>
        <v>110467</v>
      </c>
      <c r="G702" t="str">
        <f>LEFT(F702,3)</f>
        <v>110</v>
      </c>
      <c r="H702" t="str">
        <f t="shared" si="114"/>
        <v>467</v>
      </c>
      <c r="I702" t="str">
        <f t="shared" si="115"/>
        <v>49,117</v>
      </c>
      <c r="J702" t="s">
        <v>1103</v>
      </c>
      <c r="K702" t="str">
        <f t="shared" si="116"/>
        <v>110,467</v>
      </c>
      <c r="L702" t="s">
        <v>1102</v>
      </c>
    </row>
    <row r="703" spans="1:12" x14ac:dyDescent="0.3">
      <c r="A703" t="s">
        <v>704</v>
      </c>
      <c r="B703">
        <v>52217</v>
      </c>
      <c r="C703">
        <v>-76600</v>
      </c>
      <c r="D703" t="str">
        <f t="shared" si="112"/>
        <v>52</v>
      </c>
      <c r="E703" t="str">
        <f t="shared" si="113"/>
        <v>217</v>
      </c>
      <c r="F703" t="str">
        <f>RIGHT(C703,5)</f>
        <v>76600</v>
      </c>
      <c r="G703" t="str">
        <f>LEFT(F703,2)</f>
        <v>76</v>
      </c>
      <c r="H703" t="str">
        <f t="shared" si="114"/>
        <v>600</v>
      </c>
      <c r="I703" t="str">
        <f t="shared" si="115"/>
        <v>52,217</v>
      </c>
      <c r="J703" t="s">
        <v>1103</v>
      </c>
      <c r="K703" t="str">
        <f t="shared" si="116"/>
        <v>76,600</v>
      </c>
      <c r="L703" t="s">
        <v>1102</v>
      </c>
    </row>
    <row r="704" spans="1:12" x14ac:dyDescent="0.3">
      <c r="A704" t="s">
        <v>705</v>
      </c>
      <c r="B704">
        <v>49033</v>
      </c>
      <c r="C704">
        <v>-119433</v>
      </c>
      <c r="D704" t="str">
        <f t="shared" si="112"/>
        <v>49</v>
      </c>
      <c r="E704" t="str">
        <f t="shared" si="113"/>
        <v>033</v>
      </c>
      <c r="F704" t="str">
        <f>RIGHT(C704,6)</f>
        <v>119433</v>
      </c>
      <c r="G704" t="str">
        <f>LEFT(F704,3)</f>
        <v>119</v>
      </c>
      <c r="H704" t="str">
        <f t="shared" si="114"/>
        <v>433</v>
      </c>
      <c r="I704" t="str">
        <f t="shared" si="115"/>
        <v>49,033</v>
      </c>
      <c r="J704" t="s">
        <v>1103</v>
      </c>
      <c r="K704" t="str">
        <f t="shared" si="116"/>
        <v>119,433</v>
      </c>
      <c r="L704" t="s">
        <v>1102</v>
      </c>
    </row>
    <row r="705" spans="1:12" x14ac:dyDescent="0.3">
      <c r="A705" t="s">
        <v>706</v>
      </c>
      <c r="B705">
        <v>45317</v>
      </c>
      <c r="C705">
        <v>-75667</v>
      </c>
      <c r="D705" t="str">
        <f t="shared" si="112"/>
        <v>45</v>
      </c>
      <c r="E705" t="str">
        <f t="shared" si="113"/>
        <v>317</v>
      </c>
      <c r="F705" t="str">
        <f>RIGHT(C705,5)</f>
        <v>75667</v>
      </c>
      <c r="G705" t="str">
        <f>LEFT(F705,2)</f>
        <v>75</v>
      </c>
      <c r="H705" t="str">
        <f t="shared" si="114"/>
        <v>667</v>
      </c>
      <c r="I705" t="str">
        <f t="shared" si="115"/>
        <v>45,317</v>
      </c>
      <c r="J705" t="s">
        <v>1103</v>
      </c>
      <c r="K705" t="str">
        <f t="shared" si="116"/>
        <v>75,667</v>
      </c>
      <c r="L705" t="s">
        <v>1102</v>
      </c>
    </row>
    <row r="706" spans="1:12" x14ac:dyDescent="0.3">
      <c r="A706" t="s">
        <v>707</v>
      </c>
      <c r="B706">
        <v>45383</v>
      </c>
      <c r="C706">
        <v>-75717</v>
      </c>
      <c r="D706" t="str">
        <f t="shared" ref="D706:D769" si="119">LEFT(B706,2)</f>
        <v>45</v>
      </c>
      <c r="E706" t="str">
        <f t="shared" ref="E706:E769" si="120">RIGHT(B706,3)</f>
        <v>383</v>
      </c>
      <c r="F706" t="str">
        <f>RIGHT(C706,5)</f>
        <v>75717</v>
      </c>
      <c r="G706" t="str">
        <f>LEFT(F706,2)</f>
        <v>75</v>
      </c>
      <c r="H706" t="str">
        <f t="shared" ref="H706:H769" si="121">RIGHT(F706,3)</f>
        <v>717</v>
      </c>
      <c r="I706" t="str">
        <f t="shared" ref="I706:I769" si="122">CONCATENATE(D706,",",E706)</f>
        <v>45,383</v>
      </c>
      <c r="J706" t="s">
        <v>1103</v>
      </c>
      <c r="K706" t="str">
        <f t="shared" ref="K706:K769" si="123">CONCATENATE(G706,",",H706)</f>
        <v>75,717</v>
      </c>
      <c r="L706" t="s">
        <v>1102</v>
      </c>
    </row>
    <row r="707" spans="1:12" x14ac:dyDescent="0.3">
      <c r="A707" t="s">
        <v>708</v>
      </c>
      <c r="B707">
        <v>51483</v>
      </c>
      <c r="C707">
        <v>-107050</v>
      </c>
      <c r="D707" t="str">
        <f t="shared" si="119"/>
        <v>51</v>
      </c>
      <c r="E707" t="str">
        <f t="shared" si="120"/>
        <v>483</v>
      </c>
      <c r="F707" t="str">
        <f>RIGHT(C707,6)</f>
        <v>107050</v>
      </c>
      <c r="G707" t="str">
        <f>LEFT(F707,3)</f>
        <v>107</v>
      </c>
      <c r="H707" t="str">
        <f t="shared" si="121"/>
        <v>050</v>
      </c>
      <c r="I707" t="str">
        <f t="shared" si="122"/>
        <v>51,483</v>
      </c>
      <c r="J707" t="s">
        <v>1103</v>
      </c>
      <c r="K707" t="str">
        <f t="shared" si="123"/>
        <v>107,050</v>
      </c>
      <c r="L707" t="s">
        <v>1102</v>
      </c>
    </row>
    <row r="708" spans="1:12" x14ac:dyDescent="0.3">
      <c r="A708" t="s">
        <v>709</v>
      </c>
      <c r="B708">
        <v>49200</v>
      </c>
      <c r="C708">
        <v>-122683</v>
      </c>
      <c r="D708" t="str">
        <f t="shared" si="119"/>
        <v>49</v>
      </c>
      <c r="E708" t="str">
        <f t="shared" si="120"/>
        <v>200</v>
      </c>
      <c r="F708" t="str">
        <f>RIGHT(C708,6)</f>
        <v>122683</v>
      </c>
      <c r="G708" t="str">
        <f>LEFT(F708,3)</f>
        <v>122</v>
      </c>
      <c r="H708" t="str">
        <f t="shared" si="121"/>
        <v>683</v>
      </c>
      <c r="I708" t="str">
        <f t="shared" si="122"/>
        <v>49,200</v>
      </c>
      <c r="J708" t="s">
        <v>1103</v>
      </c>
      <c r="K708" t="str">
        <f t="shared" si="123"/>
        <v>122,683</v>
      </c>
      <c r="L708" t="s">
        <v>1102</v>
      </c>
    </row>
    <row r="709" spans="1:12" x14ac:dyDescent="0.3">
      <c r="A709" t="s">
        <v>710</v>
      </c>
      <c r="B709">
        <v>49483</v>
      </c>
      <c r="C709">
        <v>-123300</v>
      </c>
      <c r="D709" t="str">
        <f t="shared" si="119"/>
        <v>49</v>
      </c>
      <c r="E709" t="str">
        <f t="shared" si="120"/>
        <v>483</v>
      </c>
      <c r="F709" t="str">
        <f>RIGHT(C709,6)</f>
        <v>123300</v>
      </c>
      <c r="G709" t="str">
        <f>LEFT(F709,3)</f>
        <v>123</v>
      </c>
      <c r="H709" t="str">
        <f t="shared" si="121"/>
        <v>300</v>
      </c>
      <c r="I709" t="str">
        <f t="shared" si="122"/>
        <v>49,483</v>
      </c>
      <c r="J709" t="s">
        <v>1103</v>
      </c>
      <c r="K709" t="str">
        <f t="shared" si="123"/>
        <v>123,300</v>
      </c>
      <c r="L709" t="s">
        <v>1102</v>
      </c>
    </row>
    <row r="710" spans="1:12" x14ac:dyDescent="0.3">
      <c r="A710" t="s">
        <v>711</v>
      </c>
      <c r="B710">
        <v>66150</v>
      </c>
      <c r="C710">
        <v>-65717</v>
      </c>
      <c r="D710" t="str">
        <f t="shared" si="119"/>
        <v>66</v>
      </c>
      <c r="E710" t="str">
        <f t="shared" si="120"/>
        <v>150</v>
      </c>
      <c r="F710" t="str">
        <f>RIGHT(C710,5)</f>
        <v>65717</v>
      </c>
      <c r="G710" t="str">
        <f>LEFT(F710,2)</f>
        <v>65</v>
      </c>
      <c r="H710" t="str">
        <f t="shared" si="121"/>
        <v>717</v>
      </c>
      <c r="I710" t="str">
        <f t="shared" si="122"/>
        <v>66,150</v>
      </c>
      <c r="J710" t="s">
        <v>1103</v>
      </c>
      <c r="K710" t="str">
        <f t="shared" si="123"/>
        <v>65,717</v>
      </c>
      <c r="L710" t="s">
        <v>1102</v>
      </c>
    </row>
    <row r="711" spans="1:12" x14ac:dyDescent="0.3">
      <c r="A711" t="s">
        <v>712</v>
      </c>
      <c r="B711">
        <v>66150</v>
      </c>
      <c r="C711">
        <v>-65733</v>
      </c>
      <c r="D711" t="str">
        <f t="shared" si="119"/>
        <v>66</v>
      </c>
      <c r="E711" t="str">
        <f t="shared" si="120"/>
        <v>150</v>
      </c>
      <c r="F711" t="str">
        <f>RIGHT(C711,5)</f>
        <v>65733</v>
      </c>
      <c r="G711" t="str">
        <f>LEFT(F711,2)</f>
        <v>65</v>
      </c>
      <c r="H711" t="str">
        <f t="shared" si="121"/>
        <v>733</v>
      </c>
      <c r="I711" t="str">
        <f t="shared" si="122"/>
        <v>66,150</v>
      </c>
      <c r="J711" t="s">
        <v>1103</v>
      </c>
      <c r="K711" t="str">
        <f t="shared" si="123"/>
        <v>65,733</v>
      </c>
      <c r="L711" t="s">
        <v>1102</v>
      </c>
    </row>
    <row r="712" spans="1:12" x14ac:dyDescent="0.3">
      <c r="A712" t="s">
        <v>713</v>
      </c>
      <c r="B712">
        <v>66150</v>
      </c>
      <c r="C712">
        <v>-65717</v>
      </c>
      <c r="D712" t="str">
        <f t="shared" si="119"/>
        <v>66</v>
      </c>
      <c r="E712" t="str">
        <f t="shared" si="120"/>
        <v>150</v>
      </c>
      <c r="F712" t="str">
        <f>RIGHT(C712,5)</f>
        <v>65717</v>
      </c>
      <c r="G712" t="str">
        <f>LEFT(F712,2)</f>
        <v>65</v>
      </c>
      <c r="H712" t="str">
        <f t="shared" si="121"/>
        <v>717</v>
      </c>
      <c r="I712" t="str">
        <f t="shared" si="122"/>
        <v>66,150</v>
      </c>
      <c r="J712" t="s">
        <v>1103</v>
      </c>
      <c r="K712" t="str">
        <f t="shared" si="123"/>
        <v>65,717</v>
      </c>
      <c r="L712" t="s">
        <v>1102</v>
      </c>
    </row>
    <row r="713" spans="1:12" x14ac:dyDescent="0.3">
      <c r="A713" t="s">
        <v>714</v>
      </c>
      <c r="B713">
        <v>47567</v>
      </c>
      <c r="C713">
        <v>-71233</v>
      </c>
      <c r="D713" t="str">
        <f t="shared" si="119"/>
        <v>47</v>
      </c>
      <c r="E713" t="str">
        <f t="shared" si="120"/>
        <v>567</v>
      </c>
      <c r="F713" t="str">
        <f>RIGHT(C713,5)</f>
        <v>71233</v>
      </c>
      <c r="G713" t="str">
        <f>LEFT(F713,2)</f>
        <v>71</v>
      </c>
      <c r="H713" t="str">
        <f t="shared" si="121"/>
        <v>233</v>
      </c>
      <c r="I713" t="str">
        <f t="shared" si="122"/>
        <v>47,567</v>
      </c>
      <c r="J713" t="s">
        <v>1103</v>
      </c>
      <c r="K713" t="str">
        <f t="shared" si="123"/>
        <v>71,233</v>
      </c>
      <c r="L713" t="s">
        <v>1102</v>
      </c>
    </row>
    <row r="714" spans="1:12" x14ac:dyDescent="0.3">
      <c r="A714" t="s">
        <v>715</v>
      </c>
      <c r="B714">
        <v>47917</v>
      </c>
      <c r="C714">
        <v>-74617</v>
      </c>
      <c r="D714" t="str">
        <f t="shared" si="119"/>
        <v>47</v>
      </c>
      <c r="E714" t="str">
        <f t="shared" si="120"/>
        <v>917</v>
      </c>
      <c r="F714" t="str">
        <f>RIGHT(C714,5)</f>
        <v>74617</v>
      </c>
      <c r="G714" t="str">
        <f>LEFT(F714,2)</f>
        <v>74</v>
      </c>
      <c r="H714" t="str">
        <f t="shared" si="121"/>
        <v>617</v>
      </c>
      <c r="I714" t="str">
        <f t="shared" si="122"/>
        <v>47,917</v>
      </c>
      <c r="J714" t="s">
        <v>1103</v>
      </c>
      <c r="K714" t="str">
        <f t="shared" si="123"/>
        <v>74,617</v>
      </c>
      <c r="L714" t="s">
        <v>1102</v>
      </c>
    </row>
    <row r="715" spans="1:12" x14ac:dyDescent="0.3">
      <c r="A715" t="s">
        <v>716</v>
      </c>
      <c r="B715">
        <v>69350</v>
      </c>
      <c r="C715">
        <v>-124050</v>
      </c>
      <c r="D715" t="str">
        <f t="shared" si="119"/>
        <v>69</v>
      </c>
      <c r="E715" t="str">
        <f t="shared" si="120"/>
        <v>350</v>
      </c>
      <c r="F715" t="str">
        <f>RIGHT(C715,6)</f>
        <v>124050</v>
      </c>
      <c r="G715" t="str">
        <f>LEFT(F715,3)</f>
        <v>124</v>
      </c>
      <c r="H715" t="str">
        <f t="shared" si="121"/>
        <v>050</v>
      </c>
      <c r="I715" t="str">
        <f t="shared" si="122"/>
        <v>69,350</v>
      </c>
      <c r="J715" t="s">
        <v>1103</v>
      </c>
      <c r="K715" t="str">
        <f t="shared" si="123"/>
        <v>124,050</v>
      </c>
      <c r="L715" t="s">
        <v>1102</v>
      </c>
    </row>
    <row r="716" spans="1:12" x14ac:dyDescent="0.3">
      <c r="A716" t="s">
        <v>717</v>
      </c>
      <c r="B716">
        <v>69350</v>
      </c>
      <c r="C716">
        <v>-124033</v>
      </c>
      <c r="D716" t="str">
        <f t="shared" si="119"/>
        <v>69</v>
      </c>
      <c r="E716" t="str">
        <f t="shared" si="120"/>
        <v>350</v>
      </c>
      <c r="F716" t="str">
        <f>RIGHT(C716,6)</f>
        <v>124033</v>
      </c>
      <c r="G716" t="str">
        <f>LEFT(F716,3)</f>
        <v>124</v>
      </c>
      <c r="H716" t="str">
        <f t="shared" si="121"/>
        <v>033</v>
      </c>
      <c r="I716" t="str">
        <f t="shared" si="122"/>
        <v>69,350</v>
      </c>
      <c r="J716" t="s">
        <v>1103</v>
      </c>
      <c r="K716" t="str">
        <f t="shared" si="123"/>
        <v>124,033</v>
      </c>
      <c r="L716" t="s">
        <v>1102</v>
      </c>
    </row>
    <row r="717" spans="1:12" x14ac:dyDescent="0.3">
      <c r="A717" t="s">
        <v>718</v>
      </c>
      <c r="B717">
        <v>56233</v>
      </c>
      <c r="C717">
        <v>-117433</v>
      </c>
      <c r="D717" t="str">
        <f t="shared" si="119"/>
        <v>56</v>
      </c>
      <c r="E717" t="str">
        <f t="shared" si="120"/>
        <v>233</v>
      </c>
      <c r="F717" t="str">
        <f>RIGHT(C717,6)</f>
        <v>117433</v>
      </c>
      <c r="G717" t="str">
        <f>LEFT(F717,3)</f>
        <v>117</v>
      </c>
      <c r="H717" t="str">
        <f t="shared" si="121"/>
        <v>433</v>
      </c>
      <c r="I717" t="str">
        <f t="shared" si="122"/>
        <v>56,233</v>
      </c>
      <c r="J717" t="s">
        <v>1103</v>
      </c>
      <c r="K717" t="str">
        <f t="shared" si="123"/>
        <v>117,433</v>
      </c>
      <c r="L717" t="s">
        <v>1102</v>
      </c>
    </row>
    <row r="718" spans="1:12" x14ac:dyDescent="0.3">
      <c r="A718" t="s">
        <v>719</v>
      </c>
      <c r="B718">
        <v>54983</v>
      </c>
      <c r="C718">
        <v>-85433</v>
      </c>
      <c r="D718" t="str">
        <f t="shared" si="119"/>
        <v>54</v>
      </c>
      <c r="E718" t="str">
        <f t="shared" si="120"/>
        <v>983</v>
      </c>
      <c r="F718" t="str">
        <f>RIGHT(C718,5)</f>
        <v>85433</v>
      </c>
      <c r="G718" t="str">
        <f>LEFT(F718,2)</f>
        <v>85</v>
      </c>
      <c r="H718" t="str">
        <f t="shared" si="121"/>
        <v>433</v>
      </c>
      <c r="I718" t="str">
        <f t="shared" si="122"/>
        <v>54,983</v>
      </c>
      <c r="J718" t="s">
        <v>1103</v>
      </c>
      <c r="K718" t="str">
        <f t="shared" si="123"/>
        <v>85,433</v>
      </c>
      <c r="L718" t="s">
        <v>1102</v>
      </c>
    </row>
    <row r="719" spans="1:12" x14ac:dyDescent="0.3">
      <c r="A719" t="s">
        <v>720</v>
      </c>
      <c r="B719">
        <v>68533</v>
      </c>
      <c r="C719">
        <v>-89817</v>
      </c>
      <c r="D719" t="str">
        <f t="shared" si="119"/>
        <v>68</v>
      </c>
      <c r="E719" t="str">
        <f t="shared" si="120"/>
        <v>533</v>
      </c>
      <c r="F719" t="str">
        <f>RIGHT(C719,5)</f>
        <v>89817</v>
      </c>
      <c r="G719" t="str">
        <f>LEFT(F719,2)</f>
        <v>89</v>
      </c>
      <c r="H719" t="str">
        <f t="shared" si="121"/>
        <v>817</v>
      </c>
      <c r="I719" t="str">
        <f t="shared" si="122"/>
        <v>68,533</v>
      </c>
      <c r="J719" t="s">
        <v>1103</v>
      </c>
      <c r="K719" t="str">
        <f t="shared" si="123"/>
        <v>89,817</v>
      </c>
      <c r="L719" t="s">
        <v>1102</v>
      </c>
    </row>
    <row r="720" spans="1:12" x14ac:dyDescent="0.3">
      <c r="A720" t="s">
        <v>721</v>
      </c>
      <c r="B720">
        <v>68433</v>
      </c>
      <c r="C720">
        <v>-89717</v>
      </c>
      <c r="D720" t="str">
        <f t="shared" si="119"/>
        <v>68</v>
      </c>
      <c r="E720" t="str">
        <f t="shared" si="120"/>
        <v>433</v>
      </c>
      <c r="F720" t="str">
        <f>RIGHT(C720,5)</f>
        <v>89717</v>
      </c>
      <c r="G720" t="str">
        <f>LEFT(F720,2)</f>
        <v>89</v>
      </c>
      <c r="H720" t="str">
        <f t="shared" si="121"/>
        <v>717</v>
      </c>
      <c r="I720" t="str">
        <f t="shared" si="122"/>
        <v>68,433</v>
      </c>
      <c r="J720" t="s">
        <v>1103</v>
      </c>
      <c r="K720" t="str">
        <f t="shared" si="123"/>
        <v>89,717</v>
      </c>
      <c r="L720" t="s">
        <v>1102</v>
      </c>
    </row>
    <row r="721" spans="1:12" x14ac:dyDescent="0.3">
      <c r="A721" t="s">
        <v>722</v>
      </c>
      <c r="B721">
        <v>69433</v>
      </c>
      <c r="C721">
        <v>-89733</v>
      </c>
      <c r="D721" t="str">
        <f t="shared" si="119"/>
        <v>69</v>
      </c>
      <c r="E721" t="str">
        <f t="shared" si="120"/>
        <v>433</v>
      </c>
      <c r="F721" t="str">
        <f>RIGHT(C721,5)</f>
        <v>89733</v>
      </c>
      <c r="G721" t="str">
        <f>LEFT(F721,2)</f>
        <v>89</v>
      </c>
      <c r="H721" t="str">
        <f t="shared" si="121"/>
        <v>733</v>
      </c>
      <c r="I721" t="str">
        <f t="shared" si="122"/>
        <v>69,433</v>
      </c>
      <c r="J721" t="s">
        <v>1103</v>
      </c>
      <c r="K721" t="str">
        <f t="shared" si="123"/>
        <v>89,733</v>
      </c>
      <c r="L721" t="s">
        <v>1102</v>
      </c>
    </row>
    <row r="722" spans="1:12" x14ac:dyDescent="0.3">
      <c r="A722" t="s">
        <v>723</v>
      </c>
      <c r="B722">
        <v>68533</v>
      </c>
      <c r="C722">
        <v>-89817</v>
      </c>
      <c r="D722" t="str">
        <f t="shared" si="119"/>
        <v>68</v>
      </c>
      <c r="E722" t="str">
        <f t="shared" si="120"/>
        <v>533</v>
      </c>
      <c r="F722" t="str">
        <f>RIGHT(C722,5)</f>
        <v>89817</v>
      </c>
      <c r="G722" t="str">
        <f>LEFT(F722,2)</f>
        <v>89</v>
      </c>
      <c r="H722" t="str">
        <f t="shared" si="121"/>
        <v>817</v>
      </c>
      <c r="I722" t="str">
        <f t="shared" si="122"/>
        <v>68,533</v>
      </c>
      <c r="J722" t="s">
        <v>1103</v>
      </c>
      <c r="K722" t="str">
        <f t="shared" si="123"/>
        <v>89,817</v>
      </c>
      <c r="L722" t="s">
        <v>1102</v>
      </c>
    </row>
    <row r="723" spans="1:12" x14ac:dyDescent="0.3">
      <c r="A723" t="s">
        <v>724</v>
      </c>
      <c r="B723">
        <v>69633</v>
      </c>
      <c r="C723">
        <v>-135433</v>
      </c>
      <c r="D723" t="str">
        <f t="shared" si="119"/>
        <v>69</v>
      </c>
      <c r="E723" t="str">
        <f t="shared" si="120"/>
        <v>633</v>
      </c>
      <c r="F723" t="str">
        <f>RIGHT(C723,6)</f>
        <v>135433</v>
      </c>
      <c r="G723" t="str">
        <f>LEFT(F723,3)</f>
        <v>135</v>
      </c>
      <c r="H723" t="str">
        <f t="shared" si="121"/>
        <v>433</v>
      </c>
      <c r="I723" t="str">
        <f t="shared" si="122"/>
        <v>69,633</v>
      </c>
      <c r="J723" t="s">
        <v>1103</v>
      </c>
      <c r="K723" t="str">
        <f t="shared" si="123"/>
        <v>135,433</v>
      </c>
      <c r="L723" t="s">
        <v>1102</v>
      </c>
    </row>
    <row r="724" spans="1:12" x14ac:dyDescent="0.3">
      <c r="A724" t="s">
        <v>725</v>
      </c>
      <c r="B724">
        <v>50300</v>
      </c>
      <c r="C724">
        <v>-122733</v>
      </c>
      <c r="D724" t="str">
        <f t="shared" si="119"/>
        <v>50</v>
      </c>
      <c r="E724" t="str">
        <f t="shared" si="120"/>
        <v>300</v>
      </c>
      <c r="F724" t="str">
        <f>RIGHT(C724,6)</f>
        <v>122733</v>
      </c>
      <c r="G724" t="str">
        <f>LEFT(F724,3)</f>
        <v>122</v>
      </c>
      <c r="H724" t="str">
        <f t="shared" si="121"/>
        <v>733</v>
      </c>
      <c r="I724" t="str">
        <f t="shared" si="122"/>
        <v>50,300</v>
      </c>
      <c r="J724" t="s">
        <v>1103</v>
      </c>
      <c r="K724" t="str">
        <f t="shared" si="123"/>
        <v>122,733</v>
      </c>
      <c r="L724" t="s">
        <v>1102</v>
      </c>
    </row>
    <row r="725" spans="1:12" x14ac:dyDescent="0.3">
      <c r="A725" t="s">
        <v>726</v>
      </c>
      <c r="B725">
        <v>50300</v>
      </c>
      <c r="C725">
        <v>-122733</v>
      </c>
      <c r="D725" t="str">
        <f t="shared" si="119"/>
        <v>50</v>
      </c>
      <c r="E725" t="str">
        <f t="shared" si="120"/>
        <v>300</v>
      </c>
      <c r="F725" t="str">
        <f>RIGHT(C725,6)</f>
        <v>122733</v>
      </c>
      <c r="G725" t="str">
        <f>LEFT(F725,3)</f>
        <v>122</v>
      </c>
      <c r="H725" t="str">
        <f t="shared" si="121"/>
        <v>733</v>
      </c>
      <c r="I725" t="str">
        <f t="shared" si="122"/>
        <v>50,300</v>
      </c>
      <c r="J725" t="s">
        <v>1103</v>
      </c>
      <c r="K725" t="str">
        <f t="shared" si="123"/>
        <v>122,733</v>
      </c>
      <c r="L725" t="s">
        <v>1102</v>
      </c>
    </row>
    <row r="726" spans="1:12" x14ac:dyDescent="0.3">
      <c r="A726" t="s">
        <v>727</v>
      </c>
      <c r="B726">
        <v>49467</v>
      </c>
      <c r="C726">
        <v>-119600</v>
      </c>
      <c r="D726" t="str">
        <f t="shared" si="119"/>
        <v>49</v>
      </c>
      <c r="E726" t="str">
        <f t="shared" si="120"/>
        <v>467</v>
      </c>
      <c r="F726" t="str">
        <f>RIGHT(C726,6)</f>
        <v>119600</v>
      </c>
      <c r="G726" t="str">
        <f>LEFT(F726,3)</f>
        <v>119</v>
      </c>
      <c r="H726" t="str">
        <f t="shared" si="121"/>
        <v>600</v>
      </c>
      <c r="I726" t="str">
        <f t="shared" si="122"/>
        <v>49,467</v>
      </c>
      <c r="J726" t="s">
        <v>1103</v>
      </c>
      <c r="K726" t="str">
        <f t="shared" si="123"/>
        <v>119,600</v>
      </c>
      <c r="L726" t="s">
        <v>1102</v>
      </c>
    </row>
    <row r="727" spans="1:12" x14ac:dyDescent="0.3">
      <c r="A727" t="s">
        <v>728</v>
      </c>
      <c r="B727">
        <v>45950</v>
      </c>
      <c r="C727">
        <v>-77317</v>
      </c>
      <c r="D727" t="str">
        <f t="shared" si="119"/>
        <v>45</v>
      </c>
      <c r="E727" t="str">
        <f t="shared" si="120"/>
        <v>950</v>
      </c>
      <c r="F727" t="str">
        <f t="shared" ref="F727:F734" si="124">RIGHT(C727,5)</f>
        <v>77317</v>
      </c>
      <c r="G727" t="str">
        <f t="shared" ref="G727:G734" si="125">LEFT(F727,2)</f>
        <v>77</v>
      </c>
      <c r="H727" t="str">
        <f t="shared" si="121"/>
        <v>317</v>
      </c>
      <c r="I727" t="str">
        <f t="shared" si="122"/>
        <v>45,950</v>
      </c>
      <c r="J727" t="s">
        <v>1103</v>
      </c>
      <c r="K727" t="str">
        <f t="shared" si="123"/>
        <v>77,317</v>
      </c>
      <c r="L727" t="s">
        <v>1102</v>
      </c>
    </row>
    <row r="728" spans="1:12" x14ac:dyDescent="0.3">
      <c r="A728" t="s">
        <v>729</v>
      </c>
      <c r="B728">
        <v>45950</v>
      </c>
      <c r="C728">
        <v>-77317</v>
      </c>
      <c r="D728" t="str">
        <f t="shared" si="119"/>
        <v>45</v>
      </c>
      <c r="E728" t="str">
        <f t="shared" si="120"/>
        <v>950</v>
      </c>
      <c r="F728" t="str">
        <f t="shared" si="124"/>
        <v>77317</v>
      </c>
      <c r="G728" t="str">
        <f t="shared" si="125"/>
        <v>77</v>
      </c>
      <c r="H728" t="str">
        <f t="shared" si="121"/>
        <v>317</v>
      </c>
      <c r="I728" t="str">
        <f t="shared" si="122"/>
        <v>45,950</v>
      </c>
      <c r="J728" t="s">
        <v>1103</v>
      </c>
      <c r="K728" t="str">
        <f t="shared" si="123"/>
        <v>77,317</v>
      </c>
      <c r="L728" t="s">
        <v>1102</v>
      </c>
    </row>
    <row r="729" spans="1:12" x14ac:dyDescent="0.3">
      <c r="A729" t="s">
        <v>730</v>
      </c>
      <c r="B729">
        <v>44233</v>
      </c>
      <c r="C729">
        <v>-78367</v>
      </c>
      <c r="D729" t="str">
        <f t="shared" si="119"/>
        <v>44</v>
      </c>
      <c r="E729" t="str">
        <f t="shared" si="120"/>
        <v>233</v>
      </c>
      <c r="F729" t="str">
        <f t="shared" si="124"/>
        <v>78367</v>
      </c>
      <c r="G729" t="str">
        <f t="shared" si="125"/>
        <v>78</v>
      </c>
      <c r="H729" t="str">
        <f t="shared" si="121"/>
        <v>367</v>
      </c>
      <c r="I729" t="str">
        <f t="shared" si="122"/>
        <v>44,233</v>
      </c>
      <c r="J729" t="s">
        <v>1103</v>
      </c>
      <c r="K729" t="str">
        <f t="shared" si="123"/>
        <v>78,367</v>
      </c>
      <c r="L729" t="s">
        <v>1102</v>
      </c>
    </row>
    <row r="730" spans="1:12" x14ac:dyDescent="0.3">
      <c r="A730" t="s">
        <v>731</v>
      </c>
      <c r="B730">
        <v>51467</v>
      </c>
      <c r="C730">
        <v>-90200</v>
      </c>
      <c r="D730" t="str">
        <f t="shared" si="119"/>
        <v>51</v>
      </c>
      <c r="E730" t="str">
        <f t="shared" si="120"/>
        <v>467</v>
      </c>
      <c r="F730" t="str">
        <f t="shared" si="124"/>
        <v>90200</v>
      </c>
      <c r="G730" t="str">
        <f t="shared" si="125"/>
        <v>90</v>
      </c>
      <c r="H730" t="str">
        <f t="shared" si="121"/>
        <v>200</v>
      </c>
      <c r="I730" t="str">
        <f t="shared" si="122"/>
        <v>51,467</v>
      </c>
      <c r="J730" t="s">
        <v>1103</v>
      </c>
      <c r="K730" t="str">
        <f t="shared" si="123"/>
        <v>90,200</v>
      </c>
      <c r="L730" t="s">
        <v>1102</v>
      </c>
    </row>
    <row r="731" spans="1:12" x14ac:dyDescent="0.3">
      <c r="A731" t="s">
        <v>732</v>
      </c>
      <c r="B731">
        <v>51450</v>
      </c>
      <c r="C731">
        <v>-90200</v>
      </c>
      <c r="D731" t="str">
        <f t="shared" si="119"/>
        <v>51</v>
      </c>
      <c r="E731" t="str">
        <f t="shared" si="120"/>
        <v>450</v>
      </c>
      <c r="F731" t="str">
        <f t="shared" si="124"/>
        <v>90200</v>
      </c>
      <c r="G731" t="str">
        <f t="shared" si="125"/>
        <v>90</v>
      </c>
      <c r="H731" t="str">
        <f t="shared" si="121"/>
        <v>200</v>
      </c>
      <c r="I731" t="str">
        <f t="shared" si="122"/>
        <v>51,450</v>
      </c>
      <c r="J731" t="s">
        <v>1103</v>
      </c>
      <c r="K731" t="str">
        <f t="shared" si="123"/>
        <v>90,200</v>
      </c>
      <c r="L731" t="s">
        <v>1102</v>
      </c>
    </row>
    <row r="732" spans="1:12" x14ac:dyDescent="0.3">
      <c r="A732" t="s">
        <v>733</v>
      </c>
      <c r="B732">
        <v>51450</v>
      </c>
      <c r="C732">
        <v>-90200</v>
      </c>
      <c r="D732" t="str">
        <f t="shared" si="119"/>
        <v>51</v>
      </c>
      <c r="E732" t="str">
        <f t="shared" si="120"/>
        <v>450</v>
      </c>
      <c r="F732" t="str">
        <f t="shared" si="124"/>
        <v>90200</v>
      </c>
      <c r="G732" t="str">
        <f t="shared" si="125"/>
        <v>90</v>
      </c>
      <c r="H732" t="str">
        <f t="shared" si="121"/>
        <v>200</v>
      </c>
      <c r="I732" t="str">
        <f t="shared" si="122"/>
        <v>51,450</v>
      </c>
      <c r="J732" t="s">
        <v>1103</v>
      </c>
      <c r="K732" t="str">
        <f t="shared" si="123"/>
        <v>90,200</v>
      </c>
      <c r="L732" t="s">
        <v>1102</v>
      </c>
    </row>
    <row r="733" spans="1:12" x14ac:dyDescent="0.3">
      <c r="A733" t="s">
        <v>734</v>
      </c>
      <c r="B733">
        <v>49200</v>
      </c>
      <c r="C733">
        <v>-98900</v>
      </c>
      <c r="D733" t="str">
        <f t="shared" si="119"/>
        <v>49</v>
      </c>
      <c r="E733" t="str">
        <f t="shared" si="120"/>
        <v>200</v>
      </c>
      <c r="F733" t="str">
        <f t="shared" si="124"/>
        <v>98900</v>
      </c>
      <c r="G733" t="str">
        <f t="shared" si="125"/>
        <v>98</v>
      </c>
      <c r="H733" t="str">
        <f t="shared" si="121"/>
        <v>900</v>
      </c>
      <c r="I733" t="str">
        <f t="shared" si="122"/>
        <v>49,200</v>
      </c>
      <c r="J733" t="s">
        <v>1103</v>
      </c>
      <c r="K733" t="str">
        <f t="shared" si="123"/>
        <v>98,900</v>
      </c>
      <c r="L733" t="s">
        <v>1102</v>
      </c>
    </row>
    <row r="734" spans="1:12" x14ac:dyDescent="0.3">
      <c r="A734" t="s">
        <v>735</v>
      </c>
      <c r="B734">
        <v>50183</v>
      </c>
      <c r="C734">
        <v>-96067</v>
      </c>
      <c r="D734" t="str">
        <f t="shared" si="119"/>
        <v>50</v>
      </c>
      <c r="E734" t="str">
        <f t="shared" si="120"/>
        <v>183</v>
      </c>
      <c r="F734" t="str">
        <f t="shared" si="124"/>
        <v>96067</v>
      </c>
      <c r="G734" t="str">
        <f t="shared" si="125"/>
        <v>96</v>
      </c>
      <c r="H734" t="str">
        <f t="shared" si="121"/>
        <v>067</v>
      </c>
      <c r="I734" t="str">
        <f t="shared" si="122"/>
        <v>50,183</v>
      </c>
      <c r="J734" t="s">
        <v>1103</v>
      </c>
      <c r="K734" t="str">
        <f t="shared" si="123"/>
        <v>96,067</v>
      </c>
      <c r="L734" t="s">
        <v>1102</v>
      </c>
    </row>
    <row r="735" spans="1:12" x14ac:dyDescent="0.3">
      <c r="A735" t="s">
        <v>736</v>
      </c>
      <c r="B735">
        <v>49517</v>
      </c>
      <c r="C735">
        <v>-114000</v>
      </c>
      <c r="D735" t="str">
        <f t="shared" si="119"/>
        <v>49</v>
      </c>
      <c r="E735" t="str">
        <f t="shared" si="120"/>
        <v>517</v>
      </c>
      <c r="F735" t="str">
        <f>RIGHT(C735,6)</f>
        <v>114000</v>
      </c>
      <c r="G735" t="str">
        <f>LEFT(F735,3)</f>
        <v>114</v>
      </c>
      <c r="H735" t="str">
        <f t="shared" si="121"/>
        <v>000</v>
      </c>
      <c r="I735" t="str">
        <f t="shared" si="122"/>
        <v>49,517</v>
      </c>
      <c r="J735" t="s">
        <v>1103</v>
      </c>
      <c r="K735" t="str">
        <f t="shared" si="123"/>
        <v>114,000</v>
      </c>
      <c r="L735" t="s">
        <v>1102</v>
      </c>
    </row>
    <row r="736" spans="1:12" x14ac:dyDescent="0.3">
      <c r="A736" t="s">
        <v>737</v>
      </c>
      <c r="B736">
        <v>49517</v>
      </c>
      <c r="C736">
        <v>-113983</v>
      </c>
      <c r="D736" t="str">
        <f t="shared" si="119"/>
        <v>49</v>
      </c>
      <c r="E736" t="str">
        <f t="shared" si="120"/>
        <v>517</v>
      </c>
      <c r="F736" t="str">
        <f>RIGHT(C736,6)</f>
        <v>113983</v>
      </c>
      <c r="G736" t="str">
        <f>LEFT(F736,3)</f>
        <v>113</v>
      </c>
      <c r="H736" t="str">
        <f t="shared" si="121"/>
        <v>983</v>
      </c>
      <c r="I736" t="str">
        <f t="shared" si="122"/>
        <v>49,517</v>
      </c>
      <c r="J736" t="s">
        <v>1103</v>
      </c>
      <c r="K736" t="str">
        <f t="shared" si="123"/>
        <v>113,983</v>
      </c>
      <c r="L736" t="s">
        <v>1102</v>
      </c>
    </row>
    <row r="737" spans="1:12" x14ac:dyDescent="0.3">
      <c r="A737" t="s">
        <v>738</v>
      </c>
      <c r="B737">
        <v>50983</v>
      </c>
      <c r="C737">
        <v>-127733</v>
      </c>
      <c r="D737" t="str">
        <f t="shared" si="119"/>
        <v>50</v>
      </c>
      <c r="E737" t="str">
        <f t="shared" si="120"/>
        <v>983</v>
      </c>
      <c r="F737" t="str">
        <f>RIGHT(C737,6)</f>
        <v>127733</v>
      </c>
      <c r="G737" t="str">
        <f>LEFT(F737,3)</f>
        <v>127</v>
      </c>
      <c r="H737" t="str">
        <f t="shared" si="121"/>
        <v>733</v>
      </c>
      <c r="I737" t="str">
        <f t="shared" si="122"/>
        <v>50,983</v>
      </c>
      <c r="J737" t="s">
        <v>1103</v>
      </c>
      <c r="K737" t="str">
        <f t="shared" si="123"/>
        <v>127,733</v>
      </c>
      <c r="L737" t="s">
        <v>1102</v>
      </c>
    </row>
    <row r="738" spans="1:12" x14ac:dyDescent="0.3">
      <c r="A738" t="s">
        <v>739</v>
      </c>
      <c r="B738">
        <v>46500</v>
      </c>
      <c r="C738">
        <v>-48400</v>
      </c>
      <c r="D738" t="str">
        <f t="shared" si="119"/>
        <v>46</v>
      </c>
      <c r="E738" t="str">
        <f t="shared" si="120"/>
        <v>500</v>
      </c>
      <c r="F738" t="str">
        <f t="shared" ref="F738:F743" si="126">RIGHT(C738,5)</f>
        <v>48400</v>
      </c>
      <c r="G738" t="str">
        <f t="shared" ref="G738:G743" si="127">LEFT(F738,2)</f>
        <v>48</v>
      </c>
      <c r="H738" t="str">
        <f t="shared" si="121"/>
        <v>400</v>
      </c>
      <c r="I738" t="str">
        <f t="shared" si="122"/>
        <v>46,500</v>
      </c>
      <c r="J738" t="s">
        <v>1103</v>
      </c>
      <c r="K738" t="str">
        <f t="shared" si="123"/>
        <v>48,400</v>
      </c>
      <c r="L738" t="s">
        <v>1102</v>
      </c>
    </row>
    <row r="739" spans="1:12" x14ac:dyDescent="0.3">
      <c r="A739" t="s">
        <v>740</v>
      </c>
      <c r="B739">
        <v>42100</v>
      </c>
      <c r="C739">
        <v>-83083</v>
      </c>
      <c r="D739" t="str">
        <f t="shared" si="119"/>
        <v>42</v>
      </c>
      <c r="E739" t="str">
        <f t="shared" si="120"/>
        <v>100</v>
      </c>
      <c r="F739" t="str">
        <f t="shared" si="126"/>
        <v>83083</v>
      </c>
      <c r="G739" t="str">
        <f t="shared" si="127"/>
        <v>83</v>
      </c>
      <c r="H739" t="str">
        <f t="shared" si="121"/>
        <v>083</v>
      </c>
      <c r="I739" t="str">
        <f t="shared" si="122"/>
        <v>42,100</v>
      </c>
      <c r="J739" t="s">
        <v>1103</v>
      </c>
      <c r="K739" t="str">
        <f t="shared" si="123"/>
        <v>83,083</v>
      </c>
      <c r="L739" t="s">
        <v>1102</v>
      </c>
    </row>
    <row r="740" spans="1:12" x14ac:dyDescent="0.3">
      <c r="A740" t="s">
        <v>741</v>
      </c>
      <c r="B740">
        <v>42400</v>
      </c>
      <c r="C740">
        <v>-80500</v>
      </c>
      <c r="D740" t="str">
        <f t="shared" si="119"/>
        <v>42</v>
      </c>
      <c r="E740" t="str">
        <f t="shared" si="120"/>
        <v>400</v>
      </c>
      <c r="F740" t="str">
        <f t="shared" si="126"/>
        <v>80500</v>
      </c>
      <c r="G740" t="str">
        <f t="shared" si="127"/>
        <v>80</v>
      </c>
      <c r="H740" t="str">
        <f t="shared" si="121"/>
        <v>500</v>
      </c>
      <c r="I740" t="str">
        <f t="shared" si="122"/>
        <v>42,400</v>
      </c>
      <c r="J740" t="s">
        <v>1103</v>
      </c>
      <c r="K740" t="str">
        <f t="shared" si="123"/>
        <v>80,500</v>
      </c>
      <c r="L740" t="s">
        <v>1102</v>
      </c>
    </row>
    <row r="741" spans="1:12" x14ac:dyDescent="0.3">
      <c r="A741" t="s">
        <v>742</v>
      </c>
      <c r="B741">
        <v>43850</v>
      </c>
      <c r="C741">
        <v>-78333</v>
      </c>
      <c r="D741" t="str">
        <f t="shared" si="119"/>
        <v>43</v>
      </c>
      <c r="E741" t="str">
        <f t="shared" si="120"/>
        <v>850</v>
      </c>
      <c r="F741" t="str">
        <f t="shared" si="126"/>
        <v>78333</v>
      </c>
      <c r="G741" t="str">
        <f t="shared" si="127"/>
        <v>78</v>
      </c>
      <c r="H741" t="str">
        <f t="shared" si="121"/>
        <v>333</v>
      </c>
      <c r="I741" t="str">
        <f t="shared" si="122"/>
        <v>43,850</v>
      </c>
      <c r="J741" t="s">
        <v>1103</v>
      </c>
      <c r="K741" t="str">
        <f t="shared" si="123"/>
        <v>78,333</v>
      </c>
      <c r="L741" t="s">
        <v>1102</v>
      </c>
    </row>
    <row r="742" spans="1:12" x14ac:dyDescent="0.3">
      <c r="A742" t="s">
        <v>743</v>
      </c>
      <c r="B742">
        <v>48533</v>
      </c>
      <c r="C742">
        <v>-86950</v>
      </c>
      <c r="D742" t="str">
        <f t="shared" si="119"/>
        <v>48</v>
      </c>
      <c r="E742" t="str">
        <f t="shared" si="120"/>
        <v>533</v>
      </c>
      <c r="F742" t="str">
        <f t="shared" si="126"/>
        <v>86950</v>
      </c>
      <c r="G742" t="str">
        <f t="shared" si="127"/>
        <v>86</v>
      </c>
      <c r="H742" t="str">
        <f t="shared" si="121"/>
        <v>950</v>
      </c>
      <c r="I742" t="str">
        <f t="shared" si="122"/>
        <v>48,533</v>
      </c>
      <c r="J742" t="s">
        <v>1103</v>
      </c>
      <c r="K742" t="str">
        <f t="shared" si="123"/>
        <v>86,950</v>
      </c>
      <c r="L742" t="s">
        <v>1102</v>
      </c>
    </row>
    <row r="743" spans="1:12" x14ac:dyDescent="0.3">
      <c r="A743" t="s">
        <v>744</v>
      </c>
      <c r="B743">
        <v>45333</v>
      </c>
      <c r="C743">
        <v>-80033</v>
      </c>
      <c r="D743" t="str">
        <f t="shared" si="119"/>
        <v>45</v>
      </c>
      <c r="E743" t="str">
        <f t="shared" si="120"/>
        <v>333</v>
      </c>
      <c r="F743" t="str">
        <f t="shared" si="126"/>
        <v>80033</v>
      </c>
      <c r="G743" t="str">
        <f t="shared" si="127"/>
        <v>80</v>
      </c>
      <c r="H743" t="str">
        <f t="shared" si="121"/>
        <v>033</v>
      </c>
      <c r="I743" t="str">
        <f t="shared" si="122"/>
        <v>45,333</v>
      </c>
      <c r="J743" t="s">
        <v>1103</v>
      </c>
      <c r="K743" t="str">
        <f t="shared" si="123"/>
        <v>80,033</v>
      </c>
      <c r="L743" t="s">
        <v>1102</v>
      </c>
    </row>
    <row r="744" spans="1:12" x14ac:dyDescent="0.3">
      <c r="A744" t="s">
        <v>745</v>
      </c>
      <c r="B744">
        <v>49333</v>
      </c>
      <c r="C744">
        <v>-123267</v>
      </c>
      <c r="D744" t="str">
        <f t="shared" si="119"/>
        <v>49</v>
      </c>
      <c r="E744" t="str">
        <f t="shared" si="120"/>
        <v>333</v>
      </c>
      <c r="F744" t="str">
        <f>RIGHT(C744,6)</f>
        <v>123267</v>
      </c>
      <c r="G744" t="str">
        <f>LEFT(F744,3)</f>
        <v>123</v>
      </c>
      <c r="H744" t="str">
        <f t="shared" si="121"/>
        <v>267</v>
      </c>
      <c r="I744" t="str">
        <f t="shared" si="122"/>
        <v>49,333</v>
      </c>
      <c r="J744" t="s">
        <v>1103</v>
      </c>
      <c r="K744" t="str">
        <f t="shared" si="123"/>
        <v>123,267</v>
      </c>
      <c r="L744" t="s">
        <v>1102</v>
      </c>
    </row>
    <row r="745" spans="1:12" x14ac:dyDescent="0.3">
      <c r="A745" t="s">
        <v>746</v>
      </c>
      <c r="B745">
        <v>45067</v>
      </c>
      <c r="C745">
        <v>-66467</v>
      </c>
      <c r="D745" t="str">
        <f t="shared" si="119"/>
        <v>45</v>
      </c>
      <c r="E745" t="str">
        <f t="shared" si="120"/>
        <v>067</v>
      </c>
      <c r="F745" t="str">
        <f t="shared" ref="F745:F752" si="128">RIGHT(C745,5)</f>
        <v>66467</v>
      </c>
      <c r="G745" t="str">
        <f t="shared" ref="G745:G752" si="129">LEFT(F745,2)</f>
        <v>66</v>
      </c>
      <c r="H745" t="str">
        <f t="shared" si="121"/>
        <v>467</v>
      </c>
      <c r="I745" t="str">
        <f t="shared" si="122"/>
        <v>45,067</v>
      </c>
      <c r="J745" t="s">
        <v>1103</v>
      </c>
      <c r="K745" t="str">
        <f t="shared" si="123"/>
        <v>66,467</v>
      </c>
      <c r="L745" t="s">
        <v>1102</v>
      </c>
    </row>
    <row r="746" spans="1:12" x14ac:dyDescent="0.3">
      <c r="A746" t="s">
        <v>747</v>
      </c>
      <c r="B746">
        <v>43833</v>
      </c>
      <c r="C746">
        <v>-77150</v>
      </c>
      <c r="D746" t="str">
        <f t="shared" si="119"/>
        <v>43</v>
      </c>
      <c r="E746" t="str">
        <f t="shared" si="120"/>
        <v>833</v>
      </c>
      <c r="F746" t="str">
        <f t="shared" si="128"/>
        <v>77150</v>
      </c>
      <c r="G746" t="str">
        <f t="shared" si="129"/>
        <v>77</v>
      </c>
      <c r="H746" t="str">
        <f t="shared" si="121"/>
        <v>150</v>
      </c>
      <c r="I746" t="str">
        <f t="shared" si="122"/>
        <v>43,833</v>
      </c>
      <c r="J746" t="s">
        <v>1103</v>
      </c>
      <c r="K746" t="str">
        <f t="shared" si="123"/>
        <v>77,150</v>
      </c>
      <c r="L746" t="s">
        <v>1102</v>
      </c>
    </row>
    <row r="747" spans="1:12" x14ac:dyDescent="0.3">
      <c r="A747" t="s">
        <v>748</v>
      </c>
      <c r="B747">
        <v>48133</v>
      </c>
      <c r="C747">
        <v>-69717</v>
      </c>
      <c r="D747" t="str">
        <f t="shared" si="119"/>
        <v>48</v>
      </c>
      <c r="E747" t="str">
        <f t="shared" si="120"/>
        <v>133</v>
      </c>
      <c r="F747" t="str">
        <f t="shared" si="128"/>
        <v>69717</v>
      </c>
      <c r="G747" t="str">
        <f t="shared" si="129"/>
        <v>69</v>
      </c>
      <c r="H747" t="str">
        <f t="shared" si="121"/>
        <v>717</v>
      </c>
      <c r="I747" t="str">
        <f t="shared" si="122"/>
        <v>48,133</v>
      </c>
      <c r="J747" t="s">
        <v>1103</v>
      </c>
      <c r="K747" t="str">
        <f t="shared" si="123"/>
        <v>69,717</v>
      </c>
      <c r="L747" t="s">
        <v>1102</v>
      </c>
    </row>
    <row r="748" spans="1:12" x14ac:dyDescent="0.3">
      <c r="A748" t="s">
        <v>749</v>
      </c>
      <c r="B748">
        <v>49317</v>
      </c>
      <c r="C748">
        <v>-67383</v>
      </c>
      <c r="D748" t="str">
        <f t="shared" si="119"/>
        <v>49</v>
      </c>
      <c r="E748" t="str">
        <f t="shared" si="120"/>
        <v>317</v>
      </c>
      <c r="F748" t="str">
        <f t="shared" si="128"/>
        <v>67383</v>
      </c>
      <c r="G748" t="str">
        <f t="shared" si="129"/>
        <v>67</v>
      </c>
      <c r="H748" t="str">
        <f t="shared" si="121"/>
        <v>383</v>
      </c>
      <c r="I748" t="str">
        <f t="shared" si="122"/>
        <v>49,317</v>
      </c>
      <c r="J748" t="s">
        <v>1103</v>
      </c>
      <c r="K748" t="str">
        <f t="shared" si="123"/>
        <v>67,383</v>
      </c>
      <c r="L748" t="s">
        <v>1102</v>
      </c>
    </row>
    <row r="749" spans="1:12" x14ac:dyDescent="0.3">
      <c r="A749" t="s">
        <v>750</v>
      </c>
      <c r="B749">
        <v>50167</v>
      </c>
      <c r="C749">
        <v>-66433</v>
      </c>
      <c r="D749" t="str">
        <f t="shared" si="119"/>
        <v>50</v>
      </c>
      <c r="E749" t="str">
        <f t="shared" si="120"/>
        <v>167</v>
      </c>
      <c r="F749" t="str">
        <f t="shared" si="128"/>
        <v>66433</v>
      </c>
      <c r="G749" t="str">
        <f t="shared" si="129"/>
        <v>66</v>
      </c>
      <c r="H749" t="str">
        <f t="shared" si="121"/>
        <v>433</v>
      </c>
      <c r="I749" t="str">
        <f t="shared" si="122"/>
        <v>50,167</v>
      </c>
      <c r="J749" t="s">
        <v>1103</v>
      </c>
      <c r="K749" t="str">
        <f t="shared" si="123"/>
        <v>66,433</v>
      </c>
      <c r="L749" t="s">
        <v>1102</v>
      </c>
    </row>
    <row r="750" spans="1:12" x14ac:dyDescent="0.3">
      <c r="A750" t="s">
        <v>751</v>
      </c>
      <c r="B750">
        <v>48517</v>
      </c>
      <c r="C750">
        <v>-68467</v>
      </c>
      <c r="D750" t="str">
        <f t="shared" si="119"/>
        <v>48</v>
      </c>
      <c r="E750" t="str">
        <f t="shared" si="120"/>
        <v>517</v>
      </c>
      <c r="F750" t="str">
        <f t="shared" si="128"/>
        <v>68467</v>
      </c>
      <c r="G750" t="str">
        <f t="shared" si="129"/>
        <v>68</v>
      </c>
      <c r="H750" t="str">
        <f t="shared" si="121"/>
        <v>467</v>
      </c>
      <c r="I750" t="str">
        <f t="shared" si="122"/>
        <v>48,517</v>
      </c>
      <c r="J750" t="s">
        <v>1103</v>
      </c>
      <c r="K750" t="str">
        <f t="shared" si="123"/>
        <v>68,467</v>
      </c>
      <c r="L750" t="s">
        <v>1102</v>
      </c>
    </row>
    <row r="751" spans="1:12" x14ac:dyDescent="0.3">
      <c r="A751" t="s">
        <v>752</v>
      </c>
      <c r="B751">
        <v>72667</v>
      </c>
      <c r="C751">
        <v>-78000</v>
      </c>
      <c r="D751" t="str">
        <f t="shared" si="119"/>
        <v>72</v>
      </c>
      <c r="E751" t="str">
        <f t="shared" si="120"/>
        <v>667</v>
      </c>
      <c r="F751" t="str">
        <f t="shared" si="128"/>
        <v>78000</v>
      </c>
      <c r="G751" t="str">
        <f t="shared" si="129"/>
        <v>78</v>
      </c>
      <c r="H751" t="str">
        <f t="shared" si="121"/>
        <v>000</v>
      </c>
      <c r="I751" t="str">
        <f t="shared" si="122"/>
        <v>72,667</v>
      </c>
      <c r="J751" t="s">
        <v>1103</v>
      </c>
      <c r="K751" t="str">
        <f t="shared" si="123"/>
        <v>78,000</v>
      </c>
      <c r="L751" t="s">
        <v>1102</v>
      </c>
    </row>
    <row r="752" spans="1:12" x14ac:dyDescent="0.3">
      <c r="A752" t="s">
        <v>753</v>
      </c>
      <c r="B752">
        <v>49117</v>
      </c>
      <c r="C752">
        <v>-53583</v>
      </c>
      <c r="D752" t="str">
        <f t="shared" si="119"/>
        <v>49</v>
      </c>
      <c r="E752" t="str">
        <f t="shared" si="120"/>
        <v>117</v>
      </c>
      <c r="F752" t="str">
        <f t="shared" si="128"/>
        <v>53583</v>
      </c>
      <c r="G752" t="str">
        <f t="shared" si="129"/>
        <v>53</v>
      </c>
      <c r="H752" t="str">
        <f t="shared" si="121"/>
        <v>583</v>
      </c>
      <c r="I752" t="str">
        <f t="shared" si="122"/>
        <v>49,117</v>
      </c>
      <c r="J752" t="s">
        <v>1103</v>
      </c>
      <c r="K752" t="str">
        <f t="shared" si="123"/>
        <v>53,583</v>
      </c>
      <c r="L752" t="s">
        <v>1102</v>
      </c>
    </row>
    <row r="753" spans="1:12" x14ac:dyDescent="0.3">
      <c r="A753" t="s">
        <v>755</v>
      </c>
      <c r="B753">
        <v>49250</v>
      </c>
      <c r="C753">
        <v>-124833</v>
      </c>
      <c r="D753" t="str">
        <f t="shared" si="119"/>
        <v>49</v>
      </c>
      <c r="E753" t="str">
        <f t="shared" si="120"/>
        <v>250</v>
      </c>
      <c r="F753" t="str">
        <f>RIGHT(C753,6)</f>
        <v>124833</v>
      </c>
      <c r="G753" t="str">
        <f>LEFT(F753,3)</f>
        <v>124</v>
      </c>
      <c r="H753" t="str">
        <f t="shared" si="121"/>
        <v>833</v>
      </c>
      <c r="I753" t="str">
        <f t="shared" si="122"/>
        <v>49,250</v>
      </c>
      <c r="J753" t="s">
        <v>1103</v>
      </c>
      <c r="K753" t="str">
        <f t="shared" si="123"/>
        <v>124,833</v>
      </c>
      <c r="L753" t="s">
        <v>1102</v>
      </c>
    </row>
    <row r="754" spans="1:12" x14ac:dyDescent="0.3">
      <c r="A754" t="s">
        <v>754</v>
      </c>
      <c r="B754">
        <v>47567</v>
      </c>
      <c r="C754">
        <v>-59183</v>
      </c>
      <c r="D754" t="str">
        <f t="shared" si="119"/>
        <v>47</v>
      </c>
      <c r="E754" t="str">
        <f t="shared" si="120"/>
        <v>567</v>
      </c>
      <c r="F754" t="str">
        <f>RIGHT(C754,5)</f>
        <v>59183</v>
      </c>
      <c r="G754" t="str">
        <f>LEFT(F754,2)</f>
        <v>59</v>
      </c>
      <c r="H754" t="str">
        <f t="shared" si="121"/>
        <v>183</v>
      </c>
      <c r="I754" t="str">
        <f t="shared" si="122"/>
        <v>47,567</v>
      </c>
      <c r="J754" t="s">
        <v>1103</v>
      </c>
      <c r="K754" t="str">
        <f t="shared" si="123"/>
        <v>59,183</v>
      </c>
      <c r="L754" t="s">
        <v>1102</v>
      </c>
    </row>
    <row r="755" spans="1:12" x14ac:dyDescent="0.3">
      <c r="A755" t="s">
        <v>756</v>
      </c>
      <c r="B755">
        <v>42867</v>
      </c>
      <c r="C755">
        <v>-79250</v>
      </c>
      <c r="D755" t="str">
        <f t="shared" si="119"/>
        <v>42</v>
      </c>
      <c r="E755" t="str">
        <f t="shared" si="120"/>
        <v>867</v>
      </c>
      <c r="F755" t="str">
        <f>RIGHT(C755,5)</f>
        <v>79250</v>
      </c>
      <c r="G755" t="str">
        <f>LEFT(F755,2)</f>
        <v>79</v>
      </c>
      <c r="H755" t="str">
        <f t="shared" si="121"/>
        <v>250</v>
      </c>
      <c r="I755" t="str">
        <f t="shared" si="122"/>
        <v>42,867</v>
      </c>
      <c r="J755" t="s">
        <v>1103</v>
      </c>
      <c r="K755" t="str">
        <f t="shared" si="123"/>
        <v>79,250</v>
      </c>
      <c r="L755" t="s">
        <v>1102</v>
      </c>
    </row>
    <row r="756" spans="1:12" x14ac:dyDescent="0.3">
      <c r="A756" t="s">
        <v>757</v>
      </c>
      <c r="B756">
        <v>50683</v>
      </c>
      <c r="C756">
        <v>-127367</v>
      </c>
      <c r="D756" t="str">
        <f t="shared" si="119"/>
        <v>50</v>
      </c>
      <c r="E756" t="str">
        <f t="shared" si="120"/>
        <v>683</v>
      </c>
      <c r="F756" t="str">
        <f>RIGHT(C756,6)</f>
        <v>127367</v>
      </c>
      <c r="G756" t="str">
        <f>LEFT(F756,3)</f>
        <v>127</v>
      </c>
      <c r="H756" t="str">
        <f t="shared" si="121"/>
        <v>367</v>
      </c>
      <c r="I756" t="str">
        <f t="shared" si="122"/>
        <v>50,683</v>
      </c>
      <c r="J756" t="s">
        <v>1103</v>
      </c>
      <c r="K756" t="str">
        <f t="shared" si="123"/>
        <v>127,367</v>
      </c>
      <c r="L756" t="s">
        <v>1102</v>
      </c>
    </row>
    <row r="757" spans="1:12" x14ac:dyDescent="0.3">
      <c r="A757" t="s">
        <v>758</v>
      </c>
      <c r="B757">
        <v>45667</v>
      </c>
      <c r="C757">
        <v>-61383</v>
      </c>
      <c r="D757" t="str">
        <f t="shared" si="119"/>
        <v>45</v>
      </c>
      <c r="E757" t="str">
        <f t="shared" si="120"/>
        <v>667</v>
      </c>
      <c r="F757" t="str">
        <f>RIGHT(C757,5)</f>
        <v>61383</v>
      </c>
      <c r="G757" t="str">
        <f>LEFT(F757,2)</f>
        <v>61</v>
      </c>
      <c r="H757" t="str">
        <f t="shared" si="121"/>
        <v>383</v>
      </c>
      <c r="I757" t="str">
        <f t="shared" si="122"/>
        <v>45,667</v>
      </c>
      <c r="J757" t="s">
        <v>1103</v>
      </c>
      <c r="K757" t="str">
        <f t="shared" si="123"/>
        <v>61,383</v>
      </c>
      <c r="L757" t="s">
        <v>1102</v>
      </c>
    </row>
    <row r="758" spans="1:12" x14ac:dyDescent="0.3">
      <c r="A758" t="s">
        <v>759</v>
      </c>
      <c r="B758">
        <v>49833</v>
      </c>
      <c r="C758">
        <v>-64283</v>
      </c>
      <c r="D758" t="str">
        <f t="shared" si="119"/>
        <v>49</v>
      </c>
      <c r="E758" t="str">
        <f t="shared" si="120"/>
        <v>833</v>
      </c>
      <c r="F758" t="str">
        <f>RIGHT(C758,5)</f>
        <v>64283</v>
      </c>
      <c r="G758" t="str">
        <f>LEFT(F758,2)</f>
        <v>64</v>
      </c>
      <c r="H758" t="str">
        <f t="shared" si="121"/>
        <v>283</v>
      </c>
      <c r="I758" t="str">
        <f t="shared" si="122"/>
        <v>49,833</v>
      </c>
      <c r="J758" t="s">
        <v>1103</v>
      </c>
      <c r="K758" t="str">
        <f t="shared" si="123"/>
        <v>64,283</v>
      </c>
      <c r="L758" t="s">
        <v>1102</v>
      </c>
    </row>
    <row r="759" spans="1:12" x14ac:dyDescent="0.3">
      <c r="A759" t="s">
        <v>760</v>
      </c>
      <c r="B759">
        <v>49833</v>
      </c>
      <c r="C759">
        <v>-64300</v>
      </c>
      <c r="D759" t="str">
        <f t="shared" si="119"/>
        <v>49</v>
      </c>
      <c r="E759" t="str">
        <f t="shared" si="120"/>
        <v>833</v>
      </c>
      <c r="F759" t="str">
        <f>RIGHT(C759,5)</f>
        <v>64300</v>
      </c>
      <c r="G759" t="str">
        <f>LEFT(F759,2)</f>
        <v>64</v>
      </c>
      <c r="H759" t="str">
        <f t="shared" si="121"/>
        <v>300</v>
      </c>
      <c r="I759" t="str">
        <f t="shared" si="122"/>
        <v>49,833</v>
      </c>
      <c r="J759" t="s">
        <v>1103</v>
      </c>
      <c r="K759" t="str">
        <f t="shared" si="123"/>
        <v>64,300</v>
      </c>
      <c r="L759" t="s">
        <v>1102</v>
      </c>
    </row>
    <row r="760" spans="1:12" x14ac:dyDescent="0.3">
      <c r="A760" t="s">
        <v>761</v>
      </c>
      <c r="B760">
        <v>49850</v>
      </c>
      <c r="C760">
        <v>-64450</v>
      </c>
      <c r="D760" t="str">
        <f t="shared" si="119"/>
        <v>49</v>
      </c>
      <c r="E760" t="str">
        <f t="shared" si="120"/>
        <v>850</v>
      </c>
      <c r="F760" t="str">
        <f>RIGHT(C760,5)</f>
        <v>64450</v>
      </c>
      <c r="G760" t="str">
        <f>LEFT(F760,2)</f>
        <v>64</v>
      </c>
      <c r="H760" t="str">
        <f t="shared" si="121"/>
        <v>450</v>
      </c>
      <c r="I760" t="str">
        <f t="shared" si="122"/>
        <v>49,850</v>
      </c>
      <c r="J760" t="s">
        <v>1103</v>
      </c>
      <c r="K760" t="str">
        <f t="shared" si="123"/>
        <v>64,450</v>
      </c>
      <c r="L760" t="s">
        <v>1102</v>
      </c>
    </row>
    <row r="761" spans="1:12" x14ac:dyDescent="0.3">
      <c r="A761" t="s">
        <v>762</v>
      </c>
      <c r="B761">
        <v>66100</v>
      </c>
      <c r="C761">
        <v>-117933</v>
      </c>
      <c r="D761" t="str">
        <f t="shared" si="119"/>
        <v>66</v>
      </c>
      <c r="E761" t="str">
        <f t="shared" si="120"/>
        <v>100</v>
      </c>
      <c r="F761" t="str">
        <f>RIGHT(C761,6)</f>
        <v>117933</v>
      </c>
      <c r="G761" t="str">
        <f>LEFT(F761,3)</f>
        <v>117</v>
      </c>
      <c r="H761" t="str">
        <f t="shared" si="121"/>
        <v>933</v>
      </c>
      <c r="I761" t="str">
        <f t="shared" si="122"/>
        <v>66,100</v>
      </c>
      <c r="J761" t="s">
        <v>1103</v>
      </c>
      <c r="K761" t="str">
        <f t="shared" si="123"/>
        <v>117,933</v>
      </c>
      <c r="L761" t="s">
        <v>1102</v>
      </c>
    </row>
    <row r="762" spans="1:12" x14ac:dyDescent="0.3">
      <c r="A762" t="s">
        <v>763</v>
      </c>
      <c r="B762">
        <v>66083</v>
      </c>
      <c r="C762">
        <v>-117933</v>
      </c>
      <c r="D762" t="str">
        <f t="shared" si="119"/>
        <v>66</v>
      </c>
      <c r="E762" t="str">
        <f t="shared" si="120"/>
        <v>083</v>
      </c>
      <c r="F762" t="str">
        <f>RIGHT(C762,6)</f>
        <v>117933</v>
      </c>
      <c r="G762" t="str">
        <f>LEFT(F762,3)</f>
        <v>117</v>
      </c>
      <c r="H762" t="str">
        <f t="shared" si="121"/>
        <v>933</v>
      </c>
      <c r="I762" t="str">
        <f t="shared" si="122"/>
        <v>66,083</v>
      </c>
      <c r="J762" t="s">
        <v>1103</v>
      </c>
      <c r="K762" t="str">
        <f t="shared" si="123"/>
        <v>117,933</v>
      </c>
      <c r="L762" t="s">
        <v>1102</v>
      </c>
    </row>
    <row r="763" spans="1:12" x14ac:dyDescent="0.3">
      <c r="A763" t="s">
        <v>764</v>
      </c>
      <c r="B763">
        <v>43250</v>
      </c>
      <c r="C763">
        <v>-79217</v>
      </c>
      <c r="D763" t="str">
        <f t="shared" si="119"/>
        <v>43</v>
      </c>
      <c r="E763" t="str">
        <f t="shared" si="120"/>
        <v>250</v>
      </c>
      <c r="F763" t="str">
        <f>RIGHT(C763,5)</f>
        <v>79217</v>
      </c>
      <c r="G763" t="str">
        <f>LEFT(F763,2)</f>
        <v>79</v>
      </c>
      <c r="H763" t="str">
        <f t="shared" si="121"/>
        <v>217</v>
      </c>
      <c r="I763" t="str">
        <f t="shared" si="122"/>
        <v>43,250</v>
      </c>
      <c r="J763" t="s">
        <v>1103</v>
      </c>
      <c r="K763" t="str">
        <f t="shared" si="123"/>
        <v>79,217</v>
      </c>
      <c r="L763" t="s">
        <v>1102</v>
      </c>
    </row>
    <row r="764" spans="1:12" x14ac:dyDescent="0.3">
      <c r="A764" t="s">
        <v>765</v>
      </c>
      <c r="B764">
        <v>43250</v>
      </c>
      <c r="C764">
        <v>-79200</v>
      </c>
      <c r="D764" t="str">
        <f t="shared" si="119"/>
        <v>43</v>
      </c>
      <c r="E764" t="str">
        <f t="shared" si="120"/>
        <v>250</v>
      </c>
      <c r="F764" t="str">
        <f>RIGHT(C764,5)</f>
        <v>79200</v>
      </c>
      <c r="G764" t="str">
        <f>LEFT(F764,2)</f>
        <v>79</v>
      </c>
      <c r="H764" t="str">
        <f t="shared" si="121"/>
        <v>200</v>
      </c>
      <c r="I764" t="str">
        <f t="shared" si="122"/>
        <v>43,250</v>
      </c>
      <c r="J764" t="s">
        <v>1103</v>
      </c>
      <c r="K764" t="str">
        <f t="shared" si="123"/>
        <v>79,200</v>
      </c>
      <c r="L764" t="s">
        <v>1102</v>
      </c>
    </row>
    <row r="765" spans="1:12" x14ac:dyDescent="0.3">
      <c r="A765" t="s">
        <v>767</v>
      </c>
      <c r="B765">
        <v>49900</v>
      </c>
      <c r="C765">
        <v>-98283</v>
      </c>
      <c r="D765" t="str">
        <f t="shared" si="119"/>
        <v>49</v>
      </c>
      <c r="E765" t="str">
        <f t="shared" si="120"/>
        <v>900</v>
      </c>
      <c r="F765" t="str">
        <f>RIGHT(C765,5)</f>
        <v>98283</v>
      </c>
      <c r="G765" t="str">
        <f>LEFT(F765,2)</f>
        <v>98</v>
      </c>
      <c r="H765" t="str">
        <f t="shared" si="121"/>
        <v>283</v>
      </c>
      <c r="I765" t="str">
        <f t="shared" si="122"/>
        <v>49,900</v>
      </c>
      <c r="J765" t="s">
        <v>1103</v>
      </c>
      <c r="K765" t="str">
        <f t="shared" si="123"/>
        <v>98,283</v>
      </c>
      <c r="L765" t="s">
        <v>1102</v>
      </c>
    </row>
    <row r="766" spans="1:12" x14ac:dyDescent="0.3">
      <c r="A766" t="s">
        <v>768</v>
      </c>
      <c r="B766">
        <v>49900</v>
      </c>
      <c r="C766">
        <v>-98267</v>
      </c>
      <c r="D766" t="str">
        <f t="shared" si="119"/>
        <v>49</v>
      </c>
      <c r="E766" t="str">
        <f t="shared" si="120"/>
        <v>900</v>
      </c>
      <c r="F766" t="str">
        <f>RIGHT(C766,5)</f>
        <v>98267</v>
      </c>
      <c r="G766" t="str">
        <f>LEFT(F766,2)</f>
        <v>98</v>
      </c>
      <c r="H766" t="str">
        <f t="shared" si="121"/>
        <v>267</v>
      </c>
      <c r="I766" t="str">
        <f t="shared" si="122"/>
        <v>49,900</v>
      </c>
      <c r="J766" t="s">
        <v>1103</v>
      </c>
      <c r="K766" t="str">
        <f t="shared" si="123"/>
        <v>98,267</v>
      </c>
      <c r="L766" t="s">
        <v>1102</v>
      </c>
    </row>
    <row r="767" spans="1:12" x14ac:dyDescent="0.3">
      <c r="A767" t="s">
        <v>766</v>
      </c>
      <c r="B767">
        <v>47567</v>
      </c>
      <c r="C767">
        <v>-59167</v>
      </c>
      <c r="D767" t="str">
        <f t="shared" si="119"/>
        <v>47</v>
      </c>
      <c r="E767" t="str">
        <f t="shared" si="120"/>
        <v>567</v>
      </c>
      <c r="F767" t="str">
        <f>RIGHT(C767,5)</f>
        <v>59167</v>
      </c>
      <c r="G767" t="str">
        <f>LEFT(F767,2)</f>
        <v>59</v>
      </c>
      <c r="H767" t="str">
        <f t="shared" si="121"/>
        <v>167</v>
      </c>
      <c r="I767" t="str">
        <f t="shared" si="122"/>
        <v>47,567</v>
      </c>
      <c r="J767" t="s">
        <v>1103</v>
      </c>
      <c r="K767" t="str">
        <f t="shared" si="123"/>
        <v>59,167</v>
      </c>
      <c r="L767" t="s">
        <v>1102</v>
      </c>
    </row>
    <row r="768" spans="1:12" x14ac:dyDescent="0.3">
      <c r="A768" t="s">
        <v>769</v>
      </c>
      <c r="B768">
        <v>61667</v>
      </c>
      <c r="C768">
        <v>-108417</v>
      </c>
      <c r="D768" t="str">
        <f t="shared" si="119"/>
        <v>61</v>
      </c>
      <c r="E768" t="str">
        <f t="shared" si="120"/>
        <v>667</v>
      </c>
      <c r="F768" t="str">
        <f>RIGHT(C768,6)</f>
        <v>108417</v>
      </c>
      <c r="G768" t="str">
        <f>LEFT(F768,3)</f>
        <v>108</v>
      </c>
      <c r="H768" t="str">
        <f t="shared" si="121"/>
        <v>417</v>
      </c>
      <c r="I768" t="str">
        <f t="shared" si="122"/>
        <v>61,667</v>
      </c>
      <c r="J768" t="s">
        <v>1103</v>
      </c>
      <c r="K768" t="str">
        <f t="shared" si="123"/>
        <v>108,417</v>
      </c>
      <c r="L768" t="s">
        <v>1102</v>
      </c>
    </row>
    <row r="769" spans="1:12" x14ac:dyDescent="0.3">
      <c r="A769" t="s">
        <v>770</v>
      </c>
      <c r="B769">
        <v>60050</v>
      </c>
      <c r="C769">
        <v>-77283</v>
      </c>
      <c r="D769" t="str">
        <f t="shared" si="119"/>
        <v>60</v>
      </c>
      <c r="E769" t="str">
        <f t="shared" si="120"/>
        <v>050</v>
      </c>
      <c r="F769" t="str">
        <f>RIGHT(C769,5)</f>
        <v>77283</v>
      </c>
      <c r="G769" t="str">
        <f>LEFT(F769,2)</f>
        <v>77</v>
      </c>
      <c r="H769" t="str">
        <f t="shared" si="121"/>
        <v>283</v>
      </c>
      <c r="I769" t="str">
        <f t="shared" si="122"/>
        <v>60,050</v>
      </c>
      <c r="J769" t="s">
        <v>1103</v>
      </c>
      <c r="K769" t="str">
        <f t="shared" si="123"/>
        <v>77,283</v>
      </c>
      <c r="L769" t="s">
        <v>1102</v>
      </c>
    </row>
    <row r="770" spans="1:12" x14ac:dyDescent="0.3">
      <c r="A770" t="s">
        <v>771</v>
      </c>
      <c r="B770">
        <v>61050</v>
      </c>
      <c r="C770">
        <v>-109333</v>
      </c>
      <c r="D770" t="str">
        <f t="shared" ref="D770:D833" si="130">LEFT(B770,2)</f>
        <v>61</v>
      </c>
      <c r="E770" t="str">
        <f t="shared" ref="E770:E833" si="131">RIGHT(B770,3)</f>
        <v>050</v>
      </c>
      <c r="F770" t="str">
        <f t="shared" ref="F770:F781" si="132">RIGHT(C770,6)</f>
        <v>109333</v>
      </c>
      <c r="G770" t="str">
        <f t="shared" ref="G770:G781" si="133">LEFT(F770,3)</f>
        <v>109</v>
      </c>
      <c r="H770" t="str">
        <f t="shared" ref="H770:H833" si="134">RIGHT(F770,3)</f>
        <v>333</v>
      </c>
      <c r="I770" t="str">
        <f t="shared" ref="I770:I833" si="135">CONCATENATE(D770,",",E770)</f>
        <v>61,050</v>
      </c>
      <c r="J770" t="s">
        <v>1103</v>
      </c>
      <c r="K770" t="str">
        <f t="shared" ref="K770:K833" si="136">CONCATENATE(G770,",",H770)</f>
        <v>109,333</v>
      </c>
      <c r="L770" t="s">
        <v>1102</v>
      </c>
    </row>
    <row r="771" spans="1:12" x14ac:dyDescent="0.3">
      <c r="A771" t="s">
        <v>772</v>
      </c>
      <c r="B771">
        <v>49833</v>
      </c>
      <c r="C771">
        <v>-124500</v>
      </c>
      <c r="D771" t="str">
        <f t="shared" si="130"/>
        <v>49</v>
      </c>
      <c r="E771" t="str">
        <f t="shared" si="131"/>
        <v>833</v>
      </c>
      <c r="F771" t="str">
        <f t="shared" si="132"/>
        <v>124500</v>
      </c>
      <c r="G771" t="str">
        <f t="shared" si="133"/>
        <v>124</v>
      </c>
      <c r="H771" t="str">
        <f t="shared" si="134"/>
        <v>500</v>
      </c>
      <c r="I771" t="str">
        <f t="shared" si="135"/>
        <v>49,833</v>
      </c>
      <c r="J771" t="s">
        <v>1103</v>
      </c>
      <c r="K771" t="str">
        <f t="shared" si="136"/>
        <v>124,500</v>
      </c>
      <c r="L771" t="s">
        <v>1102</v>
      </c>
    </row>
    <row r="772" spans="1:12" x14ac:dyDescent="0.3">
      <c r="A772" t="s">
        <v>773</v>
      </c>
      <c r="B772">
        <v>49817</v>
      </c>
      <c r="C772">
        <v>-124500</v>
      </c>
      <c r="D772" t="str">
        <f t="shared" si="130"/>
        <v>49</v>
      </c>
      <c r="E772" t="str">
        <f t="shared" si="131"/>
        <v>817</v>
      </c>
      <c r="F772" t="str">
        <f t="shared" si="132"/>
        <v>124500</v>
      </c>
      <c r="G772" t="str">
        <f t="shared" si="133"/>
        <v>124</v>
      </c>
      <c r="H772" t="str">
        <f t="shared" si="134"/>
        <v>500</v>
      </c>
      <c r="I772" t="str">
        <f t="shared" si="135"/>
        <v>49,817</v>
      </c>
      <c r="J772" t="s">
        <v>1103</v>
      </c>
      <c r="K772" t="str">
        <f t="shared" si="136"/>
        <v>124,500</v>
      </c>
      <c r="L772" t="s">
        <v>1102</v>
      </c>
    </row>
    <row r="773" spans="1:12" x14ac:dyDescent="0.3">
      <c r="A773" t="s">
        <v>774</v>
      </c>
      <c r="B773">
        <v>54750</v>
      </c>
      <c r="C773">
        <v>-110050</v>
      </c>
      <c r="D773" t="str">
        <f t="shared" si="130"/>
        <v>54</v>
      </c>
      <c r="E773" t="str">
        <f t="shared" si="131"/>
        <v>750</v>
      </c>
      <c r="F773" t="str">
        <f t="shared" si="132"/>
        <v>110050</v>
      </c>
      <c r="G773" t="str">
        <f t="shared" si="133"/>
        <v>110</v>
      </c>
      <c r="H773" t="str">
        <f t="shared" si="134"/>
        <v>050</v>
      </c>
      <c r="I773" t="str">
        <f t="shared" si="135"/>
        <v>54,750</v>
      </c>
      <c r="J773" t="s">
        <v>1103</v>
      </c>
      <c r="K773" t="str">
        <f t="shared" si="136"/>
        <v>110,050</v>
      </c>
      <c r="L773" t="s">
        <v>1102</v>
      </c>
    </row>
    <row r="774" spans="1:12" x14ac:dyDescent="0.3">
      <c r="A774" t="s">
        <v>775</v>
      </c>
      <c r="B774">
        <v>54783</v>
      </c>
      <c r="C774">
        <v>-110067</v>
      </c>
      <c r="D774" t="str">
        <f t="shared" si="130"/>
        <v>54</v>
      </c>
      <c r="E774" t="str">
        <f t="shared" si="131"/>
        <v>783</v>
      </c>
      <c r="F774" t="str">
        <f t="shared" si="132"/>
        <v>110067</v>
      </c>
      <c r="G774" t="str">
        <f t="shared" si="133"/>
        <v>110</v>
      </c>
      <c r="H774" t="str">
        <f t="shared" si="134"/>
        <v>067</v>
      </c>
      <c r="I774" t="str">
        <f t="shared" si="135"/>
        <v>54,783</v>
      </c>
      <c r="J774" t="s">
        <v>1103</v>
      </c>
      <c r="K774" t="str">
        <f t="shared" si="136"/>
        <v>110,067</v>
      </c>
      <c r="L774" t="s">
        <v>1102</v>
      </c>
    </row>
    <row r="775" spans="1:12" x14ac:dyDescent="0.3">
      <c r="A775" t="s">
        <v>776</v>
      </c>
      <c r="B775">
        <v>53217</v>
      </c>
      <c r="C775">
        <v>-105683</v>
      </c>
      <c r="D775" t="str">
        <f t="shared" si="130"/>
        <v>53</v>
      </c>
      <c r="E775" t="str">
        <f t="shared" si="131"/>
        <v>217</v>
      </c>
      <c r="F775" t="str">
        <f t="shared" si="132"/>
        <v>105683</v>
      </c>
      <c r="G775" t="str">
        <f t="shared" si="133"/>
        <v>105</v>
      </c>
      <c r="H775" t="str">
        <f t="shared" si="134"/>
        <v>683</v>
      </c>
      <c r="I775" t="str">
        <f t="shared" si="135"/>
        <v>53,217</v>
      </c>
      <c r="J775" t="s">
        <v>1103</v>
      </c>
      <c r="K775" t="str">
        <f t="shared" si="136"/>
        <v>105,683</v>
      </c>
      <c r="L775" t="s">
        <v>1102</v>
      </c>
    </row>
    <row r="776" spans="1:12" x14ac:dyDescent="0.3">
      <c r="A776" t="s">
        <v>777</v>
      </c>
      <c r="B776">
        <v>53883</v>
      </c>
      <c r="C776">
        <v>-122683</v>
      </c>
      <c r="D776" t="str">
        <f t="shared" si="130"/>
        <v>53</v>
      </c>
      <c r="E776" t="str">
        <f t="shared" si="131"/>
        <v>883</v>
      </c>
      <c r="F776" t="str">
        <f t="shared" si="132"/>
        <v>122683</v>
      </c>
      <c r="G776" t="str">
        <f t="shared" si="133"/>
        <v>122</v>
      </c>
      <c r="H776" t="str">
        <f t="shared" si="134"/>
        <v>683</v>
      </c>
      <c r="I776" t="str">
        <f t="shared" si="135"/>
        <v>53,883</v>
      </c>
      <c r="J776" t="s">
        <v>1103</v>
      </c>
      <c r="K776" t="str">
        <f t="shared" si="136"/>
        <v>122,683</v>
      </c>
      <c r="L776" t="s">
        <v>1102</v>
      </c>
    </row>
    <row r="777" spans="1:12" x14ac:dyDescent="0.3">
      <c r="A777" t="s">
        <v>778</v>
      </c>
      <c r="B777">
        <v>53533</v>
      </c>
      <c r="C777">
        <v>-122483</v>
      </c>
      <c r="D777" t="str">
        <f t="shared" si="130"/>
        <v>53</v>
      </c>
      <c r="E777" t="str">
        <f t="shared" si="131"/>
        <v>533</v>
      </c>
      <c r="F777" t="str">
        <f t="shared" si="132"/>
        <v>122483</v>
      </c>
      <c r="G777" t="str">
        <f t="shared" si="133"/>
        <v>122</v>
      </c>
      <c r="H777" t="str">
        <f t="shared" si="134"/>
        <v>483</v>
      </c>
      <c r="I777" t="str">
        <f t="shared" si="135"/>
        <v>53,533</v>
      </c>
      <c r="J777" t="s">
        <v>1103</v>
      </c>
      <c r="K777" t="str">
        <f t="shared" si="136"/>
        <v>122,483</v>
      </c>
      <c r="L777" t="s">
        <v>1102</v>
      </c>
    </row>
    <row r="778" spans="1:12" x14ac:dyDescent="0.3">
      <c r="A778" t="s">
        <v>779</v>
      </c>
      <c r="B778">
        <v>54300</v>
      </c>
      <c r="C778">
        <v>-130433</v>
      </c>
      <c r="D778" t="str">
        <f t="shared" si="130"/>
        <v>54</v>
      </c>
      <c r="E778" t="str">
        <f t="shared" si="131"/>
        <v>300</v>
      </c>
      <c r="F778" t="str">
        <f t="shared" si="132"/>
        <v>130433</v>
      </c>
      <c r="G778" t="str">
        <f t="shared" si="133"/>
        <v>130</v>
      </c>
      <c r="H778" t="str">
        <f t="shared" si="134"/>
        <v>433</v>
      </c>
      <c r="I778" t="str">
        <f t="shared" si="135"/>
        <v>54,300</v>
      </c>
      <c r="J778" t="s">
        <v>1103</v>
      </c>
      <c r="K778" t="str">
        <f t="shared" si="136"/>
        <v>130,433</v>
      </c>
      <c r="L778" t="s">
        <v>1102</v>
      </c>
    </row>
    <row r="779" spans="1:12" x14ac:dyDescent="0.3">
      <c r="A779" t="s">
        <v>780</v>
      </c>
      <c r="B779">
        <v>50600</v>
      </c>
      <c r="C779">
        <v>-120517</v>
      </c>
      <c r="D779" t="str">
        <f t="shared" si="130"/>
        <v>50</v>
      </c>
      <c r="E779" t="str">
        <f t="shared" si="131"/>
        <v>600</v>
      </c>
      <c r="F779" t="str">
        <f t="shared" si="132"/>
        <v>120517</v>
      </c>
      <c r="G779" t="str">
        <f t="shared" si="133"/>
        <v>120</v>
      </c>
      <c r="H779" t="str">
        <f t="shared" si="134"/>
        <v>517</v>
      </c>
      <c r="I779" t="str">
        <f t="shared" si="135"/>
        <v>50,600</v>
      </c>
      <c r="J779" t="s">
        <v>1103</v>
      </c>
      <c r="K779" t="str">
        <f t="shared" si="136"/>
        <v>120,517</v>
      </c>
      <c r="L779" t="s">
        <v>1102</v>
      </c>
    </row>
    <row r="780" spans="1:12" x14ac:dyDescent="0.3">
      <c r="A780" t="s">
        <v>781</v>
      </c>
      <c r="B780">
        <v>49467</v>
      </c>
      <c r="C780">
        <v>-120517</v>
      </c>
      <c r="D780" t="str">
        <f t="shared" si="130"/>
        <v>49</v>
      </c>
      <c r="E780" t="str">
        <f t="shared" si="131"/>
        <v>467</v>
      </c>
      <c r="F780" t="str">
        <f t="shared" si="132"/>
        <v>120517</v>
      </c>
      <c r="G780" t="str">
        <f t="shared" si="133"/>
        <v>120</v>
      </c>
      <c r="H780" t="str">
        <f t="shared" si="134"/>
        <v>517</v>
      </c>
      <c r="I780" t="str">
        <f t="shared" si="135"/>
        <v>49,467</v>
      </c>
      <c r="J780" t="s">
        <v>1103</v>
      </c>
      <c r="K780" t="str">
        <f t="shared" si="136"/>
        <v>120,517</v>
      </c>
      <c r="L780" t="s">
        <v>1102</v>
      </c>
    </row>
    <row r="781" spans="1:12" x14ac:dyDescent="0.3">
      <c r="A781" t="s">
        <v>782</v>
      </c>
      <c r="B781">
        <v>49467</v>
      </c>
      <c r="C781">
        <v>-120517</v>
      </c>
      <c r="D781" t="str">
        <f t="shared" si="130"/>
        <v>49</v>
      </c>
      <c r="E781" t="str">
        <f t="shared" si="131"/>
        <v>467</v>
      </c>
      <c r="F781" t="str">
        <f t="shared" si="132"/>
        <v>120517</v>
      </c>
      <c r="G781" t="str">
        <f t="shared" si="133"/>
        <v>120</v>
      </c>
      <c r="H781" t="str">
        <f t="shared" si="134"/>
        <v>517</v>
      </c>
      <c r="I781" t="str">
        <f t="shared" si="135"/>
        <v>49,467</v>
      </c>
      <c r="J781" t="s">
        <v>1103</v>
      </c>
      <c r="K781" t="str">
        <f t="shared" si="136"/>
        <v>120,517</v>
      </c>
      <c r="L781" t="s">
        <v>1102</v>
      </c>
    </row>
    <row r="782" spans="1:12" x14ac:dyDescent="0.3">
      <c r="A782" t="s">
        <v>783</v>
      </c>
      <c r="B782">
        <v>47067</v>
      </c>
      <c r="C782">
        <v>-64800</v>
      </c>
      <c r="D782" t="str">
        <f t="shared" si="130"/>
        <v>47</v>
      </c>
      <c r="E782" t="str">
        <f t="shared" si="131"/>
        <v>067</v>
      </c>
      <c r="F782" t="str">
        <f>RIGHT(C782,5)</f>
        <v>64800</v>
      </c>
      <c r="G782" t="str">
        <f>LEFT(F782,2)</f>
        <v>64</v>
      </c>
      <c r="H782" t="str">
        <f t="shared" si="134"/>
        <v>800</v>
      </c>
      <c r="I782" t="str">
        <f t="shared" si="135"/>
        <v>47,067</v>
      </c>
      <c r="J782" t="s">
        <v>1103</v>
      </c>
      <c r="K782" t="str">
        <f t="shared" si="136"/>
        <v>64,800</v>
      </c>
      <c r="L782" t="s">
        <v>1102</v>
      </c>
    </row>
    <row r="783" spans="1:12" x14ac:dyDescent="0.3">
      <c r="A783" t="s">
        <v>784</v>
      </c>
      <c r="B783">
        <v>48267</v>
      </c>
      <c r="C783">
        <v>-70117</v>
      </c>
      <c r="D783" t="str">
        <f t="shared" si="130"/>
        <v>48</v>
      </c>
      <c r="E783" t="str">
        <f t="shared" si="131"/>
        <v>267</v>
      </c>
      <c r="F783" t="str">
        <f>RIGHT(C783,5)</f>
        <v>70117</v>
      </c>
      <c r="G783" t="str">
        <f>LEFT(F783,2)</f>
        <v>70</v>
      </c>
      <c r="H783" t="str">
        <f t="shared" si="134"/>
        <v>117</v>
      </c>
      <c r="I783" t="str">
        <f t="shared" si="135"/>
        <v>48,267</v>
      </c>
      <c r="J783" t="s">
        <v>1103</v>
      </c>
      <c r="K783" t="str">
        <f t="shared" si="136"/>
        <v>70,117</v>
      </c>
      <c r="L783" t="s">
        <v>1102</v>
      </c>
    </row>
    <row r="784" spans="1:12" x14ac:dyDescent="0.3">
      <c r="A784" t="s">
        <v>785</v>
      </c>
      <c r="B784">
        <v>48600</v>
      </c>
      <c r="C784">
        <v>-86300</v>
      </c>
      <c r="D784" t="str">
        <f t="shared" si="130"/>
        <v>48</v>
      </c>
      <c r="E784" t="str">
        <f t="shared" si="131"/>
        <v>600</v>
      </c>
      <c r="F784" t="str">
        <f>RIGHT(C784,5)</f>
        <v>86300</v>
      </c>
      <c r="G784" t="str">
        <f>LEFT(F784,2)</f>
        <v>86</v>
      </c>
      <c r="H784" t="str">
        <f t="shared" si="134"/>
        <v>300</v>
      </c>
      <c r="I784" t="str">
        <f t="shared" si="135"/>
        <v>48,600</v>
      </c>
      <c r="J784" t="s">
        <v>1103</v>
      </c>
      <c r="K784" t="str">
        <f t="shared" si="136"/>
        <v>86,300</v>
      </c>
      <c r="L784" t="s">
        <v>1102</v>
      </c>
    </row>
    <row r="785" spans="1:12" x14ac:dyDescent="0.3">
      <c r="A785" t="s">
        <v>786</v>
      </c>
      <c r="B785">
        <v>48600</v>
      </c>
      <c r="C785">
        <v>-86300</v>
      </c>
      <c r="D785" t="str">
        <f t="shared" si="130"/>
        <v>48</v>
      </c>
      <c r="E785" t="str">
        <f t="shared" si="131"/>
        <v>600</v>
      </c>
      <c r="F785" t="str">
        <f>RIGHT(C785,5)</f>
        <v>86300</v>
      </c>
      <c r="G785" t="str">
        <f>LEFT(F785,2)</f>
        <v>86</v>
      </c>
      <c r="H785" t="str">
        <f t="shared" si="134"/>
        <v>300</v>
      </c>
      <c r="I785" t="str">
        <f t="shared" si="135"/>
        <v>48,600</v>
      </c>
      <c r="J785" t="s">
        <v>1103</v>
      </c>
      <c r="K785" t="str">
        <f t="shared" si="136"/>
        <v>86,300</v>
      </c>
      <c r="L785" t="s">
        <v>1102</v>
      </c>
    </row>
    <row r="786" spans="1:12" x14ac:dyDescent="0.3">
      <c r="A786" t="s">
        <v>787</v>
      </c>
      <c r="B786">
        <v>52117</v>
      </c>
      <c r="C786">
        <v>-124083</v>
      </c>
      <c r="D786" t="str">
        <f t="shared" si="130"/>
        <v>52</v>
      </c>
      <c r="E786" t="str">
        <f t="shared" si="131"/>
        <v>117</v>
      </c>
      <c r="F786" t="str">
        <f>RIGHT(C786,6)</f>
        <v>124083</v>
      </c>
      <c r="G786" t="str">
        <f>LEFT(F786,3)</f>
        <v>124</v>
      </c>
      <c r="H786" t="str">
        <f t="shared" si="134"/>
        <v>083</v>
      </c>
      <c r="I786" t="str">
        <f t="shared" si="135"/>
        <v>52,117</v>
      </c>
      <c r="J786" t="s">
        <v>1103</v>
      </c>
      <c r="K786" t="str">
        <f t="shared" si="136"/>
        <v>124,083</v>
      </c>
      <c r="L786" t="s">
        <v>1102</v>
      </c>
    </row>
    <row r="787" spans="1:12" x14ac:dyDescent="0.3">
      <c r="A787" t="s">
        <v>788</v>
      </c>
      <c r="B787">
        <v>52117</v>
      </c>
      <c r="C787">
        <v>-124133</v>
      </c>
      <c r="D787" t="str">
        <f t="shared" si="130"/>
        <v>52</v>
      </c>
      <c r="E787" t="str">
        <f t="shared" si="131"/>
        <v>117</v>
      </c>
      <c r="F787" t="str">
        <f>RIGHT(C787,6)</f>
        <v>124133</v>
      </c>
      <c r="G787" t="str">
        <f>LEFT(F787,3)</f>
        <v>124</v>
      </c>
      <c r="H787" t="str">
        <f t="shared" si="134"/>
        <v>133</v>
      </c>
      <c r="I787" t="str">
        <f t="shared" si="135"/>
        <v>52,117</v>
      </c>
      <c r="J787" t="s">
        <v>1103</v>
      </c>
      <c r="K787" t="str">
        <f t="shared" si="136"/>
        <v>124,133</v>
      </c>
      <c r="L787" t="s">
        <v>1102</v>
      </c>
    </row>
    <row r="788" spans="1:12" x14ac:dyDescent="0.3">
      <c r="A788" t="s">
        <v>789</v>
      </c>
      <c r="B788">
        <v>68250</v>
      </c>
      <c r="C788">
        <v>-122100</v>
      </c>
      <c r="D788" t="str">
        <f t="shared" si="130"/>
        <v>68</v>
      </c>
      <c r="E788" t="str">
        <f t="shared" si="131"/>
        <v>250</v>
      </c>
      <c r="F788" t="str">
        <f>RIGHT(C788,6)</f>
        <v>122100</v>
      </c>
      <c r="G788" t="str">
        <f>LEFT(F788,3)</f>
        <v>122</v>
      </c>
      <c r="H788" t="str">
        <f t="shared" si="134"/>
        <v>100</v>
      </c>
      <c r="I788" t="str">
        <f t="shared" si="135"/>
        <v>68,250</v>
      </c>
      <c r="J788" t="s">
        <v>1103</v>
      </c>
      <c r="K788" t="str">
        <f t="shared" si="136"/>
        <v>122,100</v>
      </c>
      <c r="L788" t="s">
        <v>1102</v>
      </c>
    </row>
    <row r="789" spans="1:12" x14ac:dyDescent="0.3">
      <c r="A789" t="s">
        <v>790</v>
      </c>
      <c r="B789">
        <v>54733</v>
      </c>
      <c r="C789">
        <v>-57350</v>
      </c>
      <c r="D789" t="str">
        <f t="shared" si="130"/>
        <v>54</v>
      </c>
      <c r="E789" t="str">
        <f t="shared" si="131"/>
        <v>733</v>
      </c>
      <c r="F789" t="str">
        <f>RIGHT(C789,5)</f>
        <v>57350</v>
      </c>
      <c r="G789" t="str">
        <f>LEFT(F789,2)</f>
        <v>57</v>
      </c>
      <c r="H789" t="str">
        <f t="shared" si="134"/>
        <v>350</v>
      </c>
      <c r="I789" t="str">
        <f t="shared" si="135"/>
        <v>54,733</v>
      </c>
      <c r="J789" t="s">
        <v>1103</v>
      </c>
      <c r="K789" t="str">
        <f t="shared" si="136"/>
        <v>57,350</v>
      </c>
      <c r="L789" t="s">
        <v>1102</v>
      </c>
    </row>
    <row r="790" spans="1:12" x14ac:dyDescent="0.3">
      <c r="A790" t="s">
        <v>791</v>
      </c>
      <c r="B790">
        <v>61050</v>
      </c>
      <c r="C790">
        <v>-69633</v>
      </c>
      <c r="D790" t="str">
        <f t="shared" si="130"/>
        <v>61</v>
      </c>
      <c r="E790" t="str">
        <f t="shared" si="131"/>
        <v>050</v>
      </c>
      <c r="F790" t="str">
        <f>RIGHT(C790,5)</f>
        <v>69633</v>
      </c>
      <c r="G790" t="str">
        <f>LEFT(F790,2)</f>
        <v>69</v>
      </c>
      <c r="H790" t="str">
        <f t="shared" si="134"/>
        <v>633</v>
      </c>
      <c r="I790" t="str">
        <f t="shared" si="135"/>
        <v>61,050</v>
      </c>
      <c r="J790" t="s">
        <v>1103</v>
      </c>
      <c r="K790" t="str">
        <f t="shared" si="136"/>
        <v>69,633</v>
      </c>
      <c r="L790" t="s">
        <v>1102</v>
      </c>
    </row>
    <row r="791" spans="1:12" x14ac:dyDescent="0.3">
      <c r="A791" t="s">
        <v>792</v>
      </c>
      <c r="B791">
        <v>50433</v>
      </c>
      <c r="C791">
        <v>-128032</v>
      </c>
      <c r="D791" t="str">
        <f t="shared" si="130"/>
        <v>50</v>
      </c>
      <c r="E791" t="str">
        <f t="shared" si="131"/>
        <v>433</v>
      </c>
      <c r="F791" t="str">
        <f>RIGHT(C791,6)</f>
        <v>128032</v>
      </c>
      <c r="G791" t="str">
        <f>LEFT(F791,3)</f>
        <v>128</v>
      </c>
      <c r="H791" t="str">
        <f t="shared" si="134"/>
        <v>032</v>
      </c>
      <c r="I791" t="str">
        <f t="shared" si="135"/>
        <v>50,433</v>
      </c>
      <c r="J791" t="s">
        <v>1103</v>
      </c>
      <c r="K791" t="str">
        <f t="shared" si="136"/>
        <v>128,032</v>
      </c>
      <c r="L791" t="s">
        <v>1102</v>
      </c>
    </row>
    <row r="792" spans="1:12" x14ac:dyDescent="0.3">
      <c r="A792" t="s">
        <v>793</v>
      </c>
      <c r="B792">
        <v>46800</v>
      </c>
      <c r="C792">
        <v>-71383</v>
      </c>
      <c r="D792" t="str">
        <f t="shared" si="130"/>
        <v>46</v>
      </c>
      <c r="E792" t="str">
        <f t="shared" si="131"/>
        <v>800</v>
      </c>
      <c r="F792" t="str">
        <f>RIGHT(C792,5)</f>
        <v>71383</v>
      </c>
      <c r="G792" t="str">
        <f>LEFT(F792,2)</f>
        <v>71</v>
      </c>
      <c r="H792" t="str">
        <f t="shared" si="134"/>
        <v>383</v>
      </c>
      <c r="I792" t="str">
        <f t="shared" si="135"/>
        <v>46,800</v>
      </c>
      <c r="J792" t="s">
        <v>1103</v>
      </c>
      <c r="K792" t="str">
        <f t="shared" si="136"/>
        <v>71,383</v>
      </c>
      <c r="L792" t="s">
        <v>1102</v>
      </c>
    </row>
    <row r="793" spans="1:12" x14ac:dyDescent="0.3">
      <c r="A793" t="s">
        <v>794</v>
      </c>
      <c r="B793">
        <v>45500</v>
      </c>
      <c r="C793">
        <v>-73683</v>
      </c>
      <c r="D793" t="str">
        <f t="shared" si="130"/>
        <v>45</v>
      </c>
      <c r="E793" t="str">
        <f t="shared" si="131"/>
        <v>500</v>
      </c>
      <c r="F793" t="str">
        <f>RIGHT(C793,5)</f>
        <v>73683</v>
      </c>
      <c r="G793" t="str">
        <f>LEFT(F793,2)</f>
        <v>73</v>
      </c>
      <c r="H793" t="str">
        <f t="shared" si="134"/>
        <v>683</v>
      </c>
      <c r="I793" t="str">
        <f t="shared" si="135"/>
        <v>45,500</v>
      </c>
      <c r="J793" t="s">
        <v>1103</v>
      </c>
      <c r="K793" t="str">
        <f t="shared" si="136"/>
        <v>73,683</v>
      </c>
      <c r="L793" t="s">
        <v>1102</v>
      </c>
    </row>
    <row r="794" spans="1:12" x14ac:dyDescent="0.3">
      <c r="A794" t="s">
        <v>795</v>
      </c>
      <c r="B794">
        <v>53033</v>
      </c>
      <c r="C794">
        <v>-122533</v>
      </c>
      <c r="D794" t="str">
        <f t="shared" si="130"/>
        <v>53</v>
      </c>
      <c r="E794" t="str">
        <f t="shared" si="131"/>
        <v>033</v>
      </c>
      <c r="F794" t="str">
        <f t="shared" ref="F794:F801" si="137">RIGHT(C794,6)</f>
        <v>122533</v>
      </c>
      <c r="G794" t="str">
        <f t="shared" ref="G794:G801" si="138">LEFT(F794,3)</f>
        <v>122</v>
      </c>
      <c r="H794" t="str">
        <f t="shared" si="134"/>
        <v>533</v>
      </c>
      <c r="I794" t="str">
        <f t="shared" si="135"/>
        <v>53,033</v>
      </c>
      <c r="J794" t="s">
        <v>1103</v>
      </c>
      <c r="K794" t="str">
        <f t="shared" si="136"/>
        <v>122,533</v>
      </c>
      <c r="L794" t="s">
        <v>1102</v>
      </c>
    </row>
    <row r="795" spans="1:12" x14ac:dyDescent="0.3">
      <c r="A795" t="s">
        <v>796</v>
      </c>
      <c r="B795">
        <v>53033</v>
      </c>
      <c r="C795">
        <v>-122517</v>
      </c>
      <c r="D795" t="str">
        <f t="shared" si="130"/>
        <v>53</v>
      </c>
      <c r="E795" t="str">
        <f t="shared" si="131"/>
        <v>033</v>
      </c>
      <c r="F795" t="str">
        <f t="shared" si="137"/>
        <v>122517</v>
      </c>
      <c r="G795" t="str">
        <f t="shared" si="138"/>
        <v>122</v>
      </c>
      <c r="H795" t="str">
        <f t="shared" si="134"/>
        <v>517</v>
      </c>
      <c r="I795" t="str">
        <f t="shared" si="135"/>
        <v>53,033</v>
      </c>
      <c r="J795" t="s">
        <v>1103</v>
      </c>
      <c r="K795" t="str">
        <f t="shared" si="136"/>
        <v>122,517</v>
      </c>
      <c r="L795" t="s">
        <v>1102</v>
      </c>
    </row>
    <row r="796" spans="1:12" x14ac:dyDescent="0.3">
      <c r="A796" t="s">
        <v>797</v>
      </c>
      <c r="B796">
        <v>61967</v>
      </c>
      <c r="C796">
        <v>-127217</v>
      </c>
      <c r="D796" t="str">
        <f t="shared" si="130"/>
        <v>61</v>
      </c>
      <c r="E796" t="str">
        <f t="shared" si="131"/>
        <v>967</v>
      </c>
      <c r="F796" t="str">
        <f t="shared" si="137"/>
        <v>127217</v>
      </c>
      <c r="G796" t="str">
        <f t="shared" si="138"/>
        <v>127</v>
      </c>
      <c r="H796" t="str">
        <f t="shared" si="134"/>
        <v>217</v>
      </c>
      <c r="I796" t="str">
        <f t="shared" si="135"/>
        <v>61,967</v>
      </c>
      <c r="J796" t="s">
        <v>1103</v>
      </c>
      <c r="K796" t="str">
        <f t="shared" si="136"/>
        <v>127,217</v>
      </c>
      <c r="L796" t="s">
        <v>1102</v>
      </c>
    </row>
    <row r="797" spans="1:12" x14ac:dyDescent="0.3">
      <c r="A797" t="s">
        <v>798</v>
      </c>
      <c r="B797">
        <v>48300</v>
      </c>
      <c r="C797">
        <v>-123533</v>
      </c>
      <c r="D797" t="str">
        <f t="shared" si="130"/>
        <v>48</v>
      </c>
      <c r="E797" t="str">
        <f t="shared" si="131"/>
        <v>300</v>
      </c>
      <c r="F797" t="str">
        <f t="shared" si="137"/>
        <v>123533</v>
      </c>
      <c r="G797" t="str">
        <f t="shared" si="138"/>
        <v>123</v>
      </c>
      <c r="H797" t="str">
        <f t="shared" si="134"/>
        <v>533</v>
      </c>
      <c r="I797" t="str">
        <f t="shared" si="135"/>
        <v>48,300</v>
      </c>
      <c r="J797" t="s">
        <v>1103</v>
      </c>
      <c r="K797" t="str">
        <f t="shared" si="136"/>
        <v>123,533</v>
      </c>
      <c r="L797" t="s">
        <v>1102</v>
      </c>
    </row>
    <row r="798" spans="1:12" x14ac:dyDescent="0.3">
      <c r="A798" t="s">
        <v>799</v>
      </c>
      <c r="B798">
        <v>48300</v>
      </c>
      <c r="C798">
        <v>-123533</v>
      </c>
      <c r="D798" t="str">
        <f t="shared" si="130"/>
        <v>48</v>
      </c>
      <c r="E798" t="str">
        <f t="shared" si="131"/>
        <v>300</v>
      </c>
      <c r="F798" t="str">
        <f t="shared" si="137"/>
        <v>123533</v>
      </c>
      <c r="G798" t="str">
        <f t="shared" si="138"/>
        <v>123</v>
      </c>
      <c r="H798" t="str">
        <f t="shared" si="134"/>
        <v>533</v>
      </c>
      <c r="I798" t="str">
        <f t="shared" si="135"/>
        <v>48,300</v>
      </c>
      <c r="J798" t="s">
        <v>1103</v>
      </c>
      <c r="K798" t="str">
        <f t="shared" si="136"/>
        <v>123,533</v>
      </c>
      <c r="L798" t="s">
        <v>1102</v>
      </c>
    </row>
    <row r="799" spans="1:12" x14ac:dyDescent="0.3">
      <c r="A799" t="s">
        <v>800</v>
      </c>
      <c r="B799">
        <v>64117</v>
      </c>
      <c r="C799">
        <v>-117367</v>
      </c>
      <c r="D799" t="str">
        <f t="shared" si="130"/>
        <v>64</v>
      </c>
      <c r="E799" t="str">
        <f t="shared" si="131"/>
        <v>117</v>
      </c>
      <c r="F799" t="str">
        <f t="shared" si="137"/>
        <v>117367</v>
      </c>
      <c r="G799" t="str">
        <f t="shared" si="138"/>
        <v>117</v>
      </c>
      <c r="H799" t="str">
        <f t="shared" si="134"/>
        <v>367</v>
      </c>
      <c r="I799" t="str">
        <f t="shared" si="135"/>
        <v>64,117</v>
      </c>
      <c r="J799" t="s">
        <v>1103</v>
      </c>
      <c r="K799" t="str">
        <f t="shared" si="136"/>
        <v>117,367</v>
      </c>
      <c r="L799" t="s">
        <v>1102</v>
      </c>
    </row>
    <row r="800" spans="1:12" x14ac:dyDescent="0.3">
      <c r="A800" t="s">
        <v>801</v>
      </c>
      <c r="B800">
        <v>75367</v>
      </c>
      <c r="C800">
        <v>-105717</v>
      </c>
      <c r="D800" t="str">
        <f t="shared" si="130"/>
        <v>75</v>
      </c>
      <c r="E800" t="str">
        <f t="shared" si="131"/>
        <v>367</v>
      </c>
      <c r="F800" t="str">
        <f t="shared" si="137"/>
        <v>105717</v>
      </c>
      <c r="G800" t="str">
        <f t="shared" si="138"/>
        <v>105</v>
      </c>
      <c r="H800" t="str">
        <f t="shared" si="134"/>
        <v>717</v>
      </c>
      <c r="I800" t="str">
        <f t="shared" si="135"/>
        <v>75,367</v>
      </c>
      <c r="J800" t="s">
        <v>1103</v>
      </c>
      <c r="K800" t="str">
        <f t="shared" si="136"/>
        <v>105,717</v>
      </c>
      <c r="L800" t="s">
        <v>1102</v>
      </c>
    </row>
    <row r="801" spans="1:12" x14ac:dyDescent="0.3">
      <c r="A801" t="s">
        <v>802</v>
      </c>
      <c r="B801">
        <v>65950</v>
      </c>
      <c r="C801">
        <v>-130467</v>
      </c>
      <c r="D801" t="str">
        <f t="shared" si="130"/>
        <v>65</v>
      </c>
      <c r="E801" t="str">
        <f t="shared" si="131"/>
        <v>950</v>
      </c>
      <c r="F801" t="str">
        <f t="shared" si="137"/>
        <v>130467</v>
      </c>
      <c r="G801" t="str">
        <f t="shared" si="138"/>
        <v>130</v>
      </c>
      <c r="H801" t="str">
        <f t="shared" si="134"/>
        <v>467</v>
      </c>
      <c r="I801" t="str">
        <f t="shared" si="135"/>
        <v>65,950</v>
      </c>
      <c r="J801" t="s">
        <v>1103</v>
      </c>
      <c r="K801" t="str">
        <f t="shared" si="136"/>
        <v>130,467</v>
      </c>
      <c r="L801" t="s">
        <v>1102</v>
      </c>
    </row>
    <row r="802" spans="1:12" x14ac:dyDescent="0.3">
      <c r="A802" t="s">
        <v>803</v>
      </c>
      <c r="B802">
        <v>62817</v>
      </c>
      <c r="C802">
        <v>-92117</v>
      </c>
      <c r="D802" t="str">
        <f t="shared" si="130"/>
        <v>62</v>
      </c>
      <c r="E802" t="str">
        <f t="shared" si="131"/>
        <v>817</v>
      </c>
      <c r="F802" t="str">
        <f>RIGHT(C802,5)</f>
        <v>92117</v>
      </c>
      <c r="G802" t="str">
        <f>LEFT(F802,2)</f>
        <v>92</v>
      </c>
      <c r="H802" t="str">
        <f t="shared" si="134"/>
        <v>117</v>
      </c>
      <c r="I802" t="str">
        <f t="shared" si="135"/>
        <v>62,817</v>
      </c>
      <c r="J802" t="s">
        <v>1103</v>
      </c>
      <c r="K802" t="str">
        <f t="shared" si="136"/>
        <v>92,117</v>
      </c>
      <c r="L802" t="s">
        <v>1102</v>
      </c>
    </row>
    <row r="803" spans="1:12" x14ac:dyDescent="0.3">
      <c r="A803" t="s">
        <v>804</v>
      </c>
      <c r="B803">
        <v>62817</v>
      </c>
      <c r="C803">
        <v>-93167</v>
      </c>
      <c r="D803" t="str">
        <f t="shared" si="130"/>
        <v>62</v>
      </c>
      <c r="E803" t="str">
        <f t="shared" si="131"/>
        <v>817</v>
      </c>
      <c r="F803" t="str">
        <f>RIGHT(C803,5)</f>
        <v>93167</v>
      </c>
      <c r="G803" t="str">
        <f>LEFT(F803,2)</f>
        <v>93</v>
      </c>
      <c r="H803" t="str">
        <f t="shared" si="134"/>
        <v>167</v>
      </c>
      <c r="I803" t="str">
        <f t="shared" si="135"/>
        <v>62,817</v>
      </c>
      <c r="J803" t="s">
        <v>1103</v>
      </c>
      <c r="K803" t="str">
        <f t="shared" si="136"/>
        <v>93,167</v>
      </c>
      <c r="L803" t="s">
        <v>1102</v>
      </c>
    </row>
    <row r="804" spans="1:12" x14ac:dyDescent="0.3">
      <c r="A804" t="s">
        <v>805</v>
      </c>
      <c r="B804">
        <v>75350</v>
      </c>
      <c r="C804">
        <v>-105717</v>
      </c>
      <c r="D804" t="str">
        <f t="shared" si="130"/>
        <v>75</v>
      </c>
      <c r="E804" t="str">
        <f t="shared" si="131"/>
        <v>350</v>
      </c>
      <c r="F804" t="str">
        <f>RIGHT(C804,6)</f>
        <v>105717</v>
      </c>
      <c r="G804" t="str">
        <f>LEFT(F804,3)</f>
        <v>105</v>
      </c>
      <c r="H804" t="str">
        <f t="shared" si="134"/>
        <v>717</v>
      </c>
      <c r="I804" t="str">
        <f t="shared" si="135"/>
        <v>75,350</v>
      </c>
      <c r="J804" t="s">
        <v>1103</v>
      </c>
      <c r="K804" t="str">
        <f t="shared" si="136"/>
        <v>105,717</v>
      </c>
      <c r="L804" t="s">
        <v>1102</v>
      </c>
    </row>
    <row r="805" spans="1:12" x14ac:dyDescent="0.3">
      <c r="A805" t="s">
        <v>806</v>
      </c>
      <c r="B805">
        <v>52183</v>
      </c>
      <c r="C805">
        <v>-113900</v>
      </c>
      <c r="D805" t="str">
        <f t="shared" si="130"/>
        <v>52</v>
      </c>
      <c r="E805" t="str">
        <f t="shared" si="131"/>
        <v>183</v>
      </c>
      <c r="F805" t="str">
        <f>RIGHT(C805,6)</f>
        <v>113900</v>
      </c>
      <c r="G805" t="str">
        <f>LEFT(F805,3)</f>
        <v>113</v>
      </c>
      <c r="H805" t="str">
        <f t="shared" si="134"/>
        <v>900</v>
      </c>
      <c r="I805" t="str">
        <f t="shared" si="135"/>
        <v>52,183</v>
      </c>
      <c r="J805" t="s">
        <v>1103</v>
      </c>
      <c r="K805" t="str">
        <f t="shared" si="136"/>
        <v>113,900</v>
      </c>
      <c r="L805" t="s">
        <v>1102</v>
      </c>
    </row>
    <row r="806" spans="1:12" x14ac:dyDescent="0.3">
      <c r="A806" t="s">
        <v>807</v>
      </c>
      <c r="B806">
        <v>56533</v>
      </c>
      <c r="C806">
        <v>-115267</v>
      </c>
      <c r="D806" t="str">
        <f t="shared" si="130"/>
        <v>56</v>
      </c>
      <c r="E806" t="str">
        <f t="shared" si="131"/>
        <v>533</v>
      </c>
      <c r="F806" t="str">
        <f>RIGHT(C806,6)</f>
        <v>115267</v>
      </c>
      <c r="G806" t="str">
        <f>LEFT(F806,3)</f>
        <v>115</v>
      </c>
      <c r="H806" t="str">
        <f t="shared" si="134"/>
        <v>267</v>
      </c>
      <c r="I806" t="str">
        <f t="shared" si="135"/>
        <v>56,533</v>
      </c>
      <c r="J806" t="s">
        <v>1103</v>
      </c>
      <c r="K806" t="str">
        <f t="shared" si="136"/>
        <v>115,267</v>
      </c>
      <c r="L806" t="s">
        <v>1102</v>
      </c>
    </row>
    <row r="807" spans="1:12" x14ac:dyDescent="0.3">
      <c r="A807" t="s">
        <v>808</v>
      </c>
      <c r="B807">
        <v>51067</v>
      </c>
      <c r="C807">
        <v>-93800</v>
      </c>
      <c r="D807" t="str">
        <f t="shared" si="130"/>
        <v>51</v>
      </c>
      <c r="E807" t="str">
        <f t="shared" si="131"/>
        <v>067</v>
      </c>
      <c r="F807" t="str">
        <f>RIGHT(C807,5)</f>
        <v>93800</v>
      </c>
      <c r="G807" t="str">
        <f>LEFT(F807,2)</f>
        <v>93</v>
      </c>
      <c r="H807" t="str">
        <f t="shared" si="134"/>
        <v>800</v>
      </c>
      <c r="I807" t="str">
        <f t="shared" si="135"/>
        <v>51,067</v>
      </c>
      <c r="J807" t="s">
        <v>1103</v>
      </c>
      <c r="K807" t="str">
        <f t="shared" si="136"/>
        <v>93,800</v>
      </c>
      <c r="L807" t="s">
        <v>1102</v>
      </c>
    </row>
    <row r="808" spans="1:12" x14ac:dyDescent="0.3">
      <c r="A808" t="s">
        <v>809</v>
      </c>
      <c r="B808">
        <v>51083</v>
      </c>
      <c r="C808">
        <v>-93800</v>
      </c>
      <c r="D808" t="str">
        <f t="shared" si="130"/>
        <v>51</v>
      </c>
      <c r="E808" t="str">
        <f t="shared" si="131"/>
        <v>083</v>
      </c>
      <c r="F808" t="str">
        <f>RIGHT(C808,5)</f>
        <v>93800</v>
      </c>
      <c r="G808" t="str">
        <f>LEFT(F808,2)</f>
        <v>93</v>
      </c>
      <c r="H808" t="str">
        <f t="shared" si="134"/>
        <v>800</v>
      </c>
      <c r="I808" t="str">
        <f t="shared" si="135"/>
        <v>51,083</v>
      </c>
      <c r="J808" t="s">
        <v>1103</v>
      </c>
      <c r="K808" t="str">
        <f t="shared" si="136"/>
        <v>93,800</v>
      </c>
      <c r="L808" t="s">
        <v>1102</v>
      </c>
    </row>
    <row r="809" spans="1:12" x14ac:dyDescent="0.3">
      <c r="A809" t="s">
        <v>810</v>
      </c>
      <c r="B809">
        <v>50433</v>
      </c>
      <c r="C809">
        <v>-104667</v>
      </c>
      <c r="D809" t="str">
        <f t="shared" si="130"/>
        <v>50</v>
      </c>
      <c r="E809" t="str">
        <f t="shared" si="131"/>
        <v>433</v>
      </c>
      <c r="F809" t="str">
        <f>RIGHT(C809,6)</f>
        <v>104667</v>
      </c>
      <c r="G809" t="str">
        <f>LEFT(F809,3)</f>
        <v>104</v>
      </c>
      <c r="H809" t="str">
        <f t="shared" si="134"/>
        <v>667</v>
      </c>
      <c r="I809" t="str">
        <f t="shared" si="135"/>
        <v>50,433</v>
      </c>
      <c r="J809" t="s">
        <v>1103</v>
      </c>
      <c r="K809" t="str">
        <f t="shared" si="136"/>
        <v>104,667</v>
      </c>
      <c r="L809" t="s">
        <v>1102</v>
      </c>
    </row>
    <row r="810" spans="1:12" x14ac:dyDescent="0.3">
      <c r="A810" t="s">
        <v>811</v>
      </c>
      <c r="B810">
        <v>50400</v>
      </c>
      <c r="C810">
        <v>-104583</v>
      </c>
      <c r="D810" t="str">
        <f t="shared" si="130"/>
        <v>50</v>
      </c>
      <c r="E810" t="str">
        <f t="shared" si="131"/>
        <v>400</v>
      </c>
      <c r="F810" t="str">
        <f>RIGHT(C810,6)</f>
        <v>104583</v>
      </c>
      <c r="G810" t="str">
        <f>LEFT(F810,3)</f>
        <v>104</v>
      </c>
      <c r="H810" t="str">
        <f t="shared" si="134"/>
        <v>583</v>
      </c>
      <c r="I810" t="str">
        <f t="shared" si="135"/>
        <v>50,400</v>
      </c>
      <c r="J810" t="s">
        <v>1103</v>
      </c>
      <c r="K810" t="str">
        <f t="shared" si="136"/>
        <v>104,583</v>
      </c>
      <c r="L810" t="s">
        <v>1102</v>
      </c>
    </row>
    <row r="811" spans="1:12" x14ac:dyDescent="0.3">
      <c r="A811" t="s">
        <v>812</v>
      </c>
      <c r="B811">
        <v>66533</v>
      </c>
      <c r="C811">
        <v>-86250</v>
      </c>
      <c r="D811" t="str">
        <f t="shared" si="130"/>
        <v>66</v>
      </c>
      <c r="E811" t="str">
        <f t="shared" si="131"/>
        <v>533</v>
      </c>
      <c r="F811" t="str">
        <f>RIGHT(C811,5)</f>
        <v>86250</v>
      </c>
      <c r="G811" t="str">
        <f>LEFT(F811,2)</f>
        <v>86</v>
      </c>
      <c r="H811" t="str">
        <f t="shared" si="134"/>
        <v>250</v>
      </c>
      <c r="I811" t="str">
        <f t="shared" si="135"/>
        <v>66,533</v>
      </c>
      <c r="J811" t="s">
        <v>1103</v>
      </c>
      <c r="K811" t="str">
        <f t="shared" si="136"/>
        <v>86,250</v>
      </c>
      <c r="L811" t="s">
        <v>1102</v>
      </c>
    </row>
    <row r="812" spans="1:12" x14ac:dyDescent="0.3">
      <c r="A812" t="s">
        <v>813</v>
      </c>
      <c r="B812">
        <v>74717</v>
      </c>
      <c r="C812">
        <v>-94983</v>
      </c>
      <c r="D812" t="str">
        <f t="shared" si="130"/>
        <v>74</v>
      </c>
      <c r="E812" t="str">
        <f t="shared" si="131"/>
        <v>717</v>
      </c>
      <c r="F812" t="str">
        <f>RIGHT(C812,5)</f>
        <v>94983</v>
      </c>
      <c r="G812" t="str">
        <f>LEFT(F812,2)</f>
        <v>94</v>
      </c>
      <c r="H812" t="str">
        <f t="shared" si="134"/>
        <v>983</v>
      </c>
      <c r="I812" t="str">
        <f t="shared" si="135"/>
        <v>74,717</v>
      </c>
      <c r="J812" t="s">
        <v>1103</v>
      </c>
      <c r="K812" t="str">
        <f t="shared" si="136"/>
        <v>94,983</v>
      </c>
      <c r="L812" t="s">
        <v>1102</v>
      </c>
    </row>
    <row r="813" spans="1:12" x14ac:dyDescent="0.3">
      <c r="A813" t="s">
        <v>814</v>
      </c>
      <c r="B813">
        <v>61583</v>
      </c>
      <c r="C813">
        <v>-64650</v>
      </c>
      <c r="D813" t="str">
        <f t="shared" si="130"/>
        <v>61</v>
      </c>
      <c r="E813" t="str">
        <f t="shared" si="131"/>
        <v>583</v>
      </c>
      <c r="F813" t="str">
        <f>RIGHT(C813,5)</f>
        <v>64650</v>
      </c>
      <c r="G813" t="str">
        <f>LEFT(F813,2)</f>
        <v>64</v>
      </c>
      <c r="H813" t="str">
        <f t="shared" si="134"/>
        <v>650</v>
      </c>
      <c r="I813" t="str">
        <f t="shared" si="135"/>
        <v>61,583</v>
      </c>
      <c r="J813" t="s">
        <v>1103</v>
      </c>
      <c r="K813" t="str">
        <f t="shared" si="136"/>
        <v>64,650</v>
      </c>
      <c r="L813" t="s">
        <v>1102</v>
      </c>
    </row>
    <row r="814" spans="1:12" x14ac:dyDescent="0.3">
      <c r="A814" t="s">
        <v>815</v>
      </c>
      <c r="B814">
        <v>61583</v>
      </c>
      <c r="C814">
        <v>-64650</v>
      </c>
      <c r="D814" t="str">
        <f t="shared" si="130"/>
        <v>61</v>
      </c>
      <c r="E814" t="str">
        <f t="shared" si="131"/>
        <v>583</v>
      </c>
      <c r="F814" t="str">
        <f>RIGHT(C814,5)</f>
        <v>64650</v>
      </c>
      <c r="G814" t="str">
        <f>LEFT(F814,2)</f>
        <v>64</v>
      </c>
      <c r="H814" t="str">
        <f t="shared" si="134"/>
        <v>650</v>
      </c>
      <c r="I814" t="str">
        <f t="shared" si="135"/>
        <v>61,583</v>
      </c>
      <c r="J814" t="s">
        <v>1103</v>
      </c>
      <c r="K814" t="str">
        <f t="shared" si="136"/>
        <v>64,650</v>
      </c>
      <c r="L814" t="s">
        <v>1102</v>
      </c>
    </row>
    <row r="815" spans="1:12" x14ac:dyDescent="0.3">
      <c r="A815" t="s">
        <v>816</v>
      </c>
      <c r="B815">
        <v>50967</v>
      </c>
      <c r="C815">
        <v>-118200</v>
      </c>
      <c r="D815" t="str">
        <f t="shared" si="130"/>
        <v>50</v>
      </c>
      <c r="E815" t="str">
        <f t="shared" si="131"/>
        <v>967</v>
      </c>
      <c r="F815" t="str">
        <f>RIGHT(C815,6)</f>
        <v>118200</v>
      </c>
      <c r="G815" t="str">
        <f>LEFT(F815,3)</f>
        <v>118</v>
      </c>
      <c r="H815" t="str">
        <f t="shared" si="134"/>
        <v>200</v>
      </c>
      <c r="I815" t="str">
        <f t="shared" si="135"/>
        <v>50,967</v>
      </c>
      <c r="J815" t="s">
        <v>1103</v>
      </c>
      <c r="K815" t="str">
        <f t="shared" si="136"/>
        <v>118,200</v>
      </c>
      <c r="L815" t="s">
        <v>1102</v>
      </c>
    </row>
    <row r="816" spans="1:12" x14ac:dyDescent="0.3">
      <c r="A816" t="s">
        <v>817</v>
      </c>
      <c r="B816">
        <v>50967</v>
      </c>
      <c r="C816">
        <v>-118183</v>
      </c>
      <c r="D816" t="str">
        <f t="shared" si="130"/>
        <v>50</v>
      </c>
      <c r="E816" t="str">
        <f t="shared" si="131"/>
        <v>967</v>
      </c>
      <c r="F816" t="str">
        <f>RIGHT(C816,6)</f>
        <v>118183</v>
      </c>
      <c r="G816" t="str">
        <f>LEFT(F816,3)</f>
        <v>118</v>
      </c>
      <c r="H816" t="str">
        <f t="shared" si="134"/>
        <v>183</v>
      </c>
      <c r="I816" t="str">
        <f t="shared" si="135"/>
        <v>50,967</v>
      </c>
      <c r="J816" t="s">
        <v>1103</v>
      </c>
      <c r="K816" t="str">
        <f t="shared" si="136"/>
        <v>118,183</v>
      </c>
      <c r="L816" t="s">
        <v>1102</v>
      </c>
    </row>
    <row r="817" spans="1:12" x14ac:dyDescent="0.3">
      <c r="A817" t="s">
        <v>818</v>
      </c>
      <c r="B817">
        <v>75550</v>
      </c>
      <c r="C817">
        <v>-105433</v>
      </c>
      <c r="D817" t="str">
        <f t="shared" si="130"/>
        <v>75</v>
      </c>
      <c r="E817" t="str">
        <f t="shared" si="131"/>
        <v>550</v>
      </c>
      <c r="F817" t="str">
        <f>RIGHT(C817,6)</f>
        <v>105433</v>
      </c>
      <c r="G817" t="str">
        <f>LEFT(F817,3)</f>
        <v>105</v>
      </c>
      <c r="H817" t="str">
        <f t="shared" si="134"/>
        <v>433</v>
      </c>
      <c r="I817" t="str">
        <f t="shared" si="135"/>
        <v>75,550</v>
      </c>
      <c r="J817" t="s">
        <v>1103</v>
      </c>
      <c r="K817" t="str">
        <f t="shared" si="136"/>
        <v>105,433</v>
      </c>
      <c r="L817" t="s">
        <v>1102</v>
      </c>
    </row>
    <row r="818" spans="1:12" x14ac:dyDescent="0.3">
      <c r="A818" t="s">
        <v>819</v>
      </c>
      <c r="B818">
        <v>50017</v>
      </c>
      <c r="C818">
        <v>-100317</v>
      </c>
      <c r="D818" t="str">
        <f t="shared" si="130"/>
        <v>50</v>
      </c>
      <c r="E818" t="str">
        <f t="shared" si="131"/>
        <v>017</v>
      </c>
      <c r="F818" t="str">
        <f>RIGHT(C818,6)</f>
        <v>100317</v>
      </c>
      <c r="G818" t="str">
        <f>LEFT(F818,3)</f>
        <v>100</v>
      </c>
      <c r="H818" t="str">
        <f t="shared" si="134"/>
        <v>317</v>
      </c>
      <c r="I818" t="str">
        <f t="shared" si="135"/>
        <v>50,017</v>
      </c>
      <c r="J818" t="s">
        <v>1103</v>
      </c>
      <c r="K818" t="str">
        <f t="shared" si="136"/>
        <v>100,317</v>
      </c>
      <c r="L818" t="s">
        <v>1102</v>
      </c>
    </row>
    <row r="819" spans="1:12" x14ac:dyDescent="0.3">
      <c r="A819" t="s">
        <v>820</v>
      </c>
      <c r="B819">
        <v>49017</v>
      </c>
      <c r="C819">
        <v>-64400</v>
      </c>
      <c r="D819" t="str">
        <f t="shared" si="130"/>
        <v>49</v>
      </c>
      <c r="E819" t="str">
        <f t="shared" si="131"/>
        <v>017</v>
      </c>
      <c r="F819" t="str">
        <f>RIGHT(C819,5)</f>
        <v>64400</v>
      </c>
      <c r="G819" t="str">
        <f>LEFT(F819,2)</f>
        <v>64</v>
      </c>
      <c r="H819" t="str">
        <f t="shared" si="134"/>
        <v>400</v>
      </c>
      <c r="I819" t="str">
        <f t="shared" si="135"/>
        <v>49,017</v>
      </c>
      <c r="J819" t="s">
        <v>1103</v>
      </c>
      <c r="K819" t="str">
        <f t="shared" si="136"/>
        <v>64,400</v>
      </c>
      <c r="L819" t="s">
        <v>1102</v>
      </c>
    </row>
    <row r="820" spans="1:12" x14ac:dyDescent="0.3">
      <c r="A820" t="s">
        <v>821</v>
      </c>
      <c r="B820">
        <v>47800</v>
      </c>
      <c r="C820">
        <v>-69550</v>
      </c>
      <c r="D820" t="str">
        <f t="shared" si="130"/>
        <v>47</v>
      </c>
      <c r="E820" t="str">
        <f t="shared" si="131"/>
        <v>800</v>
      </c>
      <c r="F820" t="str">
        <f>RIGHT(C820,5)</f>
        <v>69550</v>
      </c>
      <c r="G820" t="str">
        <f>LEFT(F820,2)</f>
        <v>69</v>
      </c>
      <c r="H820" t="str">
        <f t="shared" si="134"/>
        <v>550</v>
      </c>
      <c r="I820" t="str">
        <f t="shared" si="135"/>
        <v>47,800</v>
      </c>
      <c r="J820" t="s">
        <v>1103</v>
      </c>
      <c r="K820" t="str">
        <f t="shared" si="136"/>
        <v>69,550</v>
      </c>
      <c r="L820" t="s">
        <v>1102</v>
      </c>
    </row>
    <row r="821" spans="1:12" x14ac:dyDescent="0.3">
      <c r="A821" t="s">
        <v>822</v>
      </c>
      <c r="B821">
        <v>47800</v>
      </c>
      <c r="C821">
        <v>-69550</v>
      </c>
      <c r="D821" t="str">
        <f t="shared" si="130"/>
        <v>47</v>
      </c>
      <c r="E821" t="str">
        <f t="shared" si="131"/>
        <v>800</v>
      </c>
      <c r="F821" t="str">
        <f>RIGHT(C821,5)</f>
        <v>69550</v>
      </c>
      <c r="G821" t="str">
        <f>LEFT(F821,2)</f>
        <v>69</v>
      </c>
      <c r="H821" t="str">
        <f t="shared" si="134"/>
        <v>550</v>
      </c>
      <c r="I821" t="str">
        <f t="shared" si="135"/>
        <v>47,800</v>
      </c>
      <c r="J821" t="s">
        <v>1103</v>
      </c>
      <c r="K821" t="str">
        <f t="shared" si="136"/>
        <v>69,550</v>
      </c>
      <c r="L821" t="s">
        <v>1102</v>
      </c>
    </row>
    <row r="822" spans="1:12" x14ac:dyDescent="0.3">
      <c r="A822" t="s">
        <v>823</v>
      </c>
      <c r="B822">
        <v>65099</v>
      </c>
      <c r="C822">
        <v>-102433</v>
      </c>
      <c r="D822" t="str">
        <f t="shared" si="130"/>
        <v>65</v>
      </c>
      <c r="E822" t="str">
        <f t="shared" si="131"/>
        <v>099</v>
      </c>
      <c r="F822" t="str">
        <f>RIGHT(C822,6)</f>
        <v>102433</v>
      </c>
      <c r="G822" t="str">
        <f>LEFT(F822,3)</f>
        <v>102</v>
      </c>
      <c r="H822" t="str">
        <f t="shared" si="134"/>
        <v>433</v>
      </c>
      <c r="I822" t="str">
        <f t="shared" si="135"/>
        <v>65,099</v>
      </c>
      <c r="J822" t="s">
        <v>1103</v>
      </c>
      <c r="K822" t="str">
        <f t="shared" si="136"/>
        <v>102,433</v>
      </c>
      <c r="L822" t="s">
        <v>1102</v>
      </c>
    </row>
    <row r="823" spans="1:12" x14ac:dyDescent="0.3">
      <c r="A823" t="s">
        <v>824</v>
      </c>
      <c r="B823">
        <v>48517</v>
      </c>
      <c r="C823">
        <v>-72267</v>
      </c>
      <c r="D823" t="str">
        <f t="shared" si="130"/>
        <v>48</v>
      </c>
      <c r="E823" t="str">
        <f t="shared" si="131"/>
        <v>517</v>
      </c>
      <c r="F823" t="str">
        <f>RIGHT(C823,5)</f>
        <v>72267</v>
      </c>
      <c r="G823" t="str">
        <f>LEFT(F823,2)</f>
        <v>72</v>
      </c>
      <c r="H823" t="str">
        <f t="shared" si="134"/>
        <v>267</v>
      </c>
      <c r="I823" t="str">
        <f t="shared" si="135"/>
        <v>48,517</v>
      </c>
      <c r="J823" t="s">
        <v>1103</v>
      </c>
      <c r="K823" t="str">
        <f t="shared" si="136"/>
        <v>72,267</v>
      </c>
      <c r="L823" t="s">
        <v>1102</v>
      </c>
    </row>
    <row r="824" spans="1:12" x14ac:dyDescent="0.3">
      <c r="A824" t="s">
        <v>825</v>
      </c>
      <c r="B824">
        <v>51183</v>
      </c>
      <c r="C824">
        <v>-101367</v>
      </c>
      <c r="D824" t="str">
        <f t="shared" si="130"/>
        <v>51</v>
      </c>
      <c r="E824" t="str">
        <f t="shared" si="131"/>
        <v>183</v>
      </c>
      <c r="F824" t="str">
        <f>RIGHT(C824,6)</f>
        <v>101367</v>
      </c>
      <c r="G824" t="str">
        <f>LEFT(F824,3)</f>
        <v>101</v>
      </c>
      <c r="H824" t="str">
        <f t="shared" si="134"/>
        <v>367</v>
      </c>
      <c r="I824" t="str">
        <f t="shared" si="135"/>
        <v>51,183</v>
      </c>
      <c r="J824" t="s">
        <v>1103</v>
      </c>
      <c r="K824" t="str">
        <f t="shared" si="136"/>
        <v>101,367</v>
      </c>
      <c r="L824" t="s">
        <v>1102</v>
      </c>
    </row>
    <row r="825" spans="1:12" x14ac:dyDescent="0.3">
      <c r="A825" t="s">
        <v>826</v>
      </c>
      <c r="B825">
        <v>66783</v>
      </c>
      <c r="C825">
        <v>-136333</v>
      </c>
      <c r="D825" t="str">
        <f t="shared" si="130"/>
        <v>66</v>
      </c>
      <c r="E825" t="str">
        <f t="shared" si="131"/>
        <v>783</v>
      </c>
      <c r="F825" t="str">
        <f>RIGHT(C825,6)</f>
        <v>136333</v>
      </c>
      <c r="G825" t="str">
        <f>LEFT(F825,3)</f>
        <v>136</v>
      </c>
      <c r="H825" t="str">
        <f t="shared" si="134"/>
        <v>333</v>
      </c>
      <c r="I825" t="str">
        <f t="shared" si="135"/>
        <v>66,783</v>
      </c>
      <c r="J825" t="s">
        <v>1103</v>
      </c>
      <c r="K825" t="str">
        <f t="shared" si="136"/>
        <v>136,333</v>
      </c>
      <c r="L825" t="s">
        <v>1102</v>
      </c>
    </row>
    <row r="826" spans="1:12" x14ac:dyDescent="0.3">
      <c r="A826" t="s">
        <v>827</v>
      </c>
      <c r="B826">
        <v>49167</v>
      </c>
      <c r="C826">
        <v>-105983</v>
      </c>
      <c r="D826" t="str">
        <f t="shared" si="130"/>
        <v>49</v>
      </c>
      <c r="E826" t="str">
        <f t="shared" si="131"/>
        <v>167</v>
      </c>
      <c r="F826" t="str">
        <f>RIGHT(C826,6)</f>
        <v>105983</v>
      </c>
      <c r="G826" t="str">
        <f>LEFT(F826,3)</f>
        <v>105</v>
      </c>
      <c r="H826" t="str">
        <f t="shared" si="134"/>
        <v>983</v>
      </c>
      <c r="I826" t="str">
        <f t="shared" si="135"/>
        <v>49,167</v>
      </c>
      <c r="J826" t="s">
        <v>1103</v>
      </c>
      <c r="K826" t="str">
        <f t="shared" si="136"/>
        <v>105,983</v>
      </c>
      <c r="L826" t="s">
        <v>1102</v>
      </c>
    </row>
    <row r="827" spans="1:12" x14ac:dyDescent="0.3">
      <c r="A827" t="s">
        <v>828</v>
      </c>
      <c r="B827">
        <v>49567</v>
      </c>
      <c r="C827">
        <v>-57883</v>
      </c>
      <c r="D827" t="str">
        <f t="shared" si="130"/>
        <v>49</v>
      </c>
      <c r="E827" t="str">
        <f t="shared" si="131"/>
        <v>567</v>
      </c>
      <c r="F827" t="str">
        <f>RIGHT(C827,5)</f>
        <v>57883</v>
      </c>
      <c r="G827" t="str">
        <f>LEFT(F827,2)</f>
        <v>57</v>
      </c>
      <c r="H827" t="str">
        <f t="shared" si="134"/>
        <v>883</v>
      </c>
      <c r="I827" t="str">
        <f t="shared" si="135"/>
        <v>49,567</v>
      </c>
      <c r="J827" t="s">
        <v>1103</v>
      </c>
      <c r="K827" t="str">
        <f t="shared" si="136"/>
        <v>57,883</v>
      </c>
      <c r="L827" t="s">
        <v>1102</v>
      </c>
    </row>
    <row r="828" spans="1:12" x14ac:dyDescent="0.3">
      <c r="A828" t="s">
        <v>829</v>
      </c>
      <c r="B828">
        <v>52433</v>
      </c>
      <c r="C828">
        <v>-114933</v>
      </c>
      <c r="D828" t="str">
        <f t="shared" si="130"/>
        <v>52</v>
      </c>
      <c r="E828" t="str">
        <f t="shared" si="131"/>
        <v>433</v>
      </c>
      <c r="F828" t="str">
        <f>RIGHT(C828,6)</f>
        <v>114933</v>
      </c>
      <c r="G828" t="str">
        <f>LEFT(F828,3)</f>
        <v>114</v>
      </c>
      <c r="H828" t="str">
        <f t="shared" si="134"/>
        <v>933</v>
      </c>
      <c r="I828" t="str">
        <f t="shared" si="135"/>
        <v>52,433</v>
      </c>
      <c r="J828" t="s">
        <v>1103</v>
      </c>
      <c r="K828" t="str">
        <f t="shared" si="136"/>
        <v>114,933</v>
      </c>
      <c r="L828" t="s">
        <v>1102</v>
      </c>
    </row>
    <row r="829" spans="1:12" x14ac:dyDescent="0.3">
      <c r="A829" t="s">
        <v>830</v>
      </c>
      <c r="B829">
        <v>52433</v>
      </c>
      <c r="C829">
        <v>-114917</v>
      </c>
      <c r="D829" t="str">
        <f t="shared" si="130"/>
        <v>52</v>
      </c>
      <c r="E829" t="str">
        <f t="shared" si="131"/>
        <v>433</v>
      </c>
      <c r="F829" t="str">
        <f>RIGHT(C829,6)</f>
        <v>114917</v>
      </c>
      <c r="G829" t="str">
        <f>LEFT(F829,3)</f>
        <v>114</v>
      </c>
      <c r="H829" t="str">
        <f t="shared" si="134"/>
        <v>917</v>
      </c>
      <c r="I829" t="str">
        <f t="shared" si="135"/>
        <v>52,433</v>
      </c>
      <c r="J829" t="s">
        <v>1103</v>
      </c>
      <c r="K829" t="str">
        <f t="shared" si="136"/>
        <v>114,917</v>
      </c>
      <c r="L829" t="s">
        <v>1102</v>
      </c>
    </row>
    <row r="830" spans="1:12" x14ac:dyDescent="0.3">
      <c r="A830" t="s">
        <v>831</v>
      </c>
      <c r="B830">
        <v>48633</v>
      </c>
      <c r="C830">
        <v>-79450</v>
      </c>
      <c r="D830" t="str">
        <f t="shared" si="130"/>
        <v>48</v>
      </c>
      <c r="E830" t="str">
        <f t="shared" si="131"/>
        <v>633</v>
      </c>
      <c r="F830" t="str">
        <f>RIGHT(C830,5)</f>
        <v>79450</v>
      </c>
      <c r="G830" t="str">
        <f>LEFT(F830,2)</f>
        <v>79</v>
      </c>
      <c r="H830" t="str">
        <f t="shared" si="134"/>
        <v>450</v>
      </c>
      <c r="I830" t="str">
        <f t="shared" si="135"/>
        <v>48,633</v>
      </c>
      <c r="J830" t="s">
        <v>1103</v>
      </c>
      <c r="K830" t="str">
        <f t="shared" si="136"/>
        <v>79,450</v>
      </c>
      <c r="L830" t="s">
        <v>1102</v>
      </c>
    </row>
    <row r="831" spans="1:12" x14ac:dyDescent="0.3">
      <c r="A831" t="s">
        <v>832</v>
      </c>
      <c r="B831">
        <v>54200</v>
      </c>
      <c r="C831">
        <v>-131650</v>
      </c>
      <c r="D831" t="str">
        <f t="shared" si="130"/>
        <v>54</v>
      </c>
      <c r="E831" t="str">
        <f t="shared" si="131"/>
        <v>200</v>
      </c>
      <c r="F831" t="str">
        <f t="shared" ref="F831:F836" si="139">RIGHT(C831,6)</f>
        <v>131650</v>
      </c>
      <c r="G831" t="str">
        <f t="shared" ref="G831:G836" si="140">LEFT(F831,3)</f>
        <v>131</v>
      </c>
      <c r="H831" t="str">
        <f t="shared" si="134"/>
        <v>650</v>
      </c>
      <c r="I831" t="str">
        <f t="shared" si="135"/>
        <v>54,200</v>
      </c>
      <c r="J831" t="s">
        <v>1103</v>
      </c>
      <c r="K831" t="str">
        <f t="shared" si="136"/>
        <v>131,650</v>
      </c>
      <c r="L831" t="s">
        <v>1102</v>
      </c>
    </row>
    <row r="832" spans="1:12" x14ac:dyDescent="0.3">
      <c r="A832" t="s">
        <v>833</v>
      </c>
      <c r="B832">
        <v>54167</v>
      </c>
      <c r="C832">
        <v>-131667</v>
      </c>
      <c r="D832" t="str">
        <f t="shared" si="130"/>
        <v>54</v>
      </c>
      <c r="E832" t="str">
        <f t="shared" si="131"/>
        <v>167</v>
      </c>
      <c r="F832" t="str">
        <f t="shared" si="139"/>
        <v>131667</v>
      </c>
      <c r="G832" t="str">
        <f t="shared" si="140"/>
        <v>131</v>
      </c>
      <c r="H832" t="str">
        <f t="shared" si="134"/>
        <v>667</v>
      </c>
      <c r="I832" t="str">
        <f t="shared" si="135"/>
        <v>54,167</v>
      </c>
      <c r="J832" t="s">
        <v>1103</v>
      </c>
      <c r="K832" t="str">
        <f t="shared" si="136"/>
        <v>131,667</v>
      </c>
      <c r="L832" t="s">
        <v>1102</v>
      </c>
    </row>
    <row r="833" spans="1:12" x14ac:dyDescent="0.3">
      <c r="A833" t="s">
        <v>834</v>
      </c>
      <c r="B833">
        <v>54167</v>
      </c>
      <c r="C833">
        <v>-131667</v>
      </c>
      <c r="D833" t="str">
        <f t="shared" si="130"/>
        <v>54</v>
      </c>
      <c r="E833" t="str">
        <f t="shared" si="131"/>
        <v>167</v>
      </c>
      <c r="F833" t="str">
        <f t="shared" si="139"/>
        <v>131667</v>
      </c>
      <c r="G833" t="str">
        <f t="shared" si="140"/>
        <v>131</v>
      </c>
      <c r="H833" t="str">
        <f t="shared" si="134"/>
        <v>667</v>
      </c>
      <c r="I833" t="str">
        <f t="shared" si="135"/>
        <v>54,167</v>
      </c>
      <c r="J833" t="s">
        <v>1103</v>
      </c>
      <c r="K833" t="str">
        <f t="shared" si="136"/>
        <v>131,667</v>
      </c>
      <c r="L833" t="s">
        <v>1102</v>
      </c>
    </row>
    <row r="834" spans="1:12" x14ac:dyDescent="0.3">
      <c r="A834" t="s">
        <v>835</v>
      </c>
      <c r="B834">
        <v>51567</v>
      </c>
      <c r="C834">
        <v>-107917</v>
      </c>
      <c r="D834" t="str">
        <f t="shared" ref="D834:D897" si="141">LEFT(B834,2)</f>
        <v>51</v>
      </c>
      <c r="E834" t="str">
        <f t="shared" ref="E834:E897" si="142">RIGHT(B834,3)</f>
        <v>567</v>
      </c>
      <c r="F834" t="str">
        <f t="shared" si="139"/>
        <v>107917</v>
      </c>
      <c r="G834" t="str">
        <f t="shared" si="140"/>
        <v>107</v>
      </c>
      <c r="H834" t="str">
        <f t="shared" ref="H834:H897" si="143">RIGHT(F834,3)</f>
        <v>917</v>
      </c>
      <c r="I834" t="str">
        <f t="shared" ref="I834:I897" si="144">CONCATENATE(D834,",",E834)</f>
        <v>51,567</v>
      </c>
      <c r="J834" t="s">
        <v>1103</v>
      </c>
      <c r="K834" t="str">
        <f t="shared" ref="K834:K897" si="145">CONCATENATE(G834,",",H834)</f>
        <v>107,917</v>
      </c>
      <c r="L834" t="s">
        <v>1102</v>
      </c>
    </row>
    <row r="835" spans="1:12" x14ac:dyDescent="0.3">
      <c r="A835" t="s">
        <v>836</v>
      </c>
      <c r="B835">
        <v>61933</v>
      </c>
      <c r="C835">
        <v>-132500</v>
      </c>
      <c r="D835" t="str">
        <f t="shared" si="141"/>
        <v>61</v>
      </c>
      <c r="E835" t="str">
        <f t="shared" si="142"/>
        <v>933</v>
      </c>
      <c r="F835" t="str">
        <f t="shared" si="139"/>
        <v>132500</v>
      </c>
      <c r="G835" t="str">
        <f t="shared" si="140"/>
        <v>132</v>
      </c>
      <c r="H835" t="str">
        <f t="shared" si="143"/>
        <v>500</v>
      </c>
      <c r="I835" t="str">
        <f t="shared" si="144"/>
        <v>61,933</v>
      </c>
      <c r="J835" t="s">
        <v>1103</v>
      </c>
      <c r="K835" t="str">
        <f t="shared" si="145"/>
        <v>132,500</v>
      </c>
      <c r="L835" t="s">
        <v>1102</v>
      </c>
    </row>
    <row r="836" spans="1:12" x14ac:dyDescent="0.3">
      <c r="A836" t="s">
        <v>837</v>
      </c>
      <c r="B836">
        <v>61967</v>
      </c>
      <c r="C836">
        <v>-132433</v>
      </c>
      <c r="D836" t="str">
        <f t="shared" si="141"/>
        <v>61</v>
      </c>
      <c r="E836" t="str">
        <f t="shared" si="142"/>
        <v>967</v>
      </c>
      <c r="F836" t="str">
        <f t="shared" si="139"/>
        <v>132433</v>
      </c>
      <c r="G836" t="str">
        <f t="shared" si="140"/>
        <v>132</v>
      </c>
      <c r="H836" t="str">
        <f t="shared" si="143"/>
        <v>433</v>
      </c>
      <c r="I836" t="str">
        <f t="shared" si="144"/>
        <v>61,967</v>
      </c>
      <c r="J836" t="s">
        <v>1103</v>
      </c>
      <c r="K836" t="str">
        <f t="shared" si="145"/>
        <v>132,433</v>
      </c>
      <c r="L836" t="s">
        <v>1102</v>
      </c>
    </row>
    <row r="837" spans="1:12" x14ac:dyDescent="0.3">
      <c r="A837" t="s">
        <v>838</v>
      </c>
      <c r="B837">
        <v>48250</v>
      </c>
      <c r="C837">
        <v>-79033</v>
      </c>
      <c r="D837" t="str">
        <f t="shared" si="141"/>
        <v>48</v>
      </c>
      <c r="E837" t="str">
        <f t="shared" si="142"/>
        <v>250</v>
      </c>
      <c r="F837" t="str">
        <f t="shared" ref="F837:F848" si="146">RIGHT(C837,5)</f>
        <v>79033</v>
      </c>
      <c r="G837" t="str">
        <f t="shared" ref="G837:G848" si="147">LEFT(F837,2)</f>
        <v>79</v>
      </c>
      <c r="H837" t="str">
        <f t="shared" si="143"/>
        <v>033</v>
      </c>
      <c r="I837" t="str">
        <f t="shared" si="144"/>
        <v>48,250</v>
      </c>
      <c r="J837" t="s">
        <v>1103</v>
      </c>
      <c r="K837" t="str">
        <f t="shared" si="145"/>
        <v>79,033</v>
      </c>
      <c r="L837" t="s">
        <v>1102</v>
      </c>
    </row>
    <row r="838" spans="1:12" x14ac:dyDescent="0.3">
      <c r="A838" t="s">
        <v>839</v>
      </c>
      <c r="B838">
        <v>48200</v>
      </c>
      <c r="C838">
        <v>-78833</v>
      </c>
      <c r="D838" t="str">
        <f t="shared" si="141"/>
        <v>48</v>
      </c>
      <c r="E838" t="str">
        <f t="shared" si="142"/>
        <v>200</v>
      </c>
      <c r="F838" t="str">
        <f t="shared" si="146"/>
        <v>78833</v>
      </c>
      <c r="G838" t="str">
        <f t="shared" si="147"/>
        <v>78</v>
      </c>
      <c r="H838" t="str">
        <f t="shared" si="143"/>
        <v>833</v>
      </c>
      <c r="I838" t="str">
        <f t="shared" si="144"/>
        <v>48,200</v>
      </c>
      <c r="J838" t="s">
        <v>1103</v>
      </c>
      <c r="K838" t="str">
        <f t="shared" si="145"/>
        <v>78,833</v>
      </c>
      <c r="L838" t="s">
        <v>1102</v>
      </c>
    </row>
    <row r="839" spans="1:12" x14ac:dyDescent="0.3">
      <c r="A839" t="s">
        <v>840</v>
      </c>
      <c r="B839">
        <v>44300</v>
      </c>
      <c r="C839">
        <v>-58000</v>
      </c>
      <c r="D839" t="str">
        <f t="shared" si="141"/>
        <v>44</v>
      </c>
      <c r="E839" t="str">
        <f t="shared" si="142"/>
        <v>300</v>
      </c>
      <c r="F839" t="str">
        <f t="shared" si="146"/>
        <v>58000</v>
      </c>
      <c r="G839" t="str">
        <f t="shared" si="147"/>
        <v>58</v>
      </c>
      <c r="H839" t="str">
        <f t="shared" si="143"/>
        <v>000</v>
      </c>
      <c r="I839" t="str">
        <f t="shared" si="144"/>
        <v>44,300</v>
      </c>
      <c r="J839" t="s">
        <v>1103</v>
      </c>
      <c r="K839" t="str">
        <f t="shared" si="145"/>
        <v>58,000</v>
      </c>
      <c r="L839" t="s">
        <v>1102</v>
      </c>
    </row>
    <row r="840" spans="1:12" x14ac:dyDescent="0.3">
      <c r="A840" t="s">
        <v>841</v>
      </c>
      <c r="B840">
        <v>43883</v>
      </c>
      <c r="C840">
        <v>-60550</v>
      </c>
      <c r="D840" t="str">
        <f t="shared" si="141"/>
        <v>43</v>
      </c>
      <c r="E840" t="str">
        <f t="shared" si="142"/>
        <v>883</v>
      </c>
      <c r="F840" t="str">
        <f t="shared" si="146"/>
        <v>60550</v>
      </c>
      <c r="G840" t="str">
        <f t="shared" si="147"/>
        <v>60</v>
      </c>
      <c r="H840" t="str">
        <f t="shared" si="143"/>
        <v>550</v>
      </c>
      <c r="I840" t="str">
        <f t="shared" si="144"/>
        <v>43,883</v>
      </c>
      <c r="J840" t="s">
        <v>1103</v>
      </c>
      <c r="K840" t="str">
        <f t="shared" si="145"/>
        <v>60,550</v>
      </c>
      <c r="L840" t="s">
        <v>1102</v>
      </c>
    </row>
    <row r="841" spans="1:12" x14ac:dyDescent="0.3">
      <c r="A841" t="s">
        <v>842</v>
      </c>
      <c r="B841">
        <v>69083</v>
      </c>
      <c r="C841">
        <v>-79033</v>
      </c>
      <c r="D841" t="str">
        <f t="shared" si="141"/>
        <v>69</v>
      </c>
      <c r="E841" t="str">
        <f t="shared" si="142"/>
        <v>083</v>
      </c>
      <c r="F841" t="str">
        <f t="shared" si="146"/>
        <v>79033</v>
      </c>
      <c r="G841" t="str">
        <f t="shared" si="147"/>
        <v>79</v>
      </c>
      <c r="H841" t="str">
        <f t="shared" si="143"/>
        <v>033</v>
      </c>
      <c r="I841" t="str">
        <f t="shared" si="144"/>
        <v>69,083</v>
      </c>
      <c r="J841" t="s">
        <v>1103</v>
      </c>
      <c r="K841" t="str">
        <f t="shared" si="145"/>
        <v>79,033</v>
      </c>
      <c r="L841" t="s">
        <v>1102</v>
      </c>
    </row>
    <row r="842" spans="1:12" x14ac:dyDescent="0.3">
      <c r="A842" t="s">
        <v>843</v>
      </c>
      <c r="B842">
        <v>69083</v>
      </c>
      <c r="C842">
        <v>-79033</v>
      </c>
      <c r="D842" t="str">
        <f t="shared" si="141"/>
        <v>69</v>
      </c>
      <c r="E842" t="str">
        <f t="shared" si="142"/>
        <v>083</v>
      </c>
      <c r="F842" t="str">
        <f t="shared" si="146"/>
        <v>79033</v>
      </c>
      <c r="G842" t="str">
        <f t="shared" si="147"/>
        <v>79</v>
      </c>
      <c r="H842" t="str">
        <f t="shared" si="143"/>
        <v>033</v>
      </c>
      <c r="I842" t="str">
        <f t="shared" si="144"/>
        <v>69,083</v>
      </c>
      <c r="J842" t="s">
        <v>1103</v>
      </c>
      <c r="K842" t="str">
        <f t="shared" si="145"/>
        <v>79,033</v>
      </c>
      <c r="L842" t="s">
        <v>1102</v>
      </c>
    </row>
    <row r="843" spans="1:12" x14ac:dyDescent="0.3">
      <c r="A843" t="s">
        <v>844</v>
      </c>
      <c r="B843">
        <v>48467</v>
      </c>
      <c r="C843">
        <v>-94767</v>
      </c>
      <c r="D843" t="str">
        <f t="shared" si="141"/>
        <v>48</v>
      </c>
      <c r="E843" t="str">
        <f t="shared" si="142"/>
        <v>467</v>
      </c>
      <c r="F843" t="str">
        <f t="shared" si="146"/>
        <v>94767</v>
      </c>
      <c r="G843" t="str">
        <f t="shared" si="147"/>
        <v>94</v>
      </c>
      <c r="H843" t="str">
        <f t="shared" si="143"/>
        <v>767</v>
      </c>
      <c r="I843" t="str">
        <f t="shared" si="144"/>
        <v>48,467</v>
      </c>
      <c r="J843" t="s">
        <v>1103</v>
      </c>
      <c r="K843" t="str">
        <f t="shared" si="145"/>
        <v>94,767</v>
      </c>
      <c r="L843" t="s">
        <v>1102</v>
      </c>
    </row>
    <row r="844" spans="1:12" x14ac:dyDescent="0.3">
      <c r="A844" t="s">
        <v>845</v>
      </c>
      <c r="B844">
        <v>41833</v>
      </c>
      <c r="C844">
        <v>-82467</v>
      </c>
      <c r="D844" t="str">
        <f t="shared" si="141"/>
        <v>41</v>
      </c>
      <c r="E844" t="str">
        <f t="shared" si="142"/>
        <v>833</v>
      </c>
      <c r="F844" t="str">
        <f t="shared" si="146"/>
        <v>82467</v>
      </c>
      <c r="G844" t="str">
        <f t="shared" si="147"/>
        <v>82</v>
      </c>
      <c r="H844" t="str">
        <f t="shared" si="143"/>
        <v>467</v>
      </c>
      <c r="I844" t="str">
        <f t="shared" si="144"/>
        <v>41,833</v>
      </c>
      <c r="J844" t="s">
        <v>1103</v>
      </c>
      <c r="K844" t="str">
        <f t="shared" si="145"/>
        <v>82,467</v>
      </c>
      <c r="L844" t="s">
        <v>1102</v>
      </c>
    </row>
    <row r="845" spans="1:12" x14ac:dyDescent="0.3">
      <c r="A845" t="s">
        <v>846</v>
      </c>
      <c r="B845">
        <v>43933</v>
      </c>
      <c r="C845">
        <v>-60017</v>
      </c>
      <c r="D845" t="str">
        <f t="shared" si="141"/>
        <v>43</v>
      </c>
      <c r="E845" t="str">
        <f t="shared" si="142"/>
        <v>933</v>
      </c>
      <c r="F845" t="str">
        <f t="shared" si="146"/>
        <v>60017</v>
      </c>
      <c r="G845" t="str">
        <f t="shared" si="147"/>
        <v>60</v>
      </c>
      <c r="H845" t="str">
        <f t="shared" si="143"/>
        <v>017</v>
      </c>
      <c r="I845" t="str">
        <f t="shared" si="144"/>
        <v>43,933</v>
      </c>
      <c r="J845" t="s">
        <v>1103</v>
      </c>
      <c r="K845" t="str">
        <f t="shared" si="145"/>
        <v>60,017</v>
      </c>
      <c r="L845" t="s">
        <v>1102</v>
      </c>
    </row>
    <row r="846" spans="1:12" x14ac:dyDescent="0.3">
      <c r="A846" t="s">
        <v>847</v>
      </c>
      <c r="B846">
        <v>43933</v>
      </c>
      <c r="C846">
        <v>-60017</v>
      </c>
      <c r="D846" t="str">
        <f t="shared" si="141"/>
        <v>43</v>
      </c>
      <c r="E846" t="str">
        <f t="shared" si="142"/>
        <v>933</v>
      </c>
      <c r="F846" t="str">
        <f t="shared" si="146"/>
        <v>60017</v>
      </c>
      <c r="G846" t="str">
        <f t="shared" si="147"/>
        <v>60</v>
      </c>
      <c r="H846" t="str">
        <f t="shared" si="143"/>
        <v>017</v>
      </c>
      <c r="I846" t="str">
        <f t="shared" si="144"/>
        <v>43,933</v>
      </c>
      <c r="J846" t="s">
        <v>1103</v>
      </c>
      <c r="K846" t="str">
        <f t="shared" si="145"/>
        <v>60,017</v>
      </c>
      <c r="L846" t="s">
        <v>1102</v>
      </c>
    </row>
    <row r="847" spans="1:12" x14ac:dyDescent="0.3">
      <c r="A847" t="s">
        <v>848</v>
      </c>
      <c r="B847">
        <v>43917</v>
      </c>
      <c r="C847">
        <v>-59917</v>
      </c>
      <c r="D847" t="str">
        <f t="shared" si="141"/>
        <v>43</v>
      </c>
      <c r="E847" t="str">
        <f t="shared" si="142"/>
        <v>917</v>
      </c>
      <c r="F847" t="str">
        <f t="shared" si="146"/>
        <v>59917</v>
      </c>
      <c r="G847" t="str">
        <f t="shared" si="147"/>
        <v>59</v>
      </c>
      <c r="H847" t="str">
        <f t="shared" si="143"/>
        <v>917</v>
      </c>
      <c r="I847" t="str">
        <f t="shared" si="144"/>
        <v>43,917</v>
      </c>
      <c r="J847" t="s">
        <v>1103</v>
      </c>
      <c r="K847" t="str">
        <f t="shared" si="145"/>
        <v>59,917</v>
      </c>
      <c r="L847" t="s">
        <v>1102</v>
      </c>
    </row>
    <row r="848" spans="1:12" x14ac:dyDescent="0.3">
      <c r="A848" t="s">
        <v>849</v>
      </c>
      <c r="B848">
        <v>43933</v>
      </c>
      <c r="C848">
        <v>-60000</v>
      </c>
      <c r="D848" t="str">
        <f t="shared" si="141"/>
        <v>43</v>
      </c>
      <c r="E848" t="str">
        <f t="shared" si="142"/>
        <v>933</v>
      </c>
      <c r="F848" t="str">
        <f t="shared" si="146"/>
        <v>60000</v>
      </c>
      <c r="G848" t="str">
        <f t="shared" si="147"/>
        <v>60</v>
      </c>
      <c r="H848" t="str">
        <f t="shared" si="143"/>
        <v>000</v>
      </c>
      <c r="I848" t="str">
        <f t="shared" si="144"/>
        <v>43,933</v>
      </c>
      <c r="J848" t="s">
        <v>1103</v>
      </c>
      <c r="K848" t="str">
        <f t="shared" si="145"/>
        <v>60,000</v>
      </c>
      <c r="L848" t="s">
        <v>1102</v>
      </c>
    </row>
    <row r="849" spans="1:12" x14ac:dyDescent="0.3">
      <c r="A849" t="s">
        <v>850</v>
      </c>
      <c r="B849">
        <v>71950</v>
      </c>
      <c r="C849">
        <v>-124733</v>
      </c>
      <c r="D849" t="str">
        <f t="shared" si="141"/>
        <v>71</v>
      </c>
      <c r="E849" t="str">
        <f t="shared" si="142"/>
        <v>950</v>
      </c>
      <c r="F849" t="str">
        <f>RIGHT(C849,6)</f>
        <v>124733</v>
      </c>
      <c r="G849" t="str">
        <f>LEFT(F849,3)</f>
        <v>124</v>
      </c>
      <c r="H849" t="str">
        <f t="shared" si="143"/>
        <v>733</v>
      </c>
      <c r="I849" t="str">
        <f t="shared" si="144"/>
        <v>71,950</v>
      </c>
      <c r="J849" t="s">
        <v>1103</v>
      </c>
      <c r="K849" t="str">
        <f t="shared" si="145"/>
        <v>124,733</v>
      </c>
      <c r="L849" t="s">
        <v>1102</v>
      </c>
    </row>
    <row r="850" spans="1:12" x14ac:dyDescent="0.3">
      <c r="A850" t="s">
        <v>851</v>
      </c>
      <c r="B850">
        <v>72000</v>
      </c>
      <c r="C850">
        <v>-125283</v>
      </c>
      <c r="D850" t="str">
        <f t="shared" si="141"/>
        <v>72</v>
      </c>
      <c r="E850" t="str">
        <f t="shared" si="142"/>
        <v>000</v>
      </c>
      <c r="F850" t="str">
        <f>RIGHT(C850,6)</f>
        <v>125283</v>
      </c>
      <c r="G850" t="str">
        <f>LEFT(F850,3)</f>
        <v>125</v>
      </c>
      <c r="H850" t="str">
        <f t="shared" si="143"/>
        <v>283</v>
      </c>
      <c r="I850" t="str">
        <f t="shared" si="144"/>
        <v>72,000</v>
      </c>
      <c r="J850" t="s">
        <v>1103</v>
      </c>
      <c r="K850" t="str">
        <f t="shared" si="145"/>
        <v>125,283</v>
      </c>
      <c r="L850" t="s">
        <v>1102</v>
      </c>
    </row>
    <row r="851" spans="1:12" x14ac:dyDescent="0.3">
      <c r="A851" t="s">
        <v>852</v>
      </c>
      <c r="B851">
        <v>72000</v>
      </c>
      <c r="C851">
        <v>-125267</v>
      </c>
      <c r="D851" t="str">
        <f t="shared" si="141"/>
        <v>72</v>
      </c>
      <c r="E851" t="str">
        <f t="shared" si="142"/>
        <v>000</v>
      </c>
      <c r="F851" t="str">
        <f>RIGHT(C851,6)</f>
        <v>125267</v>
      </c>
      <c r="G851" t="str">
        <f>LEFT(F851,3)</f>
        <v>125</v>
      </c>
      <c r="H851" t="str">
        <f t="shared" si="143"/>
        <v>267</v>
      </c>
      <c r="I851" t="str">
        <f t="shared" si="144"/>
        <v>72,000</v>
      </c>
      <c r="J851" t="s">
        <v>1103</v>
      </c>
      <c r="K851" t="str">
        <f t="shared" si="145"/>
        <v>125,267</v>
      </c>
      <c r="L851" t="s">
        <v>1102</v>
      </c>
    </row>
    <row r="852" spans="1:12" x14ac:dyDescent="0.3">
      <c r="A852" t="s">
        <v>853</v>
      </c>
      <c r="B852">
        <v>58483</v>
      </c>
      <c r="C852">
        <v>-62650</v>
      </c>
      <c r="D852" t="str">
        <f t="shared" si="141"/>
        <v>58</v>
      </c>
      <c r="E852" t="str">
        <f t="shared" si="142"/>
        <v>483</v>
      </c>
      <c r="F852" t="str">
        <f t="shared" ref="F852:F867" si="148">RIGHT(C852,5)</f>
        <v>62650</v>
      </c>
      <c r="G852" t="str">
        <f t="shared" ref="G852:G867" si="149">LEFT(F852,2)</f>
        <v>62</v>
      </c>
      <c r="H852" t="str">
        <f t="shared" si="143"/>
        <v>650</v>
      </c>
      <c r="I852" t="str">
        <f t="shared" si="144"/>
        <v>58,483</v>
      </c>
      <c r="J852" t="s">
        <v>1103</v>
      </c>
      <c r="K852" t="str">
        <f t="shared" si="145"/>
        <v>62,650</v>
      </c>
      <c r="L852" t="s">
        <v>1102</v>
      </c>
    </row>
    <row r="853" spans="1:12" x14ac:dyDescent="0.3">
      <c r="A853" t="s">
        <v>854</v>
      </c>
      <c r="B853">
        <v>58333</v>
      </c>
      <c r="C853">
        <v>-62583</v>
      </c>
      <c r="D853" t="str">
        <f t="shared" si="141"/>
        <v>58</v>
      </c>
      <c r="E853" t="str">
        <f t="shared" si="142"/>
        <v>333</v>
      </c>
      <c r="F853" t="str">
        <f t="shared" si="148"/>
        <v>62583</v>
      </c>
      <c r="G853" t="str">
        <f t="shared" si="149"/>
        <v>62</v>
      </c>
      <c r="H853" t="str">
        <f t="shared" si="143"/>
        <v>583</v>
      </c>
      <c r="I853" t="str">
        <f t="shared" si="144"/>
        <v>58,333</v>
      </c>
      <c r="J853" t="s">
        <v>1103</v>
      </c>
      <c r="K853" t="str">
        <f t="shared" si="145"/>
        <v>62,583</v>
      </c>
      <c r="L853" t="s">
        <v>1102</v>
      </c>
    </row>
    <row r="854" spans="1:12" x14ac:dyDescent="0.3">
      <c r="A854" t="s">
        <v>855</v>
      </c>
      <c r="B854">
        <v>58467</v>
      </c>
      <c r="C854">
        <v>-62650</v>
      </c>
      <c r="D854" t="str">
        <f t="shared" si="141"/>
        <v>58</v>
      </c>
      <c r="E854" t="str">
        <f t="shared" si="142"/>
        <v>467</v>
      </c>
      <c r="F854" t="str">
        <f t="shared" si="148"/>
        <v>62650</v>
      </c>
      <c r="G854" t="str">
        <f t="shared" si="149"/>
        <v>62</v>
      </c>
      <c r="H854" t="str">
        <f t="shared" si="143"/>
        <v>650</v>
      </c>
      <c r="I854" t="str">
        <f t="shared" si="144"/>
        <v>58,467</v>
      </c>
      <c r="J854" t="s">
        <v>1103</v>
      </c>
      <c r="K854" t="str">
        <f t="shared" si="145"/>
        <v>62,650</v>
      </c>
      <c r="L854" t="s">
        <v>1102</v>
      </c>
    </row>
    <row r="855" spans="1:12" x14ac:dyDescent="0.3">
      <c r="A855" t="s">
        <v>856</v>
      </c>
      <c r="B855">
        <v>47367</v>
      </c>
      <c r="C855">
        <v>-55800</v>
      </c>
      <c r="D855" t="str">
        <f t="shared" si="141"/>
        <v>47</v>
      </c>
      <c r="E855" t="str">
        <f t="shared" si="142"/>
        <v>367</v>
      </c>
      <c r="F855" t="str">
        <f t="shared" si="148"/>
        <v>55800</v>
      </c>
      <c r="G855" t="str">
        <f t="shared" si="149"/>
        <v>55</v>
      </c>
      <c r="H855" t="str">
        <f t="shared" si="143"/>
        <v>800</v>
      </c>
      <c r="I855" t="str">
        <f t="shared" si="144"/>
        <v>47,367</v>
      </c>
      <c r="J855" t="s">
        <v>1103</v>
      </c>
      <c r="K855" t="str">
        <f t="shared" si="145"/>
        <v>55,800</v>
      </c>
      <c r="L855" t="s">
        <v>1102</v>
      </c>
    </row>
    <row r="856" spans="1:12" x14ac:dyDescent="0.3">
      <c r="A856" t="s">
        <v>857</v>
      </c>
      <c r="B856">
        <v>47867</v>
      </c>
      <c r="C856">
        <v>-55850</v>
      </c>
      <c r="D856" t="str">
        <f t="shared" si="141"/>
        <v>47</v>
      </c>
      <c r="E856" t="str">
        <f t="shared" si="142"/>
        <v>867</v>
      </c>
      <c r="F856" t="str">
        <f t="shared" si="148"/>
        <v>55850</v>
      </c>
      <c r="G856" t="str">
        <f t="shared" si="149"/>
        <v>55</v>
      </c>
      <c r="H856" t="str">
        <f t="shared" si="143"/>
        <v>850</v>
      </c>
      <c r="I856" t="str">
        <f t="shared" si="144"/>
        <v>47,867</v>
      </c>
      <c r="J856" t="s">
        <v>1103</v>
      </c>
      <c r="K856" t="str">
        <f t="shared" si="145"/>
        <v>55,850</v>
      </c>
      <c r="L856" t="s">
        <v>1102</v>
      </c>
    </row>
    <row r="857" spans="1:12" x14ac:dyDescent="0.3">
      <c r="A857" t="s">
        <v>858</v>
      </c>
      <c r="B857">
        <v>50050</v>
      </c>
      <c r="C857">
        <v>-97033</v>
      </c>
      <c r="D857" t="str">
        <f t="shared" si="141"/>
        <v>50</v>
      </c>
      <c r="E857" t="str">
        <f t="shared" si="142"/>
        <v>050</v>
      </c>
      <c r="F857" t="str">
        <f t="shared" si="148"/>
        <v>97033</v>
      </c>
      <c r="G857" t="str">
        <f t="shared" si="149"/>
        <v>97</v>
      </c>
      <c r="H857" t="str">
        <f t="shared" si="143"/>
        <v>033</v>
      </c>
      <c r="I857" t="str">
        <f t="shared" si="144"/>
        <v>50,050</v>
      </c>
      <c r="J857" t="s">
        <v>1103</v>
      </c>
      <c r="K857" t="str">
        <f t="shared" si="145"/>
        <v>97,033</v>
      </c>
      <c r="L857" t="s">
        <v>1102</v>
      </c>
    </row>
    <row r="858" spans="1:12" x14ac:dyDescent="0.3">
      <c r="A858" t="s">
        <v>859</v>
      </c>
      <c r="B858">
        <v>51383</v>
      </c>
      <c r="C858">
        <v>-56100</v>
      </c>
      <c r="D858" t="str">
        <f t="shared" si="141"/>
        <v>51</v>
      </c>
      <c r="E858" t="str">
        <f t="shared" si="142"/>
        <v>383</v>
      </c>
      <c r="F858" t="str">
        <f t="shared" si="148"/>
        <v>56100</v>
      </c>
      <c r="G858" t="str">
        <f t="shared" si="149"/>
        <v>56</v>
      </c>
      <c r="H858" t="str">
        <f t="shared" si="143"/>
        <v>100</v>
      </c>
      <c r="I858" t="str">
        <f t="shared" si="144"/>
        <v>51,383</v>
      </c>
      <c r="J858" t="s">
        <v>1103</v>
      </c>
      <c r="K858" t="str">
        <f t="shared" si="145"/>
        <v>56,100</v>
      </c>
      <c r="L858" t="s">
        <v>1102</v>
      </c>
    </row>
    <row r="859" spans="1:12" x14ac:dyDescent="0.3">
      <c r="A859" t="s">
        <v>860</v>
      </c>
      <c r="B859">
        <v>51400</v>
      </c>
      <c r="C859">
        <v>-56083</v>
      </c>
      <c r="D859" t="str">
        <f t="shared" si="141"/>
        <v>51</v>
      </c>
      <c r="E859" t="str">
        <f t="shared" si="142"/>
        <v>400</v>
      </c>
      <c r="F859" t="str">
        <f t="shared" si="148"/>
        <v>56083</v>
      </c>
      <c r="G859" t="str">
        <f t="shared" si="149"/>
        <v>56</v>
      </c>
      <c r="H859" t="str">
        <f t="shared" si="143"/>
        <v>083</v>
      </c>
      <c r="I859" t="str">
        <f t="shared" si="144"/>
        <v>51,400</v>
      </c>
      <c r="J859" t="s">
        <v>1103</v>
      </c>
      <c r="K859" t="str">
        <f t="shared" si="145"/>
        <v>56,083</v>
      </c>
      <c r="L859" t="s">
        <v>1102</v>
      </c>
    </row>
    <row r="860" spans="1:12" x14ac:dyDescent="0.3">
      <c r="A860" t="s">
        <v>861</v>
      </c>
      <c r="B860">
        <v>45517</v>
      </c>
      <c r="C860">
        <v>-73417</v>
      </c>
      <c r="D860" t="str">
        <f t="shared" si="141"/>
        <v>45</v>
      </c>
      <c r="E860" t="str">
        <f t="shared" si="142"/>
        <v>517</v>
      </c>
      <c r="F860" t="str">
        <f t="shared" si="148"/>
        <v>73417</v>
      </c>
      <c r="G860" t="str">
        <f t="shared" si="149"/>
        <v>73</v>
      </c>
      <c r="H860" t="str">
        <f t="shared" si="143"/>
        <v>417</v>
      </c>
      <c r="I860" t="str">
        <f t="shared" si="144"/>
        <v>45,517</v>
      </c>
      <c r="J860" t="s">
        <v>1103</v>
      </c>
      <c r="K860" t="str">
        <f t="shared" si="145"/>
        <v>73,417</v>
      </c>
      <c r="L860" t="s">
        <v>1102</v>
      </c>
    </row>
    <row r="861" spans="1:12" x14ac:dyDescent="0.3">
      <c r="A861" t="s">
        <v>862</v>
      </c>
      <c r="B861">
        <v>45517</v>
      </c>
      <c r="C861">
        <v>-73417</v>
      </c>
      <c r="D861" t="str">
        <f t="shared" si="141"/>
        <v>45</v>
      </c>
      <c r="E861" t="str">
        <f t="shared" si="142"/>
        <v>517</v>
      </c>
      <c r="F861" t="str">
        <f t="shared" si="148"/>
        <v>73417</v>
      </c>
      <c r="G861" t="str">
        <f t="shared" si="149"/>
        <v>73</v>
      </c>
      <c r="H861" t="str">
        <f t="shared" si="143"/>
        <v>417</v>
      </c>
      <c r="I861" t="str">
        <f t="shared" si="144"/>
        <v>45,517</v>
      </c>
      <c r="J861" t="s">
        <v>1103</v>
      </c>
      <c r="K861" t="str">
        <f t="shared" si="145"/>
        <v>73,417</v>
      </c>
      <c r="L861" t="s">
        <v>1102</v>
      </c>
    </row>
    <row r="862" spans="1:12" x14ac:dyDescent="0.3">
      <c r="A862" t="s">
        <v>863</v>
      </c>
      <c r="B862">
        <v>45317</v>
      </c>
      <c r="C862">
        <v>-65883</v>
      </c>
      <c r="D862" t="str">
        <f t="shared" si="141"/>
        <v>45</v>
      </c>
      <c r="E862" t="str">
        <f t="shared" si="142"/>
        <v>317</v>
      </c>
      <c r="F862" t="str">
        <f t="shared" si="148"/>
        <v>65883</v>
      </c>
      <c r="G862" t="str">
        <f t="shared" si="149"/>
        <v>65</v>
      </c>
      <c r="H862" t="str">
        <f t="shared" si="143"/>
        <v>883</v>
      </c>
      <c r="I862" t="str">
        <f t="shared" si="144"/>
        <v>45,317</v>
      </c>
      <c r="J862" t="s">
        <v>1103</v>
      </c>
      <c r="K862" t="str">
        <f t="shared" si="145"/>
        <v>65,883</v>
      </c>
      <c r="L862" t="s">
        <v>1102</v>
      </c>
    </row>
    <row r="863" spans="1:12" x14ac:dyDescent="0.3">
      <c r="A863" t="s">
        <v>864</v>
      </c>
      <c r="B863">
        <v>47617</v>
      </c>
      <c r="C863">
        <v>-52733</v>
      </c>
      <c r="D863" t="str">
        <f t="shared" si="141"/>
        <v>47</v>
      </c>
      <c r="E863" t="str">
        <f t="shared" si="142"/>
        <v>617</v>
      </c>
      <c r="F863" t="str">
        <f t="shared" si="148"/>
        <v>52733</v>
      </c>
      <c r="G863" t="str">
        <f t="shared" si="149"/>
        <v>52</v>
      </c>
      <c r="H863" t="str">
        <f t="shared" si="143"/>
        <v>733</v>
      </c>
      <c r="I863" t="str">
        <f t="shared" si="144"/>
        <v>47,617</v>
      </c>
      <c r="J863" t="s">
        <v>1103</v>
      </c>
      <c r="K863" t="str">
        <f t="shared" si="145"/>
        <v>52,733</v>
      </c>
      <c r="L863" t="s">
        <v>1102</v>
      </c>
    </row>
    <row r="864" spans="1:12" x14ac:dyDescent="0.3">
      <c r="A864" t="s">
        <v>865</v>
      </c>
      <c r="B864">
        <v>46917</v>
      </c>
      <c r="C864">
        <v>-55383</v>
      </c>
      <c r="D864" t="str">
        <f t="shared" si="141"/>
        <v>46</v>
      </c>
      <c r="E864" t="str">
        <f t="shared" si="142"/>
        <v>917</v>
      </c>
      <c r="F864" t="str">
        <f t="shared" si="148"/>
        <v>55383</v>
      </c>
      <c r="G864" t="str">
        <f t="shared" si="149"/>
        <v>55</v>
      </c>
      <c r="H864" t="str">
        <f t="shared" si="143"/>
        <v>383</v>
      </c>
      <c r="I864" t="str">
        <f t="shared" si="144"/>
        <v>46,917</v>
      </c>
      <c r="J864" t="s">
        <v>1103</v>
      </c>
      <c r="K864" t="str">
        <f t="shared" si="145"/>
        <v>55,383</v>
      </c>
      <c r="L864" t="s">
        <v>1102</v>
      </c>
    </row>
    <row r="865" spans="1:12" x14ac:dyDescent="0.3">
      <c r="A865" t="s">
        <v>866</v>
      </c>
      <c r="B865">
        <v>47150</v>
      </c>
      <c r="C865">
        <v>-67833</v>
      </c>
      <c r="D865" t="str">
        <f t="shared" si="141"/>
        <v>47</v>
      </c>
      <c r="E865" t="str">
        <f t="shared" si="142"/>
        <v>150</v>
      </c>
      <c r="F865" t="str">
        <f t="shared" si="148"/>
        <v>67833</v>
      </c>
      <c r="G865" t="str">
        <f t="shared" si="149"/>
        <v>67</v>
      </c>
      <c r="H865" t="str">
        <f t="shared" si="143"/>
        <v>833</v>
      </c>
      <c r="I865" t="str">
        <f t="shared" si="144"/>
        <v>47,150</v>
      </c>
      <c r="J865" t="s">
        <v>1103</v>
      </c>
      <c r="K865" t="str">
        <f t="shared" si="145"/>
        <v>67,833</v>
      </c>
      <c r="L865" t="s">
        <v>1102</v>
      </c>
    </row>
    <row r="866" spans="1:12" x14ac:dyDescent="0.3">
      <c r="A866" t="s">
        <v>867</v>
      </c>
      <c r="B866">
        <v>47150</v>
      </c>
      <c r="C866">
        <v>-67817</v>
      </c>
      <c r="D866" t="str">
        <f t="shared" si="141"/>
        <v>47</v>
      </c>
      <c r="E866" t="str">
        <f t="shared" si="142"/>
        <v>150</v>
      </c>
      <c r="F866" t="str">
        <f t="shared" si="148"/>
        <v>67817</v>
      </c>
      <c r="G866" t="str">
        <f t="shared" si="149"/>
        <v>67</v>
      </c>
      <c r="H866" t="str">
        <f t="shared" si="143"/>
        <v>817</v>
      </c>
      <c r="I866" t="str">
        <f t="shared" si="144"/>
        <v>47,150</v>
      </c>
      <c r="J866" t="s">
        <v>1103</v>
      </c>
      <c r="K866" t="str">
        <f t="shared" si="145"/>
        <v>67,817</v>
      </c>
      <c r="L866" t="s">
        <v>1102</v>
      </c>
    </row>
    <row r="867" spans="1:12" x14ac:dyDescent="0.3">
      <c r="A867" t="s">
        <v>868</v>
      </c>
      <c r="B867">
        <v>62183</v>
      </c>
      <c r="C867">
        <v>-75667</v>
      </c>
      <c r="D867" t="str">
        <f t="shared" si="141"/>
        <v>62</v>
      </c>
      <c r="E867" t="str">
        <f t="shared" si="142"/>
        <v>183</v>
      </c>
      <c r="F867" t="str">
        <f t="shared" si="148"/>
        <v>75667</v>
      </c>
      <c r="G867" t="str">
        <f t="shared" si="149"/>
        <v>75</v>
      </c>
      <c r="H867" t="str">
        <f t="shared" si="143"/>
        <v>667</v>
      </c>
      <c r="I867" t="str">
        <f t="shared" si="144"/>
        <v>62,183</v>
      </c>
      <c r="J867" t="s">
        <v>1103</v>
      </c>
      <c r="K867" t="str">
        <f t="shared" si="145"/>
        <v>75,667</v>
      </c>
      <c r="L867" t="s">
        <v>1102</v>
      </c>
    </row>
    <row r="868" spans="1:12" x14ac:dyDescent="0.3">
      <c r="A868" t="s">
        <v>869</v>
      </c>
      <c r="B868">
        <v>50700</v>
      </c>
      <c r="C868">
        <v>-119283</v>
      </c>
      <c r="D868" t="str">
        <f t="shared" si="141"/>
        <v>50</v>
      </c>
      <c r="E868" t="str">
        <f t="shared" si="142"/>
        <v>700</v>
      </c>
      <c r="F868" t="str">
        <f t="shared" ref="F868:F873" si="150">RIGHT(C868,6)</f>
        <v>119283</v>
      </c>
      <c r="G868" t="str">
        <f t="shared" ref="G868:G873" si="151">LEFT(F868,3)</f>
        <v>119</v>
      </c>
      <c r="H868" t="str">
        <f t="shared" si="143"/>
        <v>283</v>
      </c>
      <c r="I868" t="str">
        <f t="shared" si="144"/>
        <v>50,700</v>
      </c>
      <c r="J868" t="s">
        <v>1103</v>
      </c>
      <c r="K868" t="str">
        <f t="shared" si="145"/>
        <v>119,283</v>
      </c>
      <c r="L868" t="s">
        <v>1102</v>
      </c>
    </row>
    <row r="869" spans="1:12" x14ac:dyDescent="0.3">
      <c r="A869" t="s">
        <v>870</v>
      </c>
      <c r="B869">
        <v>50700</v>
      </c>
      <c r="C869">
        <v>-119283</v>
      </c>
      <c r="D869" t="str">
        <f t="shared" si="141"/>
        <v>50</v>
      </c>
      <c r="E869" t="str">
        <f t="shared" si="142"/>
        <v>700</v>
      </c>
      <c r="F869" t="str">
        <f t="shared" si="150"/>
        <v>119283</v>
      </c>
      <c r="G869" t="str">
        <f t="shared" si="151"/>
        <v>119</v>
      </c>
      <c r="H869" t="str">
        <f t="shared" si="143"/>
        <v>283</v>
      </c>
      <c r="I869" t="str">
        <f t="shared" si="144"/>
        <v>50,700</v>
      </c>
      <c r="J869" t="s">
        <v>1103</v>
      </c>
      <c r="K869" t="str">
        <f t="shared" si="145"/>
        <v>119,283</v>
      </c>
      <c r="L869" t="s">
        <v>1102</v>
      </c>
    </row>
    <row r="870" spans="1:12" x14ac:dyDescent="0.3">
      <c r="A870" t="s">
        <v>871</v>
      </c>
      <c r="B870">
        <v>49100</v>
      </c>
      <c r="C870">
        <v>-123300</v>
      </c>
      <c r="D870" t="str">
        <f t="shared" si="141"/>
        <v>49</v>
      </c>
      <c r="E870" t="str">
        <f t="shared" si="142"/>
        <v>100</v>
      </c>
      <c r="F870" t="str">
        <f t="shared" si="150"/>
        <v>123300</v>
      </c>
      <c r="G870" t="str">
        <f t="shared" si="151"/>
        <v>123</v>
      </c>
      <c r="H870" t="str">
        <f t="shared" si="143"/>
        <v>300</v>
      </c>
      <c r="I870" t="str">
        <f t="shared" si="144"/>
        <v>49,100</v>
      </c>
      <c r="J870" t="s">
        <v>1103</v>
      </c>
      <c r="K870" t="str">
        <f t="shared" si="145"/>
        <v>123,300</v>
      </c>
      <c r="L870" t="s">
        <v>1102</v>
      </c>
    </row>
    <row r="871" spans="1:12" x14ac:dyDescent="0.3">
      <c r="A871" t="s">
        <v>872</v>
      </c>
      <c r="B871">
        <v>49100</v>
      </c>
      <c r="C871">
        <v>-123300</v>
      </c>
      <c r="D871" t="str">
        <f t="shared" si="141"/>
        <v>49</v>
      </c>
      <c r="E871" t="str">
        <f t="shared" si="142"/>
        <v>100</v>
      </c>
      <c r="F871" t="str">
        <f t="shared" si="150"/>
        <v>123300</v>
      </c>
      <c r="G871" t="str">
        <f t="shared" si="151"/>
        <v>123</v>
      </c>
      <c r="H871" t="str">
        <f t="shared" si="143"/>
        <v>300</v>
      </c>
      <c r="I871" t="str">
        <f t="shared" si="144"/>
        <v>49,100</v>
      </c>
      <c r="J871" t="s">
        <v>1103</v>
      </c>
      <c r="K871" t="str">
        <f t="shared" si="145"/>
        <v>123,300</v>
      </c>
      <c r="L871" t="s">
        <v>1102</v>
      </c>
    </row>
    <row r="872" spans="1:12" x14ac:dyDescent="0.3">
      <c r="A872" t="s">
        <v>873</v>
      </c>
      <c r="B872">
        <v>53250</v>
      </c>
      <c r="C872">
        <v>-131833</v>
      </c>
      <c r="D872" t="str">
        <f t="shared" si="141"/>
        <v>53</v>
      </c>
      <c r="E872" t="str">
        <f t="shared" si="142"/>
        <v>250</v>
      </c>
      <c r="F872" t="str">
        <f t="shared" si="150"/>
        <v>131833</v>
      </c>
      <c r="G872" t="str">
        <f t="shared" si="151"/>
        <v>131</v>
      </c>
      <c r="H872" t="str">
        <f t="shared" si="143"/>
        <v>833</v>
      </c>
      <c r="I872" t="str">
        <f t="shared" si="144"/>
        <v>53,250</v>
      </c>
      <c r="J872" t="s">
        <v>1103</v>
      </c>
      <c r="K872" t="str">
        <f t="shared" si="145"/>
        <v>131,833</v>
      </c>
      <c r="L872" t="s">
        <v>1102</v>
      </c>
    </row>
    <row r="873" spans="1:12" x14ac:dyDescent="0.3">
      <c r="A873" t="s">
        <v>874</v>
      </c>
      <c r="B873">
        <v>53250</v>
      </c>
      <c r="C873">
        <v>-131817</v>
      </c>
      <c r="D873" t="str">
        <f t="shared" si="141"/>
        <v>53</v>
      </c>
      <c r="E873" t="str">
        <f t="shared" si="142"/>
        <v>250</v>
      </c>
      <c r="F873" t="str">
        <f t="shared" si="150"/>
        <v>131817</v>
      </c>
      <c r="G873" t="str">
        <f t="shared" si="151"/>
        <v>131</v>
      </c>
      <c r="H873" t="str">
        <f t="shared" si="143"/>
        <v>817</v>
      </c>
      <c r="I873" t="str">
        <f t="shared" si="144"/>
        <v>53,250</v>
      </c>
      <c r="J873" t="s">
        <v>1103</v>
      </c>
      <c r="K873" t="str">
        <f t="shared" si="145"/>
        <v>131,817</v>
      </c>
      <c r="L873" t="s">
        <v>1102</v>
      </c>
    </row>
    <row r="874" spans="1:12" x14ac:dyDescent="0.3">
      <c r="A874" t="s">
        <v>875</v>
      </c>
      <c r="B874">
        <v>56533</v>
      </c>
      <c r="C874">
        <v>-79250</v>
      </c>
      <c r="D874" t="str">
        <f t="shared" si="141"/>
        <v>56</v>
      </c>
      <c r="E874" t="str">
        <f t="shared" si="142"/>
        <v>533</v>
      </c>
      <c r="F874" t="str">
        <f>RIGHT(C874,5)</f>
        <v>79250</v>
      </c>
      <c r="G874" t="str">
        <f>LEFT(F874,2)</f>
        <v>79</v>
      </c>
      <c r="H874" t="str">
        <f t="shared" si="143"/>
        <v>250</v>
      </c>
      <c r="I874" t="str">
        <f t="shared" si="144"/>
        <v>56,533</v>
      </c>
      <c r="J874" t="s">
        <v>1103</v>
      </c>
      <c r="K874" t="str">
        <f t="shared" si="145"/>
        <v>79,250</v>
      </c>
      <c r="L874" t="s">
        <v>1102</v>
      </c>
    </row>
    <row r="875" spans="1:12" x14ac:dyDescent="0.3">
      <c r="A875" t="s">
        <v>876</v>
      </c>
      <c r="B875">
        <v>43000</v>
      </c>
      <c r="C875">
        <v>-82300</v>
      </c>
      <c r="D875" t="str">
        <f t="shared" si="141"/>
        <v>43</v>
      </c>
      <c r="E875" t="str">
        <f t="shared" si="142"/>
        <v>000</v>
      </c>
      <c r="F875" t="str">
        <f>RIGHT(C875,5)</f>
        <v>82300</v>
      </c>
      <c r="G875" t="str">
        <f>LEFT(F875,2)</f>
        <v>82</v>
      </c>
      <c r="H875" t="str">
        <f t="shared" si="143"/>
        <v>300</v>
      </c>
      <c r="I875" t="str">
        <f t="shared" si="144"/>
        <v>43,000</v>
      </c>
      <c r="J875" t="s">
        <v>1103</v>
      </c>
      <c r="K875" t="str">
        <f t="shared" si="145"/>
        <v>82,300</v>
      </c>
      <c r="L875" t="s">
        <v>1102</v>
      </c>
    </row>
    <row r="876" spans="1:12" x14ac:dyDescent="0.3">
      <c r="A876" t="s">
        <v>877</v>
      </c>
      <c r="B876">
        <v>43000</v>
      </c>
      <c r="C876">
        <v>-82317</v>
      </c>
      <c r="D876" t="str">
        <f t="shared" si="141"/>
        <v>43</v>
      </c>
      <c r="E876" t="str">
        <f t="shared" si="142"/>
        <v>000</v>
      </c>
      <c r="F876" t="str">
        <f>RIGHT(C876,5)</f>
        <v>82317</v>
      </c>
      <c r="G876" t="str">
        <f>LEFT(F876,2)</f>
        <v>82</v>
      </c>
      <c r="H876" t="str">
        <f t="shared" si="143"/>
        <v>317</v>
      </c>
      <c r="I876" t="str">
        <f t="shared" si="144"/>
        <v>43,000</v>
      </c>
      <c r="J876" t="s">
        <v>1103</v>
      </c>
      <c r="K876" t="str">
        <f t="shared" si="145"/>
        <v>82,317</v>
      </c>
      <c r="L876" t="s">
        <v>1102</v>
      </c>
    </row>
    <row r="877" spans="1:12" x14ac:dyDescent="0.3">
      <c r="A877" t="s">
        <v>878</v>
      </c>
      <c r="B877">
        <v>43000</v>
      </c>
      <c r="C877">
        <v>-82300</v>
      </c>
      <c r="D877" t="str">
        <f t="shared" si="141"/>
        <v>43</v>
      </c>
      <c r="E877" t="str">
        <f t="shared" si="142"/>
        <v>000</v>
      </c>
      <c r="F877" t="str">
        <f>RIGHT(C877,5)</f>
        <v>82300</v>
      </c>
      <c r="G877" t="str">
        <f>LEFT(F877,2)</f>
        <v>82</v>
      </c>
      <c r="H877" t="str">
        <f t="shared" si="143"/>
        <v>300</v>
      </c>
      <c r="I877" t="str">
        <f t="shared" si="144"/>
        <v>43,000</v>
      </c>
      <c r="J877" t="s">
        <v>1103</v>
      </c>
      <c r="K877" t="str">
        <f t="shared" si="145"/>
        <v>82,300</v>
      </c>
      <c r="L877" t="s">
        <v>1102</v>
      </c>
    </row>
    <row r="878" spans="1:12" x14ac:dyDescent="0.3">
      <c r="A878" t="s">
        <v>879</v>
      </c>
      <c r="B878">
        <v>50817</v>
      </c>
      <c r="C878">
        <v>-128900</v>
      </c>
      <c r="D878" t="str">
        <f t="shared" si="141"/>
        <v>50</v>
      </c>
      <c r="E878" t="str">
        <f t="shared" si="142"/>
        <v>817</v>
      </c>
      <c r="F878" t="str">
        <f>RIGHT(C878,6)</f>
        <v>128900</v>
      </c>
      <c r="G878" t="str">
        <f>LEFT(F878,3)</f>
        <v>128</v>
      </c>
      <c r="H878" t="str">
        <f t="shared" si="143"/>
        <v>900</v>
      </c>
      <c r="I878" t="str">
        <f t="shared" si="144"/>
        <v>50,817</v>
      </c>
      <c r="J878" t="s">
        <v>1103</v>
      </c>
      <c r="K878" t="str">
        <f t="shared" si="145"/>
        <v>128,900</v>
      </c>
      <c r="L878" t="s">
        <v>1102</v>
      </c>
    </row>
    <row r="879" spans="1:12" x14ac:dyDescent="0.3">
      <c r="A879" t="s">
        <v>880</v>
      </c>
      <c r="B879">
        <v>52167</v>
      </c>
      <c r="C879">
        <v>-106683</v>
      </c>
      <c r="D879" t="str">
        <f t="shared" si="141"/>
        <v>52</v>
      </c>
      <c r="E879" t="str">
        <f t="shared" si="142"/>
        <v>167</v>
      </c>
      <c r="F879" t="str">
        <f>RIGHT(C879,6)</f>
        <v>106683</v>
      </c>
      <c r="G879" t="str">
        <f>LEFT(F879,3)</f>
        <v>106</v>
      </c>
      <c r="H879" t="str">
        <f t="shared" si="143"/>
        <v>683</v>
      </c>
      <c r="I879" t="str">
        <f t="shared" si="144"/>
        <v>52,167</v>
      </c>
      <c r="J879" t="s">
        <v>1103</v>
      </c>
      <c r="K879" t="str">
        <f t="shared" si="145"/>
        <v>106,683</v>
      </c>
      <c r="L879" t="s">
        <v>1102</v>
      </c>
    </row>
    <row r="880" spans="1:12" x14ac:dyDescent="0.3">
      <c r="A880" t="s">
        <v>881</v>
      </c>
      <c r="B880">
        <v>52150</v>
      </c>
      <c r="C880">
        <v>-106550</v>
      </c>
      <c r="D880" t="str">
        <f t="shared" si="141"/>
        <v>52</v>
      </c>
      <c r="E880" t="str">
        <f t="shared" si="142"/>
        <v>150</v>
      </c>
      <c r="F880" t="str">
        <f>RIGHT(C880,6)</f>
        <v>106550</v>
      </c>
      <c r="G880" t="str">
        <f>LEFT(F880,3)</f>
        <v>106</v>
      </c>
      <c r="H880" t="str">
        <f t="shared" si="143"/>
        <v>550</v>
      </c>
      <c r="I880" t="str">
        <f t="shared" si="144"/>
        <v>52,150</v>
      </c>
      <c r="J880" t="s">
        <v>1103</v>
      </c>
      <c r="K880" t="str">
        <f t="shared" si="145"/>
        <v>106,550</v>
      </c>
      <c r="L880" t="s">
        <v>1102</v>
      </c>
    </row>
    <row r="881" spans="1:12" x14ac:dyDescent="0.3">
      <c r="A881" t="s">
        <v>882</v>
      </c>
      <c r="B881">
        <v>66867</v>
      </c>
      <c r="C881">
        <v>-134200</v>
      </c>
      <c r="D881" t="str">
        <f t="shared" si="141"/>
        <v>66</v>
      </c>
      <c r="E881" t="str">
        <f t="shared" si="142"/>
        <v>867</v>
      </c>
      <c r="F881" t="str">
        <f>RIGHT(C881,6)</f>
        <v>134200</v>
      </c>
      <c r="G881" t="str">
        <f>LEFT(F881,3)</f>
        <v>134</v>
      </c>
      <c r="H881" t="str">
        <f t="shared" si="143"/>
        <v>200</v>
      </c>
      <c r="I881" t="str">
        <f t="shared" si="144"/>
        <v>66,867</v>
      </c>
      <c r="J881" t="s">
        <v>1103</v>
      </c>
      <c r="K881" t="str">
        <f t="shared" si="145"/>
        <v>134,200</v>
      </c>
      <c r="L881" t="s">
        <v>1102</v>
      </c>
    </row>
    <row r="882" spans="1:12" x14ac:dyDescent="0.3">
      <c r="A882" t="s">
        <v>883</v>
      </c>
      <c r="B882">
        <v>48783</v>
      </c>
      <c r="C882">
        <v>-123050</v>
      </c>
      <c r="D882" t="str">
        <f t="shared" si="141"/>
        <v>48</v>
      </c>
      <c r="E882" t="str">
        <f t="shared" si="142"/>
        <v>783</v>
      </c>
      <c r="F882" t="str">
        <f>RIGHT(C882,6)</f>
        <v>123050</v>
      </c>
      <c r="G882" t="str">
        <f>LEFT(F882,3)</f>
        <v>123</v>
      </c>
      <c r="H882" t="str">
        <f t="shared" si="143"/>
        <v>050</v>
      </c>
      <c r="I882" t="str">
        <f t="shared" si="144"/>
        <v>48,783</v>
      </c>
      <c r="J882" t="s">
        <v>1103</v>
      </c>
      <c r="K882" t="str">
        <f t="shared" si="145"/>
        <v>123,050</v>
      </c>
      <c r="L882" t="s">
        <v>1102</v>
      </c>
    </row>
    <row r="883" spans="1:12" x14ac:dyDescent="0.3">
      <c r="A883" t="s">
        <v>884</v>
      </c>
      <c r="B883">
        <v>46483</v>
      </c>
      <c r="C883">
        <v>-84517</v>
      </c>
      <c r="D883" t="str">
        <f t="shared" si="141"/>
        <v>46</v>
      </c>
      <c r="E883" t="str">
        <f t="shared" si="142"/>
        <v>483</v>
      </c>
      <c r="F883" t="str">
        <f>RIGHT(C883,5)</f>
        <v>84517</v>
      </c>
      <c r="G883" t="str">
        <f>LEFT(F883,2)</f>
        <v>84</v>
      </c>
      <c r="H883" t="str">
        <f t="shared" si="143"/>
        <v>517</v>
      </c>
      <c r="I883" t="str">
        <f t="shared" si="144"/>
        <v>46,483</v>
      </c>
      <c r="J883" t="s">
        <v>1103</v>
      </c>
      <c r="K883" t="str">
        <f t="shared" si="145"/>
        <v>84,517</v>
      </c>
      <c r="L883" t="s">
        <v>1102</v>
      </c>
    </row>
    <row r="884" spans="1:12" x14ac:dyDescent="0.3">
      <c r="A884" t="s">
        <v>885</v>
      </c>
      <c r="B884">
        <v>46483</v>
      </c>
      <c r="C884">
        <v>-84500</v>
      </c>
      <c r="D884" t="str">
        <f t="shared" si="141"/>
        <v>46</v>
      </c>
      <c r="E884" t="str">
        <f t="shared" si="142"/>
        <v>483</v>
      </c>
      <c r="F884" t="str">
        <f>RIGHT(C884,5)</f>
        <v>84500</v>
      </c>
      <c r="G884" t="str">
        <f>LEFT(F884,2)</f>
        <v>84</v>
      </c>
      <c r="H884" t="str">
        <f t="shared" si="143"/>
        <v>500</v>
      </c>
      <c r="I884" t="str">
        <f t="shared" si="144"/>
        <v>46,483</v>
      </c>
      <c r="J884" t="s">
        <v>1103</v>
      </c>
      <c r="K884" t="str">
        <f t="shared" si="145"/>
        <v>84,500</v>
      </c>
      <c r="L884" t="s">
        <v>1102</v>
      </c>
    </row>
    <row r="885" spans="1:12" x14ac:dyDescent="0.3">
      <c r="A885" t="s">
        <v>886</v>
      </c>
      <c r="B885">
        <v>54800</v>
      </c>
      <c r="C885">
        <v>-66817</v>
      </c>
      <c r="D885" t="str">
        <f t="shared" si="141"/>
        <v>54</v>
      </c>
      <c r="E885" t="str">
        <f t="shared" si="142"/>
        <v>800</v>
      </c>
      <c r="F885" t="str">
        <f>RIGHT(C885,5)</f>
        <v>66817</v>
      </c>
      <c r="G885" t="str">
        <f>LEFT(F885,2)</f>
        <v>66</v>
      </c>
      <c r="H885" t="str">
        <f t="shared" si="143"/>
        <v>817</v>
      </c>
      <c r="I885" t="str">
        <f t="shared" si="144"/>
        <v>54,800</v>
      </c>
      <c r="J885" t="s">
        <v>1103</v>
      </c>
      <c r="K885" t="str">
        <f t="shared" si="145"/>
        <v>66,817</v>
      </c>
      <c r="L885" t="s">
        <v>1102</v>
      </c>
    </row>
    <row r="886" spans="1:12" x14ac:dyDescent="0.3">
      <c r="A886" t="s">
        <v>887</v>
      </c>
      <c r="B886">
        <v>52367</v>
      </c>
      <c r="C886">
        <v>-108833</v>
      </c>
      <c r="D886" t="str">
        <f t="shared" si="141"/>
        <v>52</v>
      </c>
      <c r="E886" t="str">
        <f t="shared" si="142"/>
        <v>367</v>
      </c>
      <c r="F886" t="str">
        <f>RIGHT(C886,6)</f>
        <v>108833</v>
      </c>
      <c r="G886" t="str">
        <f>LEFT(F886,3)</f>
        <v>108</v>
      </c>
      <c r="H886" t="str">
        <f t="shared" si="143"/>
        <v>833</v>
      </c>
      <c r="I886" t="str">
        <f t="shared" si="144"/>
        <v>52,367</v>
      </c>
      <c r="J886" t="s">
        <v>1103</v>
      </c>
      <c r="K886" t="str">
        <f t="shared" si="145"/>
        <v>108,833</v>
      </c>
      <c r="L886" t="s">
        <v>1102</v>
      </c>
    </row>
    <row r="887" spans="1:12" x14ac:dyDescent="0.3">
      <c r="A887" t="s">
        <v>888</v>
      </c>
      <c r="B887">
        <v>52450</v>
      </c>
      <c r="C887">
        <v>-131233</v>
      </c>
      <c r="D887" t="str">
        <f t="shared" si="141"/>
        <v>52</v>
      </c>
      <c r="E887" t="str">
        <f t="shared" si="142"/>
        <v>450</v>
      </c>
      <c r="F887" t="str">
        <f>RIGHT(C887,6)</f>
        <v>131233</v>
      </c>
      <c r="G887" t="str">
        <f>LEFT(F887,3)</f>
        <v>131</v>
      </c>
      <c r="H887" t="str">
        <f t="shared" si="143"/>
        <v>233</v>
      </c>
      <c r="I887" t="str">
        <f t="shared" si="144"/>
        <v>52,450</v>
      </c>
      <c r="J887" t="s">
        <v>1103</v>
      </c>
      <c r="K887" t="str">
        <f t="shared" si="145"/>
        <v>131,233</v>
      </c>
      <c r="L887" t="s">
        <v>1102</v>
      </c>
    </row>
    <row r="888" spans="1:12" x14ac:dyDescent="0.3">
      <c r="A888" t="s">
        <v>889</v>
      </c>
      <c r="B888">
        <v>46500</v>
      </c>
      <c r="C888">
        <v>-48500</v>
      </c>
      <c r="D888" t="str">
        <f t="shared" si="141"/>
        <v>46</v>
      </c>
      <c r="E888" t="str">
        <f t="shared" si="142"/>
        <v>500</v>
      </c>
      <c r="F888" t="str">
        <f t="shared" ref="F888:F895" si="152">RIGHT(C888,5)</f>
        <v>48500</v>
      </c>
      <c r="G888" t="str">
        <f t="shared" ref="G888:G895" si="153">LEFT(F888,2)</f>
        <v>48</v>
      </c>
      <c r="H888" t="str">
        <f t="shared" si="143"/>
        <v>500</v>
      </c>
      <c r="I888" t="str">
        <f t="shared" si="144"/>
        <v>46,500</v>
      </c>
      <c r="J888" t="s">
        <v>1103</v>
      </c>
      <c r="K888" t="str">
        <f t="shared" si="145"/>
        <v>48,500</v>
      </c>
      <c r="L888" t="s">
        <v>1102</v>
      </c>
    </row>
    <row r="889" spans="1:12" x14ac:dyDescent="0.3">
      <c r="A889" t="s">
        <v>890</v>
      </c>
      <c r="B889">
        <v>50217</v>
      </c>
      <c r="C889">
        <v>-66267</v>
      </c>
      <c r="D889" t="str">
        <f t="shared" si="141"/>
        <v>50</v>
      </c>
      <c r="E889" t="str">
        <f t="shared" si="142"/>
        <v>217</v>
      </c>
      <c r="F889" t="str">
        <f t="shared" si="152"/>
        <v>66267</v>
      </c>
      <c r="G889" t="str">
        <f t="shared" si="153"/>
        <v>66</v>
      </c>
      <c r="H889" t="str">
        <f t="shared" si="143"/>
        <v>267</v>
      </c>
      <c r="I889" t="str">
        <f t="shared" si="144"/>
        <v>50,217</v>
      </c>
      <c r="J889" t="s">
        <v>1103</v>
      </c>
      <c r="K889" t="str">
        <f t="shared" si="145"/>
        <v>66,267</v>
      </c>
      <c r="L889" t="s">
        <v>1102</v>
      </c>
    </row>
    <row r="890" spans="1:12" x14ac:dyDescent="0.3">
      <c r="A890" t="s">
        <v>891</v>
      </c>
      <c r="B890">
        <v>46567</v>
      </c>
      <c r="C890">
        <v>-72733</v>
      </c>
      <c r="D890" t="str">
        <f t="shared" si="141"/>
        <v>46</v>
      </c>
      <c r="E890" t="str">
        <f t="shared" si="142"/>
        <v>567</v>
      </c>
      <c r="F890" t="str">
        <f t="shared" si="152"/>
        <v>72733</v>
      </c>
      <c r="G890" t="str">
        <f t="shared" si="153"/>
        <v>72</v>
      </c>
      <c r="H890" t="str">
        <f t="shared" si="143"/>
        <v>733</v>
      </c>
      <c r="I890" t="str">
        <f t="shared" si="144"/>
        <v>46,567</v>
      </c>
      <c r="J890" t="s">
        <v>1103</v>
      </c>
      <c r="K890" t="str">
        <f t="shared" si="145"/>
        <v>72,733</v>
      </c>
      <c r="L890" t="s">
        <v>1102</v>
      </c>
    </row>
    <row r="891" spans="1:12" x14ac:dyDescent="0.3">
      <c r="A891" t="s">
        <v>892</v>
      </c>
      <c r="B891">
        <v>44633</v>
      </c>
      <c r="C891">
        <v>-63500</v>
      </c>
      <c r="D891" t="str">
        <f t="shared" si="141"/>
        <v>44</v>
      </c>
      <c r="E891" t="str">
        <f t="shared" si="142"/>
        <v>633</v>
      </c>
      <c r="F891" t="str">
        <f t="shared" si="152"/>
        <v>63500</v>
      </c>
      <c r="G891" t="str">
        <f t="shared" si="153"/>
        <v>63</v>
      </c>
      <c r="H891" t="str">
        <f t="shared" si="143"/>
        <v>500</v>
      </c>
      <c r="I891" t="str">
        <f t="shared" si="144"/>
        <v>44,633</v>
      </c>
      <c r="J891" t="s">
        <v>1103</v>
      </c>
      <c r="K891" t="str">
        <f t="shared" si="145"/>
        <v>63,500</v>
      </c>
      <c r="L891" t="s">
        <v>1102</v>
      </c>
    </row>
    <row r="892" spans="1:12" x14ac:dyDescent="0.3">
      <c r="A892" t="s">
        <v>893</v>
      </c>
      <c r="B892">
        <v>44633</v>
      </c>
      <c r="C892">
        <v>-63500</v>
      </c>
      <c r="D892" t="str">
        <f t="shared" si="141"/>
        <v>44</v>
      </c>
      <c r="E892" t="str">
        <f t="shared" si="142"/>
        <v>633</v>
      </c>
      <c r="F892" t="str">
        <f t="shared" si="152"/>
        <v>63500</v>
      </c>
      <c r="G892" t="str">
        <f t="shared" si="153"/>
        <v>63</v>
      </c>
      <c r="H892" t="str">
        <f t="shared" si="143"/>
        <v>500</v>
      </c>
      <c r="I892" t="str">
        <f t="shared" si="144"/>
        <v>44,633</v>
      </c>
      <c r="J892" t="s">
        <v>1103</v>
      </c>
      <c r="K892" t="str">
        <f t="shared" si="145"/>
        <v>63,500</v>
      </c>
      <c r="L892" t="s">
        <v>1102</v>
      </c>
    </row>
    <row r="893" spans="1:12" x14ac:dyDescent="0.3">
      <c r="A893" t="s">
        <v>894</v>
      </c>
      <c r="B893">
        <v>44633</v>
      </c>
      <c r="C893">
        <v>-63500</v>
      </c>
      <c r="D893" t="str">
        <f t="shared" si="141"/>
        <v>44</v>
      </c>
      <c r="E893" t="str">
        <f t="shared" si="142"/>
        <v>633</v>
      </c>
      <c r="F893" t="str">
        <f t="shared" si="152"/>
        <v>63500</v>
      </c>
      <c r="G893" t="str">
        <f t="shared" si="153"/>
        <v>63</v>
      </c>
      <c r="H893" t="str">
        <f t="shared" si="143"/>
        <v>500</v>
      </c>
      <c r="I893" t="str">
        <f t="shared" si="144"/>
        <v>44,633</v>
      </c>
      <c r="J893" t="s">
        <v>1103</v>
      </c>
      <c r="K893" t="str">
        <f t="shared" si="145"/>
        <v>63,500</v>
      </c>
      <c r="L893" t="s">
        <v>1102</v>
      </c>
    </row>
    <row r="894" spans="1:12" x14ac:dyDescent="0.3">
      <c r="A894" t="s">
        <v>895</v>
      </c>
      <c r="B894">
        <v>44633</v>
      </c>
      <c r="C894">
        <v>-63500</v>
      </c>
      <c r="D894" t="str">
        <f t="shared" si="141"/>
        <v>44</v>
      </c>
      <c r="E894" t="str">
        <f t="shared" si="142"/>
        <v>633</v>
      </c>
      <c r="F894" t="str">
        <f t="shared" si="152"/>
        <v>63500</v>
      </c>
      <c r="G894" t="str">
        <f t="shared" si="153"/>
        <v>63</v>
      </c>
      <c r="H894" t="str">
        <f t="shared" si="143"/>
        <v>500</v>
      </c>
      <c r="I894" t="str">
        <f t="shared" si="144"/>
        <v>44,633</v>
      </c>
      <c r="J894" t="s">
        <v>1103</v>
      </c>
      <c r="K894" t="str">
        <f t="shared" si="145"/>
        <v>63,500</v>
      </c>
      <c r="L894" t="s">
        <v>1102</v>
      </c>
    </row>
    <row r="895" spans="1:12" x14ac:dyDescent="0.3">
      <c r="A895" t="s">
        <v>896</v>
      </c>
      <c r="B895">
        <v>43717</v>
      </c>
      <c r="C895">
        <v>-65250</v>
      </c>
      <c r="D895" t="str">
        <f t="shared" si="141"/>
        <v>43</v>
      </c>
      <c r="E895" t="str">
        <f t="shared" si="142"/>
        <v>717</v>
      </c>
      <c r="F895" t="str">
        <f t="shared" si="152"/>
        <v>65250</v>
      </c>
      <c r="G895" t="str">
        <f t="shared" si="153"/>
        <v>65</v>
      </c>
      <c r="H895" t="str">
        <f t="shared" si="143"/>
        <v>250</v>
      </c>
      <c r="I895" t="str">
        <f t="shared" si="144"/>
        <v>43,717</v>
      </c>
      <c r="J895" t="s">
        <v>1103</v>
      </c>
      <c r="K895" t="str">
        <f t="shared" si="145"/>
        <v>65,250</v>
      </c>
      <c r="L895" t="s">
        <v>1102</v>
      </c>
    </row>
    <row r="896" spans="1:12" x14ac:dyDescent="0.3">
      <c r="A896" t="s">
        <v>897</v>
      </c>
      <c r="B896">
        <v>62617</v>
      </c>
      <c r="C896">
        <v>-131283</v>
      </c>
      <c r="D896" t="str">
        <f t="shared" si="141"/>
        <v>62</v>
      </c>
      <c r="E896" t="str">
        <f t="shared" si="142"/>
        <v>617</v>
      </c>
      <c r="F896" t="str">
        <f>RIGHT(C896,6)</f>
        <v>131283</v>
      </c>
      <c r="G896" t="str">
        <f>LEFT(F896,3)</f>
        <v>131</v>
      </c>
      <c r="H896" t="str">
        <f t="shared" si="143"/>
        <v>283</v>
      </c>
      <c r="I896" t="str">
        <f t="shared" si="144"/>
        <v>62,617</v>
      </c>
      <c r="J896" t="s">
        <v>1103</v>
      </c>
      <c r="K896" t="str">
        <f t="shared" si="145"/>
        <v>131,283</v>
      </c>
      <c r="L896" t="s">
        <v>1102</v>
      </c>
    </row>
    <row r="897" spans="1:12" x14ac:dyDescent="0.3">
      <c r="A897" t="s">
        <v>898</v>
      </c>
      <c r="B897">
        <v>68817</v>
      </c>
      <c r="C897">
        <v>-93433</v>
      </c>
      <c r="D897" t="str">
        <f t="shared" si="141"/>
        <v>68</v>
      </c>
      <c r="E897" t="str">
        <f t="shared" si="142"/>
        <v>817</v>
      </c>
      <c r="F897" t="str">
        <f>RIGHT(C897,5)</f>
        <v>93433</v>
      </c>
      <c r="G897" t="str">
        <f>LEFT(F897,2)</f>
        <v>93</v>
      </c>
      <c r="H897" t="str">
        <f t="shared" si="143"/>
        <v>433</v>
      </c>
      <c r="I897" t="str">
        <f t="shared" si="144"/>
        <v>68,817</v>
      </c>
      <c r="J897" t="s">
        <v>1103</v>
      </c>
      <c r="K897" t="str">
        <f t="shared" si="145"/>
        <v>93,433</v>
      </c>
      <c r="L897" t="s">
        <v>1102</v>
      </c>
    </row>
    <row r="898" spans="1:12" x14ac:dyDescent="0.3">
      <c r="A898" t="s">
        <v>899</v>
      </c>
      <c r="B898">
        <v>45433</v>
      </c>
      <c r="C898">
        <v>-71683</v>
      </c>
      <c r="D898" t="str">
        <f t="shared" ref="D898:D961" si="154">LEFT(B898,2)</f>
        <v>45</v>
      </c>
      <c r="E898" t="str">
        <f t="shared" ref="E898:E961" si="155">RIGHT(B898,3)</f>
        <v>433</v>
      </c>
      <c r="F898" t="str">
        <f>RIGHT(C898,5)</f>
        <v>71683</v>
      </c>
      <c r="G898" t="str">
        <f>LEFT(F898,2)</f>
        <v>71</v>
      </c>
      <c r="H898" t="str">
        <f t="shared" ref="H898:H961" si="156">RIGHT(F898,3)</f>
        <v>683</v>
      </c>
      <c r="I898" t="str">
        <f t="shared" ref="I898:I961" si="157">CONCATENATE(D898,",",E898)</f>
        <v>45,433</v>
      </c>
      <c r="J898" t="s">
        <v>1103</v>
      </c>
      <c r="K898" t="str">
        <f t="shared" ref="K898:K961" si="158">CONCATENATE(G898,",",H898)</f>
        <v>71,683</v>
      </c>
      <c r="L898" t="s">
        <v>1102</v>
      </c>
    </row>
    <row r="899" spans="1:12" x14ac:dyDescent="0.3">
      <c r="A899" t="s">
        <v>900</v>
      </c>
      <c r="B899">
        <v>48383</v>
      </c>
      <c r="C899">
        <v>-123917</v>
      </c>
      <c r="D899" t="str">
        <f t="shared" si="154"/>
        <v>48</v>
      </c>
      <c r="E899" t="str">
        <f t="shared" si="155"/>
        <v>383</v>
      </c>
      <c r="F899" t="str">
        <f>RIGHT(C899,6)</f>
        <v>123917</v>
      </c>
      <c r="G899" t="str">
        <f>LEFT(F899,3)</f>
        <v>123</v>
      </c>
      <c r="H899" t="str">
        <f t="shared" si="156"/>
        <v>917</v>
      </c>
      <c r="I899" t="str">
        <f t="shared" si="157"/>
        <v>48,383</v>
      </c>
      <c r="J899" t="s">
        <v>1103</v>
      </c>
      <c r="K899" t="str">
        <f t="shared" si="158"/>
        <v>123,917</v>
      </c>
      <c r="L899" t="s">
        <v>1102</v>
      </c>
    </row>
    <row r="900" spans="1:12" x14ac:dyDescent="0.3">
      <c r="A900" t="s">
        <v>901</v>
      </c>
      <c r="B900">
        <v>48383</v>
      </c>
      <c r="C900">
        <v>-123917</v>
      </c>
      <c r="D900" t="str">
        <f t="shared" si="154"/>
        <v>48</v>
      </c>
      <c r="E900" t="str">
        <f t="shared" si="155"/>
        <v>383</v>
      </c>
      <c r="F900" t="str">
        <f>RIGHT(C900,6)</f>
        <v>123917</v>
      </c>
      <c r="G900" t="str">
        <f>LEFT(F900,3)</f>
        <v>123</v>
      </c>
      <c r="H900" t="str">
        <f t="shared" si="156"/>
        <v>917</v>
      </c>
      <c r="I900" t="str">
        <f t="shared" si="157"/>
        <v>48,383</v>
      </c>
      <c r="J900" t="s">
        <v>1103</v>
      </c>
      <c r="K900" t="str">
        <f t="shared" si="158"/>
        <v>123,917</v>
      </c>
      <c r="L900" t="s">
        <v>1102</v>
      </c>
    </row>
    <row r="901" spans="1:12" x14ac:dyDescent="0.3">
      <c r="A901" t="s">
        <v>902</v>
      </c>
      <c r="B901">
        <v>49783</v>
      </c>
      <c r="C901">
        <v>-99633</v>
      </c>
      <c r="D901" t="str">
        <f t="shared" si="154"/>
        <v>49</v>
      </c>
      <c r="E901" t="str">
        <f t="shared" si="155"/>
        <v>783</v>
      </c>
      <c r="F901" t="str">
        <f>RIGHT(C901,5)</f>
        <v>99633</v>
      </c>
      <c r="G901" t="str">
        <f>LEFT(F901,2)</f>
        <v>99</v>
      </c>
      <c r="H901" t="str">
        <f t="shared" si="156"/>
        <v>633</v>
      </c>
      <c r="I901" t="str">
        <f t="shared" si="157"/>
        <v>49,783</v>
      </c>
      <c r="J901" t="s">
        <v>1103</v>
      </c>
      <c r="K901" t="str">
        <f t="shared" si="158"/>
        <v>99,633</v>
      </c>
      <c r="L901" t="s">
        <v>1102</v>
      </c>
    </row>
    <row r="902" spans="1:12" x14ac:dyDescent="0.3">
      <c r="A902" t="s">
        <v>903</v>
      </c>
      <c r="B902">
        <v>68950</v>
      </c>
      <c r="C902">
        <v>-137217</v>
      </c>
      <c r="D902" t="str">
        <f t="shared" si="154"/>
        <v>68</v>
      </c>
      <c r="E902" t="str">
        <f t="shared" si="155"/>
        <v>950</v>
      </c>
      <c r="F902" t="str">
        <f>RIGHT(C902,6)</f>
        <v>137217</v>
      </c>
      <c r="G902" t="str">
        <f>LEFT(F902,3)</f>
        <v>137</v>
      </c>
      <c r="H902" t="str">
        <f t="shared" si="156"/>
        <v>217</v>
      </c>
      <c r="I902" t="str">
        <f t="shared" si="157"/>
        <v>68,950</v>
      </c>
      <c r="J902" t="s">
        <v>1103</v>
      </c>
      <c r="K902" t="str">
        <f t="shared" si="158"/>
        <v>137,217</v>
      </c>
      <c r="L902" t="s">
        <v>1102</v>
      </c>
    </row>
    <row r="903" spans="1:12" x14ac:dyDescent="0.3">
      <c r="A903" t="s">
        <v>904</v>
      </c>
      <c r="B903">
        <v>50450</v>
      </c>
      <c r="C903">
        <v>-100600</v>
      </c>
      <c r="D903" t="str">
        <f t="shared" si="154"/>
        <v>50</v>
      </c>
      <c r="E903" t="str">
        <f t="shared" si="155"/>
        <v>450</v>
      </c>
      <c r="F903" t="str">
        <f>RIGHT(C903,6)</f>
        <v>100600</v>
      </c>
      <c r="G903" t="str">
        <f>LEFT(F903,3)</f>
        <v>100</v>
      </c>
      <c r="H903" t="str">
        <f t="shared" si="156"/>
        <v>600</v>
      </c>
      <c r="I903" t="str">
        <f t="shared" si="157"/>
        <v>50,450</v>
      </c>
      <c r="J903" t="s">
        <v>1103</v>
      </c>
      <c r="K903" t="str">
        <f t="shared" si="158"/>
        <v>100,600</v>
      </c>
      <c r="L903" t="s">
        <v>1102</v>
      </c>
    </row>
    <row r="904" spans="1:12" x14ac:dyDescent="0.3">
      <c r="A904" t="s">
        <v>905</v>
      </c>
      <c r="B904">
        <v>57250</v>
      </c>
      <c r="C904">
        <v>-122717</v>
      </c>
      <c r="D904" t="str">
        <f t="shared" si="154"/>
        <v>57</v>
      </c>
      <c r="E904" t="str">
        <f t="shared" si="155"/>
        <v>250</v>
      </c>
      <c r="F904" t="str">
        <f>RIGHT(C904,6)</f>
        <v>122717</v>
      </c>
      <c r="G904" t="str">
        <f>LEFT(F904,3)</f>
        <v>122</v>
      </c>
      <c r="H904" t="str">
        <f t="shared" si="156"/>
        <v>717</v>
      </c>
      <c r="I904" t="str">
        <f t="shared" si="157"/>
        <v>57,250</v>
      </c>
      <c r="J904" t="s">
        <v>1103</v>
      </c>
      <c r="K904" t="str">
        <f t="shared" si="158"/>
        <v>122,717</v>
      </c>
      <c r="L904" t="s">
        <v>1102</v>
      </c>
    </row>
    <row r="905" spans="1:12" x14ac:dyDescent="0.3">
      <c r="A905" t="s">
        <v>906</v>
      </c>
      <c r="B905">
        <v>42850</v>
      </c>
      <c r="C905">
        <v>-80267</v>
      </c>
      <c r="D905" t="str">
        <f t="shared" si="154"/>
        <v>42</v>
      </c>
      <c r="E905" t="str">
        <f t="shared" si="155"/>
        <v>850</v>
      </c>
      <c r="F905" t="str">
        <f>RIGHT(C905,5)</f>
        <v>80267</v>
      </c>
      <c r="G905" t="str">
        <f>LEFT(F905,2)</f>
        <v>80</v>
      </c>
      <c r="H905" t="str">
        <f t="shared" si="156"/>
        <v>267</v>
      </c>
      <c r="I905" t="str">
        <f t="shared" si="157"/>
        <v>42,850</v>
      </c>
      <c r="J905" t="s">
        <v>1103</v>
      </c>
      <c r="K905" t="str">
        <f t="shared" si="158"/>
        <v>80,267</v>
      </c>
      <c r="L905" t="s">
        <v>1102</v>
      </c>
    </row>
    <row r="906" spans="1:12" x14ac:dyDescent="0.3">
      <c r="A906" t="s">
        <v>907</v>
      </c>
      <c r="B906">
        <v>42850</v>
      </c>
      <c r="C906">
        <v>-80267</v>
      </c>
      <c r="D906" t="str">
        <f t="shared" si="154"/>
        <v>42</v>
      </c>
      <c r="E906" t="str">
        <f t="shared" si="155"/>
        <v>850</v>
      </c>
      <c r="F906" t="str">
        <f>RIGHT(C906,5)</f>
        <v>80267</v>
      </c>
      <c r="G906" t="str">
        <f>LEFT(F906,2)</f>
        <v>80</v>
      </c>
      <c r="H906" t="str">
        <f t="shared" si="156"/>
        <v>267</v>
      </c>
      <c r="I906" t="str">
        <f t="shared" si="157"/>
        <v>42,850</v>
      </c>
      <c r="J906" t="s">
        <v>1103</v>
      </c>
      <c r="K906" t="str">
        <f t="shared" si="158"/>
        <v>80,267</v>
      </c>
      <c r="L906" t="s">
        <v>1102</v>
      </c>
    </row>
    <row r="907" spans="1:12" x14ac:dyDescent="0.3">
      <c r="A907" t="s">
        <v>908</v>
      </c>
      <c r="B907">
        <v>50117</v>
      </c>
      <c r="C907">
        <v>-91900</v>
      </c>
      <c r="D907" t="str">
        <f t="shared" si="154"/>
        <v>50</v>
      </c>
      <c r="E907" t="str">
        <f t="shared" si="155"/>
        <v>117</v>
      </c>
      <c r="F907" t="str">
        <f>RIGHT(C907,5)</f>
        <v>91900</v>
      </c>
      <c r="G907" t="str">
        <f>LEFT(F907,2)</f>
        <v>91</v>
      </c>
      <c r="H907" t="str">
        <f t="shared" si="156"/>
        <v>900</v>
      </c>
      <c r="I907" t="str">
        <f t="shared" si="157"/>
        <v>50,117</v>
      </c>
      <c r="J907" t="s">
        <v>1103</v>
      </c>
      <c r="K907" t="str">
        <f t="shared" si="158"/>
        <v>91,900</v>
      </c>
      <c r="L907" t="s">
        <v>1102</v>
      </c>
    </row>
    <row r="908" spans="1:12" x14ac:dyDescent="0.3">
      <c r="A908" t="s">
        <v>909</v>
      </c>
      <c r="B908">
        <v>49483</v>
      </c>
      <c r="C908">
        <v>-124433</v>
      </c>
      <c r="D908" t="str">
        <f t="shared" si="154"/>
        <v>49</v>
      </c>
      <c r="E908" t="str">
        <f t="shared" si="155"/>
        <v>483</v>
      </c>
      <c r="F908" t="str">
        <f>RIGHT(C908,6)</f>
        <v>124433</v>
      </c>
      <c r="G908" t="str">
        <f>LEFT(F908,3)</f>
        <v>124</v>
      </c>
      <c r="H908" t="str">
        <f t="shared" si="156"/>
        <v>433</v>
      </c>
      <c r="I908" t="str">
        <f t="shared" si="157"/>
        <v>49,483</v>
      </c>
      <c r="J908" t="s">
        <v>1103</v>
      </c>
      <c r="K908" t="str">
        <f t="shared" si="158"/>
        <v>124,433</v>
      </c>
      <c r="L908" t="s">
        <v>1102</v>
      </c>
    </row>
    <row r="909" spans="1:12" x14ac:dyDescent="0.3">
      <c r="A909" t="s">
        <v>910</v>
      </c>
      <c r="B909">
        <v>49483</v>
      </c>
      <c r="C909">
        <v>-124433</v>
      </c>
      <c r="D909" t="str">
        <f t="shared" si="154"/>
        <v>49</v>
      </c>
      <c r="E909" t="str">
        <f t="shared" si="155"/>
        <v>483</v>
      </c>
      <c r="F909" t="str">
        <f>RIGHT(C909,6)</f>
        <v>124433</v>
      </c>
      <c r="G909" t="str">
        <f>LEFT(F909,3)</f>
        <v>124</v>
      </c>
      <c r="H909" t="str">
        <f t="shared" si="156"/>
        <v>433</v>
      </c>
      <c r="I909" t="str">
        <f t="shared" si="157"/>
        <v>49,483</v>
      </c>
      <c r="J909" t="s">
        <v>1103</v>
      </c>
      <c r="K909" t="str">
        <f t="shared" si="158"/>
        <v>124,433</v>
      </c>
      <c r="L909" t="s">
        <v>1102</v>
      </c>
    </row>
    <row r="910" spans="1:12" x14ac:dyDescent="0.3">
      <c r="A910" t="s">
        <v>911</v>
      </c>
      <c r="B910">
        <v>80000</v>
      </c>
      <c r="C910">
        <v>-86433</v>
      </c>
      <c r="D910" t="str">
        <f t="shared" si="154"/>
        <v>80</v>
      </c>
      <c r="E910" t="str">
        <f t="shared" si="155"/>
        <v>000</v>
      </c>
      <c r="F910" t="str">
        <f>RIGHT(C910,5)</f>
        <v>86433</v>
      </c>
      <c r="G910" t="str">
        <f>LEFT(F910,2)</f>
        <v>86</v>
      </c>
      <c r="H910" t="str">
        <f t="shared" si="156"/>
        <v>433</v>
      </c>
      <c r="I910" t="str">
        <f t="shared" si="157"/>
        <v>80,000</v>
      </c>
      <c r="J910" t="s">
        <v>1103</v>
      </c>
      <c r="K910" t="str">
        <f t="shared" si="158"/>
        <v>86,433</v>
      </c>
      <c r="L910" t="s">
        <v>1102</v>
      </c>
    </row>
    <row r="911" spans="1:12" x14ac:dyDescent="0.3">
      <c r="A911" t="s">
        <v>912</v>
      </c>
      <c r="B911">
        <v>55300</v>
      </c>
      <c r="C911">
        <v>-114783</v>
      </c>
      <c r="D911" t="str">
        <f t="shared" si="154"/>
        <v>55</v>
      </c>
      <c r="E911" t="str">
        <f t="shared" si="155"/>
        <v>300</v>
      </c>
      <c r="F911" t="str">
        <f>RIGHT(C911,6)</f>
        <v>114783</v>
      </c>
      <c r="G911" t="str">
        <f>LEFT(F911,3)</f>
        <v>114</v>
      </c>
      <c r="H911" t="str">
        <f t="shared" si="156"/>
        <v>783</v>
      </c>
      <c r="I911" t="str">
        <f t="shared" si="157"/>
        <v>55,300</v>
      </c>
      <c r="J911" t="s">
        <v>1103</v>
      </c>
      <c r="K911" t="str">
        <f t="shared" si="158"/>
        <v>114,783</v>
      </c>
      <c r="L911" t="s">
        <v>1102</v>
      </c>
    </row>
    <row r="912" spans="1:12" x14ac:dyDescent="0.3">
      <c r="A912" t="s">
        <v>913</v>
      </c>
      <c r="B912">
        <v>59900</v>
      </c>
      <c r="C912">
        <v>-126433</v>
      </c>
      <c r="D912" t="str">
        <f t="shared" si="154"/>
        <v>59</v>
      </c>
      <c r="E912" t="str">
        <f t="shared" si="155"/>
        <v>900</v>
      </c>
      <c r="F912" t="str">
        <f>RIGHT(C912,6)</f>
        <v>126433</v>
      </c>
      <c r="G912" t="str">
        <f>LEFT(F912,3)</f>
        <v>126</v>
      </c>
      <c r="H912" t="str">
        <f t="shared" si="156"/>
        <v>433</v>
      </c>
      <c r="I912" t="str">
        <f t="shared" si="157"/>
        <v>59,900</v>
      </c>
      <c r="J912" t="s">
        <v>1103</v>
      </c>
      <c r="K912" t="str">
        <f t="shared" si="158"/>
        <v>126,433</v>
      </c>
      <c r="L912" t="s">
        <v>1102</v>
      </c>
    </row>
    <row r="913" spans="1:12" x14ac:dyDescent="0.3">
      <c r="A913" t="s">
        <v>914</v>
      </c>
      <c r="B913">
        <v>54817</v>
      </c>
      <c r="C913">
        <v>-127183</v>
      </c>
      <c r="D913" t="str">
        <f t="shared" si="154"/>
        <v>54</v>
      </c>
      <c r="E913" t="str">
        <f t="shared" si="155"/>
        <v>817</v>
      </c>
      <c r="F913" t="str">
        <f>RIGHT(C913,6)</f>
        <v>127183</v>
      </c>
      <c r="G913" t="str">
        <f>LEFT(F913,3)</f>
        <v>127</v>
      </c>
      <c r="H913" t="str">
        <f t="shared" si="156"/>
        <v>183</v>
      </c>
      <c r="I913" t="str">
        <f t="shared" si="157"/>
        <v>54,817</v>
      </c>
      <c r="J913" t="s">
        <v>1103</v>
      </c>
      <c r="K913" t="str">
        <f t="shared" si="158"/>
        <v>127,183</v>
      </c>
      <c r="L913" t="s">
        <v>1102</v>
      </c>
    </row>
    <row r="914" spans="1:12" x14ac:dyDescent="0.3">
      <c r="A914" t="s">
        <v>915</v>
      </c>
      <c r="B914">
        <v>53200</v>
      </c>
      <c r="C914">
        <v>-70900</v>
      </c>
      <c r="D914" t="str">
        <f t="shared" si="154"/>
        <v>53</v>
      </c>
      <c r="E914" t="str">
        <f t="shared" si="155"/>
        <v>200</v>
      </c>
      <c r="F914" t="str">
        <f>RIGHT(C914,5)</f>
        <v>70900</v>
      </c>
      <c r="G914" t="str">
        <f>LEFT(F914,2)</f>
        <v>70</v>
      </c>
      <c r="H914" t="str">
        <f t="shared" si="156"/>
        <v>900</v>
      </c>
      <c r="I914" t="str">
        <f t="shared" si="157"/>
        <v>53,200</v>
      </c>
      <c r="J914" t="s">
        <v>1103</v>
      </c>
      <c r="K914" t="str">
        <f t="shared" si="158"/>
        <v>70,900</v>
      </c>
      <c r="L914" t="s">
        <v>1102</v>
      </c>
    </row>
    <row r="915" spans="1:12" x14ac:dyDescent="0.3">
      <c r="A915" t="s">
        <v>916</v>
      </c>
      <c r="B915">
        <v>50117</v>
      </c>
      <c r="C915">
        <v>-127933</v>
      </c>
      <c r="D915" t="str">
        <f t="shared" si="154"/>
        <v>50</v>
      </c>
      <c r="E915" t="str">
        <f t="shared" si="155"/>
        <v>117</v>
      </c>
      <c r="F915" t="str">
        <f t="shared" ref="F915:F920" si="159">RIGHT(C915,6)</f>
        <v>127933</v>
      </c>
      <c r="G915" t="str">
        <f t="shared" ref="G915:G920" si="160">LEFT(F915,3)</f>
        <v>127</v>
      </c>
      <c r="H915" t="str">
        <f t="shared" si="156"/>
        <v>933</v>
      </c>
      <c r="I915" t="str">
        <f t="shared" si="157"/>
        <v>50,117</v>
      </c>
      <c r="J915" t="s">
        <v>1103</v>
      </c>
      <c r="K915" t="str">
        <f t="shared" si="158"/>
        <v>127,933</v>
      </c>
      <c r="L915" t="s">
        <v>1102</v>
      </c>
    </row>
    <row r="916" spans="1:12" x14ac:dyDescent="0.3">
      <c r="A916" t="s">
        <v>917</v>
      </c>
      <c r="B916">
        <v>58583</v>
      </c>
      <c r="C916">
        <v>-118500</v>
      </c>
      <c r="D916" t="str">
        <f t="shared" si="154"/>
        <v>58</v>
      </c>
      <c r="E916" t="str">
        <f t="shared" si="155"/>
        <v>583</v>
      </c>
      <c r="F916" t="str">
        <f t="shared" si="159"/>
        <v>118500</v>
      </c>
      <c r="G916" t="str">
        <f t="shared" si="160"/>
        <v>118</v>
      </c>
      <c r="H916" t="str">
        <f t="shared" si="156"/>
        <v>500</v>
      </c>
      <c r="I916" t="str">
        <f t="shared" si="157"/>
        <v>58,583</v>
      </c>
      <c r="J916" t="s">
        <v>1103</v>
      </c>
      <c r="K916" t="str">
        <f t="shared" si="158"/>
        <v>118,500</v>
      </c>
      <c r="L916" t="s">
        <v>1102</v>
      </c>
    </row>
    <row r="917" spans="1:12" x14ac:dyDescent="0.3">
      <c r="A917" t="s">
        <v>918</v>
      </c>
      <c r="B917">
        <v>56333</v>
      </c>
      <c r="C917">
        <v>-103283</v>
      </c>
      <c r="D917" t="str">
        <f t="shared" si="154"/>
        <v>56</v>
      </c>
      <c r="E917" t="str">
        <f t="shared" si="155"/>
        <v>333</v>
      </c>
      <c r="F917" t="str">
        <f t="shared" si="159"/>
        <v>103283</v>
      </c>
      <c r="G917" t="str">
        <f t="shared" si="160"/>
        <v>103</v>
      </c>
      <c r="H917" t="str">
        <f t="shared" si="156"/>
        <v>283</v>
      </c>
      <c r="I917" t="str">
        <f t="shared" si="157"/>
        <v>56,333</v>
      </c>
      <c r="J917" t="s">
        <v>1103</v>
      </c>
      <c r="K917" t="str">
        <f t="shared" si="158"/>
        <v>103,283</v>
      </c>
      <c r="L917" t="s">
        <v>1102</v>
      </c>
    </row>
    <row r="918" spans="1:12" x14ac:dyDescent="0.3">
      <c r="A918" t="s">
        <v>919</v>
      </c>
      <c r="B918">
        <v>49750</v>
      </c>
      <c r="C918">
        <v>-114900</v>
      </c>
      <c r="D918" t="str">
        <f t="shared" si="154"/>
        <v>49</v>
      </c>
      <c r="E918" t="str">
        <f t="shared" si="155"/>
        <v>750</v>
      </c>
      <c r="F918" t="str">
        <f t="shared" si="159"/>
        <v>114900</v>
      </c>
      <c r="G918" t="str">
        <f t="shared" si="160"/>
        <v>114</v>
      </c>
      <c r="H918" t="str">
        <f t="shared" si="156"/>
        <v>900</v>
      </c>
      <c r="I918" t="str">
        <f t="shared" si="157"/>
        <v>49,750</v>
      </c>
      <c r="J918" t="s">
        <v>1103</v>
      </c>
      <c r="K918" t="str">
        <f t="shared" si="158"/>
        <v>114,900</v>
      </c>
      <c r="L918" t="s">
        <v>1102</v>
      </c>
    </row>
    <row r="919" spans="1:12" x14ac:dyDescent="0.3">
      <c r="A919" t="s">
        <v>920</v>
      </c>
      <c r="B919">
        <v>49750</v>
      </c>
      <c r="C919">
        <v>-114900</v>
      </c>
      <c r="D919" t="str">
        <f t="shared" si="154"/>
        <v>49</v>
      </c>
      <c r="E919" t="str">
        <f t="shared" si="155"/>
        <v>750</v>
      </c>
      <c r="F919" t="str">
        <f t="shared" si="159"/>
        <v>114900</v>
      </c>
      <c r="G919" t="str">
        <f t="shared" si="160"/>
        <v>114</v>
      </c>
      <c r="H919" t="str">
        <f t="shared" si="156"/>
        <v>900</v>
      </c>
      <c r="I919" t="str">
        <f t="shared" si="157"/>
        <v>49,750</v>
      </c>
      <c r="J919" t="s">
        <v>1103</v>
      </c>
      <c r="K919" t="str">
        <f t="shared" si="158"/>
        <v>114,900</v>
      </c>
      <c r="L919" t="s">
        <v>1102</v>
      </c>
    </row>
    <row r="920" spans="1:12" x14ac:dyDescent="0.3">
      <c r="A920" t="s">
        <v>921</v>
      </c>
      <c r="B920">
        <v>49750</v>
      </c>
      <c r="C920">
        <v>-114883</v>
      </c>
      <c r="D920" t="str">
        <f t="shared" si="154"/>
        <v>49</v>
      </c>
      <c r="E920" t="str">
        <f t="shared" si="155"/>
        <v>750</v>
      </c>
      <c r="F920" t="str">
        <f t="shared" si="159"/>
        <v>114883</v>
      </c>
      <c r="G920" t="str">
        <f t="shared" si="160"/>
        <v>114</v>
      </c>
      <c r="H920" t="str">
        <f t="shared" si="156"/>
        <v>883</v>
      </c>
      <c r="I920" t="str">
        <f t="shared" si="157"/>
        <v>49,750</v>
      </c>
      <c r="J920" t="s">
        <v>1103</v>
      </c>
      <c r="K920" t="str">
        <f t="shared" si="158"/>
        <v>114,883</v>
      </c>
      <c r="L920" t="s">
        <v>1102</v>
      </c>
    </row>
    <row r="921" spans="1:12" x14ac:dyDescent="0.3">
      <c r="A921" t="s">
        <v>922</v>
      </c>
      <c r="B921">
        <v>69550</v>
      </c>
      <c r="C921">
        <v>-93583</v>
      </c>
      <c r="D921" t="str">
        <f t="shared" si="154"/>
        <v>69</v>
      </c>
      <c r="E921" t="str">
        <f t="shared" si="155"/>
        <v>550</v>
      </c>
      <c r="F921" t="str">
        <f>RIGHT(C921,5)</f>
        <v>93583</v>
      </c>
      <c r="G921" t="str">
        <f>LEFT(F921,2)</f>
        <v>93</v>
      </c>
      <c r="H921" t="str">
        <f t="shared" si="156"/>
        <v>583</v>
      </c>
      <c r="I921" t="str">
        <f t="shared" si="157"/>
        <v>69,550</v>
      </c>
      <c r="J921" t="s">
        <v>1103</v>
      </c>
      <c r="K921" t="str">
        <f t="shared" si="158"/>
        <v>93,583</v>
      </c>
      <c r="L921" t="s">
        <v>1102</v>
      </c>
    </row>
    <row r="922" spans="1:12" x14ac:dyDescent="0.3">
      <c r="A922" t="s">
        <v>923</v>
      </c>
      <c r="B922">
        <v>69550</v>
      </c>
      <c r="C922">
        <v>-93583</v>
      </c>
      <c r="D922" t="str">
        <f t="shared" si="154"/>
        <v>69</v>
      </c>
      <c r="E922" t="str">
        <f t="shared" si="155"/>
        <v>550</v>
      </c>
      <c r="F922" t="str">
        <f>RIGHT(C922,5)</f>
        <v>93583</v>
      </c>
      <c r="G922" t="str">
        <f>LEFT(F922,2)</f>
        <v>93</v>
      </c>
      <c r="H922" t="str">
        <f t="shared" si="156"/>
        <v>583</v>
      </c>
      <c r="I922" t="str">
        <f t="shared" si="157"/>
        <v>69,550</v>
      </c>
      <c r="J922" t="s">
        <v>1103</v>
      </c>
      <c r="K922" t="str">
        <f t="shared" si="158"/>
        <v>93,583</v>
      </c>
      <c r="L922" t="s">
        <v>1102</v>
      </c>
    </row>
    <row r="923" spans="1:12" x14ac:dyDescent="0.3">
      <c r="A923" t="s">
        <v>924</v>
      </c>
      <c r="B923">
        <v>55700</v>
      </c>
      <c r="C923">
        <v>-119233</v>
      </c>
      <c r="D923" t="str">
        <f t="shared" si="154"/>
        <v>55</v>
      </c>
      <c r="E923" t="str">
        <f t="shared" si="155"/>
        <v>700</v>
      </c>
      <c r="F923" t="str">
        <f>RIGHT(C923,6)</f>
        <v>119233</v>
      </c>
      <c r="G923" t="str">
        <f>LEFT(F923,3)</f>
        <v>119</v>
      </c>
      <c r="H923" t="str">
        <f t="shared" si="156"/>
        <v>233</v>
      </c>
      <c r="I923" t="str">
        <f t="shared" si="157"/>
        <v>55,700</v>
      </c>
      <c r="J923" t="s">
        <v>1103</v>
      </c>
      <c r="K923" t="str">
        <f t="shared" si="158"/>
        <v>119,233</v>
      </c>
      <c r="L923" t="s">
        <v>1102</v>
      </c>
    </row>
    <row r="924" spans="1:12" x14ac:dyDescent="0.3">
      <c r="A924" t="s">
        <v>925</v>
      </c>
      <c r="B924">
        <v>53367</v>
      </c>
      <c r="C924">
        <v>-107550</v>
      </c>
      <c r="D924" t="str">
        <f t="shared" si="154"/>
        <v>53</v>
      </c>
      <c r="E924" t="str">
        <f t="shared" si="155"/>
        <v>367</v>
      </c>
      <c r="F924" t="str">
        <f>RIGHT(C924,6)</f>
        <v>107550</v>
      </c>
      <c r="G924" t="str">
        <f>LEFT(F924,3)</f>
        <v>107</v>
      </c>
      <c r="H924" t="str">
        <f t="shared" si="156"/>
        <v>550</v>
      </c>
      <c r="I924" t="str">
        <f t="shared" si="157"/>
        <v>53,367</v>
      </c>
      <c r="J924" t="s">
        <v>1103</v>
      </c>
      <c r="K924" t="str">
        <f t="shared" si="158"/>
        <v>107,550</v>
      </c>
      <c r="L924" t="s">
        <v>1102</v>
      </c>
    </row>
    <row r="925" spans="1:12" x14ac:dyDescent="0.3">
      <c r="A925" t="s">
        <v>926</v>
      </c>
      <c r="B925">
        <v>49017</v>
      </c>
      <c r="C925">
        <v>-95600</v>
      </c>
      <c r="D925" t="str">
        <f t="shared" si="154"/>
        <v>49</v>
      </c>
      <c r="E925" t="str">
        <f t="shared" si="155"/>
        <v>017</v>
      </c>
      <c r="F925" t="str">
        <f>RIGHT(C925,5)</f>
        <v>95600</v>
      </c>
      <c r="G925" t="str">
        <f>LEFT(F925,2)</f>
        <v>95</v>
      </c>
      <c r="H925" t="str">
        <f t="shared" si="156"/>
        <v>600</v>
      </c>
      <c r="I925" t="str">
        <f t="shared" si="157"/>
        <v>49,017</v>
      </c>
      <c r="J925" t="s">
        <v>1103</v>
      </c>
      <c r="K925" t="str">
        <f t="shared" si="158"/>
        <v>95,600</v>
      </c>
      <c r="L925" t="s">
        <v>1102</v>
      </c>
    </row>
    <row r="926" spans="1:12" x14ac:dyDescent="0.3">
      <c r="A926" t="s">
        <v>927</v>
      </c>
      <c r="B926">
        <v>49017</v>
      </c>
      <c r="C926">
        <v>-95600</v>
      </c>
      <c r="D926" t="str">
        <f t="shared" si="154"/>
        <v>49</v>
      </c>
      <c r="E926" t="str">
        <f t="shared" si="155"/>
        <v>017</v>
      </c>
      <c r="F926" t="str">
        <f>RIGHT(C926,5)</f>
        <v>95600</v>
      </c>
      <c r="G926" t="str">
        <f>LEFT(F926,2)</f>
        <v>95</v>
      </c>
      <c r="H926" t="str">
        <f t="shared" si="156"/>
        <v>600</v>
      </c>
      <c r="I926" t="str">
        <f t="shared" si="157"/>
        <v>49,017</v>
      </c>
      <c r="J926" t="s">
        <v>1103</v>
      </c>
      <c r="K926" t="str">
        <f t="shared" si="158"/>
        <v>95,600</v>
      </c>
      <c r="L926" t="s">
        <v>1102</v>
      </c>
    </row>
    <row r="927" spans="1:12" x14ac:dyDescent="0.3">
      <c r="A927" t="s">
        <v>928</v>
      </c>
      <c r="B927">
        <v>50000</v>
      </c>
      <c r="C927">
        <v>-127417</v>
      </c>
      <c r="D927" t="str">
        <f t="shared" si="154"/>
        <v>50</v>
      </c>
      <c r="E927" t="str">
        <f t="shared" si="155"/>
        <v>000</v>
      </c>
      <c r="F927" t="str">
        <f>RIGHT(C927,6)</f>
        <v>127417</v>
      </c>
      <c r="G927" t="str">
        <f>LEFT(F927,3)</f>
        <v>127</v>
      </c>
      <c r="H927" t="str">
        <f t="shared" si="156"/>
        <v>417</v>
      </c>
      <c r="I927" t="str">
        <f t="shared" si="157"/>
        <v>50,000</v>
      </c>
      <c r="J927" t="s">
        <v>1103</v>
      </c>
      <c r="K927" t="str">
        <f t="shared" si="158"/>
        <v>127,417</v>
      </c>
      <c r="L927" t="s">
        <v>1102</v>
      </c>
    </row>
    <row r="928" spans="1:12" x14ac:dyDescent="0.3">
      <c r="A928" t="s">
        <v>929</v>
      </c>
      <c r="B928">
        <v>51100</v>
      </c>
      <c r="C928">
        <v>-114367</v>
      </c>
      <c r="D928" t="str">
        <f t="shared" si="154"/>
        <v>51</v>
      </c>
      <c r="E928" t="str">
        <f t="shared" si="155"/>
        <v>100</v>
      </c>
      <c r="F928" t="str">
        <f>RIGHT(C928,6)</f>
        <v>114367</v>
      </c>
      <c r="G928" t="str">
        <f>LEFT(F928,3)</f>
        <v>114</v>
      </c>
      <c r="H928" t="str">
        <f t="shared" si="156"/>
        <v>367</v>
      </c>
      <c r="I928" t="str">
        <f t="shared" si="157"/>
        <v>51,100</v>
      </c>
      <c r="J928" t="s">
        <v>1103</v>
      </c>
      <c r="K928" t="str">
        <f t="shared" si="158"/>
        <v>114,367</v>
      </c>
      <c r="L928" t="s">
        <v>1102</v>
      </c>
    </row>
    <row r="929" spans="1:12" x14ac:dyDescent="0.3">
      <c r="A929" t="s">
        <v>930</v>
      </c>
      <c r="B929">
        <v>49783</v>
      </c>
      <c r="C929">
        <v>-123167</v>
      </c>
      <c r="D929" t="str">
        <f t="shared" si="154"/>
        <v>49</v>
      </c>
      <c r="E929" t="str">
        <f t="shared" si="155"/>
        <v>783</v>
      </c>
      <c r="F929" t="str">
        <f>RIGHT(C929,6)</f>
        <v>123167</v>
      </c>
      <c r="G929" t="str">
        <f>LEFT(F929,3)</f>
        <v>123</v>
      </c>
      <c r="H929" t="str">
        <f t="shared" si="156"/>
        <v>167</v>
      </c>
      <c r="I929" t="str">
        <f t="shared" si="157"/>
        <v>49,783</v>
      </c>
      <c r="J929" t="s">
        <v>1103</v>
      </c>
      <c r="K929" t="str">
        <f t="shared" si="158"/>
        <v>123,167</v>
      </c>
      <c r="L929" t="s">
        <v>1102</v>
      </c>
    </row>
    <row r="930" spans="1:12" x14ac:dyDescent="0.3">
      <c r="A930" t="s">
        <v>931</v>
      </c>
      <c r="B930">
        <v>45117</v>
      </c>
      <c r="C930">
        <v>-74283</v>
      </c>
      <c r="D930" t="str">
        <f t="shared" si="154"/>
        <v>45</v>
      </c>
      <c r="E930" t="str">
        <f t="shared" si="155"/>
        <v>117</v>
      </c>
      <c r="F930" t="str">
        <f>RIGHT(C930,5)</f>
        <v>74283</v>
      </c>
      <c r="G930" t="str">
        <f>LEFT(F930,2)</f>
        <v>74</v>
      </c>
      <c r="H930" t="str">
        <f t="shared" si="156"/>
        <v>283</v>
      </c>
      <c r="I930" t="str">
        <f t="shared" si="157"/>
        <v>45,117</v>
      </c>
      <c r="J930" t="s">
        <v>1103</v>
      </c>
      <c r="K930" t="str">
        <f t="shared" si="158"/>
        <v>74,283</v>
      </c>
      <c r="L930" t="s">
        <v>1102</v>
      </c>
    </row>
    <row r="931" spans="1:12" x14ac:dyDescent="0.3">
      <c r="A931" t="s">
        <v>932</v>
      </c>
      <c r="B931">
        <v>51383</v>
      </c>
      <c r="C931">
        <v>-56083</v>
      </c>
      <c r="D931" t="str">
        <f t="shared" si="154"/>
        <v>51</v>
      </c>
      <c r="E931" t="str">
        <f t="shared" si="155"/>
        <v>383</v>
      </c>
      <c r="F931" t="str">
        <f>RIGHT(C931,5)</f>
        <v>56083</v>
      </c>
      <c r="G931" t="str">
        <f>LEFT(F931,2)</f>
        <v>56</v>
      </c>
      <c r="H931" t="str">
        <f t="shared" si="156"/>
        <v>083</v>
      </c>
      <c r="I931" t="str">
        <f t="shared" si="157"/>
        <v>51,383</v>
      </c>
      <c r="J931" t="s">
        <v>1103</v>
      </c>
      <c r="K931" t="str">
        <f t="shared" si="158"/>
        <v>56,083</v>
      </c>
      <c r="L931" t="s">
        <v>1102</v>
      </c>
    </row>
    <row r="932" spans="1:12" x14ac:dyDescent="0.3">
      <c r="A932" t="s">
        <v>933</v>
      </c>
      <c r="B932">
        <v>64750</v>
      </c>
      <c r="C932">
        <v>-124217</v>
      </c>
      <c r="D932" t="str">
        <f t="shared" si="154"/>
        <v>64</v>
      </c>
      <c r="E932" t="str">
        <f t="shared" si="155"/>
        <v>750</v>
      </c>
      <c r="F932" t="str">
        <f>RIGHT(C932,6)</f>
        <v>124217</v>
      </c>
      <c r="G932" t="str">
        <f>LEFT(F932,3)</f>
        <v>124</v>
      </c>
      <c r="H932" t="str">
        <f t="shared" si="156"/>
        <v>217</v>
      </c>
      <c r="I932" t="str">
        <f t="shared" si="157"/>
        <v>64,750</v>
      </c>
      <c r="J932" t="s">
        <v>1103</v>
      </c>
      <c r="K932" t="str">
        <f t="shared" si="158"/>
        <v>124,217</v>
      </c>
      <c r="L932" t="s">
        <v>1102</v>
      </c>
    </row>
    <row r="933" spans="1:12" x14ac:dyDescent="0.3">
      <c r="A933" t="s">
        <v>934</v>
      </c>
      <c r="B933">
        <v>47617</v>
      </c>
      <c r="C933">
        <v>-52750</v>
      </c>
      <c r="D933" t="str">
        <f t="shared" si="154"/>
        <v>47</v>
      </c>
      <c r="E933" t="str">
        <f t="shared" si="155"/>
        <v>617</v>
      </c>
      <c r="F933" t="str">
        <f t="shared" ref="F933:F944" si="161">RIGHT(C933,5)</f>
        <v>52750</v>
      </c>
      <c r="G933" t="str">
        <f t="shared" ref="G933:G944" si="162">LEFT(F933,2)</f>
        <v>52</v>
      </c>
      <c r="H933" t="str">
        <f t="shared" si="156"/>
        <v>750</v>
      </c>
      <c r="I933" t="str">
        <f t="shared" si="157"/>
        <v>47,617</v>
      </c>
      <c r="J933" t="s">
        <v>1103</v>
      </c>
      <c r="K933" t="str">
        <f t="shared" si="158"/>
        <v>52,750</v>
      </c>
      <c r="L933" t="s">
        <v>1102</v>
      </c>
    </row>
    <row r="934" spans="1:12" x14ac:dyDescent="0.3">
      <c r="A934" t="s">
        <v>935</v>
      </c>
      <c r="B934">
        <v>46067</v>
      </c>
      <c r="C934">
        <v>-74533</v>
      </c>
      <c r="D934" t="str">
        <f t="shared" si="154"/>
        <v>46</v>
      </c>
      <c r="E934" t="str">
        <f t="shared" si="155"/>
        <v>067</v>
      </c>
      <c r="F934" t="str">
        <f t="shared" si="161"/>
        <v>74533</v>
      </c>
      <c r="G934" t="str">
        <f t="shared" si="162"/>
        <v>74</v>
      </c>
      <c r="H934" t="str">
        <f t="shared" si="156"/>
        <v>533</v>
      </c>
      <c r="I934" t="str">
        <f t="shared" si="157"/>
        <v>46,067</v>
      </c>
      <c r="J934" t="s">
        <v>1103</v>
      </c>
      <c r="K934" t="str">
        <f t="shared" si="158"/>
        <v>74,533</v>
      </c>
      <c r="L934" t="s">
        <v>1102</v>
      </c>
    </row>
    <row r="935" spans="1:12" x14ac:dyDescent="0.3">
      <c r="A935" t="s">
        <v>936</v>
      </c>
      <c r="B935">
        <v>45500</v>
      </c>
      <c r="C935">
        <v>-73517</v>
      </c>
      <c r="D935" t="str">
        <f t="shared" si="154"/>
        <v>45</v>
      </c>
      <c r="E935" t="str">
        <f t="shared" si="155"/>
        <v>500</v>
      </c>
      <c r="F935" t="str">
        <f t="shared" si="161"/>
        <v>73517</v>
      </c>
      <c r="G935" t="str">
        <f t="shared" si="162"/>
        <v>73</v>
      </c>
      <c r="H935" t="str">
        <f t="shared" si="156"/>
        <v>517</v>
      </c>
      <c r="I935" t="str">
        <f t="shared" si="157"/>
        <v>45,500</v>
      </c>
      <c r="J935" t="s">
        <v>1103</v>
      </c>
      <c r="K935" t="str">
        <f t="shared" si="158"/>
        <v>73,517</v>
      </c>
      <c r="L935" t="s">
        <v>1102</v>
      </c>
    </row>
    <row r="936" spans="1:12" x14ac:dyDescent="0.3">
      <c r="A936" t="s">
        <v>937</v>
      </c>
      <c r="B936">
        <v>47150</v>
      </c>
      <c r="C936">
        <v>-67817</v>
      </c>
      <c r="D936" t="str">
        <f t="shared" si="154"/>
        <v>47</v>
      </c>
      <c r="E936" t="str">
        <f t="shared" si="155"/>
        <v>150</v>
      </c>
      <c r="F936" t="str">
        <f t="shared" si="161"/>
        <v>67817</v>
      </c>
      <c r="G936" t="str">
        <f t="shared" si="162"/>
        <v>67</v>
      </c>
      <c r="H936" t="str">
        <f t="shared" si="156"/>
        <v>817</v>
      </c>
      <c r="I936" t="str">
        <f t="shared" si="157"/>
        <v>47,150</v>
      </c>
      <c r="J936" t="s">
        <v>1103</v>
      </c>
      <c r="K936" t="str">
        <f t="shared" si="158"/>
        <v>67,817</v>
      </c>
      <c r="L936" t="s">
        <v>1102</v>
      </c>
    </row>
    <row r="937" spans="1:12" x14ac:dyDescent="0.3">
      <c r="A937" t="s">
        <v>938</v>
      </c>
      <c r="B937">
        <v>43200</v>
      </c>
      <c r="C937">
        <v>-79167</v>
      </c>
      <c r="D937" t="str">
        <f t="shared" si="154"/>
        <v>43</v>
      </c>
      <c r="E937" t="str">
        <f t="shared" si="155"/>
        <v>200</v>
      </c>
      <c r="F937" t="str">
        <f t="shared" si="161"/>
        <v>79167</v>
      </c>
      <c r="G937" t="str">
        <f t="shared" si="162"/>
        <v>79</v>
      </c>
      <c r="H937" t="str">
        <f t="shared" si="156"/>
        <v>167</v>
      </c>
      <c r="I937" t="str">
        <f t="shared" si="157"/>
        <v>43,200</v>
      </c>
      <c r="J937" t="s">
        <v>1103</v>
      </c>
      <c r="K937" t="str">
        <f t="shared" si="158"/>
        <v>79,167</v>
      </c>
      <c r="L937" t="s">
        <v>1102</v>
      </c>
    </row>
    <row r="938" spans="1:12" x14ac:dyDescent="0.3">
      <c r="A938" t="s">
        <v>939</v>
      </c>
      <c r="B938">
        <v>45167</v>
      </c>
      <c r="C938">
        <v>-73683</v>
      </c>
      <c r="D938" t="str">
        <f t="shared" si="154"/>
        <v>45</v>
      </c>
      <c r="E938" t="str">
        <f t="shared" si="155"/>
        <v>167</v>
      </c>
      <c r="F938" t="str">
        <f t="shared" si="161"/>
        <v>73683</v>
      </c>
      <c r="G938" t="str">
        <f t="shared" si="162"/>
        <v>73</v>
      </c>
      <c r="H938" t="str">
        <f t="shared" si="156"/>
        <v>683</v>
      </c>
      <c r="I938" t="str">
        <f t="shared" si="157"/>
        <v>45,167</v>
      </c>
      <c r="J938" t="s">
        <v>1103</v>
      </c>
      <c r="K938" t="str">
        <f t="shared" si="158"/>
        <v>73,683</v>
      </c>
      <c r="L938" t="s">
        <v>1102</v>
      </c>
    </row>
    <row r="939" spans="1:12" x14ac:dyDescent="0.3">
      <c r="A939" t="s">
        <v>940</v>
      </c>
      <c r="B939">
        <v>47517</v>
      </c>
      <c r="C939">
        <v>-52783</v>
      </c>
      <c r="D939" t="str">
        <f t="shared" si="154"/>
        <v>47</v>
      </c>
      <c r="E939" t="str">
        <f t="shared" si="155"/>
        <v>517</v>
      </c>
      <c r="F939" t="str">
        <f t="shared" si="161"/>
        <v>52783</v>
      </c>
      <c r="G939" t="str">
        <f t="shared" si="162"/>
        <v>52</v>
      </c>
      <c r="H939" t="str">
        <f t="shared" si="156"/>
        <v>783</v>
      </c>
      <c r="I939" t="str">
        <f t="shared" si="157"/>
        <v>47,517</v>
      </c>
      <c r="J939" t="s">
        <v>1103</v>
      </c>
      <c r="K939" t="str">
        <f t="shared" si="158"/>
        <v>52,783</v>
      </c>
      <c r="L939" t="s">
        <v>1102</v>
      </c>
    </row>
    <row r="940" spans="1:12" x14ac:dyDescent="0.3">
      <c r="A940" t="s">
        <v>941</v>
      </c>
      <c r="B940">
        <v>47233</v>
      </c>
      <c r="C940">
        <v>-60133</v>
      </c>
      <c r="D940" t="str">
        <f t="shared" si="154"/>
        <v>47</v>
      </c>
      <c r="E940" t="str">
        <f t="shared" si="155"/>
        <v>233</v>
      </c>
      <c r="F940" t="str">
        <f t="shared" si="161"/>
        <v>60133</v>
      </c>
      <c r="G940" t="str">
        <f t="shared" si="162"/>
        <v>60</v>
      </c>
      <c r="H940" t="str">
        <f t="shared" si="156"/>
        <v>133</v>
      </c>
      <c r="I940" t="str">
        <f t="shared" si="157"/>
        <v>47,233</v>
      </c>
      <c r="J940" t="s">
        <v>1103</v>
      </c>
      <c r="K940" t="str">
        <f t="shared" si="158"/>
        <v>60,133</v>
      </c>
      <c r="L940" t="s">
        <v>1102</v>
      </c>
    </row>
    <row r="941" spans="1:12" x14ac:dyDescent="0.3">
      <c r="A941" t="s">
        <v>942</v>
      </c>
      <c r="B941">
        <v>46767</v>
      </c>
      <c r="C941">
        <v>-56167</v>
      </c>
      <c r="D941" t="str">
        <f t="shared" si="154"/>
        <v>46</v>
      </c>
      <c r="E941" t="str">
        <f t="shared" si="155"/>
        <v>767</v>
      </c>
      <c r="F941" t="str">
        <f t="shared" si="161"/>
        <v>56167</v>
      </c>
      <c r="G941" t="str">
        <f t="shared" si="162"/>
        <v>56</v>
      </c>
      <c r="H941" t="str">
        <f t="shared" si="156"/>
        <v>167</v>
      </c>
      <c r="I941" t="str">
        <f t="shared" si="157"/>
        <v>46,767</v>
      </c>
      <c r="J941" t="s">
        <v>1103</v>
      </c>
      <c r="K941" t="str">
        <f t="shared" si="158"/>
        <v>56,167</v>
      </c>
      <c r="L941" t="s">
        <v>1102</v>
      </c>
    </row>
    <row r="942" spans="1:12" x14ac:dyDescent="0.3">
      <c r="A942" t="s">
        <v>943</v>
      </c>
      <c r="B942">
        <v>45200</v>
      </c>
      <c r="C942">
        <v>-67250</v>
      </c>
      <c r="D942" t="str">
        <f t="shared" si="154"/>
        <v>45</v>
      </c>
      <c r="E942" t="str">
        <f t="shared" si="155"/>
        <v>200</v>
      </c>
      <c r="F942" t="str">
        <f t="shared" si="161"/>
        <v>67250</v>
      </c>
      <c r="G942" t="str">
        <f t="shared" si="162"/>
        <v>67</v>
      </c>
      <c r="H942" t="str">
        <f t="shared" si="156"/>
        <v>250</v>
      </c>
      <c r="I942" t="str">
        <f t="shared" si="157"/>
        <v>45,200</v>
      </c>
      <c r="J942" t="s">
        <v>1103</v>
      </c>
      <c r="K942" t="str">
        <f t="shared" si="158"/>
        <v>67,250</v>
      </c>
      <c r="L942" t="s">
        <v>1102</v>
      </c>
    </row>
    <row r="943" spans="1:12" x14ac:dyDescent="0.3">
      <c r="A943" t="s">
        <v>944</v>
      </c>
      <c r="B943">
        <v>46717</v>
      </c>
      <c r="C943">
        <v>-53483</v>
      </c>
      <c r="D943" t="str">
        <f t="shared" si="154"/>
        <v>46</v>
      </c>
      <c r="E943" t="str">
        <f t="shared" si="155"/>
        <v>717</v>
      </c>
      <c r="F943" t="str">
        <f t="shared" si="161"/>
        <v>53483</v>
      </c>
      <c r="G943" t="str">
        <f t="shared" si="162"/>
        <v>53</v>
      </c>
      <c r="H943" t="str">
        <f t="shared" si="156"/>
        <v>483</v>
      </c>
      <c r="I943" t="str">
        <f t="shared" si="157"/>
        <v>46,717</v>
      </c>
      <c r="J943" t="s">
        <v>1103</v>
      </c>
      <c r="K943" t="str">
        <f t="shared" si="158"/>
        <v>53,483</v>
      </c>
      <c r="L943" t="s">
        <v>1102</v>
      </c>
    </row>
    <row r="944" spans="1:12" x14ac:dyDescent="0.3">
      <c r="A944" t="s">
        <v>945</v>
      </c>
      <c r="B944">
        <v>48583</v>
      </c>
      <c r="C944">
        <v>-57233</v>
      </c>
      <c r="D944" t="str">
        <f t="shared" si="154"/>
        <v>48</v>
      </c>
      <c r="E944" t="str">
        <f t="shared" si="155"/>
        <v>583</v>
      </c>
      <c r="F944" t="str">
        <f t="shared" si="161"/>
        <v>57233</v>
      </c>
      <c r="G944" t="str">
        <f t="shared" si="162"/>
        <v>57</v>
      </c>
      <c r="H944" t="str">
        <f t="shared" si="156"/>
        <v>233</v>
      </c>
      <c r="I944" t="str">
        <f t="shared" si="157"/>
        <v>48,583</v>
      </c>
      <c r="J944" t="s">
        <v>1103</v>
      </c>
      <c r="K944" t="str">
        <f t="shared" si="158"/>
        <v>57,233</v>
      </c>
      <c r="L944" t="s">
        <v>1102</v>
      </c>
    </row>
    <row r="945" spans="1:12" x14ac:dyDescent="0.3">
      <c r="A945" t="s">
        <v>946</v>
      </c>
      <c r="B945">
        <v>50183</v>
      </c>
      <c r="C945">
        <v>-113883</v>
      </c>
      <c r="D945" t="str">
        <f t="shared" si="154"/>
        <v>50</v>
      </c>
      <c r="E945" t="str">
        <f t="shared" si="155"/>
        <v>183</v>
      </c>
      <c r="F945" t="str">
        <f>RIGHT(C945,6)</f>
        <v>113883</v>
      </c>
      <c r="G945" t="str">
        <f>LEFT(F945,3)</f>
        <v>113</v>
      </c>
      <c r="H945" t="str">
        <f t="shared" si="156"/>
        <v>883</v>
      </c>
      <c r="I945" t="str">
        <f t="shared" si="157"/>
        <v>50,183</v>
      </c>
      <c r="J945" t="s">
        <v>1103</v>
      </c>
      <c r="K945" t="str">
        <f t="shared" si="158"/>
        <v>113,883</v>
      </c>
      <c r="L945" t="s">
        <v>1102</v>
      </c>
    </row>
    <row r="946" spans="1:12" x14ac:dyDescent="0.3">
      <c r="A946" t="s">
        <v>947</v>
      </c>
      <c r="B946">
        <v>46050</v>
      </c>
      <c r="C946">
        <v>-74283</v>
      </c>
      <c r="D946" t="str">
        <f t="shared" si="154"/>
        <v>46</v>
      </c>
      <c r="E946" t="str">
        <f t="shared" si="155"/>
        <v>050</v>
      </c>
      <c r="F946" t="str">
        <f>RIGHT(C946,5)</f>
        <v>74283</v>
      </c>
      <c r="G946" t="str">
        <f>LEFT(F946,2)</f>
        <v>74</v>
      </c>
      <c r="H946" t="str">
        <f t="shared" si="156"/>
        <v>283</v>
      </c>
      <c r="I946" t="str">
        <f t="shared" si="157"/>
        <v>46,050</v>
      </c>
      <c r="J946" t="s">
        <v>1103</v>
      </c>
      <c r="K946" t="str">
        <f t="shared" si="158"/>
        <v>74,283</v>
      </c>
      <c r="L946" t="s">
        <v>1102</v>
      </c>
    </row>
    <row r="947" spans="1:12" x14ac:dyDescent="0.3">
      <c r="A947" t="s">
        <v>948</v>
      </c>
      <c r="B947">
        <v>45433</v>
      </c>
      <c r="C947">
        <v>-73933</v>
      </c>
      <c r="D947" t="str">
        <f t="shared" si="154"/>
        <v>45</v>
      </c>
      <c r="E947" t="str">
        <f t="shared" si="155"/>
        <v>433</v>
      </c>
      <c r="F947" t="str">
        <f>RIGHT(C947,5)</f>
        <v>73933</v>
      </c>
      <c r="G947" t="str">
        <f>LEFT(F947,2)</f>
        <v>73</v>
      </c>
      <c r="H947" t="str">
        <f t="shared" si="156"/>
        <v>933</v>
      </c>
      <c r="I947" t="str">
        <f t="shared" si="157"/>
        <v>45,433</v>
      </c>
      <c r="J947" t="s">
        <v>1103</v>
      </c>
      <c r="K947" t="str">
        <f t="shared" si="158"/>
        <v>73,933</v>
      </c>
      <c r="L947" t="s">
        <v>1102</v>
      </c>
    </row>
    <row r="948" spans="1:12" x14ac:dyDescent="0.3">
      <c r="A948" t="s">
        <v>949</v>
      </c>
      <c r="B948">
        <v>47300</v>
      </c>
      <c r="C948">
        <v>-71267</v>
      </c>
      <c r="D948" t="str">
        <f t="shared" si="154"/>
        <v>47</v>
      </c>
      <c r="E948" t="str">
        <f t="shared" si="155"/>
        <v>300</v>
      </c>
      <c r="F948" t="str">
        <f>RIGHT(C948,5)</f>
        <v>71267</v>
      </c>
      <c r="G948" t="str">
        <f>LEFT(F948,2)</f>
        <v>71</v>
      </c>
      <c r="H948" t="str">
        <f t="shared" si="156"/>
        <v>267</v>
      </c>
      <c r="I948" t="str">
        <f t="shared" si="157"/>
        <v>47,300</v>
      </c>
      <c r="J948" t="s">
        <v>1103</v>
      </c>
      <c r="K948" t="str">
        <f t="shared" si="158"/>
        <v>71,267</v>
      </c>
      <c r="L948" t="s">
        <v>1102</v>
      </c>
    </row>
    <row r="949" spans="1:12" x14ac:dyDescent="0.3">
      <c r="A949" t="s">
        <v>950</v>
      </c>
      <c r="B949">
        <v>48533</v>
      </c>
      <c r="C949">
        <v>-58550</v>
      </c>
      <c r="D949" t="str">
        <f t="shared" si="154"/>
        <v>48</v>
      </c>
      <c r="E949" t="str">
        <f t="shared" si="155"/>
        <v>533</v>
      </c>
      <c r="F949" t="str">
        <f>RIGHT(C949,5)</f>
        <v>58550</v>
      </c>
      <c r="G949" t="str">
        <f>LEFT(F949,2)</f>
        <v>58</v>
      </c>
      <c r="H949" t="str">
        <f t="shared" si="156"/>
        <v>550</v>
      </c>
      <c r="I949" t="str">
        <f t="shared" si="157"/>
        <v>48,533</v>
      </c>
      <c r="J949" t="s">
        <v>1103</v>
      </c>
      <c r="K949" t="str">
        <f t="shared" si="158"/>
        <v>58,550</v>
      </c>
      <c r="L949" t="s">
        <v>1102</v>
      </c>
    </row>
    <row r="950" spans="1:12" x14ac:dyDescent="0.3">
      <c r="A950" t="s">
        <v>951</v>
      </c>
      <c r="B950">
        <v>55933</v>
      </c>
      <c r="C950">
        <v>-129983</v>
      </c>
      <c r="D950" t="str">
        <f t="shared" si="154"/>
        <v>55</v>
      </c>
      <c r="E950" t="str">
        <f t="shared" si="155"/>
        <v>933</v>
      </c>
      <c r="F950" t="str">
        <f>RIGHT(C950,6)</f>
        <v>129983</v>
      </c>
      <c r="G950" t="str">
        <f>LEFT(F950,3)</f>
        <v>129</v>
      </c>
      <c r="H950" t="str">
        <f t="shared" si="156"/>
        <v>983</v>
      </c>
      <c r="I950" t="str">
        <f t="shared" si="157"/>
        <v>55,933</v>
      </c>
      <c r="J950" t="s">
        <v>1103</v>
      </c>
      <c r="K950" t="str">
        <f t="shared" si="158"/>
        <v>129,983</v>
      </c>
      <c r="L950" t="s">
        <v>1102</v>
      </c>
    </row>
    <row r="951" spans="1:12" x14ac:dyDescent="0.3">
      <c r="A951" t="s">
        <v>952</v>
      </c>
      <c r="B951">
        <v>76333</v>
      </c>
      <c r="C951">
        <v>-113217</v>
      </c>
      <c r="D951" t="str">
        <f t="shared" si="154"/>
        <v>76</v>
      </c>
      <c r="E951" t="str">
        <f t="shared" si="155"/>
        <v>333</v>
      </c>
      <c r="F951" t="str">
        <f>RIGHT(C951,6)</f>
        <v>113217</v>
      </c>
      <c r="G951" t="str">
        <f>LEFT(F951,3)</f>
        <v>113</v>
      </c>
      <c r="H951" t="str">
        <f t="shared" si="156"/>
        <v>217</v>
      </c>
      <c r="I951" t="str">
        <f t="shared" si="157"/>
        <v>76,333</v>
      </c>
      <c r="J951" t="s">
        <v>1103</v>
      </c>
      <c r="K951" t="str">
        <f t="shared" si="158"/>
        <v>113,217</v>
      </c>
      <c r="L951" t="s">
        <v>1102</v>
      </c>
    </row>
    <row r="952" spans="1:12" x14ac:dyDescent="0.3">
      <c r="A952" t="s">
        <v>953</v>
      </c>
      <c r="B952">
        <v>59250</v>
      </c>
      <c r="C952">
        <v>-105833</v>
      </c>
      <c r="D952" t="str">
        <f t="shared" si="154"/>
        <v>59</v>
      </c>
      <c r="E952" t="str">
        <f t="shared" si="155"/>
        <v>250</v>
      </c>
      <c r="F952" t="str">
        <f>RIGHT(C952,6)</f>
        <v>105833</v>
      </c>
      <c r="G952" t="str">
        <f>LEFT(F952,3)</f>
        <v>105</v>
      </c>
      <c r="H952" t="str">
        <f t="shared" si="156"/>
        <v>833</v>
      </c>
      <c r="I952" t="str">
        <f t="shared" si="157"/>
        <v>59,250</v>
      </c>
      <c r="J952" t="s">
        <v>1103</v>
      </c>
      <c r="K952" t="str">
        <f t="shared" si="158"/>
        <v>105,833</v>
      </c>
      <c r="L952" t="s">
        <v>1102</v>
      </c>
    </row>
    <row r="953" spans="1:12" x14ac:dyDescent="0.3">
      <c r="A953" t="s">
        <v>954</v>
      </c>
      <c r="B953">
        <v>68900</v>
      </c>
      <c r="C953">
        <v>-133933</v>
      </c>
      <c r="D953" t="str">
        <f t="shared" si="154"/>
        <v>68</v>
      </c>
      <c r="E953" t="str">
        <f t="shared" si="155"/>
        <v>900</v>
      </c>
      <c r="F953" t="str">
        <f>RIGHT(C953,6)</f>
        <v>133933</v>
      </c>
      <c r="G953" t="str">
        <f>LEFT(F953,3)</f>
        <v>133</v>
      </c>
      <c r="H953" t="str">
        <f t="shared" si="156"/>
        <v>933</v>
      </c>
      <c r="I953" t="str">
        <f t="shared" si="157"/>
        <v>68,900</v>
      </c>
      <c r="J953" t="s">
        <v>1103</v>
      </c>
      <c r="K953" t="str">
        <f t="shared" si="158"/>
        <v>133,933</v>
      </c>
      <c r="L953" t="s">
        <v>1102</v>
      </c>
    </row>
    <row r="954" spans="1:12" x14ac:dyDescent="0.3">
      <c r="A954" t="s">
        <v>955</v>
      </c>
      <c r="B954">
        <v>46617</v>
      </c>
      <c r="C954">
        <v>-80800</v>
      </c>
      <c r="D954" t="str">
        <f t="shared" si="154"/>
        <v>46</v>
      </c>
      <c r="E954" t="str">
        <f t="shared" si="155"/>
        <v>617</v>
      </c>
      <c r="F954" t="str">
        <f>RIGHT(C954,5)</f>
        <v>80800</v>
      </c>
      <c r="G954" t="str">
        <f>LEFT(F954,2)</f>
        <v>80</v>
      </c>
      <c r="H954" t="str">
        <f t="shared" si="156"/>
        <v>800</v>
      </c>
      <c r="I954" t="str">
        <f t="shared" si="157"/>
        <v>46,617</v>
      </c>
      <c r="J954" t="s">
        <v>1103</v>
      </c>
      <c r="K954" t="str">
        <f t="shared" si="158"/>
        <v>80,800</v>
      </c>
      <c r="L954" t="s">
        <v>1102</v>
      </c>
    </row>
    <row r="955" spans="1:12" x14ac:dyDescent="0.3">
      <c r="A955" t="s">
        <v>956</v>
      </c>
      <c r="B955">
        <v>50267</v>
      </c>
      <c r="C955">
        <v>-111183</v>
      </c>
      <c r="D955" t="str">
        <f t="shared" si="154"/>
        <v>50</v>
      </c>
      <c r="E955" t="str">
        <f t="shared" si="155"/>
        <v>267</v>
      </c>
      <c r="F955" t="str">
        <f>RIGHT(C955,6)</f>
        <v>111183</v>
      </c>
      <c r="G955" t="str">
        <f>LEFT(F955,3)</f>
        <v>111</v>
      </c>
      <c r="H955" t="str">
        <f t="shared" si="156"/>
        <v>183</v>
      </c>
      <c r="I955" t="str">
        <f t="shared" si="157"/>
        <v>50,267</v>
      </c>
      <c r="J955" t="s">
        <v>1103</v>
      </c>
      <c r="K955" t="str">
        <f t="shared" si="158"/>
        <v>111,183</v>
      </c>
      <c r="L955" t="s">
        <v>1102</v>
      </c>
    </row>
    <row r="956" spans="1:12" x14ac:dyDescent="0.3">
      <c r="A956" t="s">
        <v>957</v>
      </c>
      <c r="B956">
        <v>49567</v>
      </c>
      <c r="C956">
        <v>-119650</v>
      </c>
      <c r="D956" t="str">
        <f t="shared" si="154"/>
        <v>49</v>
      </c>
      <c r="E956" t="str">
        <f t="shared" si="155"/>
        <v>567</v>
      </c>
      <c r="F956" t="str">
        <f>RIGHT(C956,6)</f>
        <v>119650</v>
      </c>
      <c r="G956" t="str">
        <f>LEFT(F956,3)</f>
        <v>119</v>
      </c>
      <c r="H956" t="str">
        <f t="shared" si="156"/>
        <v>650</v>
      </c>
      <c r="I956" t="str">
        <f t="shared" si="157"/>
        <v>49,567</v>
      </c>
      <c r="J956" t="s">
        <v>1103</v>
      </c>
      <c r="K956" t="str">
        <f t="shared" si="158"/>
        <v>119,650</v>
      </c>
      <c r="L956" t="s">
        <v>1102</v>
      </c>
    </row>
    <row r="957" spans="1:12" x14ac:dyDescent="0.3">
      <c r="A957" t="s">
        <v>958</v>
      </c>
      <c r="B957">
        <v>49567</v>
      </c>
      <c r="C957">
        <v>-119650</v>
      </c>
      <c r="D957" t="str">
        <f t="shared" si="154"/>
        <v>49</v>
      </c>
      <c r="E957" t="str">
        <f t="shared" si="155"/>
        <v>567</v>
      </c>
      <c r="F957" t="str">
        <f>RIGHT(C957,6)</f>
        <v>119650</v>
      </c>
      <c r="G957" t="str">
        <f>LEFT(F957,3)</f>
        <v>119</v>
      </c>
      <c r="H957" t="str">
        <f t="shared" si="156"/>
        <v>650</v>
      </c>
      <c r="I957" t="str">
        <f t="shared" si="157"/>
        <v>49,567</v>
      </c>
      <c r="J957" t="s">
        <v>1103</v>
      </c>
      <c r="K957" t="str">
        <f t="shared" si="158"/>
        <v>119,650</v>
      </c>
      <c r="L957" t="s">
        <v>1102</v>
      </c>
    </row>
    <row r="958" spans="1:12" x14ac:dyDescent="0.3">
      <c r="A958" t="s">
        <v>959</v>
      </c>
      <c r="B958">
        <v>46433</v>
      </c>
      <c r="C958">
        <v>-63850</v>
      </c>
      <c r="D958" t="str">
        <f t="shared" si="154"/>
        <v>46</v>
      </c>
      <c r="E958" t="str">
        <f t="shared" si="155"/>
        <v>433</v>
      </c>
      <c r="F958" t="str">
        <f>RIGHT(C958,5)</f>
        <v>63850</v>
      </c>
      <c r="G958" t="str">
        <f>LEFT(F958,2)</f>
        <v>63</v>
      </c>
      <c r="H958" t="str">
        <f t="shared" si="156"/>
        <v>850</v>
      </c>
      <c r="I958" t="str">
        <f t="shared" si="157"/>
        <v>46,433</v>
      </c>
      <c r="J958" t="s">
        <v>1103</v>
      </c>
      <c r="K958" t="str">
        <f t="shared" si="158"/>
        <v>63,850</v>
      </c>
      <c r="L958" t="s">
        <v>1102</v>
      </c>
    </row>
    <row r="959" spans="1:12" x14ac:dyDescent="0.3">
      <c r="A959" t="s">
        <v>960</v>
      </c>
      <c r="B959">
        <v>46433</v>
      </c>
      <c r="C959">
        <v>-63833</v>
      </c>
      <c r="D959" t="str">
        <f t="shared" si="154"/>
        <v>46</v>
      </c>
      <c r="E959" t="str">
        <f t="shared" si="155"/>
        <v>433</v>
      </c>
      <c r="F959" t="str">
        <f>RIGHT(C959,5)</f>
        <v>63833</v>
      </c>
      <c r="G959" t="str">
        <f>LEFT(F959,2)</f>
        <v>63</v>
      </c>
      <c r="H959" t="str">
        <f t="shared" si="156"/>
        <v>833</v>
      </c>
      <c r="I959" t="str">
        <f t="shared" si="157"/>
        <v>46,433</v>
      </c>
      <c r="J959" t="s">
        <v>1103</v>
      </c>
      <c r="K959" t="str">
        <f t="shared" si="158"/>
        <v>63,833</v>
      </c>
      <c r="L959" t="s">
        <v>1102</v>
      </c>
    </row>
    <row r="960" spans="1:12" x14ac:dyDescent="0.3">
      <c r="A960" t="s">
        <v>961</v>
      </c>
      <c r="B960">
        <v>51767</v>
      </c>
      <c r="C960">
        <v>-114683</v>
      </c>
      <c r="D960" t="str">
        <f t="shared" si="154"/>
        <v>51</v>
      </c>
      <c r="E960" t="str">
        <f t="shared" si="155"/>
        <v>767</v>
      </c>
      <c r="F960" t="str">
        <f>RIGHT(C960,6)</f>
        <v>114683</v>
      </c>
      <c r="G960" t="str">
        <f>LEFT(F960,3)</f>
        <v>114</v>
      </c>
      <c r="H960" t="str">
        <f t="shared" si="156"/>
        <v>683</v>
      </c>
      <c r="I960" t="str">
        <f t="shared" si="157"/>
        <v>51,767</v>
      </c>
      <c r="J960" t="s">
        <v>1103</v>
      </c>
      <c r="K960" t="str">
        <f t="shared" si="158"/>
        <v>114,683</v>
      </c>
      <c r="L960" t="s">
        <v>1102</v>
      </c>
    </row>
    <row r="961" spans="1:12" x14ac:dyDescent="0.3">
      <c r="A961" t="s">
        <v>962</v>
      </c>
      <c r="B961">
        <v>51767</v>
      </c>
      <c r="C961">
        <v>-114683</v>
      </c>
      <c r="D961" t="str">
        <f t="shared" si="154"/>
        <v>51</v>
      </c>
      <c r="E961" t="str">
        <f t="shared" si="155"/>
        <v>767</v>
      </c>
      <c r="F961" t="str">
        <f>RIGHT(C961,6)</f>
        <v>114683</v>
      </c>
      <c r="G961" t="str">
        <f>LEFT(F961,3)</f>
        <v>114</v>
      </c>
      <c r="H961" t="str">
        <f t="shared" si="156"/>
        <v>683</v>
      </c>
      <c r="I961" t="str">
        <f t="shared" si="157"/>
        <v>51,767</v>
      </c>
      <c r="J961" t="s">
        <v>1103</v>
      </c>
      <c r="K961" t="str">
        <f t="shared" si="158"/>
        <v>114,683</v>
      </c>
      <c r="L961" t="s">
        <v>1102</v>
      </c>
    </row>
    <row r="962" spans="1:12" x14ac:dyDescent="0.3">
      <c r="A962" t="s">
        <v>963</v>
      </c>
      <c r="B962">
        <v>45150</v>
      </c>
      <c r="C962">
        <v>-72583</v>
      </c>
      <c r="D962" t="str">
        <f t="shared" ref="D962:D1025" si="163">LEFT(B962,2)</f>
        <v>45</v>
      </c>
      <c r="E962" t="str">
        <f t="shared" ref="E962:E1025" si="164">RIGHT(B962,3)</f>
        <v>150</v>
      </c>
      <c r="F962" t="str">
        <f>RIGHT(C962,5)</f>
        <v>72583</v>
      </c>
      <c r="G962" t="str">
        <f>LEFT(F962,2)</f>
        <v>72</v>
      </c>
      <c r="H962" t="str">
        <f t="shared" ref="H962:H1025" si="165">RIGHT(F962,3)</f>
        <v>583</v>
      </c>
      <c r="I962" t="str">
        <f t="shared" ref="I962:I1025" si="166">CONCATENATE(D962,",",E962)</f>
        <v>45,150</v>
      </c>
      <c r="J962" t="s">
        <v>1103</v>
      </c>
      <c r="K962" t="str">
        <f t="shared" ref="K962:K1025" si="167">CONCATENATE(G962,",",H962)</f>
        <v>72,583</v>
      </c>
      <c r="L962" t="s">
        <v>1102</v>
      </c>
    </row>
    <row r="963" spans="1:12" x14ac:dyDescent="0.3">
      <c r="A963" t="s">
        <v>964</v>
      </c>
      <c r="B963">
        <v>45150</v>
      </c>
      <c r="C963">
        <v>-72583</v>
      </c>
      <c r="D963" t="str">
        <f t="shared" si="163"/>
        <v>45</v>
      </c>
      <c r="E963" t="str">
        <f t="shared" si="164"/>
        <v>150</v>
      </c>
      <c r="F963" t="str">
        <f>RIGHT(C963,5)</f>
        <v>72583</v>
      </c>
      <c r="G963" t="str">
        <f>LEFT(F963,2)</f>
        <v>72</v>
      </c>
      <c r="H963" t="str">
        <f t="shared" si="165"/>
        <v>583</v>
      </c>
      <c r="I963" t="str">
        <f t="shared" si="166"/>
        <v>45,150</v>
      </c>
      <c r="J963" t="s">
        <v>1103</v>
      </c>
      <c r="K963" t="str">
        <f t="shared" si="167"/>
        <v>72,583</v>
      </c>
      <c r="L963" t="s">
        <v>1102</v>
      </c>
    </row>
    <row r="964" spans="1:12" x14ac:dyDescent="0.3">
      <c r="A964" t="s">
        <v>965</v>
      </c>
      <c r="B964">
        <v>52117</v>
      </c>
      <c r="C964">
        <v>-101233</v>
      </c>
      <c r="D964" t="str">
        <f t="shared" si="163"/>
        <v>52</v>
      </c>
      <c r="E964" t="str">
        <f t="shared" si="164"/>
        <v>117</v>
      </c>
      <c r="F964" t="str">
        <f>RIGHT(C964,6)</f>
        <v>101233</v>
      </c>
      <c r="G964" t="str">
        <f>LEFT(F964,3)</f>
        <v>101</v>
      </c>
      <c r="H964" t="str">
        <f t="shared" si="165"/>
        <v>233</v>
      </c>
      <c r="I964" t="str">
        <f t="shared" si="166"/>
        <v>52,117</v>
      </c>
      <c r="J964" t="s">
        <v>1103</v>
      </c>
      <c r="K964" t="str">
        <f t="shared" si="167"/>
        <v>101,233</v>
      </c>
      <c r="L964" t="s">
        <v>1102</v>
      </c>
    </row>
    <row r="965" spans="1:12" x14ac:dyDescent="0.3">
      <c r="A965" t="s">
        <v>966</v>
      </c>
      <c r="B965">
        <v>50267</v>
      </c>
      <c r="C965">
        <v>-107733</v>
      </c>
      <c r="D965" t="str">
        <f t="shared" si="163"/>
        <v>50</v>
      </c>
      <c r="E965" t="str">
        <f t="shared" si="164"/>
        <v>267</v>
      </c>
      <c r="F965" t="str">
        <f>RIGHT(C965,6)</f>
        <v>107733</v>
      </c>
      <c r="G965" t="str">
        <f>LEFT(F965,3)</f>
        <v>107</v>
      </c>
      <c r="H965" t="str">
        <f t="shared" si="165"/>
        <v>733</v>
      </c>
      <c r="I965" t="str">
        <f t="shared" si="166"/>
        <v>50,267</v>
      </c>
      <c r="J965" t="s">
        <v>1103</v>
      </c>
      <c r="K965" t="str">
        <f t="shared" si="167"/>
        <v>107,733</v>
      </c>
      <c r="L965" t="s">
        <v>1102</v>
      </c>
    </row>
    <row r="966" spans="1:12" x14ac:dyDescent="0.3">
      <c r="A966" t="s">
        <v>967</v>
      </c>
      <c r="B966">
        <v>50267</v>
      </c>
      <c r="C966">
        <v>-107733</v>
      </c>
      <c r="D966" t="str">
        <f t="shared" si="163"/>
        <v>50</v>
      </c>
      <c r="E966" t="str">
        <f t="shared" si="164"/>
        <v>267</v>
      </c>
      <c r="F966" t="str">
        <f>RIGHT(C966,6)</f>
        <v>107733</v>
      </c>
      <c r="G966" t="str">
        <f>LEFT(F966,3)</f>
        <v>107</v>
      </c>
      <c r="H966" t="str">
        <f t="shared" si="165"/>
        <v>733</v>
      </c>
      <c r="I966" t="str">
        <f t="shared" si="166"/>
        <v>50,267</v>
      </c>
      <c r="J966" t="s">
        <v>1103</v>
      </c>
      <c r="K966" t="str">
        <f t="shared" si="167"/>
        <v>107,733</v>
      </c>
      <c r="L966" t="s">
        <v>1102</v>
      </c>
    </row>
    <row r="967" spans="1:12" x14ac:dyDescent="0.3">
      <c r="A967" t="s">
        <v>968</v>
      </c>
      <c r="B967">
        <v>50283</v>
      </c>
      <c r="C967">
        <v>-107683</v>
      </c>
      <c r="D967" t="str">
        <f t="shared" si="163"/>
        <v>50</v>
      </c>
      <c r="E967" t="str">
        <f t="shared" si="164"/>
        <v>283</v>
      </c>
      <c r="F967" t="str">
        <f>RIGHT(C967,6)</f>
        <v>107683</v>
      </c>
      <c r="G967" t="str">
        <f>LEFT(F967,3)</f>
        <v>107</v>
      </c>
      <c r="H967" t="str">
        <f t="shared" si="165"/>
        <v>683</v>
      </c>
      <c r="I967" t="str">
        <f t="shared" si="166"/>
        <v>50,283</v>
      </c>
      <c r="J967" t="s">
        <v>1103</v>
      </c>
      <c r="K967" t="str">
        <f t="shared" si="167"/>
        <v>107,683</v>
      </c>
      <c r="L967" t="s">
        <v>1102</v>
      </c>
    </row>
    <row r="968" spans="1:12" x14ac:dyDescent="0.3">
      <c r="A968" t="s">
        <v>969</v>
      </c>
      <c r="B968">
        <v>46167</v>
      </c>
      <c r="C968">
        <v>-60050</v>
      </c>
      <c r="D968" t="str">
        <f t="shared" si="163"/>
        <v>46</v>
      </c>
      <c r="E968" t="str">
        <f t="shared" si="164"/>
        <v>167</v>
      </c>
      <c r="F968" t="str">
        <f>RIGHT(C968,5)</f>
        <v>60050</v>
      </c>
      <c r="G968" t="str">
        <f>LEFT(F968,2)</f>
        <v>60</v>
      </c>
      <c r="H968" t="str">
        <f t="shared" si="165"/>
        <v>050</v>
      </c>
      <c r="I968" t="str">
        <f t="shared" si="166"/>
        <v>46,167</v>
      </c>
      <c r="J968" t="s">
        <v>1103</v>
      </c>
      <c r="K968" t="str">
        <f t="shared" si="167"/>
        <v>60,050</v>
      </c>
      <c r="L968" t="s">
        <v>1102</v>
      </c>
    </row>
    <row r="969" spans="1:12" x14ac:dyDescent="0.3">
      <c r="A969" t="s">
        <v>970</v>
      </c>
      <c r="B969">
        <v>58717</v>
      </c>
      <c r="C969">
        <v>-98500</v>
      </c>
      <c r="D969" t="str">
        <f t="shared" si="163"/>
        <v>58</v>
      </c>
      <c r="E969" t="str">
        <f t="shared" si="164"/>
        <v>717</v>
      </c>
      <c r="F969" t="str">
        <f>RIGHT(C969,5)</f>
        <v>98500</v>
      </c>
      <c r="G969" t="str">
        <f>LEFT(F969,2)</f>
        <v>98</v>
      </c>
      <c r="H969" t="str">
        <f t="shared" si="165"/>
        <v>500</v>
      </c>
      <c r="I969" t="str">
        <f t="shared" si="166"/>
        <v>58,717</v>
      </c>
      <c r="J969" t="s">
        <v>1103</v>
      </c>
      <c r="K969" t="str">
        <f t="shared" si="167"/>
        <v>98,500</v>
      </c>
      <c r="L969" t="s">
        <v>1102</v>
      </c>
    </row>
    <row r="970" spans="1:12" x14ac:dyDescent="0.3">
      <c r="A970" t="s">
        <v>971</v>
      </c>
      <c r="B970">
        <v>69550</v>
      </c>
      <c r="C970">
        <v>-93583</v>
      </c>
      <c r="D970" t="str">
        <f t="shared" si="163"/>
        <v>69</v>
      </c>
      <c r="E970" t="str">
        <f t="shared" si="164"/>
        <v>550</v>
      </c>
      <c r="F970" t="str">
        <f>RIGHT(C970,5)</f>
        <v>93583</v>
      </c>
      <c r="G970" t="str">
        <f>LEFT(F970,2)</f>
        <v>93</v>
      </c>
      <c r="H970" t="str">
        <f t="shared" si="165"/>
        <v>583</v>
      </c>
      <c r="I970" t="str">
        <f t="shared" si="166"/>
        <v>69,550</v>
      </c>
      <c r="J970" t="s">
        <v>1103</v>
      </c>
      <c r="K970" t="str">
        <f t="shared" si="167"/>
        <v>93,583</v>
      </c>
      <c r="L970" t="s">
        <v>1102</v>
      </c>
    </row>
    <row r="971" spans="1:12" x14ac:dyDescent="0.3">
      <c r="A971" t="s">
        <v>972</v>
      </c>
      <c r="B971">
        <v>58667</v>
      </c>
      <c r="C971">
        <v>-69950</v>
      </c>
      <c r="D971" t="str">
        <f t="shared" si="163"/>
        <v>58</v>
      </c>
      <c r="E971" t="str">
        <f t="shared" si="164"/>
        <v>667</v>
      </c>
      <c r="F971" t="str">
        <f>RIGHT(C971,5)</f>
        <v>69950</v>
      </c>
      <c r="G971" t="str">
        <f>LEFT(F971,2)</f>
        <v>69</v>
      </c>
      <c r="H971" t="str">
        <f t="shared" si="165"/>
        <v>950</v>
      </c>
      <c r="I971" t="str">
        <f t="shared" si="166"/>
        <v>58,667</v>
      </c>
      <c r="J971" t="s">
        <v>1103</v>
      </c>
      <c r="K971" t="str">
        <f t="shared" si="167"/>
        <v>69,950</v>
      </c>
      <c r="L971" t="s">
        <v>1102</v>
      </c>
    </row>
    <row r="972" spans="1:12" x14ac:dyDescent="0.3">
      <c r="A972" t="s">
        <v>973</v>
      </c>
      <c r="B972">
        <v>51667</v>
      </c>
      <c r="C972">
        <v>-124400</v>
      </c>
      <c r="D972" t="str">
        <f t="shared" si="163"/>
        <v>51</v>
      </c>
      <c r="E972" t="str">
        <f t="shared" si="164"/>
        <v>667</v>
      </c>
      <c r="F972" t="str">
        <f>RIGHT(C972,6)</f>
        <v>124400</v>
      </c>
      <c r="G972" t="str">
        <f>LEFT(F972,3)</f>
        <v>124</v>
      </c>
      <c r="H972" t="str">
        <f t="shared" si="165"/>
        <v>400</v>
      </c>
      <c r="I972" t="str">
        <f t="shared" si="166"/>
        <v>51,667</v>
      </c>
      <c r="J972" t="s">
        <v>1103</v>
      </c>
      <c r="K972" t="str">
        <f t="shared" si="167"/>
        <v>124,400</v>
      </c>
      <c r="L972" t="s">
        <v>1102</v>
      </c>
    </row>
    <row r="973" spans="1:12" x14ac:dyDescent="0.3">
      <c r="A973" t="s">
        <v>974</v>
      </c>
      <c r="B973">
        <v>48550</v>
      </c>
      <c r="C973">
        <v>-53967</v>
      </c>
      <c r="D973" t="str">
        <f t="shared" si="163"/>
        <v>48</v>
      </c>
      <c r="E973" t="str">
        <f t="shared" si="164"/>
        <v>550</v>
      </c>
      <c r="F973" t="str">
        <f>RIGHT(C973,5)</f>
        <v>53967</v>
      </c>
      <c r="G973" t="str">
        <f>LEFT(F973,2)</f>
        <v>53</v>
      </c>
      <c r="H973" t="str">
        <f t="shared" si="165"/>
        <v>967</v>
      </c>
      <c r="I973" t="str">
        <f t="shared" si="166"/>
        <v>48,550</v>
      </c>
      <c r="J973" t="s">
        <v>1103</v>
      </c>
      <c r="K973" t="str">
        <f t="shared" si="167"/>
        <v>53,967</v>
      </c>
      <c r="L973" t="s">
        <v>1102</v>
      </c>
    </row>
    <row r="974" spans="1:12" x14ac:dyDescent="0.3">
      <c r="A974" t="s">
        <v>975</v>
      </c>
      <c r="B974">
        <v>54467</v>
      </c>
      <c r="C974">
        <v>-128583</v>
      </c>
      <c r="D974" t="str">
        <f t="shared" si="163"/>
        <v>54</v>
      </c>
      <c r="E974" t="str">
        <f t="shared" si="164"/>
        <v>467</v>
      </c>
      <c r="F974" t="str">
        <f>RIGHT(C974,6)</f>
        <v>128583</v>
      </c>
      <c r="G974" t="str">
        <f>LEFT(F974,3)</f>
        <v>128</v>
      </c>
      <c r="H974" t="str">
        <f t="shared" si="165"/>
        <v>583</v>
      </c>
      <c r="I974" t="str">
        <f t="shared" si="166"/>
        <v>54,467</v>
      </c>
      <c r="J974" t="s">
        <v>1103</v>
      </c>
      <c r="K974" t="str">
        <f t="shared" si="167"/>
        <v>128,583</v>
      </c>
      <c r="L974" t="s">
        <v>1102</v>
      </c>
    </row>
    <row r="975" spans="1:12" x14ac:dyDescent="0.3">
      <c r="A975" t="s">
        <v>976</v>
      </c>
      <c r="B975">
        <v>48817</v>
      </c>
      <c r="C975">
        <v>-87100</v>
      </c>
      <c r="D975" t="str">
        <f t="shared" si="163"/>
        <v>48</v>
      </c>
      <c r="E975" t="str">
        <f t="shared" si="164"/>
        <v>817</v>
      </c>
      <c r="F975" t="str">
        <f>RIGHT(C975,5)</f>
        <v>87100</v>
      </c>
      <c r="G975" t="str">
        <f>LEFT(F975,2)</f>
        <v>87</v>
      </c>
      <c r="H975" t="str">
        <f t="shared" si="165"/>
        <v>100</v>
      </c>
      <c r="I975" t="str">
        <f t="shared" si="166"/>
        <v>48,817</v>
      </c>
      <c r="J975" t="s">
        <v>1103</v>
      </c>
      <c r="K975" t="str">
        <f t="shared" si="167"/>
        <v>87,100</v>
      </c>
      <c r="L975" t="s">
        <v>1102</v>
      </c>
    </row>
    <row r="976" spans="1:12" x14ac:dyDescent="0.3">
      <c r="A976" t="s">
        <v>977</v>
      </c>
      <c r="B976">
        <v>60167</v>
      </c>
      <c r="C976">
        <v>-132767</v>
      </c>
      <c r="D976" t="str">
        <f t="shared" si="163"/>
        <v>60</v>
      </c>
      <c r="E976" t="str">
        <f t="shared" si="164"/>
        <v>167</v>
      </c>
      <c r="F976" t="str">
        <f>RIGHT(C976,6)</f>
        <v>132767</v>
      </c>
      <c r="G976" t="str">
        <f>LEFT(F976,3)</f>
        <v>132</v>
      </c>
      <c r="H976" t="str">
        <f t="shared" si="165"/>
        <v>767</v>
      </c>
      <c r="I976" t="str">
        <f t="shared" si="166"/>
        <v>60,167</v>
      </c>
      <c r="J976" t="s">
        <v>1103</v>
      </c>
      <c r="K976" t="str">
        <f t="shared" si="167"/>
        <v>132,767</v>
      </c>
      <c r="L976" t="s">
        <v>1102</v>
      </c>
    </row>
    <row r="977" spans="1:12" x14ac:dyDescent="0.3">
      <c r="A977" t="s">
        <v>978</v>
      </c>
      <c r="B977">
        <v>60167</v>
      </c>
      <c r="C977">
        <v>-132750</v>
      </c>
      <c r="D977" t="str">
        <f t="shared" si="163"/>
        <v>60</v>
      </c>
      <c r="E977" t="str">
        <f t="shared" si="164"/>
        <v>167</v>
      </c>
      <c r="F977" t="str">
        <f>RIGHT(C977,6)</f>
        <v>132750</v>
      </c>
      <c r="G977" t="str">
        <f>LEFT(F977,3)</f>
        <v>132</v>
      </c>
      <c r="H977" t="str">
        <f t="shared" si="165"/>
        <v>750</v>
      </c>
      <c r="I977" t="str">
        <f t="shared" si="166"/>
        <v>60,167</v>
      </c>
      <c r="J977" t="s">
        <v>1103</v>
      </c>
      <c r="K977" t="str">
        <f t="shared" si="167"/>
        <v>132,750</v>
      </c>
      <c r="L977" t="s">
        <v>1102</v>
      </c>
    </row>
    <row r="978" spans="1:12" x14ac:dyDescent="0.3">
      <c r="A978" t="s">
        <v>979</v>
      </c>
      <c r="B978">
        <v>53967</v>
      </c>
      <c r="C978">
        <v>-101100</v>
      </c>
      <c r="D978" t="str">
        <f t="shared" si="163"/>
        <v>53</v>
      </c>
      <c r="E978" t="str">
        <f t="shared" si="164"/>
        <v>967</v>
      </c>
      <c r="F978" t="str">
        <f>RIGHT(C978,6)</f>
        <v>101100</v>
      </c>
      <c r="G978" t="str">
        <f>LEFT(F978,3)</f>
        <v>101</v>
      </c>
      <c r="H978" t="str">
        <f t="shared" si="165"/>
        <v>100</v>
      </c>
      <c r="I978" t="str">
        <f t="shared" si="166"/>
        <v>53,967</v>
      </c>
      <c r="J978" t="s">
        <v>1103</v>
      </c>
      <c r="K978" t="str">
        <f t="shared" si="167"/>
        <v>101,100</v>
      </c>
      <c r="L978" t="s">
        <v>1102</v>
      </c>
    </row>
    <row r="979" spans="1:12" x14ac:dyDescent="0.3">
      <c r="A979" t="s">
        <v>980</v>
      </c>
      <c r="B979">
        <v>55800</v>
      </c>
      <c r="C979">
        <v>-97867</v>
      </c>
      <c r="D979" t="str">
        <f t="shared" si="163"/>
        <v>55</v>
      </c>
      <c r="E979" t="str">
        <f t="shared" si="164"/>
        <v>800</v>
      </c>
      <c r="F979" t="str">
        <f>RIGHT(C979,5)</f>
        <v>97867</v>
      </c>
      <c r="G979" t="str">
        <f>LEFT(F979,2)</f>
        <v>97</v>
      </c>
      <c r="H979" t="str">
        <f t="shared" si="165"/>
        <v>867</v>
      </c>
      <c r="I979" t="str">
        <f t="shared" si="166"/>
        <v>55,800</v>
      </c>
      <c r="J979" t="s">
        <v>1103</v>
      </c>
      <c r="K979" t="str">
        <f t="shared" si="167"/>
        <v>97,867</v>
      </c>
      <c r="L979" t="s">
        <v>1102</v>
      </c>
    </row>
    <row r="980" spans="1:12" x14ac:dyDescent="0.3">
      <c r="A980" t="s">
        <v>981</v>
      </c>
      <c r="B980">
        <v>51700</v>
      </c>
      <c r="C980">
        <v>-113217</v>
      </c>
      <c r="D980" t="str">
        <f t="shared" si="163"/>
        <v>51</v>
      </c>
      <c r="E980" t="str">
        <f t="shared" si="164"/>
        <v>700</v>
      </c>
      <c r="F980" t="str">
        <f>RIGHT(C980,6)</f>
        <v>113217</v>
      </c>
      <c r="G980" t="str">
        <f>LEFT(F980,3)</f>
        <v>113</v>
      </c>
      <c r="H980" t="str">
        <f t="shared" si="165"/>
        <v>217</v>
      </c>
      <c r="I980" t="str">
        <f t="shared" si="166"/>
        <v>51,700</v>
      </c>
      <c r="J980" t="s">
        <v>1103</v>
      </c>
      <c r="K980" t="str">
        <f t="shared" si="167"/>
        <v>113,217</v>
      </c>
      <c r="L980" t="s">
        <v>1102</v>
      </c>
    </row>
    <row r="981" spans="1:12" x14ac:dyDescent="0.3">
      <c r="A981" t="s">
        <v>982</v>
      </c>
      <c r="B981">
        <v>48367</v>
      </c>
      <c r="C981">
        <v>-89317</v>
      </c>
      <c r="D981" t="str">
        <f t="shared" si="163"/>
        <v>48</v>
      </c>
      <c r="E981" t="str">
        <f t="shared" si="164"/>
        <v>367</v>
      </c>
      <c r="F981" t="str">
        <f>RIGHT(C981,5)</f>
        <v>89317</v>
      </c>
      <c r="G981" t="str">
        <f>LEFT(F981,2)</f>
        <v>89</v>
      </c>
      <c r="H981" t="str">
        <f t="shared" si="165"/>
        <v>317</v>
      </c>
      <c r="I981" t="str">
        <f t="shared" si="166"/>
        <v>48,367</v>
      </c>
      <c r="J981" t="s">
        <v>1103</v>
      </c>
      <c r="K981" t="str">
        <f t="shared" si="167"/>
        <v>89,317</v>
      </c>
      <c r="L981" t="s">
        <v>1102</v>
      </c>
    </row>
    <row r="982" spans="1:12" x14ac:dyDescent="0.3">
      <c r="A982" t="s">
        <v>983</v>
      </c>
      <c r="B982">
        <v>48567</v>
      </c>
      <c r="C982">
        <v>-81367</v>
      </c>
      <c r="D982" t="str">
        <f t="shared" si="163"/>
        <v>48</v>
      </c>
      <c r="E982" t="str">
        <f t="shared" si="164"/>
        <v>567</v>
      </c>
      <c r="F982" t="str">
        <f>RIGHT(C982,5)</f>
        <v>81367</v>
      </c>
      <c r="G982" t="str">
        <f>LEFT(F982,2)</f>
        <v>81</v>
      </c>
      <c r="H982" t="str">
        <f t="shared" si="165"/>
        <v>367</v>
      </c>
      <c r="I982" t="str">
        <f t="shared" si="166"/>
        <v>48,567</v>
      </c>
      <c r="J982" t="s">
        <v>1103</v>
      </c>
      <c r="K982" t="str">
        <f t="shared" si="167"/>
        <v>81,367</v>
      </c>
      <c r="L982" t="s">
        <v>1102</v>
      </c>
    </row>
    <row r="983" spans="1:12" x14ac:dyDescent="0.3">
      <c r="A983" t="s">
        <v>984</v>
      </c>
      <c r="B983">
        <v>49083</v>
      </c>
      <c r="C983">
        <v>-125767</v>
      </c>
      <c r="D983" t="str">
        <f t="shared" si="163"/>
        <v>49</v>
      </c>
      <c r="E983" t="str">
        <f t="shared" si="164"/>
        <v>083</v>
      </c>
      <c r="F983" t="str">
        <f>RIGHT(C983,6)</f>
        <v>125767</v>
      </c>
      <c r="G983" t="str">
        <f>LEFT(F983,3)</f>
        <v>125</v>
      </c>
      <c r="H983" t="str">
        <f t="shared" si="165"/>
        <v>767</v>
      </c>
      <c r="I983" t="str">
        <f t="shared" si="166"/>
        <v>49,083</v>
      </c>
      <c r="J983" t="s">
        <v>1103</v>
      </c>
      <c r="K983" t="str">
        <f t="shared" si="167"/>
        <v>125,767</v>
      </c>
      <c r="L983" t="s">
        <v>1102</v>
      </c>
    </row>
    <row r="984" spans="1:12" x14ac:dyDescent="0.3">
      <c r="A984" t="s">
        <v>985</v>
      </c>
      <c r="B984">
        <v>49083</v>
      </c>
      <c r="C984">
        <v>-125767</v>
      </c>
      <c r="D984" t="str">
        <f t="shared" si="163"/>
        <v>49</v>
      </c>
      <c r="E984" t="str">
        <f t="shared" si="164"/>
        <v>083</v>
      </c>
      <c r="F984" t="str">
        <f>RIGHT(C984,6)</f>
        <v>125767</v>
      </c>
      <c r="G984" t="str">
        <f>LEFT(F984,3)</f>
        <v>125</v>
      </c>
      <c r="H984" t="str">
        <f t="shared" si="165"/>
        <v>767</v>
      </c>
      <c r="I984" t="str">
        <f t="shared" si="166"/>
        <v>49,083</v>
      </c>
      <c r="J984" t="s">
        <v>1103</v>
      </c>
      <c r="K984" t="str">
        <f t="shared" si="167"/>
        <v>125,767</v>
      </c>
      <c r="L984" t="s">
        <v>1102</v>
      </c>
    </row>
    <row r="985" spans="1:12" x14ac:dyDescent="0.3">
      <c r="A985" t="s">
        <v>986</v>
      </c>
      <c r="B985">
        <v>43867</v>
      </c>
      <c r="C985">
        <v>-79367</v>
      </c>
      <c r="D985" t="str">
        <f t="shared" si="163"/>
        <v>43</v>
      </c>
      <c r="E985" t="str">
        <f t="shared" si="164"/>
        <v>867</v>
      </c>
      <c r="F985" t="str">
        <f t="shared" ref="F985:F991" si="168">RIGHT(C985,5)</f>
        <v>79367</v>
      </c>
      <c r="G985" t="str">
        <f t="shared" ref="G985:G991" si="169">LEFT(F985,2)</f>
        <v>79</v>
      </c>
      <c r="H985" t="str">
        <f t="shared" si="165"/>
        <v>367</v>
      </c>
      <c r="I985" t="str">
        <f t="shared" si="166"/>
        <v>43,867</v>
      </c>
      <c r="J985" t="s">
        <v>1103</v>
      </c>
      <c r="K985" t="str">
        <f t="shared" si="167"/>
        <v>79,367</v>
      </c>
      <c r="L985" t="s">
        <v>1102</v>
      </c>
    </row>
    <row r="986" spans="1:12" x14ac:dyDescent="0.3">
      <c r="A986" t="s">
        <v>987</v>
      </c>
      <c r="B986">
        <v>43617</v>
      </c>
      <c r="C986">
        <v>-79350</v>
      </c>
      <c r="D986" t="str">
        <f t="shared" si="163"/>
        <v>43</v>
      </c>
      <c r="E986" t="str">
        <f t="shared" si="164"/>
        <v>617</v>
      </c>
      <c r="F986" t="str">
        <f t="shared" si="168"/>
        <v>79350</v>
      </c>
      <c r="G986" t="str">
        <f t="shared" si="169"/>
        <v>79</v>
      </c>
      <c r="H986" t="str">
        <f t="shared" si="165"/>
        <v>350</v>
      </c>
      <c r="I986" t="str">
        <f t="shared" si="166"/>
        <v>43,617</v>
      </c>
      <c r="J986" t="s">
        <v>1103</v>
      </c>
      <c r="K986" t="str">
        <f t="shared" si="167"/>
        <v>79,350</v>
      </c>
      <c r="L986" t="s">
        <v>1102</v>
      </c>
    </row>
    <row r="987" spans="1:12" x14ac:dyDescent="0.3">
      <c r="A987" t="s">
        <v>988</v>
      </c>
      <c r="B987">
        <v>43633</v>
      </c>
      <c r="C987">
        <v>-79400</v>
      </c>
      <c r="D987" t="str">
        <f t="shared" si="163"/>
        <v>43</v>
      </c>
      <c r="E987" t="str">
        <f t="shared" si="164"/>
        <v>633</v>
      </c>
      <c r="F987" t="str">
        <f t="shared" si="168"/>
        <v>79400</v>
      </c>
      <c r="G987" t="str">
        <f t="shared" si="169"/>
        <v>79</v>
      </c>
      <c r="H987" t="str">
        <f t="shared" si="165"/>
        <v>400</v>
      </c>
      <c r="I987" t="str">
        <f t="shared" si="166"/>
        <v>43,633</v>
      </c>
      <c r="J987" t="s">
        <v>1103</v>
      </c>
      <c r="K987" t="str">
        <f t="shared" si="167"/>
        <v>79,400</v>
      </c>
      <c r="L987" t="s">
        <v>1102</v>
      </c>
    </row>
    <row r="988" spans="1:12" x14ac:dyDescent="0.3">
      <c r="A988" t="s">
        <v>989</v>
      </c>
      <c r="B988">
        <v>43633</v>
      </c>
      <c r="C988">
        <v>-79400</v>
      </c>
      <c r="D988" t="str">
        <f t="shared" si="163"/>
        <v>43</v>
      </c>
      <c r="E988" t="str">
        <f t="shared" si="164"/>
        <v>633</v>
      </c>
      <c r="F988" t="str">
        <f t="shared" si="168"/>
        <v>79400</v>
      </c>
      <c r="G988" t="str">
        <f t="shared" si="169"/>
        <v>79</v>
      </c>
      <c r="H988" t="str">
        <f t="shared" si="165"/>
        <v>400</v>
      </c>
      <c r="I988" t="str">
        <f t="shared" si="166"/>
        <v>43,633</v>
      </c>
      <c r="J988" t="s">
        <v>1103</v>
      </c>
      <c r="K988" t="str">
        <f t="shared" si="167"/>
        <v>79,400</v>
      </c>
      <c r="L988" t="s">
        <v>1102</v>
      </c>
    </row>
    <row r="989" spans="1:12" x14ac:dyDescent="0.3">
      <c r="A989" t="s">
        <v>990</v>
      </c>
      <c r="B989">
        <v>43633</v>
      </c>
      <c r="C989">
        <v>-79417</v>
      </c>
      <c r="D989" t="str">
        <f t="shared" si="163"/>
        <v>43</v>
      </c>
      <c r="E989" t="str">
        <f t="shared" si="164"/>
        <v>633</v>
      </c>
      <c r="F989" t="str">
        <f t="shared" si="168"/>
        <v>79417</v>
      </c>
      <c r="G989" t="str">
        <f t="shared" si="169"/>
        <v>79</v>
      </c>
      <c r="H989" t="str">
        <f t="shared" si="165"/>
        <v>417</v>
      </c>
      <c r="I989" t="str">
        <f t="shared" si="166"/>
        <v>43,633</v>
      </c>
      <c r="J989" t="s">
        <v>1103</v>
      </c>
      <c r="K989" t="str">
        <f t="shared" si="167"/>
        <v>79,417</v>
      </c>
      <c r="L989" t="s">
        <v>1102</v>
      </c>
    </row>
    <row r="990" spans="1:12" x14ac:dyDescent="0.3">
      <c r="A990" t="s">
        <v>991</v>
      </c>
      <c r="B990">
        <v>43667</v>
      </c>
      <c r="C990">
        <v>-79633</v>
      </c>
      <c r="D990" t="str">
        <f t="shared" si="163"/>
        <v>43</v>
      </c>
      <c r="E990" t="str">
        <f t="shared" si="164"/>
        <v>667</v>
      </c>
      <c r="F990" t="str">
        <f t="shared" si="168"/>
        <v>79633</v>
      </c>
      <c r="G990" t="str">
        <f t="shared" si="169"/>
        <v>79</v>
      </c>
      <c r="H990" t="str">
        <f t="shared" si="165"/>
        <v>633</v>
      </c>
      <c r="I990" t="str">
        <f t="shared" si="166"/>
        <v>43,667</v>
      </c>
      <c r="J990" t="s">
        <v>1103</v>
      </c>
      <c r="K990" t="str">
        <f t="shared" si="167"/>
        <v>79,633</v>
      </c>
      <c r="L990" t="s">
        <v>1102</v>
      </c>
    </row>
    <row r="991" spans="1:12" x14ac:dyDescent="0.3">
      <c r="A991" t="s">
        <v>992</v>
      </c>
      <c r="B991">
        <v>44117</v>
      </c>
      <c r="C991">
        <v>-77533</v>
      </c>
      <c r="D991" t="str">
        <f t="shared" si="163"/>
        <v>44</v>
      </c>
      <c r="E991" t="str">
        <f t="shared" si="164"/>
        <v>117</v>
      </c>
      <c r="F991" t="str">
        <f t="shared" si="168"/>
        <v>77533</v>
      </c>
      <c r="G991" t="str">
        <f t="shared" si="169"/>
        <v>77</v>
      </c>
      <c r="H991" t="str">
        <f t="shared" si="165"/>
        <v>533</v>
      </c>
      <c r="I991" t="str">
        <f t="shared" si="166"/>
        <v>44,117</v>
      </c>
      <c r="J991" t="s">
        <v>1103</v>
      </c>
      <c r="K991" t="str">
        <f t="shared" si="167"/>
        <v>77,533</v>
      </c>
      <c r="L991" t="s">
        <v>1102</v>
      </c>
    </row>
    <row r="992" spans="1:12" x14ac:dyDescent="0.3">
      <c r="A992" t="s">
        <v>993</v>
      </c>
      <c r="B992">
        <v>54300</v>
      </c>
      <c r="C992">
        <v>-130883</v>
      </c>
      <c r="D992" t="str">
        <f t="shared" si="163"/>
        <v>54</v>
      </c>
      <c r="E992" t="str">
        <f t="shared" si="164"/>
        <v>300</v>
      </c>
      <c r="F992" t="str">
        <f>RIGHT(C992,6)</f>
        <v>130883</v>
      </c>
      <c r="G992" t="str">
        <f>LEFT(F992,3)</f>
        <v>130</v>
      </c>
      <c r="H992" t="str">
        <f t="shared" si="165"/>
        <v>883</v>
      </c>
      <c r="I992" t="str">
        <f t="shared" si="166"/>
        <v>54,300</v>
      </c>
      <c r="J992" t="s">
        <v>1103</v>
      </c>
      <c r="K992" t="str">
        <f t="shared" si="167"/>
        <v>130,883</v>
      </c>
      <c r="L992" t="s">
        <v>1102</v>
      </c>
    </row>
    <row r="993" spans="1:12" x14ac:dyDescent="0.3">
      <c r="A993" t="s">
        <v>994</v>
      </c>
      <c r="B993">
        <v>54300</v>
      </c>
      <c r="C993">
        <v>-130883</v>
      </c>
      <c r="D993" t="str">
        <f t="shared" si="163"/>
        <v>54</v>
      </c>
      <c r="E993" t="str">
        <f t="shared" si="164"/>
        <v>300</v>
      </c>
      <c r="F993" t="str">
        <f>RIGHT(C993,6)</f>
        <v>130883</v>
      </c>
      <c r="G993" t="str">
        <f>LEFT(F993,3)</f>
        <v>130</v>
      </c>
      <c r="H993" t="str">
        <f t="shared" si="165"/>
        <v>883</v>
      </c>
      <c r="I993" t="str">
        <f t="shared" si="166"/>
        <v>54,300</v>
      </c>
      <c r="J993" t="s">
        <v>1103</v>
      </c>
      <c r="K993" t="str">
        <f t="shared" si="167"/>
        <v>130,883</v>
      </c>
      <c r="L993" t="s">
        <v>1102</v>
      </c>
    </row>
    <row r="994" spans="1:12" x14ac:dyDescent="0.3">
      <c r="A994" t="s">
        <v>995</v>
      </c>
      <c r="B994">
        <v>46383</v>
      </c>
      <c r="C994">
        <v>-72617</v>
      </c>
      <c r="D994" t="str">
        <f t="shared" si="163"/>
        <v>46</v>
      </c>
      <c r="E994" t="str">
        <f t="shared" si="164"/>
        <v>383</v>
      </c>
      <c r="F994" t="str">
        <f>RIGHT(C994,5)</f>
        <v>72617</v>
      </c>
      <c r="G994" t="str">
        <f>LEFT(F994,2)</f>
        <v>72</v>
      </c>
      <c r="H994" t="str">
        <f t="shared" si="165"/>
        <v>617</v>
      </c>
      <c r="I994" t="str">
        <f t="shared" si="166"/>
        <v>46,383</v>
      </c>
      <c r="J994" t="s">
        <v>1103</v>
      </c>
      <c r="K994" t="str">
        <f t="shared" si="167"/>
        <v>72,617</v>
      </c>
      <c r="L994" t="s">
        <v>1102</v>
      </c>
    </row>
    <row r="995" spans="1:12" x14ac:dyDescent="0.3">
      <c r="A995" t="s">
        <v>996</v>
      </c>
      <c r="B995">
        <v>60433</v>
      </c>
      <c r="C995">
        <v>-121233</v>
      </c>
      <c r="D995" t="str">
        <f t="shared" si="163"/>
        <v>60</v>
      </c>
      <c r="E995" t="str">
        <f t="shared" si="164"/>
        <v>433</v>
      </c>
      <c r="F995" t="str">
        <f>RIGHT(C995,6)</f>
        <v>121233</v>
      </c>
      <c r="G995" t="str">
        <f>LEFT(F995,3)</f>
        <v>121</v>
      </c>
      <c r="H995" t="str">
        <f t="shared" si="165"/>
        <v>233</v>
      </c>
      <c r="I995" t="str">
        <f t="shared" si="166"/>
        <v>60,433</v>
      </c>
      <c r="J995" t="s">
        <v>1103</v>
      </c>
      <c r="K995" t="str">
        <f t="shared" si="167"/>
        <v>121,233</v>
      </c>
      <c r="L995" t="s">
        <v>1102</v>
      </c>
    </row>
    <row r="996" spans="1:12" x14ac:dyDescent="0.3">
      <c r="A996" t="s">
        <v>997</v>
      </c>
      <c r="B996">
        <v>48300</v>
      </c>
      <c r="C996">
        <v>-88867</v>
      </c>
      <c r="D996" t="str">
        <f t="shared" si="163"/>
        <v>48</v>
      </c>
      <c r="E996" t="str">
        <f t="shared" si="164"/>
        <v>300</v>
      </c>
      <c r="F996" t="str">
        <f>RIGHT(C996,5)</f>
        <v>88867</v>
      </c>
      <c r="G996" t="str">
        <f>LEFT(F996,2)</f>
        <v>88</v>
      </c>
      <c r="H996" t="str">
        <f t="shared" si="165"/>
        <v>867</v>
      </c>
      <c r="I996" t="str">
        <f t="shared" si="166"/>
        <v>48,300</v>
      </c>
      <c r="J996" t="s">
        <v>1103</v>
      </c>
      <c r="K996" t="str">
        <f t="shared" si="167"/>
        <v>88,867</v>
      </c>
      <c r="L996" t="s">
        <v>1102</v>
      </c>
    </row>
    <row r="997" spans="1:12" x14ac:dyDescent="0.3">
      <c r="A997" t="s">
        <v>998</v>
      </c>
      <c r="B997">
        <v>45367</v>
      </c>
      <c r="C997">
        <v>-63267</v>
      </c>
      <c r="D997" t="str">
        <f t="shared" si="163"/>
        <v>45</v>
      </c>
      <c r="E997" t="str">
        <f t="shared" si="164"/>
        <v>367</v>
      </c>
      <c r="F997" t="str">
        <f>RIGHT(C997,5)</f>
        <v>63267</v>
      </c>
      <c r="G997" t="str">
        <f>LEFT(F997,2)</f>
        <v>63</v>
      </c>
      <c r="H997" t="str">
        <f t="shared" si="165"/>
        <v>267</v>
      </c>
      <c r="I997" t="str">
        <f t="shared" si="166"/>
        <v>45,367</v>
      </c>
      <c r="J997" t="s">
        <v>1103</v>
      </c>
      <c r="K997" t="str">
        <f t="shared" si="167"/>
        <v>63,267</v>
      </c>
      <c r="L997" t="s">
        <v>1102</v>
      </c>
    </row>
    <row r="998" spans="1:12" x14ac:dyDescent="0.3">
      <c r="A998" t="s">
        <v>999</v>
      </c>
      <c r="B998">
        <v>45367</v>
      </c>
      <c r="C998">
        <v>-63267</v>
      </c>
      <c r="D998" t="str">
        <f t="shared" si="163"/>
        <v>45</v>
      </c>
      <c r="E998" t="str">
        <f t="shared" si="164"/>
        <v>367</v>
      </c>
      <c r="F998" t="str">
        <f>RIGHT(C998,5)</f>
        <v>63267</v>
      </c>
      <c r="G998" t="str">
        <f>LEFT(F998,2)</f>
        <v>63</v>
      </c>
      <c r="H998" t="str">
        <f t="shared" si="165"/>
        <v>267</v>
      </c>
      <c r="I998" t="str">
        <f t="shared" si="166"/>
        <v>45,367</v>
      </c>
      <c r="J998" t="s">
        <v>1103</v>
      </c>
      <c r="K998" t="str">
        <f t="shared" si="167"/>
        <v>63,267</v>
      </c>
      <c r="L998" t="s">
        <v>1102</v>
      </c>
    </row>
    <row r="999" spans="1:12" x14ac:dyDescent="0.3">
      <c r="A999" t="s">
        <v>1000</v>
      </c>
      <c r="B999">
        <v>60917</v>
      </c>
      <c r="C999">
        <v>-129250</v>
      </c>
      <c r="D999" t="str">
        <f t="shared" si="163"/>
        <v>60</v>
      </c>
      <c r="E999" t="str">
        <f t="shared" si="164"/>
        <v>917</v>
      </c>
      <c r="F999" t="str">
        <f>RIGHT(C999,6)</f>
        <v>129250</v>
      </c>
      <c r="G999" t="str">
        <f>LEFT(F999,3)</f>
        <v>129</v>
      </c>
      <c r="H999" t="str">
        <f t="shared" si="165"/>
        <v>250</v>
      </c>
      <c r="I999" t="str">
        <f t="shared" si="166"/>
        <v>60,917</v>
      </c>
      <c r="J999" t="s">
        <v>1103</v>
      </c>
      <c r="K999" t="str">
        <f t="shared" si="167"/>
        <v>129,250</v>
      </c>
      <c r="L999" t="s">
        <v>1102</v>
      </c>
    </row>
    <row r="1000" spans="1:12" x14ac:dyDescent="0.3">
      <c r="A1000" t="s">
        <v>1001</v>
      </c>
      <c r="B1000">
        <v>54717</v>
      </c>
      <c r="C1000">
        <v>-58350</v>
      </c>
      <c r="D1000" t="str">
        <f t="shared" si="163"/>
        <v>54</v>
      </c>
      <c r="E1000" t="str">
        <f t="shared" si="164"/>
        <v>717</v>
      </c>
      <c r="F1000" t="str">
        <f>RIGHT(C1000,5)</f>
        <v>58350</v>
      </c>
      <c r="G1000" t="str">
        <f>LEFT(F1000,2)</f>
        <v>58</v>
      </c>
      <c r="H1000" t="str">
        <f t="shared" si="165"/>
        <v>350</v>
      </c>
      <c r="I1000" t="str">
        <f t="shared" si="166"/>
        <v>54,717</v>
      </c>
      <c r="J1000" t="s">
        <v>1103</v>
      </c>
      <c r="K1000" t="str">
        <f t="shared" si="167"/>
        <v>58,350</v>
      </c>
      <c r="L1000" t="s">
        <v>1102</v>
      </c>
    </row>
    <row r="1001" spans="1:12" x14ac:dyDescent="0.3">
      <c r="A1001" t="s">
        <v>1002</v>
      </c>
      <c r="B1001">
        <v>69450</v>
      </c>
      <c r="C1001">
        <v>-133017</v>
      </c>
      <c r="D1001" t="str">
        <f t="shared" si="163"/>
        <v>69</v>
      </c>
      <c r="E1001" t="str">
        <f t="shared" si="164"/>
        <v>450</v>
      </c>
      <c r="F1001" t="str">
        <f>RIGHT(C1001,6)</f>
        <v>133017</v>
      </c>
      <c r="G1001" t="str">
        <f>LEFT(F1001,3)</f>
        <v>133</v>
      </c>
      <c r="H1001" t="str">
        <f t="shared" si="165"/>
        <v>017</v>
      </c>
      <c r="I1001" t="str">
        <f t="shared" si="166"/>
        <v>69,450</v>
      </c>
      <c r="J1001" t="s">
        <v>1103</v>
      </c>
      <c r="K1001" t="str">
        <f t="shared" si="167"/>
        <v>133,017</v>
      </c>
      <c r="L1001" t="s">
        <v>1102</v>
      </c>
    </row>
    <row r="1002" spans="1:12" x14ac:dyDescent="0.3">
      <c r="A1002" t="s">
        <v>1003</v>
      </c>
      <c r="B1002">
        <v>69433</v>
      </c>
      <c r="C1002">
        <v>-133033</v>
      </c>
      <c r="D1002" t="str">
        <f t="shared" si="163"/>
        <v>69</v>
      </c>
      <c r="E1002" t="str">
        <f t="shared" si="164"/>
        <v>433</v>
      </c>
      <c r="F1002" t="str">
        <f>RIGHT(C1002,6)</f>
        <v>133033</v>
      </c>
      <c r="G1002" t="str">
        <f>LEFT(F1002,3)</f>
        <v>133</v>
      </c>
      <c r="H1002" t="str">
        <f t="shared" si="165"/>
        <v>033</v>
      </c>
      <c r="I1002" t="str">
        <f t="shared" si="166"/>
        <v>69,433</v>
      </c>
      <c r="J1002" t="s">
        <v>1103</v>
      </c>
      <c r="K1002" t="str">
        <f t="shared" si="167"/>
        <v>133,033</v>
      </c>
      <c r="L1002" t="s">
        <v>1102</v>
      </c>
    </row>
    <row r="1003" spans="1:12" x14ac:dyDescent="0.3">
      <c r="A1003" t="s">
        <v>1004</v>
      </c>
      <c r="B1003">
        <v>69433</v>
      </c>
      <c r="C1003">
        <v>-133033</v>
      </c>
      <c r="D1003" t="str">
        <f t="shared" si="163"/>
        <v>69</v>
      </c>
      <c r="E1003" t="str">
        <f t="shared" si="164"/>
        <v>433</v>
      </c>
      <c r="F1003" t="str">
        <f>RIGHT(C1003,6)</f>
        <v>133033</v>
      </c>
      <c r="G1003" t="str">
        <f>LEFT(F1003,3)</f>
        <v>133</v>
      </c>
      <c r="H1003" t="str">
        <f t="shared" si="165"/>
        <v>033</v>
      </c>
      <c r="I1003" t="str">
        <f t="shared" si="166"/>
        <v>69,433</v>
      </c>
      <c r="J1003" t="s">
        <v>1103</v>
      </c>
      <c r="K1003" t="str">
        <f t="shared" si="167"/>
        <v>133,033</v>
      </c>
      <c r="L1003" t="s">
        <v>1102</v>
      </c>
    </row>
    <row r="1004" spans="1:12" x14ac:dyDescent="0.3">
      <c r="A1004" t="s">
        <v>1005</v>
      </c>
      <c r="B1004">
        <v>69200</v>
      </c>
      <c r="C1004">
        <v>-122367</v>
      </c>
      <c r="D1004" t="str">
        <f t="shared" si="163"/>
        <v>69</v>
      </c>
      <c r="E1004" t="str">
        <f t="shared" si="164"/>
        <v>200</v>
      </c>
      <c r="F1004" t="str">
        <f>RIGHT(C1004,6)</f>
        <v>122367</v>
      </c>
      <c r="G1004" t="str">
        <f>LEFT(F1004,3)</f>
        <v>122</v>
      </c>
      <c r="H1004" t="str">
        <f t="shared" si="165"/>
        <v>367</v>
      </c>
      <c r="I1004" t="str">
        <f t="shared" si="166"/>
        <v>69,200</v>
      </c>
      <c r="J1004" t="s">
        <v>1103</v>
      </c>
      <c r="K1004" t="str">
        <f t="shared" si="167"/>
        <v>122,367</v>
      </c>
      <c r="L1004" t="s">
        <v>1102</v>
      </c>
    </row>
    <row r="1005" spans="1:12" x14ac:dyDescent="0.3">
      <c r="A1005" t="s">
        <v>1006</v>
      </c>
      <c r="B1005">
        <v>49583</v>
      </c>
      <c r="C1005">
        <v>-114417</v>
      </c>
      <c r="D1005" t="str">
        <f t="shared" si="163"/>
        <v>49</v>
      </c>
      <c r="E1005" t="str">
        <f t="shared" si="164"/>
        <v>583</v>
      </c>
      <c r="F1005" t="str">
        <f>RIGHT(C1005,6)</f>
        <v>114417</v>
      </c>
      <c r="G1005" t="str">
        <f>LEFT(F1005,3)</f>
        <v>114</v>
      </c>
      <c r="H1005" t="str">
        <f t="shared" si="165"/>
        <v>417</v>
      </c>
      <c r="I1005" t="str">
        <f t="shared" si="166"/>
        <v>49,583</v>
      </c>
      <c r="J1005" t="s">
        <v>1103</v>
      </c>
      <c r="K1005" t="str">
        <f t="shared" si="167"/>
        <v>114,417</v>
      </c>
      <c r="L1005" t="s">
        <v>1102</v>
      </c>
    </row>
    <row r="1006" spans="1:12" x14ac:dyDescent="0.3">
      <c r="A1006" t="s">
        <v>1007</v>
      </c>
      <c r="B1006">
        <v>49683</v>
      </c>
      <c r="C1006">
        <v>-54800</v>
      </c>
      <c r="D1006" t="str">
        <f t="shared" si="163"/>
        <v>49</v>
      </c>
      <c r="E1006" t="str">
        <f t="shared" si="164"/>
        <v>683</v>
      </c>
      <c r="F1006" t="str">
        <f>RIGHT(C1006,5)</f>
        <v>54800</v>
      </c>
      <c r="G1006" t="str">
        <f>LEFT(F1006,2)</f>
        <v>54</v>
      </c>
      <c r="H1006" t="str">
        <f t="shared" si="165"/>
        <v>800</v>
      </c>
      <c r="I1006" t="str">
        <f t="shared" si="166"/>
        <v>49,683</v>
      </c>
      <c r="J1006" t="s">
        <v>1103</v>
      </c>
      <c r="K1006" t="str">
        <f t="shared" si="167"/>
        <v>54,800</v>
      </c>
      <c r="L1006" t="s">
        <v>1102</v>
      </c>
    </row>
    <row r="1007" spans="1:12" x14ac:dyDescent="0.3">
      <c r="A1007" t="s">
        <v>1008</v>
      </c>
      <c r="B1007">
        <v>56533</v>
      </c>
      <c r="C1007">
        <v>-76517</v>
      </c>
      <c r="D1007" t="str">
        <f t="shared" si="163"/>
        <v>56</v>
      </c>
      <c r="E1007" t="str">
        <f t="shared" si="164"/>
        <v>533</v>
      </c>
      <c r="F1007" t="str">
        <f>RIGHT(C1007,5)</f>
        <v>76517</v>
      </c>
      <c r="G1007" t="str">
        <f>LEFT(F1007,2)</f>
        <v>76</v>
      </c>
      <c r="H1007" t="str">
        <f t="shared" si="165"/>
        <v>517</v>
      </c>
      <c r="I1007" t="str">
        <f t="shared" si="166"/>
        <v>56,533</v>
      </c>
      <c r="J1007" t="s">
        <v>1103</v>
      </c>
      <c r="K1007" t="str">
        <f t="shared" si="167"/>
        <v>76,517</v>
      </c>
      <c r="L1007" t="s">
        <v>1102</v>
      </c>
    </row>
    <row r="1008" spans="1:12" x14ac:dyDescent="0.3">
      <c r="A1008" t="s">
        <v>1009</v>
      </c>
      <c r="B1008">
        <v>44700</v>
      </c>
      <c r="C1008">
        <v>-76300</v>
      </c>
      <c r="D1008" t="str">
        <f t="shared" si="163"/>
        <v>44</v>
      </c>
      <c r="E1008" t="str">
        <f t="shared" si="164"/>
        <v>700</v>
      </c>
      <c r="F1008" t="str">
        <f>RIGHT(C1008,5)</f>
        <v>76300</v>
      </c>
      <c r="G1008" t="str">
        <f>LEFT(F1008,2)</f>
        <v>76</v>
      </c>
      <c r="H1008" t="str">
        <f t="shared" si="165"/>
        <v>300</v>
      </c>
      <c r="I1008" t="str">
        <f t="shared" si="166"/>
        <v>44,700</v>
      </c>
      <c r="J1008" t="s">
        <v>1103</v>
      </c>
      <c r="K1008" t="str">
        <f t="shared" si="167"/>
        <v>76,300</v>
      </c>
      <c r="L1008" t="s">
        <v>1102</v>
      </c>
    </row>
    <row r="1009" spans="1:12" x14ac:dyDescent="0.3">
      <c r="A1009" t="s">
        <v>1010</v>
      </c>
      <c r="B1009">
        <v>49033</v>
      </c>
      <c r="C1009">
        <v>-90467</v>
      </c>
      <c r="D1009" t="str">
        <f t="shared" si="163"/>
        <v>49</v>
      </c>
      <c r="E1009" t="str">
        <f t="shared" si="164"/>
        <v>033</v>
      </c>
      <c r="F1009" t="str">
        <f>RIGHT(C1009,5)</f>
        <v>90467</v>
      </c>
      <c r="G1009" t="str">
        <f>LEFT(F1009,2)</f>
        <v>90</v>
      </c>
      <c r="H1009" t="str">
        <f t="shared" si="165"/>
        <v>467</v>
      </c>
      <c r="I1009" t="str">
        <f t="shared" si="166"/>
        <v>49,033</v>
      </c>
      <c r="J1009" t="s">
        <v>1103</v>
      </c>
      <c r="K1009" t="str">
        <f t="shared" si="167"/>
        <v>90,467</v>
      </c>
      <c r="L1009" t="s">
        <v>1102</v>
      </c>
    </row>
    <row r="1010" spans="1:12" x14ac:dyDescent="0.3">
      <c r="A1010" t="s">
        <v>1011</v>
      </c>
      <c r="B1010">
        <v>49033</v>
      </c>
      <c r="C1010">
        <v>-90417</v>
      </c>
      <c r="D1010" t="str">
        <f t="shared" si="163"/>
        <v>49</v>
      </c>
      <c r="E1010" t="str">
        <f t="shared" si="164"/>
        <v>033</v>
      </c>
      <c r="F1010" t="str">
        <f>RIGHT(C1010,5)</f>
        <v>90417</v>
      </c>
      <c r="G1010" t="str">
        <f>LEFT(F1010,2)</f>
        <v>90</v>
      </c>
      <c r="H1010" t="str">
        <f t="shared" si="165"/>
        <v>417</v>
      </c>
      <c r="I1010" t="str">
        <f t="shared" si="166"/>
        <v>49,033</v>
      </c>
      <c r="J1010" t="s">
        <v>1103</v>
      </c>
      <c r="K1010" t="str">
        <f t="shared" si="167"/>
        <v>90,417</v>
      </c>
      <c r="L1010" t="s">
        <v>1102</v>
      </c>
    </row>
    <row r="1011" spans="1:12" x14ac:dyDescent="0.3">
      <c r="A1011" t="s">
        <v>1012</v>
      </c>
      <c r="B1011">
        <v>59567</v>
      </c>
      <c r="C1011">
        <v>-108483</v>
      </c>
      <c r="D1011" t="str">
        <f t="shared" si="163"/>
        <v>59</v>
      </c>
      <c r="E1011" t="str">
        <f t="shared" si="164"/>
        <v>567</v>
      </c>
      <c r="F1011" t="str">
        <f>RIGHT(C1011,6)</f>
        <v>108483</v>
      </c>
      <c r="G1011" t="str">
        <f>LEFT(F1011,3)</f>
        <v>108</v>
      </c>
      <c r="H1011" t="str">
        <f t="shared" si="165"/>
        <v>483</v>
      </c>
      <c r="I1011" t="str">
        <f t="shared" si="166"/>
        <v>59,567</v>
      </c>
      <c r="J1011" t="s">
        <v>1103</v>
      </c>
      <c r="K1011" t="str">
        <f t="shared" si="167"/>
        <v>108,483</v>
      </c>
      <c r="L1011" t="s">
        <v>1102</v>
      </c>
    </row>
    <row r="1012" spans="1:12" x14ac:dyDescent="0.3">
      <c r="A1012" t="s">
        <v>1013</v>
      </c>
      <c r="B1012">
        <v>59567</v>
      </c>
      <c r="C1012">
        <v>-108483</v>
      </c>
      <c r="D1012" t="str">
        <f t="shared" si="163"/>
        <v>59</v>
      </c>
      <c r="E1012" t="str">
        <f t="shared" si="164"/>
        <v>567</v>
      </c>
      <c r="F1012" t="str">
        <f>RIGHT(C1012,6)</f>
        <v>108483</v>
      </c>
      <c r="G1012" t="str">
        <f>LEFT(F1012,3)</f>
        <v>108</v>
      </c>
      <c r="H1012" t="str">
        <f t="shared" si="165"/>
        <v>483</v>
      </c>
      <c r="I1012" t="str">
        <f t="shared" si="166"/>
        <v>59,567</v>
      </c>
      <c r="J1012" t="s">
        <v>1103</v>
      </c>
      <c r="K1012" t="str">
        <f t="shared" si="167"/>
        <v>108,483</v>
      </c>
      <c r="L1012" t="s">
        <v>1102</v>
      </c>
    </row>
    <row r="1013" spans="1:12" x14ac:dyDescent="0.3">
      <c r="A1013" t="s">
        <v>1015</v>
      </c>
      <c r="B1013">
        <v>48067</v>
      </c>
      <c r="C1013">
        <v>-77783</v>
      </c>
      <c r="D1013" t="str">
        <f t="shared" si="163"/>
        <v>48</v>
      </c>
      <c r="E1013" t="str">
        <f t="shared" si="164"/>
        <v>067</v>
      </c>
      <c r="F1013" t="str">
        <f>RIGHT(C1013,5)</f>
        <v>77783</v>
      </c>
      <c r="G1013" t="str">
        <f>LEFT(F1013,2)</f>
        <v>77</v>
      </c>
      <c r="H1013" t="str">
        <f t="shared" si="165"/>
        <v>783</v>
      </c>
      <c r="I1013" t="str">
        <f t="shared" si="166"/>
        <v>48,067</v>
      </c>
      <c r="J1013" t="s">
        <v>1103</v>
      </c>
      <c r="K1013" t="str">
        <f t="shared" si="167"/>
        <v>77,783</v>
      </c>
      <c r="L1013" t="s">
        <v>1102</v>
      </c>
    </row>
    <row r="1014" spans="1:12" x14ac:dyDescent="0.3">
      <c r="A1014" t="s">
        <v>1014</v>
      </c>
      <c r="B1014">
        <v>48050</v>
      </c>
      <c r="C1014">
        <v>-77783</v>
      </c>
      <c r="D1014" t="str">
        <f t="shared" si="163"/>
        <v>48</v>
      </c>
      <c r="E1014" t="str">
        <f t="shared" si="164"/>
        <v>050</v>
      </c>
      <c r="F1014" t="str">
        <f>RIGHT(C1014,5)</f>
        <v>77783</v>
      </c>
      <c r="G1014" t="str">
        <f>LEFT(F1014,2)</f>
        <v>77</v>
      </c>
      <c r="H1014" t="str">
        <f t="shared" si="165"/>
        <v>783</v>
      </c>
      <c r="I1014" t="str">
        <f t="shared" si="166"/>
        <v>48,050</v>
      </c>
      <c r="J1014" t="s">
        <v>1103</v>
      </c>
      <c r="K1014" t="str">
        <f t="shared" si="167"/>
        <v>77,783</v>
      </c>
      <c r="L1014" t="s">
        <v>1102</v>
      </c>
    </row>
    <row r="1015" spans="1:12" x14ac:dyDescent="0.3">
      <c r="A1015" t="s">
        <v>1016</v>
      </c>
      <c r="B1015">
        <v>49067</v>
      </c>
      <c r="C1015">
        <v>-107583</v>
      </c>
      <c r="D1015" t="str">
        <f t="shared" si="163"/>
        <v>49</v>
      </c>
      <c r="E1015" t="str">
        <f t="shared" si="164"/>
        <v>067</v>
      </c>
      <c r="F1015" t="str">
        <f>RIGHT(C1015,6)</f>
        <v>107583</v>
      </c>
      <c r="G1015" t="str">
        <f>LEFT(F1015,3)</f>
        <v>107</v>
      </c>
      <c r="H1015" t="str">
        <f t="shared" si="165"/>
        <v>583</v>
      </c>
      <c r="I1015" t="str">
        <f t="shared" si="166"/>
        <v>49,067</v>
      </c>
      <c r="J1015" t="s">
        <v>1103</v>
      </c>
      <c r="K1015" t="str">
        <f t="shared" si="167"/>
        <v>107,583</v>
      </c>
      <c r="L1015" t="s">
        <v>1102</v>
      </c>
    </row>
    <row r="1016" spans="1:12" x14ac:dyDescent="0.3">
      <c r="A1016" t="s">
        <v>1017</v>
      </c>
      <c r="B1016">
        <v>46900</v>
      </c>
      <c r="C1016">
        <v>-71500</v>
      </c>
      <c r="D1016" t="str">
        <f t="shared" si="163"/>
        <v>46</v>
      </c>
      <c r="E1016" t="str">
        <f t="shared" si="164"/>
        <v>900</v>
      </c>
      <c r="F1016" t="str">
        <f>RIGHT(C1016,5)</f>
        <v>71500</v>
      </c>
      <c r="G1016" t="str">
        <f>LEFT(F1016,2)</f>
        <v>71</v>
      </c>
      <c r="H1016" t="str">
        <f t="shared" si="165"/>
        <v>500</v>
      </c>
      <c r="I1016" t="str">
        <f t="shared" si="166"/>
        <v>46,900</v>
      </c>
      <c r="J1016" t="s">
        <v>1103</v>
      </c>
      <c r="K1016" t="str">
        <f t="shared" si="167"/>
        <v>71,500</v>
      </c>
      <c r="L1016" t="s">
        <v>1102</v>
      </c>
    </row>
    <row r="1017" spans="1:12" x14ac:dyDescent="0.3">
      <c r="A1017" t="s">
        <v>1018</v>
      </c>
      <c r="B1017">
        <v>46900</v>
      </c>
      <c r="C1017">
        <v>-71500</v>
      </c>
      <c r="D1017" t="str">
        <f t="shared" si="163"/>
        <v>46</v>
      </c>
      <c r="E1017" t="str">
        <f t="shared" si="164"/>
        <v>900</v>
      </c>
      <c r="F1017" t="str">
        <f>RIGHT(C1017,5)</f>
        <v>71500</v>
      </c>
      <c r="G1017" t="str">
        <f>LEFT(F1017,2)</f>
        <v>71</v>
      </c>
      <c r="H1017" t="str">
        <f t="shared" si="165"/>
        <v>500</v>
      </c>
      <c r="I1017" t="str">
        <f t="shared" si="166"/>
        <v>46,900</v>
      </c>
      <c r="J1017" t="s">
        <v>1103</v>
      </c>
      <c r="K1017" t="str">
        <f t="shared" si="167"/>
        <v>71,500</v>
      </c>
      <c r="L1017" t="s">
        <v>1102</v>
      </c>
    </row>
    <row r="1018" spans="1:12" x14ac:dyDescent="0.3">
      <c r="A1018" t="s">
        <v>1019</v>
      </c>
      <c r="B1018">
        <v>45233</v>
      </c>
      <c r="C1018">
        <v>-74100</v>
      </c>
      <c r="D1018" t="str">
        <f t="shared" si="163"/>
        <v>45</v>
      </c>
      <c r="E1018" t="str">
        <f t="shared" si="164"/>
        <v>233</v>
      </c>
      <c r="F1018" t="str">
        <f>RIGHT(C1018,5)</f>
        <v>74100</v>
      </c>
      <c r="G1018" t="str">
        <f>LEFT(F1018,2)</f>
        <v>74</v>
      </c>
      <c r="H1018" t="str">
        <f t="shared" si="165"/>
        <v>100</v>
      </c>
      <c r="I1018" t="str">
        <f t="shared" si="166"/>
        <v>45,233</v>
      </c>
      <c r="J1018" t="s">
        <v>1103</v>
      </c>
      <c r="K1018" t="str">
        <f t="shared" si="167"/>
        <v>74,100</v>
      </c>
      <c r="L1018" t="s">
        <v>1102</v>
      </c>
    </row>
    <row r="1019" spans="1:12" x14ac:dyDescent="0.3">
      <c r="A1019" t="s">
        <v>1020</v>
      </c>
      <c r="B1019">
        <v>49300</v>
      </c>
      <c r="C1019">
        <v>-123117</v>
      </c>
      <c r="D1019" t="str">
        <f t="shared" si="163"/>
        <v>49</v>
      </c>
      <c r="E1019" t="str">
        <f t="shared" si="164"/>
        <v>300</v>
      </c>
      <c r="F1019" t="str">
        <f>RIGHT(C1019,6)</f>
        <v>123117</v>
      </c>
      <c r="G1019" t="str">
        <f>LEFT(F1019,3)</f>
        <v>123</v>
      </c>
      <c r="H1019" t="str">
        <f t="shared" si="165"/>
        <v>117</v>
      </c>
      <c r="I1019" t="str">
        <f t="shared" si="166"/>
        <v>49,300</v>
      </c>
      <c r="J1019" t="s">
        <v>1103</v>
      </c>
      <c r="K1019" t="str">
        <f t="shared" si="167"/>
        <v>123,117</v>
      </c>
      <c r="L1019" t="s">
        <v>1102</v>
      </c>
    </row>
    <row r="1020" spans="1:12" x14ac:dyDescent="0.3">
      <c r="A1020" t="s">
        <v>1021</v>
      </c>
      <c r="B1020">
        <v>49300</v>
      </c>
      <c r="C1020">
        <v>-123117</v>
      </c>
      <c r="D1020" t="str">
        <f t="shared" si="163"/>
        <v>49</v>
      </c>
      <c r="E1020" t="str">
        <f t="shared" si="164"/>
        <v>300</v>
      </c>
      <c r="F1020" t="str">
        <f>RIGHT(C1020,6)</f>
        <v>123117</v>
      </c>
      <c r="G1020" t="str">
        <f>LEFT(F1020,3)</f>
        <v>123</v>
      </c>
      <c r="H1020" t="str">
        <f t="shared" si="165"/>
        <v>117</v>
      </c>
      <c r="I1020" t="str">
        <f t="shared" si="166"/>
        <v>49,300</v>
      </c>
      <c r="J1020" t="s">
        <v>1103</v>
      </c>
      <c r="K1020" t="str">
        <f t="shared" si="167"/>
        <v>123,117</v>
      </c>
      <c r="L1020" t="s">
        <v>1102</v>
      </c>
    </row>
    <row r="1021" spans="1:12" x14ac:dyDescent="0.3">
      <c r="A1021" t="s">
        <v>1022</v>
      </c>
      <c r="B1021">
        <v>49183</v>
      </c>
      <c r="C1021">
        <v>-123167</v>
      </c>
      <c r="D1021" t="str">
        <f t="shared" si="163"/>
        <v>49</v>
      </c>
      <c r="E1021" t="str">
        <f t="shared" si="164"/>
        <v>183</v>
      </c>
      <c r="F1021" t="str">
        <f>RIGHT(C1021,6)</f>
        <v>123167</v>
      </c>
      <c r="G1021" t="str">
        <f>LEFT(F1021,3)</f>
        <v>123</v>
      </c>
      <c r="H1021" t="str">
        <f t="shared" si="165"/>
        <v>167</v>
      </c>
      <c r="I1021" t="str">
        <f t="shared" si="166"/>
        <v>49,183</v>
      </c>
      <c r="J1021" t="s">
        <v>1103</v>
      </c>
      <c r="K1021" t="str">
        <f t="shared" si="167"/>
        <v>123,167</v>
      </c>
      <c r="L1021" t="s">
        <v>1102</v>
      </c>
    </row>
    <row r="1022" spans="1:12" x14ac:dyDescent="0.3">
      <c r="A1022" t="s">
        <v>1023</v>
      </c>
      <c r="B1022">
        <v>49183</v>
      </c>
      <c r="C1022">
        <v>-123167</v>
      </c>
      <c r="D1022" t="str">
        <f t="shared" si="163"/>
        <v>49</v>
      </c>
      <c r="E1022" t="str">
        <f t="shared" si="164"/>
        <v>183</v>
      </c>
      <c r="F1022" t="str">
        <f>RIGHT(C1022,6)</f>
        <v>123167</v>
      </c>
      <c r="G1022" t="str">
        <f>LEFT(F1022,3)</f>
        <v>123</v>
      </c>
      <c r="H1022" t="str">
        <f t="shared" si="165"/>
        <v>167</v>
      </c>
      <c r="I1022" t="str">
        <f t="shared" si="166"/>
        <v>49,183</v>
      </c>
      <c r="J1022" t="s">
        <v>1103</v>
      </c>
      <c r="K1022" t="str">
        <f t="shared" si="167"/>
        <v>123,167</v>
      </c>
      <c r="L1022" t="s">
        <v>1102</v>
      </c>
    </row>
    <row r="1023" spans="1:12" x14ac:dyDescent="0.3">
      <c r="A1023" t="s">
        <v>1024</v>
      </c>
      <c r="B1023">
        <v>45717</v>
      </c>
      <c r="C1023">
        <v>-73383</v>
      </c>
      <c r="D1023" t="str">
        <f t="shared" si="163"/>
        <v>45</v>
      </c>
      <c r="E1023" t="str">
        <f t="shared" si="164"/>
        <v>717</v>
      </c>
      <c r="F1023" t="str">
        <f>RIGHT(C1023,5)</f>
        <v>73383</v>
      </c>
      <c r="G1023" t="str">
        <f>LEFT(F1023,2)</f>
        <v>73</v>
      </c>
      <c r="H1023" t="str">
        <f t="shared" si="165"/>
        <v>383</v>
      </c>
      <c r="I1023" t="str">
        <f t="shared" si="166"/>
        <v>45,717</v>
      </c>
      <c r="J1023" t="s">
        <v>1103</v>
      </c>
      <c r="K1023" t="str">
        <f t="shared" si="167"/>
        <v>73,383</v>
      </c>
      <c r="L1023" t="s">
        <v>1102</v>
      </c>
    </row>
    <row r="1024" spans="1:12" x14ac:dyDescent="0.3">
      <c r="A1024" t="s">
        <v>1025</v>
      </c>
      <c r="B1024">
        <v>50050</v>
      </c>
      <c r="C1024">
        <v>-112133</v>
      </c>
      <c r="D1024" t="str">
        <f t="shared" si="163"/>
        <v>50</v>
      </c>
      <c r="E1024" t="str">
        <f t="shared" si="164"/>
        <v>050</v>
      </c>
      <c r="F1024" t="str">
        <f t="shared" ref="F1024:F1030" si="170">RIGHT(C1024,6)</f>
        <v>112133</v>
      </c>
      <c r="G1024" t="str">
        <f t="shared" ref="G1024:G1030" si="171">LEFT(F1024,3)</f>
        <v>112</v>
      </c>
      <c r="H1024" t="str">
        <f t="shared" si="165"/>
        <v>133</v>
      </c>
      <c r="I1024" t="str">
        <f t="shared" si="166"/>
        <v>50,050</v>
      </c>
      <c r="J1024" t="s">
        <v>1103</v>
      </c>
      <c r="K1024" t="str">
        <f t="shared" si="167"/>
        <v>112,133</v>
      </c>
      <c r="L1024" t="s">
        <v>1102</v>
      </c>
    </row>
    <row r="1025" spans="1:12" x14ac:dyDescent="0.3">
      <c r="A1025" t="s">
        <v>1026</v>
      </c>
      <c r="B1025">
        <v>50050</v>
      </c>
      <c r="C1025">
        <v>-112133</v>
      </c>
      <c r="D1025" t="str">
        <f t="shared" si="163"/>
        <v>50</v>
      </c>
      <c r="E1025" t="str">
        <f t="shared" si="164"/>
        <v>050</v>
      </c>
      <c r="F1025" t="str">
        <f t="shared" si="170"/>
        <v>112133</v>
      </c>
      <c r="G1025" t="str">
        <f t="shared" si="171"/>
        <v>112</v>
      </c>
      <c r="H1025" t="str">
        <f t="shared" si="165"/>
        <v>133</v>
      </c>
      <c r="I1025" t="str">
        <f t="shared" si="166"/>
        <v>50,050</v>
      </c>
      <c r="J1025" t="s">
        <v>1103</v>
      </c>
      <c r="K1025" t="str">
        <f t="shared" si="167"/>
        <v>112,133</v>
      </c>
      <c r="L1025" t="s">
        <v>1102</v>
      </c>
    </row>
    <row r="1026" spans="1:12" x14ac:dyDescent="0.3">
      <c r="A1026" t="s">
        <v>1027</v>
      </c>
      <c r="B1026">
        <v>53617</v>
      </c>
      <c r="C1026">
        <v>-112033</v>
      </c>
      <c r="D1026" t="str">
        <f t="shared" ref="D1026:D1089" si="172">LEFT(B1026,2)</f>
        <v>53</v>
      </c>
      <c r="E1026" t="str">
        <f t="shared" ref="E1026:E1089" si="173">RIGHT(B1026,3)</f>
        <v>617</v>
      </c>
      <c r="F1026" t="str">
        <f t="shared" si="170"/>
        <v>112033</v>
      </c>
      <c r="G1026" t="str">
        <f t="shared" si="171"/>
        <v>112</v>
      </c>
      <c r="H1026" t="str">
        <f t="shared" ref="H1026:H1089" si="174">RIGHT(F1026,3)</f>
        <v>033</v>
      </c>
      <c r="I1026" t="str">
        <f t="shared" ref="I1026:I1089" si="175">CONCATENATE(D1026,",",E1026)</f>
        <v>53,617</v>
      </c>
      <c r="J1026" t="s">
        <v>1103</v>
      </c>
      <c r="K1026" t="str">
        <f t="shared" ref="K1026:K1089" si="176">CONCATENATE(G1026,",",H1026)</f>
        <v>112,033</v>
      </c>
      <c r="L1026" t="s">
        <v>1102</v>
      </c>
    </row>
    <row r="1027" spans="1:12" x14ac:dyDescent="0.3">
      <c r="A1027" t="s">
        <v>1028</v>
      </c>
      <c r="B1027">
        <v>53350</v>
      </c>
      <c r="C1027">
        <v>-110833</v>
      </c>
      <c r="D1027" t="str">
        <f t="shared" si="172"/>
        <v>53</v>
      </c>
      <c r="E1027" t="str">
        <f t="shared" si="173"/>
        <v>350</v>
      </c>
      <c r="F1027" t="str">
        <f t="shared" si="170"/>
        <v>110833</v>
      </c>
      <c r="G1027" t="str">
        <f t="shared" si="171"/>
        <v>110</v>
      </c>
      <c r="H1027" t="str">
        <f t="shared" si="174"/>
        <v>833</v>
      </c>
      <c r="I1027" t="str">
        <f t="shared" si="175"/>
        <v>53,350</v>
      </c>
      <c r="J1027" t="s">
        <v>1103</v>
      </c>
      <c r="K1027" t="str">
        <f t="shared" si="176"/>
        <v>110,833</v>
      </c>
      <c r="L1027" t="s">
        <v>1102</v>
      </c>
    </row>
    <row r="1028" spans="1:12" x14ac:dyDescent="0.3">
      <c r="A1028" t="s">
        <v>1029</v>
      </c>
      <c r="B1028">
        <v>50233</v>
      </c>
      <c r="C1028">
        <v>-119300</v>
      </c>
      <c r="D1028" t="str">
        <f t="shared" si="172"/>
        <v>50</v>
      </c>
      <c r="E1028" t="str">
        <f t="shared" si="173"/>
        <v>233</v>
      </c>
      <c r="F1028" t="str">
        <f t="shared" si="170"/>
        <v>119300</v>
      </c>
      <c r="G1028" t="str">
        <f t="shared" si="171"/>
        <v>119</v>
      </c>
      <c r="H1028" t="str">
        <f t="shared" si="174"/>
        <v>300</v>
      </c>
      <c r="I1028" t="str">
        <f t="shared" si="175"/>
        <v>50,233</v>
      </c>
      <c r="J1028" t="s">
        <v>1103</v>
      </c>
      <c r="K1028" t="str">
        <f t="shared" si="176"/>
        <v>119,300</v>
      </c>
      <c r="L1028" t="s">
        <v>1102</v>
      </c>
    </row>
    <row r="1029" spans="1:12" x14ac:dyDescent="0.3">
      <c r="A1029" t="s">
        <v>1030</v>
      </c>
      <c r="B1029">
        <v>48533</v>
      </c>
      <c r="C1029">
        <v>-123467</v>
      </c>
      <c r="D1029" t="str">
        <f t="shared" si="172"/>
        <v>48</v>
      </c>
      <c r="E1029" t="str">
        <f t="shared" si="173"/>
        <v>533</v>
      </c>
      <c r="F1029" t="str">
        <f t="shared" si="170"/>
        <v>123467</v>
      </c>
      <c r="G1029" t="str">
        <f t="shared" si="171"/>
        <v>123</v>
      </c>
      <c r="H1029" t="str">
        <f t="shared" si="174"/>
        <v>467</v>
      </c>
      <c r="I1029" t="str">
        <f t="shared" si="175"/>
        <v>48,533</v>
      </c>
      <c r="J1029" t="s">
        <v>1103</v>
      </c>
      <c r="K1029" t="str">
        <f t="shared" si="176"/>
        <v>123,467</v>
      </c>
      <c r="L1029" t="s">
        <v>1102</v>
      </c>
    </row>
    <row r="1030" spans="1:12" x14ac:dyDescent="0.3">
      <c r="A1030" t="s">
        <v>1031</v>
      </c>
      <c r="B1030">
        <v>48417</v>
      </c>
      <c r="C1030">
        <v>-123317</v>
      </c>
      <c r="D1030" t="str">
        <f t="shared" si="172"/>
        <v>48</v>
      </c>
      <c r="E1030" t="str">
        <f t="shared" si="173"/>
        <v>417</v>
      </c>
      <c r="F1030" t="str">
        <f t="shared" si="170"/>
        <v>123317</v>
      </c>
      <c r="G1030" t="str">
        <f t="shared" si="171"/>
        <v>123</v>
      </c>
      <c r="H1030" t="str">
        <f t="shared" si="174"/>
        <v>317</v>
      </c>
      <c r="I1030" t="str">
        <f t="shared" si="175"/>
        <v>48,417</v>
      </c>
      <c r="J1030" t="s">
        <v>1103</v>
      </c>
      <c r="K1030" t="str">
        <f t="shared" si="176"/>
        <v>123,317</v>
      </c>
      <c r="L1030" t="s">
        <v>1102</v>
      </c>
    </row>
    <row r="1031" spans="1:12" x14ac:dyDescent="0.3">
      <c r="A1031" t="s">
        <v>1032</v>
      </c>
      <c r="B1031">
        <v>50700</v>
      </c>
      <c r="C1031">
        <v>-96567</v>
      </c>
      <c r="D1031" t="str">
        <f t="shared" si="172"/>
        <v>50</v>
      </c>
      <c r="E1031" t="str">
        <f t="shared" si="173"/>
        <v>700</v>
      </c>
      <c r="F1031" t="str">
        <f>RIGHT(C1031,5)</f>
        <v>96567</v>
      </c>
      <c r="G1031" t="str">
        <f>LEFT(F1031,2)</f>
        <v>96</v>
      </c>
      <c r="H1031" t="str">
        <f t="shared" si="174"/>
        <v>567</v>
      </c>
      <c r="I1031" t="str">
        <f t="shared" si="175"/>
        <v>50,700</v>
      </c>
      <c r="J1031" t="s">
        <v>1103</v>
      </c>
      <c r="K1031" t="str">
        <f t="shared" si="176"/>
        <v>96,567</v>
      </c>
      <c r="L1031" t="s">
        <v>1102</v>
      </c>
    </row>
    <row r="1032" spans="1:12" x14ac:dyDescent="0.3">
      <c r="A1032" t="s">
        <v>1033</v>
      </c>
      <c r="B1032">
        <v>50700</v>
      </c>
      <c r="C1032">
        <v>-96567</v>
      </c>
      <c r="D1032" t="str">
        <f t="shared" si="172"/>
        <v>50</v>
      </c>
      <c r="E1032" t="str">
        <f t="shared" si="173"/>
        <v>700</v>
      </c>
      <c r="F1032" t="str">
        <f>RIGHT(C1032,5)</f>
        <v>96567</v>
      </c>
      <c r="G1032" t="str">
        <f>LEFT(F1032,2)</f>
        <v>96</v>
      </c>
      <c r="H1032" t="str">
        <f t="shared" si="174"/>
        <v>567</v>
      </c>
      <c r="I1032" t="str">
        <f t="shared" si="175"/>
        <v>50,700</v>
      </c>
      <c r="J1032" t="s">
        <v>1103</v>
      </c>
      <c r="K1032" t="str">
        <f t="shared" si="176"/>
        <v>96,567</v>
      </c>
      <c r="L1032" t="s">
        <v>1102</v>
      </c>
    </row>
    <row r="1033" spans="1:12" x14ac:dyDescent="0.3">
      <c r="A1033" t="s">
        <v>1034</v>
      </c>
      <c r="B1033">
        <v>48417</v>
      </c>
      <c r="C1033">
        <v>-123333</v>
      </c>
      <c r="D1033" t="str">
        <f t="shared" si="172"/>
        <v>48</v>
      </c>
      <c r="E1033" t="str">
        <f t="shared" si="173"/>
        <v>417</v>
      </c>
      <c r="F1033" t="str">
        <f>RIGHT(C1033,6)</f>
        <v>123333</v>
      </c>
      <c r="G1033" t="str">
        <f>LEFT(F1033,3)</f>
        <v>123</v>
      </c>
      <c r="H1033" t="str">
        <f t="shared" si="174"/>
        <v>333</v>
      </c>
      <c r="I1033" t="str">
        <f t="shared" si="175"/>
        <v>48,417</v>
      </c>
      <c r="J1033" t="s">
        <v>1103</v>
      </c>
      <c r="K1033" t="str">
        <f t="shared" si="176"/>
        <v>123,333</v>
      </c>
      <c r="L1033" t="s">
        <v>1102</v>
      </c>
    </row>
    <row r="1034" spans="1:12" x14ac:dyDescent="0.3">
      <c r="A1034" t="s">
        <v>1035</v>
      </c>
      <c r="B1034">
        <v>48650</v>
      </c>
      <c r="C1034">
        <v>-123433</v>
      </c>
      <c r="D1034" t="str">
        <f t="shared" si="172"/>
        <v>48</v>
      </c>
      <c r="E1034" t="str">
        <f t="shared" si="173"/>
        <v>650</v>
      </c>
      <c r="F1034" t="str">
        <f>RIGHT(C1034,6)</f>
        <v>123433</v>
      </c>
      <c r="G1034" t="str">
        <f>LEFT(F1034,3)</f>
        <v>123</v>
      </c>
      <c r="H1034" t="str">
        <f t="shared" si="174"/>
        <v>433</v>
      </c>
      <c r="I1034" t="str">
        <f t="shared" si="175"/>
        <v>48,650</v>
      </c>
      <c r="J1034" t="s">
        <v>1103</v>
      </c>
      <c r="K1034" t="str">
        <f t="shared" si="176"/>
        <v>123,433</v>
      </c>
      <c r="L1034" t="s">
        <v>1102</v>
      </c>
    </row>
    <row r="1035" spans="1:12" x14ac:dyDescent="0.3">
      <c r="A1035" t="s">
        <v>1036</v>
      </c>
      <c r="B1035">
        <v>48367</v>
      </c>
      <c r="C1035">
        <v>-123750</v>
      </c>
      <c r="D1035" t="str">
        <f t="shared" si="172"/>
        <v>48</v>
      </c>
      <c r="E1035" t="str">
        <f t="shared" si="173"/>
        <v>367</v>
      </c>
      <c r="F1035" t="str">
        <f>RIGHT(C1035,6)</f>
        <v>123750</v>
      </c>
      <c r="G1035" t="str">
        <f>LEFT(F1035,3)</f>
        <v>123</v>
      </c>
      <c r="H1035" t="str">
        <f t="shared" si="174"/>
        <v>750</v>
      </c>
      <c r="I1035" t="str">
        <f t="shared" si="175"/>
        <v>48,367</v>
      </c>
      <c r="J1035" t="s">
        <v>1103</v>
      </c>
      <c r="K1035" t="str">
        <f t="shared" si="176"/>
        <v>123,750</v>
      </c>
      <c r="L1035" t="s">
        <v>1102</v>
      </c>
    </row>
    <row r="1036" spans="1:12" x14ac:dyDescent="0.3">
      <c r="A1036" t="s">
        <v>1037</v>
      </c>
      <c r="B1036">
        <v>48367</v>
      </c>
      <c r="C1036">
        <v>-123750</v>
      </c>
      <c r="D1036" t="str">
        <f t="shared" si="172"/>
        <v>48</v>
      </c>
      <c r="E1036" t="str">
        <f t="shared" si="173"/>
        <v>367</v>
      </c>
      <c r="F1036" t="str">
        <f>RIGHT(C1036,6)</f>
        <v>123750</v>
      </c>
      <c r="G1036" t="str">
        <f>LEFT(F1036,3)</f>
        <v>123</v>
      </c>
      <c r="H1036" t="str">
        <f t="shared" si="174"/>
        <v>750</v>
      </c>
      <c r="I1036" t="str">
        <f t="shared" si="175"/>
        <v>48,367</v>
      </c>
      <c r="J1036" t="s">
        <v>1103</v>
      </c>
      <c r="K1036" t="str">
        <f t="shared" si="176"/>
        <v>123,750</v>
      </c>
      <c r="L1036" t="s">
        <v>1102</v>
      </c>
    </row>
    <row r="1037" spans="1:12" x14ac:dyDescent="0.3">
      <c r="A1037" t="s">
        <v>1038</v>
      </c>
      <c r="B1037">
        <v>48450</v>
      </c>
      <c r="C1037">
        <v>-123300</v>
      </c>
      <c r="D1037" t="str">
        <f t="shared" si="172"/>
        <v>48</v>
      </c>
      <c r="E1037" t="str">
        <f t="shared" si="173"/>
        <v>450</v>
      </c>
      <c r="F1037" t="str">
        <f>RIGHT(C1037,6)</f>
        <v>123300</v>
      </c>
      <c r="G1037" t="str">
        <f>LEFT(F1037,3)</f>
        <v>123</v>
      </c>
      <c r="H1037" t="str">
        <f t="shared" si="174"/>
        <v>300</v>
      </c>
      <c r="I1037" t="str">
        <f t="shared" si="175"/>
        <v>48,450</v>
      </c>
      <c r="J1037" t="s">
        <v>1103</v>
      </c>
      <c r="K1037" t="str">
        <f t="shared" si="176"/>
        <v>123,300</v>
      </c>
      <c r="L1037" t="s">
        <v>1102</v>
      </c>
    </row>
    <row r="1038" spans="1:12" x14ac:dyDescent="0.3">
      <c r="A1038" t="s">
        <v>1039</v>
      </c>
      <c r="B1038">
        <v>46433</v>
      </c>
      <c r="C1038">
        <v>-71933</v>
      </c>
      <c r="D1038" t="str">
        <f t="shared" si="172"/>
        <v>46</v>
      </c>
      <c r="E1038" t="str">
        <f t="shared" si="173"/>
        <v>433</v>
      </c>
      <c r="F1038" t="str">
        <f>RIGHT(C1038,5)</f>
        <v>71933</v>
      </c>
      <c r="G1038" t="str">
        <f>LEFT(F1038,2)</f>
        <v>71</v>
      </c>
      <c r="H1038" t="str">
        <f t="shared" si="174"/>
        <v>933</v>
      </c>
      <c r="I1038" t="str">
        <f t="shared" si="175"/>
        <v>46,433</v>
      </c>
      <c r="J1038" t="s">
        <v>1103</v>
      </c>
      <c r="K1038" t="str">
        <f t="shared" si="176"/>
        <v>71,933</v>
      </c>
      <c r="L1038" t="s">
        <v>1102</v>
      </c>
    </row>
    <row r="1039" spans="1:12" x14ac:dyDescent="0.3">
      <c r="A1039" t="s">
        <v>1040</v>
      </c>
      <c r="B1039">
        <v>61633</v>
      </c>
      <c r="C1039">
        <v>-125800</v>
      </c>
      <c r="D1039" t="str">
        <f t="shared" si="172"/>
        <v>61</v>
      </c>
      <c r="E1039" t="str">
        <f t="shared" si="173"/>
        <v>633</v>
      </c>
      <c r="F1039" t="str">
        <f>RIGHT(C1039,6)</f>
        <v>125800</v>
      </c>
      <c r="G1039" t="str">
        <f>LEFT(F1039,3)</f>
        <v>125</v>
      </c>
      <c r="H1039" t="str">
        <f t="shared" si="174"/>
        <v>800</v>
      </c>
      <c r="I1039" t="str">
        <f t="shared" si="175"/>
        <v>61,633</v>
      </c>
      <c r="J1039" t="s">
        <v>1103</v>
      </c>
      <c r="K1039" t="str">
        <f t="shared" si="176"/>
        <v>125,800</v>
      </c>
      <c r="L1039" t="s">
        <v>1102</v>
      </c>
    </row>
    <row r="1040" spans="1:12" x14ac:dyDescent="0.3">
      <c r="A1040" t="s">
        <v>1041</v>
      </c>
      <c r="B1040">
        <v>49350</v>
      </c>
      <c r="C1040">
        <v>-123183</v>
      </c>
      <c r="D1040" t="str">
        <f t="shared" si="172"/>
        <v>49</v>
      </c>
      <c r="E1040" t="str">
        <f t="shared" si="173"/>
        <v>350</v>
      </c>
      <c r="F1040" t="str">
        <f>RIGHT(C1040,6)</f>
        <v>123183</v>
      </c>
      <c r="G1040" t="str">
        <f>LEFT(F1040,3)</f>
        <v>123</v>
      </c>
      <c r="H1040" t="str">
        <f t="shared" si="174"/>
        <v>183</v>
      </c>
      <c r="I1040" t="str">
        <f t="shared" si="175"/>
        <v>49,350</v>
      </c>
      <c r="J1040" t="s">
        <v>1103</v>
      </c>
      <c r="K1040" t="str">
        <f t="shared" si="176"/>
        <v>123,183</v>
      </c>
      <c r="L1040" t="s">
        <v>1102</v>
      </c>
    </row>
    <row r="1041" spans="1:12" x14ac:dyDescent="0.3">
      <c r="A1041" t="s">
        <v>1042</v>
      </c>
      <c r="B1041">
        <v>52933</v>
      </c>
      <c r="C1041">
        <v>-66867</v>
      </c>
      <c r="D1041" t="str">
        <f t="shared" si="172"/>
        <v>52</v>
      </c>
      <c r="E1041" t="str">
        <f t="shared" si="173"/>
        <v>933</v>
      </c>
      <c r="F1041" t="str">
        <f>RIGHT(C1041,5)</f>
        <v>66867</v>
      </c>
      <c r="G1041" t="str">
        <f>LEFT(F1041,2)</f>
        <v>66</v>
      </c>
      <c r="H1041" t="str">
        <f t="shared" si="174"/>
        <v>867</v>
      </c>
      <c r="I1041" t="str">
        <f t="shared" si="175"/>
        <v>52,933</v>
      </c>
      <c r="J1041" t="s">
        <v>1103</v>
      </c>
      <c r="K1041" t="str">
        <f t="shared" si="176"/>
        <v>66,867</v>
      </c>
      <c r="L1041" t="s">
        <v>1102</v>
      </c>
    </row>
    <row r="1042" spans="1:12" x14ac:dyDescent="0.3">
      <c r="A1042" t="s">
        <v>1043</v>
      </c>
      <c r="B1042">
        <v>65883</v>
      </c>
      <c r="C1042">
        <v>-89350</v>
      </c>
      <c r="D1042" t="str">
        <f t="shared" si="172"/>
        <v>65</v>
      </c>
      <c r="E1042" t="str">
        <f t="shared" si="173"/>
        <v>883</v>
      </c>
      <c r="F1042" t="str">
        <f>RIGHT(C1042,5)</f>
        <v>89350</v>
      </c>
      <c r="G1042" t="str">
        <f>LEFT(F1042,2)</f>
        <v>89</v>
      </c>
      <c r="H1042" t="str">
        <f t="shared" si="174"/>
        <v>350</v>
      </c>
      <c r="I1042" t="str">
        <f t="shared" si="175"/>
        <v>65,883</v>
      </c>
      <c r="J1042" t="s">
        <v>1103</v>
      </c>
      <c r="K1042" t="str">
        <f t="shared" si="176"/>
        <v>89,350</v>
      </c>
      <c r="L1042" t="s">
        <v>1102</v>
      </c>
    </row>
    <row r="1043" spans="1:12" x14ac:dyDescent="0.3">
      <c r="A1043" t="s">
        <v>1044</v>
      </c>
      <c r="B1043">
        <v>55350</v>
      </c>
      <c r="C1043">
        <v>-114983</v>
      </c>
      <c r="D1043" t="str">
        <f t="shared" si="172"/>
        <v>55</v>
      </c>
      <c r="E1043" t="str">
        <f t="shared" si="173"/>
        <v>350</v>
      </c>
      <c r="F1043" t="str">
        <f>RIGHT(C1043,6)</f>
        <v>114983</v>
      </c>
      <c r="G1043" t="str">
        <f>LEFT(F1043,3)</f>
        <v>114</v>
      </c>
      <c r="H1043" t="str">
        <f t="shared" si="174"/>
        <v>983</v>
      </c>
      <c r="I1043" t="str">
        <f t="shared" si="175"/>
        <v>55,350</v>
      </c>
      <c r="J1043" t="s">
        <v>1103</v>
      </c>
      <c r="K1043" t="str">
        <f t="shared" si="176"/>
        <v>114,983</v>
      </c>
      <c r="L1043" t="s">
        <v>1102</v>
      </c>
    </row>
    <row r="1044" spans="1:12" x14ac:dyDescent="0.3">
      <c r="A1044" t="s">
        <v>1045</v>
      </c>
      <c r="B1044">
        <v>52817</v>
      </c>
      <c r="C1044">
        <v>-111083</v>
      </c>
      <c r="D1044" t="str">
        <f t="shared" si="172"/>
        <v>52</v>
      </c>
      <c r="E1044" t="str">
        <f t="shared" si="173"/>
        <v>817</v>
      </c>
      <c r="F1044" t="str">
        <f>RIGHT(C1044,6)</f>
        <v>111083</v>
      </c>
      <c r="G1044" t="str">
        <f>LEFT(F1044,3)</f>
        <v>111</v>
      </c>
      <c r="H1044" t="str">
        <f t="shared" si="174"/>
        <v>083</v>
      </c>
      <c r="I1044" t="str">
        <f t="shared" si="175"/>
        <v>52,817</v>
      </c>
      <c r="J1044" t="s">
        <v>1103</v>
      </c>
      <c r="K1044" t="str">
        <f t="shared" si="176"/>
        <v>111,083</v>
      </c>
      <c r="L1044" t="s">
        <v>1102</v>
      </c>
    </row>
    <row r="1045" spans="1:12" x14ac:dyDescent="0.3">
      <c r="A1045" t="s">
        <v>1046</v>
      </c>
      <c r="B1045">
        <v>52800</v>
      </c>
      <c r="C1045">
        <v>-110883</v>
      </c>
      <c r="D1045" t="str">
        <f t="shared" si="172"/>
        <v>52</v>
      </c>
      <c r="E1045" t="str">
        <f t="shared" si="173"/>
        <v>800</v>
      </c>
      <c r="F1045" t="str">
        <f>RIGHT(C1045,6)</f>
        <v>110883</v>
      </c>
      <c r="G1045" t="str">
        <f>LEFT(F1045,3)</f>
        <v>110</v>
      </c>
      <c r="H1045" t="str">
        <f t="shared" si="174"/>
        <v>883</v>
      </c>
      <c r="I1045" t="str">
        <f t="shared" si="175"/>
        <v>52,800</v>
      </c>
      <c r="J1045" t="s">
        <v>1103</v>
      </c>
      <c r="K1045" t="str">
        <f t="shared" si="176"/>
        <v>110,883</v>
      </c>
      <c r="L1045" t="s">
        <v>1102</v>
      </c>
    </row>
    <row r="1046" spans="1:12" x14ac:dyDescent="0.3">
      <c r="A1046" t="s">
        <v>1047</v>
      </c>
      <c r="B1046">
        <v>52833</v>
      </c>
      <c r="C1046">
        <v>-111100</v>
      </c>
      <c r="D1046" t="str">
        <f t="shared" si="172"/>
        <v>52</v>
      </c>
      <c r="E1046" t="str">
        <f t="shared" si="173"/>
        <v>833</v>
      </c>
      <c r="F1046" t="str">
        <f>RIGHT(C1046,6)</f>
        <v>111100</v>
      </c>
      <c r="G1046" t="str">
        <f>LEFT(F1046,3)</f>
        <v>111</v>
      </c>
      <c r="H1046" t="str">
        <f t="shared" si="174"/>
        <v>100</v>
      </c>
      <c r="I1046" t="str">
        <f t="shared" si="175"/>
        <v>52,833</v>
      </c>
      <c r="J1046" t="s">
        <v>1103</v>
      </c>
      <c r="K1046" t="str">
        <f t="shared" si="176"/>
        <v>111,100</v>
      </c>
      <c r="L1046" t="s">
        <v>1102</v>
      </c>
    </row>
    <row r="1047" spans="1:12" x14ac:dyDescent="0.3">
      <c r="A1047" t="s">
        <v>1048</v>
      </c>
      <c r="B1047">
        <v>44517</v>
      </c>
      <c r="C1047">
        <v>-80017</v>
      </c>
      <c r="D1047" t="str">
        <f t="shared" si="172"/>
        <v>44</v>
      </c>
      <c r="E1047" t="str">
        <f t="shared" si="173"/>
        <v>517</v>
      </c>
      <c r="F1047" t="str">
        <f>RIGHT(C1047,5)</f>
        <v>80017</v>
      </c>
      <c r="G1047" t="str">
        <f>LEFT(F1047,2)</f>
        <v>80</v>
      </c>
      <c r="H1047" t="str">
        <f t="shared" si="174"/>
        <v>017</v>
      </c>
      <c r="I1047" t="str">
        <f t="shared" si="175"/>
        <v>44,517</v>
      </c>
      <c r="J1047" t="s">
        <v>1103</v>
      </c>
      <c r="K1047" t="str">
        <f t="shared" si="176"/>
        <v>80,017</v>
      </c>
      <c r="L1047" t="s">
        <v>1102</v>
      </c>
    </row>
    <row r="1048" spans="1:12" x14ac:dyDescent="0.3">
      <c r="A1048" t="s">
        <v>1049</v>
      </c>
      <c r="B1048">
        <v>50650</v>
      </c>
      <c r="C1048">
        <v>-99933</v>
      </c>
      <c r="D1048" t="str">
        <f t="shared" si="172"/>
        <v>50</v>
      </c>
      <c r="E1048" t="str">
        <f t="shared" si="173"/>
        <v>650</v>
      </c>
      <c r="F1048" t="str">
        <f>RIGHT(C1048,5)</f>
        <v>99933</v>
      </c>
      <c r="G1048" t="str">
        <f>LEFT(F1048,2)</f>
        <v>99</v>
      </c>
      <c r="H1048" t="str">
        <f t="shared" si="174"/>
        <v>933</v>
      </c>
      <c r="I1048" t="str">
        <f t="shared" si="175"/>
        <v>50,650</v>
      </c>
      <c r="J1048" t="s">
        <v>1103</v>
      </c>
      <c r="K1048" t="str">
        <f t="shared" si="176"/>
        <v>99,933</v>
      </c>
      <c r="L1048" t="s">
        <v>1102</v>
      </c>
    </row>
    <row r="1049" spans="1:12" x14ac:dyDescent="0.3">
      <c r="A1049" t="s">
        <v>1050</v>
      </c>
      <c r="B1049">
        <v>51483</v>
      </c>
      <c r="C1049">
        <v>-78750</v>
      </c>
      <c r="D1049" t="str">
        <f t="shared" si="172"/>
        <v>51</v>
      </c>
      <c r="E1049" t="str">
        <f t="shared" si="173"/>
        <v>483</v>
      </c>
      <c r="F1049" t="str">
        <f>RIGHT(C1049,5)</f>
        <v>78750</v>
      </c>
      <c r="G1049" t="str">
        <f>LEFT(F1049,2)</f>
        <v>78</v>
      </c>
      <c r="H1049" t="str">
        <f t="shared" si="174"/>
        <v>750</v>
      </c>
      <c r="I1049" t="str">
        <f t="shared" si="175"/>
        <v>51,483</v>
      </c>
      <c r="J1049" t="s">
        <v>1103</v>
      </c>
      <c r="K1049" t="str">
        <f t="shared" si="176"/>
        <v>78,750</v>
      </c>
      <c r="L1049" t="s">
        <v>1102</v>
      </c>
    </row>
    <row r="1050" spans="1:12" x14ac:dyDescent="0.3">
      <c r="A1050" t="s">
        <v>1051</v>
      </c>
      <c r="B1050">
        <v>53917</v>
      </c>
      <c r="C1050">
        <v>-106067</v>
      </c>
      <c r="D1050" t="str">
        <f t="shared" si="172"/>
        <v>53</v>
      </c>
      <c r="E1050" t="str">
        <f t="shared" si="173"/>
        <v>917</v>
      </c>
      <c r="F1050" t="str">
        <f>RIGHT(C1050,6)</f>
        <v>106067</v>
      </c>
      <c r="G1050" t="str">
        <f>LEFT(F1050,3)</f>
        <v>106</v>
      </c>
      <c r="H1050" t="str">
        <f t="shared" si="174"/>
        <v>067</v>
      </c>
      <c r="I1050" t="str">
        <f t="shared" si="175"/>
        <v>53,917</v>
      </c>
      <c r="J1050" t="s">
        <v>1103</v>
      </c>
      <c r="K1050" t="str">
        <f t="shared" si="176"/>
        <v>106,067</v>
      </c>
      <c r="L1050" t="s">
        <v>1102</v>
      </c>
    </row>
    <row r="1051" spans="1:12" x14ac:dyDescent="0.3">
      <c r="A1051" t="s">
        <v>1052</v>
      </c>
      <c r="B1051">
        <v>43467</v>
      </c>
      <c r="C1051">
        <v>-80383</v>
      </c>
      <c r="D1051" t="str">
        <f t="shared" si="172"/>
        <v>43</v>
      </c>
      <c r="E1051" t="str">
        <f t="shared" si="173"/>
        <v>467</v>
      </c>
      <c r="F1051" t="str">
        <f>RIGHT(C1051,5)</f>
        <v>80383</v>
      </c>
      <c r="G1051" t="str">
        <f>LEFT(F1051,2)</f>
        <v>80</v>
      </c>
      <c r="H1051" t="str">
        <f t="shared" si="174"/>
        <v>383</v>
      </c>
      <c r="I1051" t="str">
        <f t="shared" si="175"/>
        <v>43,467</v>
      </c>
      <c r="J1051" t="s">
        <v>1103</v>
      </c>
      <c r="K1051" t="str">
        <f t="shared" si="176"/>
        <v>80,383</v>
      </c>
      <c r="L1051" t="s">
        <v>1102</v>
      </c>
    </row>
    <row r="1052" spans="1:12" x14ac:dyDescent="0.3">
      <c r="A1052" t="s">
        <v>1053</v>
      </c>
      <c r="B1052">
        <v>43450</v>
      </c>
      <c r="C1052">
        <v>-80383</v>
      </c>
      <c r="D1052" t="str">
        <f t="shared" si="172"/>
        <v>43</v>
      </c>
      <c r="E1052" t="str">
        <f t="shared" si="173"/>
        <v>450</v>
      </c>
      <c r="F1052" t="str">
        <f>RIGHT(C1052,5)</f>
        <v>80383</v>
      </c>
      <c r="G1052" t="str">
        <f>LEFT(F1052,2)</f>
        <v>80</v>
      </c>
      <c r="H1052" t="str">
        <f t="shared" si="174"/>
        <v>383</v>
      </c>
      <c r="I1052" t="str">
        <f t="shared" si="175"/>
        <v>43,450</v>
      </c>
      <c r="J1052" t="s">
        <v>1103</v>
      </c>
      <c r="K1052" t="str">
        <f t="shared" si="176"/>
        <v>80,383</v>
      </c>
      <c r="L1052" t="s">
        <v>1102</v>
      </c>
    </row>
    <row r="1053" spans="1:12" x14ac:dyDescent="0.3">
      <c r="A1053" t="s">
        <v>1054</v>
      </c>
      <c r="B1053">
        <v>43450</v>
      </c>
      <c r="C1053">
        <v>-80383</v>
      </c>
      <c r="D1053" t="str">
        <f t="shared" si="172"/>
        <v>43</v>
      </c>
      <c r="E1053" t="str">
        <f t="shared" si="173"/>
        <v>450</v>
      </c>
      <c r="F1053" t="str">
        <f>RIGHT(C1053,5)</f>
        <v>80383</v>
      </c>
      <c r="G1053" t="str">
        <f>LEFT(F1053,2)</f>
        <v>80</v>
      </c>
      <c r="H1053" t="str">
        <f t="shared" si="174"/>
        <v>383</v>
      </c>
      <c r="I1053" t="str">
        <f t="shared" si="175"/>
        <v>43,450</v>
      </c>
      <c r="J1053" t="s">
        <v>1103</v>
      </c>
      <c r="K1053" t="str">
        <f t="shared" si="176"/>
        <v>80,383</v>
      </c>
      <c r="L1053" t="s">
        <v>1102</v>
      </c>
    </row>
    <row r="1054" spans="1:12" x14ac:dyDescent="0.3">
      <c r="A1054" t="s">
        <v>1055</v>
      </c>
      <c r="B1054">
        <v>59133</v>
      </c>
      <c r="C1054">
        <v>-113800</v>
      </c>
      <c r="D1054" t="str">
        <f t="shared" si="172"/>
        <v>59</v>
      </c>
      <c r="E1054" t="str">
        <f t="shared" si="173"/>
        <v>133</v>
      </c>
      <c r="F1054" t="str">
        <f>RIGHT(C1054,6)</f>
        <v>113800</v>
      </c>
      <c r="G1054" t="str">
        <f>LEFT(F1054,3)</f>
        <v>113</v>
      </c>
      <c r="H1054" t="str">
        <f t="shared" si="174"/>
        <v>800</v>
      </c>
      <c r="I1054" t="str">
        <f t="shared" si="175"/>
        <v>59,133</v>
      </c>
      <c r="J1054" t="s">
        <v>1103</v>
      </c>
      <c r="K1054" t="str">
        <f t="shared" si="176"/>
        <v>113,800</v>
      </c>
      <c r="L1054" t="s">
        <v>1102</v>
      </c>
    </row>
    <row r="1055" spans="1:12" x14ac:dyDescent="0.3">
      <c r="A1055" t="s">
        <v>1056</v>
      </c>
      <c r="B1055">
        <v>51667</v>
      </c>
      <c r="C1055">
        <v>-105400</v>
      </c>
      <c r="D1055" t="str">
        <f t="shared" si="172"/>
        <v>51</v>
      </c>
      <c r="E1055" t="str">
        <f t="shared" si="173"/>
        <v>667</v>
      </c>
      <c r="F1055" t="str">
        <f>RIGHT(C1055,6)</f>
        <v>105400</v>
      </c>
      <c r="G1055" t="str">
        <f>LEFT(F1055,3)</f>
        <v>105</v>
      </c>
      <c r="H1055" t="str">
        <f t="shared" si="174"/>
        <v>400</v>
      </c>
      <c r="I1055" t="str">
        <f t="shared" si="175"/>
        <v>51,667</v>
      </c>
      <c r="J1055" t="s">
        <v>1103</v>
      </c>
      <c r="K1055" t="str">
        <f t="shared" si="176"/>
        <v>105,400</v>
      </c>
      <c r="L1055" t="s">
        <v>1102</v>
      </c>
    </row>
    <row r="1056" spans="1:12" x14ac:dyDescent="0.3">
      <c r="A1056" t="s">
        <v>1057</v>
      </c>
      <c r="B1056">
        <v>60117</v>
      </c>
      <c r="C1056">
        <v>-128817</v>
      </c>
      <c r="D1056" t="str">
        <f t="shared" si="172"/>
        <v>60</v>
      </c>
      <c r="E1056" t="str">
        <f t="shared" si="173"/>
        <v>117</v>
      </c>
      <c r="F1056" t="str">
        <f>RIGHT(C1056,6)</f>
        <v>128817</v>
      </c>
      <c r="G1056" t="str">
        <f>LEFT(F1056,3)</f>
        <v>128</v>
      </c>
      <c r="H1056" t="str">
        <f t="shared" si="174"/>
        <v>817</v>
      </c>
      <c r="I1056" t="str">
        <f t="shared" si="175"/>
        <v>60,117</v>
      </c>
      <c r="J1056" t="s">
        <v>1103</v>
      </c>
      <c r="K1056" t="str">
        <f t="shared" si="176"/>
        <v>128,817</v>
      </c>
      <c r="L1056" t="s">
        <v>1102</v>
      </c>
    </row>
    <row r="1057" spans="1:12" x14ac:dyDescent="0.3">
      <c r="A1057" t="s">
        <v>1058</v>
      </c>
      <c r="B1057">
        <v>47967</v>
      </c>
      <c r="C1057">
        <v>-84783</v>
      </c>
      <c r="D1057" t="str">
        <f t="shared" si="172"/>
        <v>47</v>
      </c>
      <c r="E1057" t="str">
        <f t="shared" si="173"/>
        <v>967</v>
      </c>
      <c r="F1057" t="str">
        <f>RIGHT(C1057,5)</f>
        <v>84783</v>
      </c>
      <c r="G1057" t="str">
        <f>LEFT(F1057,2)</f>
        <v>84</v>
      </c>
      <c r="H1057" t="str">
        <f t="shared" si="174"/>
        <v>783</v>
      </c>
      <c r="I1057" t="str">
        <f t="shared" si="175"/>
        <v>47,967</v>
      </c>
      <c r="J1057" t="s">
        <v>1103</v>
      </c>
      <c r="K1057" t="str">
        <f t="shared" si="176"/>
        <v>84,783</v>
      </c>
      <c r="L1057" t="s">
        <v>1102</v>
      </c>
    </row>
    <row r="1058" spans="1:12" x14ac:dyDescent="0.3">
      <c r="A1058" t="s">
        <v>1059</v>
      </c>
      <c r="B1058">
        <v>47967</v>
      </c>
      <c r="C1058">
        <v>-84783</v>
      </c>
      <c r="D1058" t="str">
        <f t="shared" si="172"/>
        <v>47</v>
      </c>
      <c r="E1058" t="str">
        <f t="shared" si="173"/>
        <v>967</v>
      </c>
      <c r="F1058" t="str">
        <f>RIGHT(C1058,5)</f>
        <v>84783</v>
      </c>
      <c r="G1058" t="str">
        <f>LEFT(F1058,2)</f>
        <v>84</v>
      </c>
      <c r="H1058" t="str">
        <f t="shared" si="174"/>
        <v>783</v>
      </c>
      <c r="I1058" t="str">
        <f t="shared" si="175"/>
        <v>47,967</v>
      </c>
      <c r="J1058" t="s">
        <v>1103</v>
      </c>
      <c r="K1058" t="str">
        <f t="shared" si="176"/>
        <v>84,783</v>
      </c>
      <c r="L1058" t="s">
        <v>1102</v>
      </c>
    </row>
    <row r="1059" spans="1:12" x14ac:dyDescent="0.3">
      <c r="A1059" t="s">
        <v>1060</v>
      </c>
      <c r="B1059">
        <v>48367</v>
      </c>
      <c r="C1059">
        <v>-89117</v>
      </c>
      <c r="D1059" t="str">
        <f t="shared" si="172"/>
        <v>48</v>
      </c>
      <c r="E1059" t="str">
        <f t="shared" si="173"/>
        <v>367</v>
      </c>
      <c r="F1059" t="str">
        <f>RIGHT(C1059,5)</f>
        <v>89117</v>
      </c>
      <c r="G1059" t="str">
        <f>LEFT(F1059,2)</f>
        <v>89</v>
      </c>
      <c r="H1059" t="str">
        <f t="shared" si="174"/>
        <v>117</v>
      </c>
      <c r="I1059" t="str">
        <f t="shared" si="175"/>
        <v>48,367</v>
      </c>
      <c r="J1059" t="s">
        <v>1103</v>
      </c>
      <c r="K1059" t="str">
        <f t="shared" si="176"/>
        <v>89,117</v>
      </c>
      <c r="L1059" t="s">
        <v>1102</v>
      </c>
    </row>
    <row r="1060" spans="1:12" x14ac:dyDescent="0.3">
      <c r="A1060" t="s">
        <v>1061</v>
      </c>
      <c r="B1060">
        <v>48367</v>
      </c>
      <c r="C1060">
        <v>-89117</v>
      </c>
      <c r="D1060" t="str">
        <f t="shared" si="172"/>
        <v>48</v>
      </c>
      <c r="E1060" t="str">
        <f t="shared" si="173"/>
        <v>367</v>
      </c>
      <c r="F1060" t="str">
        <f>RIGHT(C1060,5)</f>
        <v>89117</v>
      </c>
      <c r="G1060" t="str">
        <f>LEFT(F1060,2)</f>
        <v>89</v>
      </c>
      <c r="H1060" t="str">
        <f t="shared" si="174"/>
        <v>117</v>
      </c>
      <c r="I1060" t="str">
        <f t="shared" si="175"/>
        <v>48,367</v>
      </c>
      <c r="J1060" t="s">
        <v>1103</v>
      </c>
      <c r="K1060" t="str">
        <f t="shared" si="176"/>
        <v>89,117</v>
      </c>
      <c r="L1060" t="s">
        <v>1102</v>
      </c>
    </row>
    <row r="1061" spans="1:12" x14ac:dyDescent="0.3">
      <c r="A1061" t="s">
        <v>1062</v>
      </c>
      <c r="B1061">
        <v>49350</v>
      </c>
      <c r="C1061">
        <v>-123183</v>
      </c>
      <c r="D1061" t="str">
        <f t="shared" si="172"/>
        <v>49</v>
      </c>
      <c r="E1061" t="str">
        <f t="shared" si="173"/>
        <v>350</v>
      </c>
      <c r="F1061" t="str">
        <f>RIGHT(C1061,6)</f>
        <v>123183</v>
      </c>
      <c r="G1061" t="str">
        <f>LEFT(F1061,3)</f>
        <v>123</v>
      </c>
      <c r="H1061" t="str">
        <f t="shared" si="174"/>
        <v>183</v>
      </c>
      <c r="I1061" t="str">
        <f t="shared" si="175"/>
        <v>49,350</v>
      </c>
      <c r="J1061" t="s">
        <v>1103</v>
      </c>
      <c r="K1061" t="str">
        <f t="shared" si="176"/>
        <v>123,183</v>
      </c>
      <c r="L1061" t="s">
        <v>1102</v>
      </c>
    </row>
    <row r="1062" spans="1:12" x14ac:dyDescent="0.3">
      <c r="A1062" t="s">
        <v>1063</v>
      </c>
      <c r="B1062">
        <v>43983</v>
      </c>
      <c r="C1062">
        <v>-64667</v>
      </c>
      <c r="D1062" t="str">
        <f t="shared" si="172"/>
        <v>43</v>
      </c>
      <c r="E1062" t="str">
        <f t="shared" si="173"/>
        <v>983</v>
      </c>
      <c r="F1062" t="str">
        <f>RIGHT(C1062,5)</f>
        <v>64667</v>
      </c>
      <c r="G1062" t="str">
        <f>LEFT(F1062,2)</f>
        <v>64</v>
      </c>
      <c r="H1062" t="str">
        <f t="shared" si="174"/>
        <v>667</v>
      </c>
      <c r="I1062" t="str">
        <f t="shared" si="175"/>
        <v>43,983</v>
      </c>
      <c r="J1062" t="s">
        <v>1103</v>
      </c>
      <c r="K1062" t="str">
        <f t="shared" si="176"/>
        <v>64,667</v>
      </c>
      <c r="L1062" t="s">
        <v>1102</v>
      </c>
    </row>
    <row r="1063" spans="1:12" x14ac:dyDescent="0.3">
      <c r="A1063" t="s">
        <v>1064</v>
      </c>
      <c r="B1063">
        <v>45033</v>
      </c>
      <c r="C1063">
        <v>-80367</v>
      </c>
      <c r="D1063" t="str">
        <f t="shared" si="172"/>
        <v>45</v>
      </c>
      <c r="E1063" t="str">
        <f t="shared" si="173"/>
        <v>033</v>
      </c>
      <c r="F1063" t="str">
        <f>RIGHT(C1063,5)</f>
        <v>80367</v>
      </c>
      <c r="G1063" t="str">
        <f>LEFT(F1063,2)</f>
        <v>80</v>
      </c>
      <c r="H1063" t="str">
        <f t="shared" si="174"/>
        <v>367</v>
      </c>
      <c r="I1063" t="str">
        <f t="shared" si="175"/>
        <v>45,033</v>
      </c>
      <c r="J1063" t="s">
        <v>1103</v>
      </c>
      <c r="K1063" t="str">
        <f t="shared" si="176"/>
        <v>80,367</v>
      </c>
      <c r="L1063" t="s">
        <v>1102</v>
      </c>
    </row>
    <row r="1064" spans="1:12" x14ac:dyDescent="0.3">
      <c r="A1064" t="s">
        <v>1065</v>
      </c>
      <c r="B1064">
        <v>49700</v>
      </c>
      <c r="C1064">
        <v>-103800</v>
      </c>
      <c r="D1064" t="str">
        <f t="shared" si="172"/>
        <v>49</v>
      </c>
      <c r="E1064" t="str">
        <f t="shared" si="173"/>
        <v>700</v>
      </c>
      <c r="F1064" t="str">
        <f>RIGHT(C1064,6)</f>
        <v>103800</v>
      </c>
      <c r="G1064" t="str">
        <f>LEFT(F1064,3)</f>
        <v>103</v>
      </c>
      <c r="H1064" t="str">
        <f t="shared" si="174"/>
        <v>800</v>
      </c>
      <c r="I1064" t="str">
        <f t="shared" si="175"/>
        <v>49,700</v>
      </c>
      <c r="J1064" t="s">
        <v>1103</v>
      </c>
      <c r="K1064" t="str">
        <f t="shared" si="176"/>
        <v>103,800</v>
      </c>
      <c r="L1064" t="s">
        <v>1102</v>
      </c>
    </row>
    <row r="1065" spans="1:12" x14ac:dyDescent="0.3">
      <c r="A1065" t="s">
        <v>1066</v>
      </c>
      <c r="B1065">
        <v>62233</v>
      </c>
      <c r="C1065">
        <v>-92600</v>
      </c>
      <c r="D1065" t="str">
        <f t="shared" si="172"/>
        <v>62</v>
      </c>
      <c r="E1065" t="str">
        <f t="shared" si="173"/>
        <v>233</v>
      </c>
      <c r="F1065" t="str">
        <f>RIGHT(C1065,5)</f>
        <v>92600</v>
      </c>
      <c r="G1065" t="str">
        <f>LEFT(F1065,2)</f>
        <v>92</v>
      </c>
      <c r="H1065" t="str">
        <f t="shared" si="174"/>
        <v>600</v>
      </c>
      <c r="I1065" t="str">
        <f t="shared" si="175"/>
        <v>62,233</v>
      </c>
      <c r="J1065" t="s">
        <v>1103</v>
      </c>
      <c r="K1065" t="str">
        <f t="shared" si="176"/>
        <v>92,600</v>
      </c>
      <c r="L1065" t="s">
        <v>1102</v>
      </c>
    </row>
    <row r="1066" spans="1:12" x14ac:dyDescent="0.3">
      <c r="A1066" t="s">
        <v>1067</v>
      </c>
      <c r="B1066">
        <v>81033</v>
      </c>
      <c r="C1066">
        <v>-76950</v>
      </c>
      <c r="D1066" t="str">
        <f t="shared" si="172"/>
        <v>81</v>
      </c>
      <c r="E1066" t="str">
        <f t="shared" si="173"/>
        <v>033</v>
      </c>
      <c r="F1066" t="str">
        <f>RIGHT(C1066,5)</f>
        <v>76950</v>
      </c>
      <c r="G1066" t="str">
        <f>LEFT(F1066,2)</f>
        <v>76</v>
      </c>
      <c r="H1066" t="str">
        <f t="shared" si="174"/>
        <v>950</v>
      </c>
      <c r="I1066" t="str">
        <f t="shared" si="175"/>
        <v>81,033</v>
      </c>
      <c r="J1066" t="s">
        <v>1103</v>
      </c>
      <c r="K1066" t="str">
        <f t="shared" si="176"/>
        <v>76,950</v>
      </c>
      <c r="L1066" t="s">
        <v>1102</v>
      </c>
    </row>
    <row r="1067" spans="1:12" x14ac:dyDescent="0.3">
      <c r="A1067" t="s">
        <v>1068</v>
      </c>
      <c r="B1067">
        <v>50133</v>
      </c>
      <c r="C1067">
        <v>-122950</v>
      </c>
      <c r="D1067" t="str">
        <f t="shared" si="172"/>
        <v>50</v>
      </c>
      <c r="E1067" t="str">
        <f t="shared" si="173"/>
        <v>133</v>
      </c>
      <c r="F1067" t="str">
        <f>RIGHT(C1067,6)</f>
        <v>122950</v>
      </c>
      <c r="G1067" t="str">
        <f>LEFT(F1067,3)</f>
        <v>122</v>
      </c>
      <c r="H1067" t="str">
        <f t="shared" si="174"/>
        <v>950</v>
      </c>
      <c r="I1067" t="str">
        <f t="shared" si="175"/>
        <v>50,133</v>
      </c>
      <c r="J1067" t="s">
        <v>1103</v>
      </c>
      <c r="K1067" t="str">
        <f t="shared" si="176"/>
        <v>122,950</v>
      </c>
      <c r="L1067" t="s">
        <v>1102</v>
      </c>
    </row>
    <row r="1068" spans="1:12" x14ac:dyDescent="0.3">
      <c r="A1068" t="s">
        <v>1069</v>
      </c>
      <c r="B1068">
        <v>50133</v>
      </c>
      <c r="C1068">
        <v>-122950</v>
      </c>
      <c r="D1068" t="str">
        <f t="shared" si="172"/>
        <v>50</v>
      </c>
      <c r="E1068" t="str">
        <f t="shared" si="173"/>
        <v>133</v>
      </c>
      <c r="F1068" t="str">
        <f>RIGHT(C1068,6)</f>
        <v>122950</v>
      </c>
      <c r="G1068" t="str">
        <f>LEFT(F1068,3)</f>
        <v>122</v>
      </c>
      <c r="H1068" t="str">
        <f t="shared" si="174"/>
        <v>950</v>
      </c>
      <c r="I1068" t="str">
        <f t="shared" si="175"/>
        <v>50,133</v>
      </c>
      <c r="J1068" t="s">
        <v>1103</v>
      </c>
      <c r="K1068" t="str">
        <f t="shared" si="176"/>
        <v>122,950</v>
      </c>
      <c r="L1068" t="s">
        <v>1102</v>
      </c>
    </row>
    <row r="1069" spans="1:12" x14ac:dyDescent="0.3">
      <c r="A1069" t="s">
        <v>1070</v>
      </c>
      <c r="B1069">
        <v>48600</v>
      </c>
      <c r="C1069">
        <v>-85283</v>
      </c>
      <c r="D1069" t="str">
        <f t="shared" si="172"/>
        <v>48</v>
      </c>
      <c r="E1069" t="str">
        <f t="shared" si="173"/>
        <v>600</v>
      </c>
      <c r="F1069" t="str">
        <f>RIGHT(C1069,5)</f>
        <v>85283</v>
      </c>
      <c r="G1069" t="str">
        <f>LEFT(F1069,2)</f>
        <v>85</v>
      </c>
      <c r="H1069" t="str">
        <f t="shared" si="174"/>
        <v>283</v>
      </c>
      <c r="I1069" t="str">
        <f t="shared" si="175"/>
        <v>48,600</v>
      </c>
      <c r="J1069" t="s">
        <v>1103</v>
      </c>
      <c r="K1069" t="str">
        <f t="shared" si="176"/>
        <v>85,283</v>
      </c>
      <c r="L1069" t="s">
        <v>1102</v>
      </c>
    </row>
    <row r="1070" spans="1:12" x14ac:dyDescent="0.3">
      <c r="A1070" t="s">
        <v>1071</v>
      </c>
      <c r="B1070">
        <v>49017</v>
      </c>
      <c r="C1070">
        <v>-122783</v>
      </c>
      <c r="D1070" t="str">
        <f t="shared" si="172"/>
        <v>49</v>
      </c>
      <c r="E1070" t="str">
        <f t="shared" si="173"/>
        <v>017</v>
      </c>
      <c r="F1070" t="str">
        <f t="shared" ref="F1070:F1075" si="177">RIGHT(C1070,6)</f>
        <v>122783</v>
      </c>
      <c r="G1070" t="str">
        <f t="shared" ref="G1070:G1075" si="178">LEFT(F1070,3)</f>
        <v>122</v>
      </c>
      <c r="H1070" t="str">
        <f t="shared" si="174"/>
        <v>783</v>
      </c>
      <c r="I1070" t="str">
        <f t="shared" si="175"/>
        <v>49,017</v>
      </c>
      <c r="J1070" t="s">
        <v>1103</v>
      </c>
      <c r="K1070" t="str">
        <f t="shared" si="176"/>
        <v>122,783</v>
      </c>
      <c r="L1070" t="s">
        <v>1102</v>
      </c>
    </row>
    <row r="1071" spans="1:12" x14ac:dyDescent="0.3">
      <c r="A1071" t="s">
        <v>1072</v>
      </c>
      <c r="B1071">
        <v>49017</v>
      </c>
      <c r="C1071">
        <v>-122783</v>
      </c>
      <c r="D1071" t="str">
        <f t="shared" si="172"/>
        <v>49</v>
      </c>
      <c r="E1071" t="str">
        <f t="shared" si="173"/>
        <v>017</v>
      </c>
      <c r="F1071" t="str">
        <f t="shared" si="177"/>
        <v>122783</v>
      </c>
      <c r="G1071" t="str">
        <f t="shared" si="178"/>
        <v>122</v>
      </c>
      <c r="H1071" t="str">
        <f t="shared" si="174"/>
        <v>783</v>
      </c>
      <c r="I1071" t="str">
        <f t="shared" si="175"/>
        <v>49,017</v>
      </c>
      <c r="J1071" t="s">
        <v>1103</v>
      </c>
      <c r="K1071" t="str">
        <f t="shared" si="176"/>
        <v>122,783</v>
      </c>
      <c r="L1071" t="s">
        <v>1102</v>
      </c>
    </row>
    <row r="1072" spans="1:12" x14ac:dyDescent="0.3">
      <c r="A1072" t="s">
        <v>1073</v>
      </c>
      <c r="B1072">
        <v>54150</v>
      </c>
      <c r="C1072">
        <v>-115783</v>
      </c>
      <c r="D1072" t="str">
        <f t="shared" si="172"/>
        <v>54</v>
      </c>
      <c r="E1072" t="str">
        <f t="shared" si="173"/>
        <v>150</v>
      </c>
      <c r="F1072" t="str">
        <f t="shared" si="177"/>
        <v>115783</v>
      </c>
      <c r="G1072" t="str">
        <f t="shared" si="178"/>
        <v>115</v>
      </c>
      <c r="H1072" t="str">
        <f t="shared" si="174"/>
        <v>783</v>
      </c>
      <c r="I1072" t="str">
        <f t="shared" si="175"/>
        <v>54,150</v>
      </c>
      <c r="J1072" t="s">
        <v>1103</v>
      </c>
      <c r="K1072" t="str">
        <f t="shared" si="176"/>
        <v>115,783</v>
      </c>
      <c r="L1072" t="s">
        <v>1102</v>
      </c>
    </row>
    <row r="1073" spans="1:12" x14ac:dyDescent="0.3">
      <c r="A1073" t="s">
        <v>1074</v>
      </c>
      <c r="B1073">
        <v>54150</v>
      </c>
      <c r="C1073">
        <v>-115783</v>
      </c>
      <c r="D1073" t="str">
        <f t="shared" si="172"/>
        <v>54</v>
      </c>
      <c r="E1073" t="str">
        <f t="shared" si="173"/>
        <v>150</v>
      </c>
      <c r="F1073" t="str">
        <f t="shared" si="177"/>
        <v>115783</v>
      </c>
      <c r="G1073" t="str">
        <f t="shared" si="178"/>
        <v>115</v>
      </c>
      <c r="H1073" t="str">
        <f t="shared" si="174"/>
        <v>783</v>
      </c>
      <c r="I1073" t="str">
        <f t="shared" si="175"/>
        <v>54,150</v>
      </c>
      <c r="J1073" t="s">
        <v>1103</v>
      </c>
      <c r="K1073" t="str">
        <f t="shared" si="176"/>
        <v>115,783</v>
      </c>
      <c r="L1073" t="s">
        <v>1102</v>
      </c>
    </row>
    <row r="1074" spans="1:12" x14ac:dyDescent="0.3">
      <c r="A1074" t="s">
        <v>1075</v>
      </c>
      <c r="B1074">
        <v>77200</v>
      </c>
      <c r="C1074">
        <v>-106700</v>
      </c>
      <c r="D1074" t="str">
        <f t="shared" si="172"/>
        <v>77</v>
      </c>
      <c r="E1074" t="str">
        <f t="shared" si="173"/>
        <v>200</v>
      </c>
      <c r="F1074" t="str">
        <f t="shared" si="177"/>
        <v>106700</v>
      </c>
      <c r="G1074" t="str">
        <f t="shared" si="178"/>
        <v>106</v>
      </c>
      <c r="H1074" t="str">
        <f t="shared" si="174"/>
        <v>700</v>
      </c>
      <c r="I1074" t="str">
        <f t="shared" si="175"/>
        <v>77,200</v>
      </c>
      <c r="J1074" t="s">
        <v>1103</v>
      </c>
      <c r="K1074" t="str">
        <f t="shared" si="176"/>
        <v>106,700</v>
      </c>
      <c r="L1074" t="s">
        <v>1102</v>
      </c>
    </row>
    <row r="1075" spans="1:12" x14ac:dyDescent="0.3">
      <c r="A1075" t="s">
        <v>1076</v>
      </c>
      <c r="B1075">
        <v>60717</v>
      </c>
      <c r="C1075">
        <v>-135067</v>
      </c>
      <c r="D1075" t="str">
        <f t="shared" si="172"/>
        <v>60</v>
      </c>
      <c r="E1075" t="str">
        <f t="shared" si="173"/>
        <v>717</v>
      </c>
      <c r="F1075" t="str">
        <f t="shared" si="177"/>
        <v>135067</v>
      </c>
      <c r="G1075" t="str">
        <f t="shared" si="178"/>
        <v>135</v>
      </c>
      <c r="H1075" t="str">
        <f t="shared" si="174"/>
        <v>067</v>
      </c>
      <c r="I1075" t="str">
        <f t="shared" si="175"/>
        <v>60,717</v>
      </c>
      <c r="J1075" t="s">
        <v>1103</v>
      </c>
      <c r="K1075" t="str">
        <f t="shared" si="176"/>
        <v>135,067</v>
      </c>
      <c r="L1075" t="s">
        <v>1102</v>
      </c>
    </row>
    <row r="1076" spans="1:12" x14ac:dyDescent="0.3">
      <c r="A1076" t="s">
        <v>1077</v>
      </c>
      <c r="B1076">
        <v>44750</v>
      </c>
      <c r="C1076">
        <v>-81100</v>
      </c>
      <c r="D1076" t="str">
        <f t="shared" si="172"/>
        <v>44</v>
      </c>
      <c r="E1076" t="str">
        <f t="shared" si="173"/>
        <v>750</v>
      </c>
      <c r="F1076" t="str">
        <f>RIGHT(C1076,5)</f>
        <v>81100</v>
      </c>
      <c r="G1076" t="str">
        <f>LEFT(F1076,2)</f>
        <v>81</v>
      </c>
      <c r="H1076" t="str">
        <f t="shared" si="174"/>
        <v>100</v>
      </c>
      <c r="I1076" t="str">
        <f t="shared" si="175"/>
        <v>44,750</v>
      </c>
      <c r="J1076" t="s">
        <v>1103</v>
      </c>
      <c r="K1076" t="str">
        <f t="shared" si="176"/>
        <v>81,100</v>
      </c>
      <c r="L1076" t="s">
        <v>1102</v>
      </c>
    </row>
    <row r="1077" spans="1:12" x14ac:dyDescent="0.3">
      <c r="A1077" t="s">
        <v>1078</v>
      </c>
      <c r="B1077">
        <v>44750</v>
      </c>
      <c r="C1077">
        <v>-81100</v>
      </c>
      <c r="D1077" t="str">
        <f t="shared" si="172"/>
        <v>44</v>
      </c>
      <c r="E1077" t="str">
        <f t="shared" si="173"/>
        <v>750</v>
      </c>
      <c r="F1077" t="str">
        <f>RIGHT(C1077,5)</f>
        <v>81100</v>
      </c>
      <c r="G1077" t="str">
        <f>LEFT(F1077,2)</f>
        <v>81</v>
      </c>
      <c r="H1077" t="str">
        <f t="shared" si="174"/>
        <v>100</v>
      </c>
      <c r="I1077" t="str">
        <f t="shared" si="175"/>
        <v>44,750</v>
      </c>
      <c r="J1077" t="s">
        <v>1103</v>
      </c>
      <c r="K1077" t="str">
        <f t="shared" si="176"/>
        <v>81,100</v>
      </c>
      <c r="L1077" t="s">
        <v>1102</v>
      </c>
    </row>
    <row r="1078" spans="1:12" x14ac:dyDescent="0.3">
      <c r="A1078" t="s">
        <v>1079</v>
      </c>
      <c r="B1078">
        <v>52183</v>
      </c>
      <c r="C1078">
        <v>-122050</v>
      </c>
      <c r="D1078" t="str">
        <f t="shared" si="172"/>
        <v>52</v>
      </c>
      <c r="E1078" t="str">
        <f t="shared" si="173"/>
        <v>183</v>
      </c>
      <c r="F1078" t="str">
        <f>RIGHT(C1078,6)</f>
        <v>122050</v>
      </c>
      <c r="G1078" t="str">
        <f>LEFT(F1078,3)</f>
        <v>122</v>
      </c>
      <c r="H1078" t="str">
        <f t="shared" si="174"/>
        <v>050</v>
      </c>
      <c r="I1078" t="str">
        <f t="shared" si="175"/>
        <v>52,183</v>
      </c>
      <c r="J1078" t="s">
        <v>1103</v>
      </c>
      <c r="K1078" t="str">
        <f t="shared" si="176"/>
        <v>122,050</v>
      </c>
      <c r="L1078" t="s">
        <v>1102</v>
      </c>
    </row>
    <row r="1079" spans="1:12" x14ac:dyDescent="0.3">
      <c r="A1079" t="s">
        <v>1080</v>
      </c>
      <c r="B1079">
        <v>53383</v>
      </c>
      <c r="C1079">
        <v>-118333</v>
      </c>
      <c r="D1079" t="str">
        <f t="shared" si="172"/>
        <v>53</v>
      </c>
      <c r="E1079" t="str">
        <f t="shared" si="173"/>
        <v>383</v>
      </c>
      <c r="F1079" t="str">
        <f>RIGHT(C1079,6)</f>
        <v>118333</v>
      </c>
      <c r="G1079" t="str">
        <f>LEFT(F1079,3)</f>
        <v>118</v>
      </c>
      <c r="H1079" t="str">
        <f t="shared" si="174"/>
        <v>333</v>
      </c>
      <c r="I1079" t="str">
        <f t="shared" si="175"/>
        <v>53,383</v>
      </c>
      <c r="J1079" t="s">
        <v>1103</v>
      </c>
      <c r="K1079" t="str">
        <f t="shared" si="176"/>
        <v>118,333</v>
      </c>
      <c r="L1079" t="s">
        <v>1102</v>
      </c>
    </row>
    <row r="1080" spans="1:12" x14ac:dyDescent="0.3">
      <c r="A1080" t="s">
        <v>1081</v>
      </c>
      <c r="B1080">
        <v>50717</v>
      </c>
      <c r="C1080">
        <v>-99533</v>
      </c>
      <c r="D1080" t="str">
        <f t="shared" si="172"/>
        <v>50</v>
      </c>
      <c r="E1080" t="str">
        <f t="shared" si="173"/>
        <v>717</v>
      </c>
      <c r="F1080" t="str">
        <f t="shared" ref="F1080:F1087" si="179">RIGHT(C1080,5)</f>
        <v>99533</v>
      </c>
      <c r="G1080" t="str">
        <f t="shared" ref="G1080:G1087" si="180">LEFT(F1080,2)</f>
        <v>99</v>
      </c>
      <c r="H1080" t="str">
        <f t="shared" si="174"/>
        <v>533</v>
      </c>
      <c r="I1080" t="str">
        <f t="shared" si="175"/>
        <v>50,717</v>
      </c>
      <c r="J1080" t="s">
        <v>1103</v>
      </c>
      <c r="K1080" t="str">
        <f t="shared" si="176"/>
        <v>99,533</v>
      </c>
      <c r="L1080" t="s">
        <v>1102</v>
      </c>
    </row>
    <row r="1081" spans="1:12" x14ac:dyDescent="0.3">
      <c r="A1081" t="s">
        <v>1082</v>
      </c>
      <c r="B1081">
        <v>42267</v>
      </c>
      <c r="C1081">
        <v>-82967</v>
      </c>
      <c r="D1081" t="str">
        <f t="shared" si="172"/>
        <v>42</v>
      </c>
      <c r="E1081" t="str">
        <f t="shared" si="173"/>
        <v>267</v>
      </c>
      <c r="F1081" t="str">
        <f t="shared" si="179"/>
        <v>82967</v>
      </c>
      <c r="G1081" t="str">
        <f t="shared" si="180"/>
        <v>82</v>
      </c>
      <c r="H1081" t="str">
        <f t="shared" si="174"/>
        <v>967</v>
      </c>
      <c r="I1081" t="str">
        <f t="shared" si="175"/>
        <v>42,267</v>
      </c>
      <c r="J1081" t="s">
        <v>1103</v>
      </c>
      <c r="K1081" t="str">
        <f t="shared" si="176"/>
        <v>82,967</v>
      </c>
      <c r="L1081" t="s">
        <v>1102</v>
      </c>
    </row>
    <row r="1082" spans="1:12" x14ac:dyDescent="0.3">
      <c r="A1082" t="s">
        <v>1083</v>
      </c>
      <c r="B1082">
        <v>49917</v>
      </c>
      <c r="C1082">
        <v>-97233</v>
      </c>
      <c r="D1082" t="str">
        <f t="shared" si="172"/>
        <v>49</v>
      </c>
      <c r="E1082" t="str">
        <f t="shared" si="173"/>
        <v>917</v>
      </c>
      <c r="F1082" t="str">
        <f t="shared" si="179"/>
        <v>97233</v>
      </c>
      <c r="G1082" t="str">
        <f t="shared" si="180"/>
        <v>97</v>
      </c>
      <c r="H1082" t="str">
        <f t="shared" si="174"/>
        <v>233</v>
      </c>
      <c r="I1082" t="str">
        <f t="shared" si="175"/>
        <v>49,917</v>
      </c>
      <c r="J1082" t="s">
        <v>1103</v>
      </c>
      <c r="K1082" t="str">
        <f t="shared" si="176"/>
        <v>97,233</v>
      </c>
      <c r="L1082" t="s">
        <v>1102</v>
      </c>
    </row>
    <row r="1083" spans="1:12" x14ac:dyDescent="0.3">
      <c r="A1083" t="s">
        <v>1084</v>
      </c>
      <c r="B1083">
        <v>49883</v>
      </c>
      <c r="C1083">
        <v>-97133</v>
      </c>
      <c r="D1083" t="str">
        <f t="shared" si="172"/>
        <v>49</v>
      </c>
      <c r="E1083" t="str">
        <f t="shared" si="173"/>
        <v>883</v>
      </c>
      <c r="F1083" t="str">
        <f t="shared" si="179"/>
        <v>97133</v>
      </c>
      <c r="G1083" t="str">
        <f t="shared" si="180"/>
        <v>97</v>
      </c>
      <c r="H1083" t="str">
        <f t="shared" si="174"/>
        <v>133</v>
      </c>
      <c r="I1083" t="str">
        <f t="shared" si="175"/>
        <v>49,883</v>
      </c>
      <c r="J1083" t="s">
        <v>1103</v>
      </c>
      <c r="K1083" t="str">
        <f t="shared" si="176"/>
        <v>97,133</v>
      </c>
      <c r="L1083" t="s">
        <v>1102</v>
      </c>
    </row>
    <row r="1084" spans="1:12" x14ac:dyDescent="0.3">
      <c r="A1084" t="s">
        <v>1085</v>
      </c>
      <c r="B1084">
        <v>49917</v>
      </c>
      <c r="C1084">
        <v>-97233</v>
      </c>
      <c r="D1084" t="str">
        <f t="shared" si="172"/>
        <v>49</v>
      </c>
      <c r="E1084" t="str">
        <f t="shared" si="173"/>
        <v>917</v>
      </c>
      <c r="F1084" t="str">
        <f t="shared" si="179"/>
        <v>97233</v>
      </c>
      <c r="G1084" t="str">
        <f t="shared" si="180"/>
        <v>97</v>
      </c>
      <c r="H1084" t="str">
        <f t="shared" si="174"/>
        <v>233</v>
      </c>
      <c r="I1084" t="str">
        <f t="shared" si="175"/>
        <v>49,917</v>
      </c>
      <c r="J1084" t="s">
        <v>1103</v>
      </c>
      <c r="K1084" t="str">
        <f t="shared" si="176"/>
        <v>97,233</v>
      </c>
      <c r="L1084" t="s">
        <v>1102</v>
      </c>
    </row>
    <row r="1085" spans="1:12" x14ac:dyDescent="0.3">
      <c r="A1085" t="s">
        <v>1086</v>
      </c>
      <c r="B1085">
        <v>49900</v>
      </c>
      <c r="C1085">
        <v>-97233</v>
      </c>
      <c r="D1085" t="str">
        <f t="shared" si="172"/>
        <v>49</v>
      </c>
      <c r="E1085" t="str">
        <f t="shared" si="173"/>
        <v>900</v>
      </c>
      <c r="F1085" t="str">
        <f t="shared" si="179"/>
        <v>97233</v>
      </c>
      <c r="G1085" t="str">
        <f t="shared" si="180"/>
        <v>97</v>
      </c>
      <c r="H1085" t="str">
        <f t="shared" si="174"/>
        <v>233</v>
      </c>
      <c r="I1085" t="str">
        <f t="shared" si="175"/>
        <v>49,900</v>
      </c>
      <c r="J1085" t="s">
        <v>1103</v>
      </c>
      <c r="K1085" t="str">
        <f t="shared" si="176"/>
        <v>97,233</v>
      </c>
      <c r="L1085" t="s">
        <v>1102</v>
      </c>
    </row>
    <row r="1086" spans="1:12" x14ac:dyDescent="0.3">
      <c r="A1086" t="s">
        <v>1087</v>
      </c>
      <c r="B1086">
        <v>49883</v>
      </c>
      <c r="C1086">
        <v>-97133</v>
      </c>
      <c r="D1086" t="str">
        <f t="shared" si="172"/>
        <v>49</v>
      </c>
      <c r="E1086" t="str">
        <f t="shared" si="173"/>
        <v>883</v>
      </c>
      <c r="F1086" t="str">
        <f t="shared" si="179"/>
        <v>97133</v>
      </c>
      <c r="G1086" t="str">
        <f t="shared" si="180"/>
        <v>97</v>
      </c>
      <c r="H1086" t="str">
        <f t="shared" si="174"/>
        <v>133</v>
      </c>
      <c r="I1086" t="str">
        <f t="shared" si="175"/>
        <v>49,883</v>
      </c>
      <c r="J1086" t="s">
        <v>1103</v>
      </c>
      <c r="K1086" t="str">
        <f t="shared" si="176"/>
        <v>97,133</v>
      </c>
      <c r="L1086" t="s">
        <v>1102</v>
      </c>
    </row>
    <row r="1087" spans="1:12" x14ac:dyDescent="0.3">
      <c r="A1087" t="s">
        <v>1088</v>
      </c>
      <c r="B1087">
        <v>47133</v>
      </c>
      <c r="C1087">
        <v>-55317</v>
      </c>
      <c r="D1087" t="str">
        <f t="shared" si="172"/>
        <v>47</v>
      </c>
      <c r="E1087" t="str">
        <f t="shared" si="173"/>
        <v>133</v>
      </c>
      <c r="F1087" t="str">
        <f t="shared" si="179"/>
        <v>55317</v>
      </c>
      <c r="G1087" t="str">
        <f t="shared" si="180"/>
        <v>55</v>
      </c>
      <c r="H1087" t="str">
        <f t="shared" si="174"/>
        <v>317</v>
      </c>
      <c r="I1087" t="str">
        <f t="shared" si="175"/>
        <v>47,133</v>
      </c>
      <c r="J1087" t="s">
        <v>1103</v>
      </c>
      <c r="K1087" t="str">
        <f t="shared" si="176"/>
        <v>55,317</v>
      </c>
      <c r="L1087" t="s">
        <v>1102</v>
      </c>
    </row>
    <row r="1088" spans="1:12" x14ac:dyDescent="0.3">
      <c r="A1088" t="s">
        <v>1089</v>
      </c>
      <c r="B1088">
        <v>50217</v>
      </c>
      <c r="C1088">
        <v>-126617</v>
      </c>
      <c r="D1088" t="str">
        <f t="shared" si="172"/>
        <v>50</v>
      </c>
      <c r="E1088" t="str">
        <f t="shared" si="173"/>
        <v>217</v>
      </c>
      <c r="F1088" t="str">
        <f>RIGHT(C1088,6)</f>
        <v>126617</v>
      </c>
      <c r="G1088" t="str">
        <f>LEFT(F1088,3)</f>
        <v>126</v>
      </c>
      <c r="H1088" t="str">
        <f t="shared" si="174"/>
        <v>617</v>
      </c>
      <c r="I1088" t="str">
        <f t="shared" si="175"/>
        <v>50,217</v>
      </c>
      <c r="J1088" t="s">
        <v>1103</v>
      </c>
      <c r="K1088" t="str">
        <f t="shared" si="176"/>
        <v>126,617</v>
      </c>
      <c r="L1088" t="s">
        <v>1102</v>
      </c>
    </row>
    <row r="1089" spans="1:12" x14ac:dyDescent="0.3">
      <c r="A1089" t="s">
        <v>1090</v>
      </c>
      <c r="B1089">
        <v>47717</v>
      </c>
      <c r="C1089">
        <v>-59317</v>
      </c>
      <c r="D1089" t="str">
        <f t="shared" si="172"/>
        <v>47</v>
      </c>
      <c r="E1089" t="str">
        <f t="shared" si="173"/>
        <v>717</v>
      </c>
      <c r="F1089" t="str">
        <f>RIGHT(C1089,5)</f>
        <v>59317</v>
      </c>
      <c r="G1089" t="str">
        <f>LEFT(F1089,2)</f>
        <v>59</v>
      </c>
      <c r="H1089" t="str">
        <f t="shared" si="174"/>
        <v>317</v>
      </c>
      <c r="I1089" t="str">
        <f t="shared" si="175"/>
        <v>47,717</v>
      </c>
      <c r="J1089" t="s">
        <v>1103</v>
      </c>
      <c r="K1089" t="str">
        <f t="shared" si="176"/>
        <v>59,317</v>
      </c>
      <c r="L1089" t="s">
        <v>1102</v>
      </c>
    </row>
    <row r="1090" spans="1:12" x14ac:dyDescent="0.3">
      <c r="A1090" t="s">
        <v>1091</v>
      </c>
      <c r="B1090">
        <v>63217</v>
      </c>
      <c r="C1090">
        <v>-123433</v>
      </c>
      <c r="D1090" t="str">
        <f t="shared" ref="D1090:D1100" si="181">LEFT(B1090,2)</f>
        <v>63</v>
      </c>
      <c r="E1090" t="str">
        <f t="shared" ref="E1090:E1100" si="182">RIGHT(B1090,3)</f>
        <v>217</v>
      </c>
      <c r="F1090" t="str">
        <f>RIGHT(C1090,6)</f>
        <v>123433</v>
      </c>
      <c r="G1090" t="str">
        <f>LEFT(F1090,3)</f>
        <v>123</v>
      </c>
      <c r="H1090" t="str">
        <f t="shared" ref="H1090:H1100" si="183">RIGHT(F1090,3)</f>
        <v>433</v>
      </c>
      <c r="I1090" t="str">
        <f t="shared" ref="I1090:I1100" si="184">CONCATENATE(D1090,",",E1090)</f>
        <v>63,217</v>
      </c>
      <c r="J1090" t="s">
        <v>1103</v>
      </c>
      <c r="K1090" t="str">
        <f t="shared" ref="K1090:K1100" si="185">CONCATENATE(G1090,",",H1090)</f>
        <v>123,433</v>
      </c>
      <c r="L1090" t="s">
        <v>1102</v>
      </c>
    </row>
    <row r="1091" spans="1:12" x14ac:dyDescent="0.3">
      <c r="A1091" t="s">
        <v>1092</v>
      </c>
      <c r="B1091">
        <v>51767</v>
      </c>
      <c r="C1091">
        <v>-104200</v>
      </c>
      <c r="D1091" t="str">
        <f t="shared" si="181"/>
        <v>51</v>
      </c>
      <c r="E1091" t="str">
        <f t="shared" si="182"/>
        <v>767</v>
      </c>
      <c r="F1091" t="str">
        <f>RIGHT(C1091,6)</f>
        <v>104200</v>
      </c>
      <c r="G1091" t="str">
        <f>LEFT(F1091,3)</f>
        <v>104</v>
      </c>
      <c r="H1091" t="str">
        <f t="shared" si="183"/>
        <v>200</v>
      </c>
      <c r="I1091" t="str">
        <f t="shared" si="184"/>
        <v>51,767</v>
      </c>
      <c r="J1091" t="s">
        <v>1103</v>
      </c>
      <c r="K1091" t="str">
        <f t="shared" si="185"/>
        <v>104,200</v>
      </c>
      <c r="L1091" t="s">
        <v>1102</v>
      </c>
    </row>
    <row r="1092" spans="1:12" x14ac:dyDescent="0.3">
      <c r="A1092" t="s">
        <v>1093</v>
      </c>
      <c r="B1092">
        <v>51767</v>
      </c>
      <c r="C1092">
        <v>-104217</v>
      </c>
      <c r="D1092" t="str">
        <f t="shared" si="181"/>
        <v>51</v>
      </c>
      <c r="E1092" t="str">
        <f t="shared" si="182"/>
        <v>767</v>
      </c>
      <c r="F1092" t="str">
        <f>RIGHT(C1092,6)</f>
        <v>104217</v>
      </c>
      <c r="G1092" t="str">
        <f>LEFT(F1092,3)</f>
        <v>104</v>
      </c>
      <c r="H1092" t="str">
        <f t="shared" si="183"/>
        <v>217</v>
      </c>
      <c r="I1092" t="str">
        <f t="shared" si="184"/>
        <v>51,767</v>
      </c>
      <c r="J1092" t="s">
        <v>1103</v>
      </c>
      <c r="K1092" t="str">
        <f t="shared" si="185"/>
        <v>104,217</v>
      </c>
      <c r="L1092" t="s">
        <v>1102</v>
      </c>
    </row>
    <row r="1093" spans="1:12" x14ac:dyDescent="0.3">
      <c r="A1093" t="s">
        <v>1094</v>
      </c>
      <c r="B1093">
        <v>80700</v>
      </c>
      <c r="C1093">
        <v>-81000</v>
      </c>
      <c r="D1093" t="str">
        <f t="shared" si="181"/>
        <v>80</v>
      </c>
      <c r="E1093" t="str">
        <f t="shared" si="182"/>
        <v>700</v>
      </c>
      <c r="F1093" t="str">
        <f>RIGHT(C1093,5)</f>
        <v>81000</v>
      </c>
      <c r="G1093" t="str">
        <f>LEFT(F1093,2)</f>
        <v>81</v>
      </c>
      <c r="H1093" t="str">
        <f t="shared" si="183"/>
        <v>000</v>
      </c>
      <c r="I1093" t="str">
        <f t="shared" si="184"/>
        <v>80,700</v>
      </c>
      <c r="J1093" t="s">
        <v>1103</v>
      </c>
      <c r="K1093" t="str">
        <f t="shared" si="185"/>
        <v>81,000</v>
      </c>
      <c r="L1093" t="s">
        <v>1102</v>
      </c>
    </row>
    <row r="1094" spans="1:12" x14ac:dyDescent="0.3">
      <c r="A1094" t="s">
        <v>1095</v>
      </c>
      <c r="B1094">
        <v>43833</v>
      </c>
      <c r="C1094">
        <v>-66083</v>
      </c>
      <c r="D1094" t="str">
        <f t="shared" si="181"/>
        <v>43</v>
      </c>
      <c r="E1094" t="str">
        <f t="shared" si="182"/>
        <v>833</v>
      </c>
      <c r="F1094" t="str">
        <f>RIGHT(C1094,5)</f>
        <v>66083</v>
      </c>
      <c r="G1094" t="str">
        <f>LEFT(F1094,2)</f>
        <v>66</v>
      </c>
      <c r="H1094" t="str">
        <f t="shared" si="183"/>
        <v>083</v>
      </c>
      <c r="I1094" t="str">
        <f t="shared" si="184"/>
        <v>43,833</v>
      </c>
      <c r="J1094" t="s">
        <v>1103</v>
      </c>
      <c r="K1094" t="str">
        <f t="shared" si="185"/>
        <v>66,083</v>
      </c>
      <c r="L1094" t="s">
        <v>1102</v>
      </c>
    </row>
    <row r="1095" spans="1:12" x14ac:dyDescent="0.3">
      <c r="A1095" t="s">
        <v>1096</v>
      </c>
      <c r="B1095">
        <v>62700</v>
      </c>
      <c r="C1095">
        <v>-98300</v>
      </c>
      <c r="D1095" t="str">
        <f t="shared" si="181"/>
        <v>62</v>
      </c>
      <c r="E1095" t="str">
        <f t="shared" si="182"/>
        <v>700</v>
      </c>
      <c r="F1095" t="str">
        <f>RIGHT(C1095,5)</f>
        <v>98300</v>
      </c>
      <c r="G1095" t="str">
        <f>LEFT(F1095,2)</f>
        <v>98</v>
      </c>
      <c r="H1095" t="str">
        <f t="shared" si="183"/>
        <v>300</v>
      </c>
      <c r="I1095" t="str">
        <f t="shared" si="184"/>
        <v>62,700</v>
      </c>
      <c r="J1095" t="s">
        <v>1103</v>
      </c>
      <c r="K1095" t="str">
        <f t="shared" si="185"/>
        <v>98,300</v>
      </c>
      <c r="L1095" t="s">
        <v>1102</v>
      </c>
    </row>
    <row r="1096" spans="1:12" x14ac:dyDescent="0.3">
      <c r="A1096" t="s">
        <v>1097</v>
      </c>
      <c r="B1096">
        <v>62467</v>
      </c>
      <c r="C1096">
        <v>-114450</v>
      </c>
      <c r="D1096" t="str">
        <f t="shared" si="181"/>
        <v>62</v>
      </c>
      <c r="E1096" t="str">
        <f t="shared" si="182"/>
        <v>467</v>
      </c>
      <c r="F1096" t="str">
        <f>RIGHT(C1096,6)</f>
        <v>114450</v>
      </c>
      <c r="G1096" t="str">
        <f>LEFT(F1096,3)</f>
        <v>114</v>
      </c>
      <c r="H1096" t="str">
        <f t="shared" si="183"/>
        <v>450</v>
      </c>
      <c r="I1096" t="str">
        <f t="shared" si="184"/>
        <v>62,467</v>
      </c>
      <c r="J1096" t="s">
        <v>1103</v>
      </c>
      <c r="K1096" t="str">
        <f t="shared" si="185"/>
        <v>114,450</v>
      </c>
      <c r="L1096" t="s">
        <v>1102</v>
      </c>
    </row>
    <row r="1097" spans="1:12" x14ac:dyDescent="0.3">
      <c r="A1097" t="s">
        <v>1098</v>
      </c>
      <c r="B1097">
        <v>61250</v>
      </c>
      <c r="C1097">
        <v>-123750</v>
      </c>
      <c r="D1097" t="str">
        <f t="shared" si="181"/>
        <v>61</v>
      </c>
      <c r="E1097" t="str">
        <f t="shared" si="182"/>
        <v>250</v>
      </c>
      <c r="F1097" t="str">
        <f>RIGHT(C1097,6)</f>
        <v>123750</v>
      </c>
      <c r="G1097" t="str">
        <f>LEFT(F1097,3)</f>
        <v>123</v>
      </c>
      <c r="H1097" t="str">
        <f t="shared" si="183"/>
        <v>750</v>
      </c>
      <c r="I1097" t="str">
        <f t="shared" si="184"/>
        <v>61,250</v>
      </c>
      <c r="J1097" t="s">
        <v>1103</v>
      </c>
      <c r="K1097" t="str">
        <f t="shared" si="185"/>
        <v>123,750</v>
      </c>
      <c r="L1097" t="s">
        <v>1102</v>
      </c>
    </row>
    <row r="1098" spans="1:12" x14ac:dyDescent="0.3">
      <c r="A1098" t="s">
        <v>1099</v>
      </c>
      <c r="B1098">
        <v>51450</v>
      </c>
      <c r="C1098">
        <v>-116333</v>
      </c>
      <c r="D1098" t="str">
        <f t="shared" si="181"/>
        <v>51</v>
      </c>
      <c r="E1098" t="str">
        <f t="shared" si="182"/>
        <v>450</v>
      </c>
      <c r="F1098" t="str">
        <f>RIGHT(C1098,6)</f>
        <v>116333</v>
      </c>
      <c r="G1098" t="str">
        <f>LEFT(F1098,3)</f>
        <v>116</v>
      </c>
      <c r="H1098" t="str">
        <f t="shared" si="183"/>
        <v>333</v>
      </c>
      <c r="I1098" t="str">
        <f t="shared" si="184"/>
        <v>51,450</v>
      </c>
      <c r="J1098" t="s">
        <v>1103</v>
      </c>
      <c r="K1098" t="str">
        <f t="shared" si="185"/>
        <v>116,333</v>
      </c>
      <c r="L1098" t="s">
        <v>1102</v>
      </c>
    </row>
    <row r="1099" spans="1:12" x14ac:dyDescent="0.3">
      <c r="A1099" t="s">
        <v>1100</v>
      </c>
      <c r="B1099">
        <v>51450</v>
      </c>
      <c r="C1099">
        <v>-116333</v>
      </c>
      <c r="D1099" t="str">
        <f t="shared" si="181"/>
        <v>51</v>
      </c>
      <c r="E1099" t="str">
        <f t="shared" si="182"/>
        <v>450</v>
      </c>
      <c r="F1099" t="str">
        <f>RIGHT(C1099,6)</f>
        <v>116333</v>
      </c>
      <c r="G1099" t="str">
        <f>LEFT(F1099,3)</f>
        <v>116</v>
      </c>
      <c r="H1099" t="str">
        <f t="shared" si="183"/>
        <v>333</v>
      </c>
      <c r="I1099" t="str">
        <f t="shared" si="184"/>
        <v>51,450</v>
      </c>
      <c r="J1099" t="s">
        <v>1103</v>
      </c>
      <c r="K1099" t="str">
        <f t="shared" si="185"/>
        <v>116,333</v>
      </c>
      <c r="L1099" t="s">
        <v>1102</v>
      </c>
    </row>
    <row r="1100" spans="1:12" x14ac:dyDescent="0.3">
      <c r="A1100" t="s">
        <v>1101</v>
      </c>
      <c r="B1100">
        <v>51267</v>
      </c>
      <c r="C1100">
        <v>-102467</v>
      </c>
      <c r="D1100" t="str">
        <f t="shared" si="181"/>
        <v>51</v>
      </c>
      <c r="E1100" t="str">
        <f t="shared" si="182"/>
        <v>267</v>
      </c>
      <c r="F1100" t="str">
        <f>RIGHT(C1100,6)</f>
        <v>102467</v>
      </c>
      <c r="G1100" t="str">
        <f>LEFT(F1100,3)</f>
        <v>102</v>
      </c>
      <c r="H1100" t="str">
        <f t="shared" si="183"/>
        <v>467</v>
      </c>
      <c r="I1100" t="str">
        <f t="shared" si="184"/>
        <v>51,267</v>
      </c>
      <c r="J1100" t="s">
        <v>1103</v>
      </c>
      <c r="K1100" t="str">
        <f t="shared" si="185"/>
        <v>102,467</v>
      </c>
      <c r="L1100" t="s">
        <v>1102</v>
      </c>
    </row>
  </sheetData>
  <sortState ref="A2:L1101">
    <sortCondition ref="A2:A11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Oli Oli</cp:lastModifiedBy>
  <dcterms:created xsi:type="dcterms:W3CDTF">2017-11-25T00:51:48Z</dcterms:created>
  <dcterms:modified xsi:type="dcterms:W3CDTF">2017-11-25T02:43:00Z</dcterms:modified>
</cp:coreProperties>
</file>