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i\2020\fall\COMP 472\assignments\comp-472-a3\LSTM\"/>
    </mc:Choice>
  </mc:AlternateContent>
  <xr:revisionPtr revIDLastSave="0" documentId="13_ncr:1_{842B4C84-5D75-471E-A988-43CF63561E0C}" xr6:coauthVersionLast="45" xr6:coauthVersionMax="45" xr10:uidLastSave="{00000000-0000-0000-0000-000000000000}"/>
  <bookViews>
    <workbookView xWindow="-120" yWindow="-120" windowWidth="38640" windowHeight="21840" xr2:uid="{27E22689-E477-4D8D-9022-34A8FBAA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G13" i="1"/>
  <c r="F13" i="1"/>
  <c r="E13" i="1"/>
  <c r="D13" i="1"/>
  <c r="C13" i="1"/>
  <c r="B13" i="1"/>
  <c r="H10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<sst xmlns="http://schemas.openxmlformats.org/spreadsheetml/2006/main" count="10" uniqueCount="10">
  <si>
    <t>Accuracy</t>
  </si>
  <si>
    <t>Precsision (Yes)</t>
  </si>
  <si>
    <t>Precision (No)</t>
  </si>
  <si>
    <t>Recall (Yes)</t>
  </si>
  <si>
    <t>Recall (No)</t>
  </si>
  <si>
    <t>F1 (Yes)</t>
  </si>
  <si>
    <t>F1 (No)</t>
  </si>
  <si>
    <t>Averages</t>
  </si>
  <si>
    <t>Std Dev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</si>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</sst>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1" xfId="1"/>
    <xf numFmtId="0" fontId="0" fillId="0" borderId="0" xfId="0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E448-1B23-4ABA-8584-D25F45018E10}">
  <dimension ref="A1:H13"/>
  <sheetViews>
    <sheetView tabSelected="1" workbookViewId="0">
      <selection activeCell="K18" sqref="K18"/>
    </sheetView>
  </sheetViews>
  <sheetFormatPr defaultRowHeight="15" x14ac:dyDescent="0.25"/>
  <cols>
    <col min="2" max="8" width="15.7109375" customWidth="1"/>
  </cols>
  <sheetData>
    <row r="1" spans="1:8" ht="15.75" thickBot="1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>
        <v>1</v>
      </c>
      <c r="B2" s="1">
        <v>0.64810000000000001</v>
      </c>
      <c r="C2" s="1">
        <v>0.64</v>
      </c>
      <c r="D2" s="1">
        <v>0.75</v>
      </c>
      <c r="E2" s="1">
        <v>0.96970000000000001</v>
      </c>
      <c r="F2" s="1">
        <v>0.1429</v>
      </c>
      <c r="G2" s="1">
        <v>0.77110000000000001</v>
      </c>
      <c r="H2" s="1">
        <v>0.24</v>
      </c>
    </row>
    <row r="3" spans="1:8" x14ac:dyDescent="0.25">
      <c r="A3" s="3">
        <v>2</v>
      </c>
      <c r="B3" s="1">
        <v>0.74070000000000003</v>
      </c>
      <c r="C3" s="1">
        <v>0.74360000000000004</v>
      </c>
      <c r="D3" s="1">
        <v>0.73329999999999995</v>
      </c>
      <c r="E3" s="1">
        <v>0.78769999999999996</v>
      </c>
      <c r="F3" s="1">
        <v>0.52380000000000004</v>
      </c>
      <c r="G3" s="1">
        <v>0.80559999999999998</v>
      </c>
      <c r="H3" s="1">
        <v>0.61109999999999998</v>
      </c>
    </row>
    <row r="4" spans="1:8" x14ac:dyDescent="0.25">
      <c r="A4" s="3">
        <v>3</v>
      </c>
      <c r="B4" s="1">
        <v>0.77780000000000005</v>
      </c>
      <c r="C4" s="1">
        <v>0.75609999999999999</v>
      </c>
      <c r="D4" s="1">
        <v>0.84619999999999995</v>
      </c>
      <c r="E4" s="1">
        <v>0.93940000000000001</v>
      </c>
      <c r="F4" s="1">
        <v>0.52380000000000004</v>
      </c>
      <c r="G4" s="1">
        <v>0.83779999999999999</v>
      </c>
      <c r="H4" s="1">
        <v>0.64710000000000001</v>
      </c>
    </row>
    <row r="5" spans="1:8" x14ac:dyDescent="0.25">
      <c r="A5" s="3">
        <v>4</v>
      </c>
      <c r="B5" s="1">
        <v>0.75929999999999997</v>
      </c>
      <c r="C5" s="1">
        <v>0.73809999999999998</v>
      </c>
      <c r="D5" s="1">
        <v>0.83330000000000004</v>
      </c>
      <c r="E5" s="1">
        <v>0.93940000000000001</v>
      </c>
      <c r="F5" s="1">
        <v>0.47620000000000001</v>
      </c>
      <c r="G5" s="1">
        <v>0.82669999999999999</v>
      </c>
      <c r="H5" s="1">
        <v>0.60609999999999997</v>
      </c>
    </row>
    <row r="6" spans="1:8" x14ac:dyDescent="0.25">
      <c r="A6" s="3">
        <v>5</v>
      </c>
      <c r="B6" s="1">
        <v>0.74070000000000003</v>
      </c>
      <c r="C6" s="1">
        <v>0.75680000000000003</v>
      </c>
      <c r="D6" s="1">
        <v>0.70589999999999997</v>
      </c>
      <c r="E6" s="1">
        <v>0.84850000000000003</v>
      </c>
      <c r="F6" s="1">
        <v>0.57140000000000002</v>
      </c>
      <c r="G6" s="1">
        <v>0.8</v>
      </c>
      <c r="H6" s="1">
        <v>0.63160000000000005</v>
      </c>
    </row>
    <row r="7" spans="1:8" x14ac:dyDescent="0.25">
      <c r="A7" s="3"/>
      <c r="B7" s="1"/>
      <c r="C7" s="1"/>
      <c r="D7" s="1"/>
      <c r="E7" s="1"/>
      <c r="F7" s="1"/>
      <c r="G7" s="1"/>
      <c r="H7" s="1"/>
    </row>
    <row r="9" spans="1:8" ht="15.75" thickBot="1" x14ac:dyDescent="0.3">
      <c r="B9" s="2" t="s">
        <v>7</v>
      </c>
    </row>
    <row r="10" spans="1:8" x14ac:dyDescent="0.25">
      <c r="B10" s="1">
        <f>AVERAGE(B2:B6)</f>
        <v>0.73331999999999997</v>
      </c>
      <c r="C10" s="1">
        <f>AVERAGE(C2:C6)</f>
        <v>0.72692000000000001</v>
      </c>
      <c r="D10" s="1">
        <f>AVERAGE(D2:D6)</f>
        <v>0.77373999999999987</v>
      </c>
      <c r="E10" s="1">
        <f>AVERAGE(E2:E6)</f>
        <v>0.89694000000000007</v>
      </c>
      <c r="F10" s="1">
        <f>AVERAGE(F2:F6)</f>
        <v>0.44762000000000002</v>
      </c>
      <c r="G10" s="1">
        <f>AVERAGE(G2:G6)</f>
        <v>0.80823999999999996</v>
      </c>
      <c r="H10" s="1">
        <f>AVERAGE(H2:H6)</f>
        <v>0.54718</v>
      </c>
    </row>
    <row r="12" spans="1:8" ht="15.75" thickBot="1" x14ac:dyDescent="0.3">
      <c r="B12" s="2" t="s">
        <v>8</v>
      </c>
    </row>
    <row r="13" spans="1:8" x14ac:dyDescent="0.25">
      <c r="B13" s="1">
        <f>_xlfn.STDEV.P(B2:B6)</f>
        <v>4.4776797563023642E-2</v>
      </c>
      <c r="C13" s="1">
        <f>_xlfn.STDEV.P(C2:C6)</f>
        <v>4.4051306450546959E-2</v>
      </c>
      <c r="D13" s="1">
        <f>_xlfn.STDEV.P(D2:D6)</f>
        <v>5.585533457065673E-2</v>
      </c>
      <c r="E13" s="1">
        <f>_xlfn.STDEV.P(E2:E6)</f>
        <v>6.8087490774737774E-2</v>
      </c>
      <c r="F13" s="1">
        <f>_xlfn.STDEV.P(F2:F6)</f>
        <v>0.15530574232783531</v>
      </c>
      <c r="G13" s="1">
        <f>_xlfn.STDEV.P(G2:G6)</f>
        <v>2.3103298465803526E-2</v>
      </c>
      <c r="H13" s="1">
        <f>_xlfn.STDEV.P(H2:H6)</f>
        <v>0.15429039373856035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</dc:creator>
  <cp:lastModifiedBy>Ollie</cp:lastModifiedBy>
  <dcterms:created xsi:type="dcterms:W3CDTF">2020-12-07T18:58:43Z</dcterms:created>
  <dcterms:modified xsi:type="dcterms:W3CDTF">2020-12-07T19:13:01Z</dcterms:modified>
</cp:coreProperties>
</file>