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 Comercial" sheetId="1" state="visible" r:id="rId3"/>
    <sheet name="Detalle de Productos" sheetId="2" state="visible" r:id="rId4"/>
  </sheets>
  <definedNames>
    <definedName function="false" hidden="false" localSheetId="1" name="_xlnm.Print_Area" vbProcedure="false">'Detalle de Productos'!$A$1:$J$60</definedName>
    <definedName function="false" hidden="false" localSheetId="0" name="_xlnm.Print_Area" vbProcedure="false">'Oferta Comercial'!$A$1:$H$75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<sst xmlns="http://schemas.openxmlformats.org/spreadsheetml/2006/main" count="117" uniqueCount="100">
  <si>
    <t xml:space="preserve">ARIAS GROUP CARIBE</t>
  </si>
  <si>
    <t xml:space="preserve">PROPUESTA TÉCNICA Y COMERCIAL</t>
  </si>
  <si>
    <t xml:space="preserve">Sistemas Constructivos Fassa Bortolo</t>
  </si>
  <si>
    <t xml:space="preserve">REFERENCIA DE LA PROPUESTA</t>
  </si>
  <si>
    <t xml:space="preserve">Fecha de emisión</t>
  </si>
  <si>
    <t xml:space="preserve">{{FECHA}}</t>
  </si>
  <si>
    <t xml:space="preserve">N° de referencia</t>
  </si>
  <si>
    <t xml:space="preserve">{{N_COTIZACION}}</t>
  </si>
  <si>
    <t xml:space="preserve">Cliente / Destinatario</t>
  </si>
  <si>
    <t xml:space="preserve">{{CLIENTE}}</t>
  </si>
  <si>
    <t xml:space="preserve">Proyecto</t>
  </si>
  <si>
    <t xml:space="preserve">{{PROYECTO}}</t>
  </si>
  <si>
    <t xml:space="preserve">SRL / Empresa</t>
  </si>
  <si>
    <t xml:space="preserve">{{SRL}}</t>
  </si>
  <si>
    <t xml:space="preserve">Ubicación</t>
  </si>
  <si>
    <t xml:space="preserve">{{UBICACION_PROYECTO}}</t>
  </si>
  <si>
    <t xml:space="preserve">Sistema ofertado</t>
  </si>
  <si>
    <t xml:space="preserve">{{SISTEMA}}</t>
  </si>
  <si>
    <t xml:space="preserve">Incoterm</t>
  </si>
  <si>
    <t xml:space="preserve">{{INCOTERM}}</t>
  </si>
  <si>
    <t xml:space="preserve">1.  OBJETO Y ALCANCE</t>
  </si>
  <si>
    <t xml:space="preserve">La presente propuesta cubre el suministro de materiales del sistema {{SISTEMA}}, fabricados por Fassa Bortolo (Italia/España), para el proyecto {{PROYECTO}}. Arias Group Caribe SRL actúa como distribuidor técnico exclusivo para República Dominicana y el Caribe.</t>
  </si>
  <si>
    <t xml:space="preserve">Alcance específico: {{ALCANCE}}</t>
  </si>
  <si>
    <t xml:space="preserve">2.  OFERTA ECONÓMICA</t>
  </si>
  <si>
    <t xml:space="preserve">Descripción</t>
  </si>
  <si>
    <t xml:space="preserve">Sistema / Referencia</t>
  </si>
  <si>
    <t xml:space="preserve">Divisa</t>
  </si>
  <si>
    <t xml:space="preserve">Valor total</t>
  </si>
  <si>
    <t xml:space="preserve">{{SISTEMA}} — suministro completo</t>
  </si>
  <si>
    <t xml:space="preserve">Ver detalle Hoja 2</t>
  </si>
  <si>
    <t xml:space="preserve">USD</t>
  </si>
  <si>
    <t xml:space="preserve">{{VALOR_USD}}</t>
  </si>
  <si>
    <t xml:space="preserve">TOTAL OFERTA</t>
  </si>
  <si>
    <t xml:space="preserve">USD {{VALOR_USD}}</t>
  </si>
  <si>
    <t xml:space="preserve">* Precios en USD. Sujeto a confirmación de pedido formal. No incluye impuestos locales ni gastos de aduana en destino. Ver detalle completo en Hoja 2.</t>
  </si>
  <si>
    <t xml:space="preserve">3.  CONDICIONES COMERCIALES</t>
  </si>
  <si>
    <t xml:space="preserve">Pago</t>
  </si>
  <si>
    <t xml:space="preserve">{{CONDICIONES_PAGO}}</t>
  </si>
  <si>
    <t xml:space="preserve">Validez de oferta</t>
  </si>
  <si>
    <t xml:space="preserve">{{VALIDEZ}} días calendario desde la fecha de emisión</t>
  </si>
  <si>
    <t xml:space="preserve">Plazo de entrega</t>
  </si>
  <si>
    <t xml:space="preserve">{{PLAZO_ENTREGA}} semanas desde confirmación de pedido y anticipo</t>
  </si>
  <si>
    <t xml:space="preserve">Puerto de embarque</t>
  </si>
  <si>
    <t xml:space="preserve">{{PUERTO_EMBARQUE}}</t>
  </si>
  <si>
    <t xml:space="preserve">Incoterm aplicable</t>
  </si>
  <si>
    <t xml:space="preserve">{{INCOTERM}} — riesgo y responsabilidad se transfieren al comprador en punto de expedición</t>
  </si>
  <si>
    <t xml:space="preserve">USD (dólares estadounidenses)</t>
  </si>
  <si>
    <t xml:space="preserve">4.  OBSERVACIONES TÉCNICAS</t>
  </si>
  <si>
    <t xml:space="preserve">·  Los materiales ofertados cuentan con marcado CE y están fabricados bajo estándares europeos (EN, ETA según aplique).</t>
  </si>
  <si>
    <t xml:space="preserve">·  Producto de origen europeo (Italia/España) con trazabilidad de lote.</t>
  </si>
  <si>
    <t xml:space="preserve">·  Soporte técnico disponible durante todo el proceso: especificación, suministro y aplicación.</t>
  </si>
  <si>
    <t xml:space="preserve">·  Disponibilidad de formación para aplicadores bajo coordinación con Fassa Bortolo España.</t>
  </si>
  <si>
    <t xml:space="preserve">·  {{OBSERVACIONES_TECNICAS}}</t>
  </si>
  <si>
    <t xml:space="preserve">5.  ACEPTACIÓN Y FIRMA</t>
  </si>
  <si>
    <t xml:space="preserve">Para confirmar esta propuesta, el cliente deberá firmar y devolver este documento. La firma implica aceptación de las condiciones comerciales indicadas.</t>
  </si>
  <si>
    <t xml:space="preserve">ARIAS GROUP CARIBE SRL</t>
  </si>
  <si>
    <t xml:space="preserve">CLIENTE — ACEPTACIÓN</t>
  </si>
  <si>
    <t xml:space="preserve">Nombre</t>
  </si>
  <si>
    <t xml:space="preserve">{{RESPONSABLE}}</t>
  </si>
  <si>
    <t xml:space="preserve">Cargo</t>
  </si>
  <si>
    <t xml:space="preserve">{{CARGO_RESPONSABLE}}</t>
  </si>
  <si>
    <t xml:space="preserve">Empresa</t>
  </si>
  <si>
    <t xml:space="preserve">Teléfono</t>
  </si>
  <si>
    <t xml:space="preserve">{{TELEFONO}}</t>
  </si>
  <si>
    <t xml:space="preserve">________________________________</t>
  </si>
  <si>
    <t xml:space="preserve">Email</t>
  </si>
  <si>
    <t xml:space="preserve">{{EMAIL_RESPONSABLE}}</t>
  </si>
  <si>
    <t xml:space="preserve">Firma</t>
  </si>
  <si>
    <t xml:space="preserve">Fecha</t>
  </si>
  <si>
    <t xml:space="preserve">Esta propuesta es de carácter confidencial y está dirigida exclusivamente al destinatario indicado. Arias Group Caribe se reserva el derecho de retirar o modificar la oferta ante variaciones de precio en origen o condiciones de mercado.</t>
  </si>
  <si>
    <t xml:space="preserve">Arias Group Caribe SRL  ·  Distribución técnica Fassa Bortolo  ·  República Dominicana</t>
  </si>
  <si>
    <t xml:space="preserve">DETALLE DE PRODUCTOS</t>
  </si>
  <si>
    <t xml:space="preserve">{{PROYECTO}}  ·  Ref. {{N_COTIZACION}}</t>
  </si>
  <si>
    <t xml:space="preserve">Descripción producto</t>
  </si>
  <si>
    <t xml:space="preserve">Ref. Fassa</t>
  </si>
  <si>
    <t xml:space="preserve">Ud.</t>
  </si>
  <si>
    <t xml:space="preserve">Cantidad</t>
  </si>
  <si>
    <t xml:space="preserve">Palés</t>
  </si>
  <si>
    <t xml:space="preserve">M²</t>
  </si>
  <si>
    <t xml:space="preserve">Precio/ud (€)</t>
  </si>
  <si>
    <t xml:space="preserve">Total (€)</t>
  </si>
  <si>
    <t xml:space="preserve">TOTAL</t>
  </si>
  <si>
    <t xml:space="preserve">Tipo de cambio EUR/USD aplicado:</t>
  </si>
  <si>
    <t xml:space="preserve">{{TC_EUR_USD}}</t>
  </si>
  <si>
    <t xml:space="preserve">{{VALOR_USD}} USD</t>
  </si>
  <si>
    <t xml:space="preserve">RESUMEN LOGÍSTICO</t>
  </si>
  <si>
    <t xml:space="preserve">Puerto salida</t>
  </si>
  <si>
    <t xml:space="preserve">Valencia, España</t>
  </si>
  <si>
    <t xml:space="preserve">Puerto destino</t>
  </si>
  <si>
    <t xml:space="preserve">Puerto Caucedo, R. Dominicana</t>
  </si>
  <si>
    <t xml:space="preserve">Tipo contenedor</t>
  </si>
  <si>
    <t xml:space="preserve">40' Standard</t>
  </si>
  <si>
    <t xml:space="preserve">Nº contenedores</t>
  </si>
  <si>
    <t xml:space="preserve">{{N_CONTENEDORES}}</t>
  </si>
  <si>
    <t xml:space="preserve">Palés totales</t>
  </si>
  <si>
    <t xml:space="preserve">{{TOTAL_PALES}}</t>
  </si>
  <si>
    <t xml:space="preserve">Peso bruto total</t>
  </si>
  <si>
    <t xml:space="preserve">{{PESO_BRUTO}} kg</t>
  </si>
  <si>
    <t xml:space="preserve">Plazo entrega est.</t>
  </si>
  <si>
    <t xml:space="preserve">{{PLAZO_ENTREGA}} semanas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</si>
</sst>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&quot; €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C5D5E8"/>
      <name val="Arial"/>
      <family val="0"/>
      <charset val="1"/>
    </font>
    <font>
      <b val="true"/>
      <sz val="9"/>
      <color rgb="FF1A3557"/>
      <name val="Arial"/>
      <family val="0"/>
      <charset val="1"/>
    </font>
    <font>
      <b val="true"/>
      <sz val="8"/>
      <color rgb="FF5C7A99"/>
      <name val="Arial"/>
      <family val="0"/>
      <charset val="1"/>
    </font>
    <font>
      <sz val="9"/>
      <color rgb="FF1C2B3A"/>
      <name val="Arial"/>
      <family val="0"/>
      <charset val="1"/>
    </font>
    <font>
      <i val="true"/>
      <sz val="9"/>
      <color rgb="FF1C2B3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5C7A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C5D5E8"/>
      <name val="Arial"/>
      <family val="0"/>
      <charset val="1"/>
    </font>
    <font>
      <b val="true"/>
      <sz val="10"/>
      <color rgb="FF1A355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557"/>
        <bgColor rgb="FF1C2B3A"/>
      </patternFill>
    </fill>
    <fill>
      <patternFill patternType="solid">
        <fgColor rgb="FF2563A8"/>
        <bgColor rgb="FF3366FF"/>
      </patternFill>
    </fill>
    <fill>
      <patternFill patternType="solid">
        <fgColor rgb="FFEEF3F9"/>
        <bgColor rgb="FFF5F7FA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EEF3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563A8"/>
      </bottom>
      <diagonal/>
    </border>
    <border diagonalUp="false" diagonalDown="false">
      <left/>
      <right/>
      <top/>
      <bottom style="thin">
        <color rgb="FFC5D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EF3F9"/>
      <rgbColor rgb="FF660066"/>
      <rgbColor rgb="FFFF8080"/>
      <rgbColor rgb="FF2563A8"/>
      <rgbColor rgb="FFC5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A99"/>
      <rgbColor rgb="FF969696"/>
      <rgbColor rgb="FF1A3557"/>
      <rgbColor rgb="FF339966"/>
      <rgbColor rgb="FF003300"/>
      <rgbColor rgb="FF333300"/>
      <rgbColor rgb="FF993300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2"/>
  </cols>
  <sheetData>
    <row r="1" customFormat="false" ht="6" hidden="false" customHeight="true" outlineLevel="0" collapsed="false"/>
    <row r="2" customFormat="false" ht="18" hidden="false" customHeight="true" outlineLevel="0" collapsed="false">
      <c r="A2" s="1"/>
      <c r="B2" s="2" t="s">
        <v>0</v>
      </c>
      <c r="C2" s="2"/>
      <c r="D2" s="3" t="s">
        <v>1</v>
      </c>
      <c r="E2" s="3"/>
      <c r="F2" s="3"/>
      <c r="G2" s="3"/>
      <c r="H2" s="1"/>
    </row>
    <row r="3" customFormat="false" ht="18" hidden="false" customHeight="true" outlineLevel="0" collapsed="false">
      <c r="A3" s="1"/>
      <c r="B3" s="2"/>
      <c r="C3" s="2"/>
      <c r="D3" s="3"/>
      <c r="E3" s="3"/>
      <c r="F3" s="3"/>
      <c r="G3" s="3"/>
      <c r="H3" s="1"/>
    </row>
    <row r="4" customFormat="false" ht="18" hidden="false" customHeight="true" outlineLevel="0" collapsed="false">
      <c r="A4" s="1"/>
      <c r="B4" s="2"/>
      <c r="C4" s="2"/>
      <c r="D4" s="3"/>
      <c r="E4" s="3"/>
      <c r="F4" s="3"/>
      <c r="G4" s="3"/>
      <c r="H4" s="1"/>
    </row>
    <row r="5" customFormat="false" ht="18" hidden="false" customHeight="true" outlineLevel="0" collapsed="false">
      <c r="A5" s="1"/>
      <c r="B5" s="2"/>
      <c r="C5" s="2"/>
      <c r="D5" s="3"/>
      <c r="E5" s="3"/>
      <c r="F5" s="3"/>
      <c r="G5" s="3"/>
      <c r="H5" s="1"/>
    </row>
    <row r="6" customFormat="false" ht="18" hidden="false" customHeight="true" outlineLevel="0" collapsed="false">
      <c r="A6" s="1"/>
      <c r="B6" s="2"/>
      <c r="C6" s="2"/>
      <c r="D6" s="4" t="s">
        <v>2</v>
      </c>
      <c r="E6" s="4"/>
      <c r="F6" s="4"/>
      <c r="G6" s="4"/>
      <c r="H6" s="1"/>
    </row>
    <row r="7" customFormat="false" ht="18" hidden="false" customHeight="true" outlineLevel="0" collapsed="false">
      <c r="A7" s="1"/>
      <c r="B7" s="2"/>
      <c r="C7" s="2"/>
      <c r="D7" s="4"/>
      <c r="E7" s="4"/>
      <c r="F7" s="4"/>
      <c r="G7" s="4"/>
      <c r="H7" s="1"/>
    </row>
    <row r="8" customFormat="false" ht="18" hidden="false" customHeight="true" outlineLevel="0" collapsed="false">
      <c r="A8" s="1"/>
      <c r="B8" s="2"/>
      <c r="C8" s="2"/>
      <c r="D8" s="4"/>
      <c r="E8" s="4"/>
      <c r="F8" s="4"/>
      <c r="G8" s="4"/>
      <c r="H8" s="1"/>
    </row>
    <row r="9" customFormat="false" ht="3.75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7.5" hidden="false" customHeight="true" outlineLevel="0" collapsed="false"/>
    <row r="11" customFormat="false" ht="21.75" hidden="false" customHeight="true" outlineLevel="0" collapsed="false">
      <c r="B11" s="6" t="s">
        <v>3</v>
      </c>
      <c r="C11" s="6"/>
      <c r="D11" s="6"/>
      <c r="E11" s="6"/>
      <c r="F11" s="6"/>
      <c r="G11" s="6"/>
    </row>
    <row r="12" customFormat="false" ht="25.5" hidden="false" customHeight="true" outlineLevel="0" collapsed="false">
      <c r="B12" s="7" t="s">
        <v>4</v>
      </c>
      <c r="C12" s="8" t="s">
        <v>5</v>
      </c>
      <c r="D12" s="9"/>
      <c r="E12" s="7" t="s">
        <v>6</v>
      </c>
      <c r="F12" s="10" t="s">
        <v>7</v>
      </c>
      <c r="G12" s="10"/>
    </row>
    <row r="13" customFormat="false" ht="25.5" hidden="false" customHeight="true" outlineLevel="0" collapsed="false">
      <c r="B13" s="7" t="s">
        <v>8</v>
      </c>
      <c r="C13" s="8" t="s">
        <v>9</v>
      </c>
      <c r="D13" s="9"/>
      <c r="E13" s="7" t="s">
        <v>10</v>
      </c>
      <c r="F13" s="10" t="s">
        <v>11</v>
      </c>
      <c r="G13" s="10"/>
    </row>
    <row r="14" customFormat="false" ht="25.5" hidden="false" customHeight="true" outlineLevel="0" collapsed="false">
      <c r="B14" s="7" t="s">
        <v>12</v>
      </c>
      <c r="C14" s="8" t="s">
        <v>13</v>
      </c>
      <c r="D14" s="9"/>
      <c r="E14" s="7" t="s">
        <v>14</v>
      </c>
      <c r="F14" s="10" t="s">
        <v>15</v>
      </c>
      <c r="G14" s="10"/>
    </row>
    <row r="15" customFormat="false" ht="25.5" hidden="false" customHeight="true" outlineLevel="0" collapsed="false">
      <c r="B15" s="7" t="s">
        <v>16</v>
      </c>
      <c r="C15" s="8" t="s">
        <v>17</v>
      </c>
      <c r="D15" s="9"/>
      <c r="E15" s="7" t="s">
        <v>18</v>
      </c>
      <c r="F15" s="10" t="s">
        <v>19</v>
      </c>
      <c r="G15" s="10"/>
    </row>
    <row r="16" customFormat="false" ht="9.75" hidden="false" customHeight="true" outlineLevel="0" collapsed="false"/>
    <row r="17" customFormat="false" ht="21.75" hidden="false" customHeight="true" outlineLevel="0" collapsed="false">
      <c r="B17" s="6" t="s">
        <v>20</v>
      </c>
      <c r="C17" s="6"/>
      <c r="D17" s="6"/>
      <c r="E17" s="6"/>
      <c r="F17" s="6"/>
      <c r="G17" s="6"/>
    </row>
    <row r="18" customFormat="false" ht="42" hidden="false" customHeight="true" outlineLevel="0" collapsed="false">
      <c r="B18" s="8" t="s">
        <v>21</v>
      </c>
      <c r="C18" s="8"/>
      <c r="D18" s="8"/>
      <c r="E18" s="8"/>
      <c r="F18" s="8"/>
      <c r="G18" s="8"/>
    </row>
    <row r="19" customFormat="false" ht="27.75" hidden="false" customHeight="true" outlineLevel="0" collapsed="false">
      <c r="B19" s="11" t="s">
        <v>22</v>
      </c>
      <c r="C19" s="11"/>
      <c r="D19" s="11"/>
      <c r="E19" s="11"/>
      <c r="F19" s="11"/>
      <c r="G19" s="11"/>
    </row>
    <row r="20" customFormat="false" ht="9.75" hidden="false" customHeight="true" outlineLevel="0" collapsed="false"/>
    <row r="21" customFormat="false" ht="21.75" hidden="false" customHeight="true" outlineLevel="0" collapsed="false">
      <c r="B21" s="6" t="s">
        <v>23</v>
      </c>
      <c r="C21" s="6"/>
      <c r="D21" s="6"/>
      <c r="E21" s="6"/>
      <c r="F21" s="6"/>
      <c r="G21" s="6"/>
    </row>
    <row r="22" customFormat="false" ht="19.5" hidden="false" customHeight="true" outlineLevel="0" collapsed="false">
      <c r="B22" s="12" t="s">
        <v>24</v>
      </c>
      <c r="C22" s="13" t="s">
        <v>25</v>
      </c>
      <c r="D22" s="13"/>
      <c r="E22" s="12" t="s">
        <v>18</v>
      </c>
      <c r="F22" s="12" t="s">
        <v>26</v>
      </c>
      <c r="G22" s="12" t="s">
        <v>27</v>
      </c>
    </row>
    <row r="23" customFormat="false" ht="21.75" hidden="false" customHeight="true" outlineLevel="0" collapsed="false">
      <c r="B23" s="10" t="s">
        <v>28</v>
      </c>
      <c r="C23" s="14" t="s">
        <v>29</v>
      </c>
      <c r="D23" s="14"/>
      <c r="E23" s="15" t="s">
        <v>19</v>
      </c>
      <c r="F23" s="15" t="s">
        <v>30</v>
      </c>
      <c r="G23" s="15" t="s">
        <v>31</v>
      </c>
    </row>
    <row r="24" customFormat="false" ht="21.75" hidden="false" customHeight="true" outlineLevel="0" collapsed="false">
      <c r="B24" s="16" t="s">
        <v>32</v>
      </c>
      <c r="C24" s="16"/>
      <c r="D24" s="16"/>
      <c r="E24" s="16"/>
      <c r="F24" s="16"/>
      <c r="G24" s="17" t="s">
        <v>33</v>
      </c>
    </row>
    <row r="25" customFormat="false" ht="18" hidden="false" customHeight="true" outlineLevel="0" collapsed="false">
      <c r="B25" s="18" t="s">
        <v>34</v>
      </c>
      <c r="C25" s="18"/>
      <c r="D25" s="18"/>
      <c r="E25" s="18"/>
      <c r="F25" s="18"/>
      <c r="G25" s="18"/>
    </row>
    <row r="26" customFormat="false" ht="9.75" hidden="false" customHeight="true" outlineLevel="0" collapsed="false"/>
    <row r="27" customFormat="false" ht="21.75" hidden="false" customHeight="true" outlineLevel="0" collapsed="false">
      <c r="B27" s="6" t="s">
        <v>35</v>
      </c>
      <c r="C27" s="6"/>
      <c r="D27" s="6"/>
      <c r="E27" s="6"/>
      <c r="F27" s="6"/>
      <c r="G27" s="6"/>
    </row>
    <row r="28" customFormat="false" ht="24" hidden="false" customHeight="true" outlineLevel="0" collapsed="false">
      <c r="B28" s="19" t="s">
        <v>36</v>
      </c>
      <c r="C28" s="8" t="s">
        <v>37</v>
      </c>
      <c r="D28" s="8"/>
      <c r="E28" s="8"/>
      <c r="F28" s="8"/>
      <c r="G28" s="8"/>
    </row>
    <row r="29" customFormat="false" ht="24" hidden="false" customHeight="true" outlineLevel="0" collapsed="false">
      <c r="B29" s="20" t="s">
        <v>38</v>
      </c>
      <c r="C29" s="21" t="s">
        <v>39</v>
      </c>
      <c r="D29" s="21"/>
      <c r="E29" s="21"/>
      <c r="F29" s="21"/>
      <c r="G29" s="21"/>
    </row>
    <row r="30" customFormat="false" ht="24" hidden="false" customHeight="true" outlineLevel="0" collapsed="false">
      <c r="B30" s="19" t="s">
        <v>40</v>
      </c>
      <c r="C30" s="8" t="s">
        <v>41</v>
      </c>
      <c r="D30" s="8"/>
      <c r="E30" s="8"/>
      <c r="F30" s="8"/>
      <c r="G30" s="8"/>
    </row>
    <row r="31" customFormat="false" ht="24" hidden="false" customHeight="true" outlineLevel="0" collapsed="false">
      <c r="B31" s="20" t="s">
        <v>42</v>
      </c>
      <c r="C31" s="21" t="s">
        <v>43</v>
      </c>
      <c r="D31" s="21"/>
      <c r="E31" s="21"/>
      <c r="F31" s="21"/>
      <c r="G31" s="21"/>
    </row>
    <row r="32" customFormat="false" ht="24" hidden="false" customHeight="true" outlineLevel="0" collapsed="false">
      <c r="B32" s="19" t="s">
        <v>44</v>
      </c>
      <c r="C32" s="8" t="s">
        <v>45</v>
      </c>
      <c r="D32" s="8"/>
      <c r="E32" s="8"/>
      <c r="F32" s="8"/>
      <c r="G32" s="8"/>
    </row>
    <row r="33" customFormat="false" ht="24" hidden="false" customHeight="true" outlineLevel="0" collapsed="false">
      <c r="B33" s="20" t="s">
        <v>26</v>
      </c>
      <c r="C33" s="21" t="s">
        <v>46</v>
      </c>
      <c r="D33" s="21"/>
      <c r="E33" s="21"/>
      <c r="F33" s="21"/>
      <c r="G33" s="21"/>
    </row>
    <row r="34" customFormat="false" ht="9.75" hidden="false" customHeight="true" outlineLevel="0" collapsed="false"/>
    <row r="35" customFormat="false" ht="21.75" hidden="false" customHeight="true" outlineLevel="0" collapsed="false">
      <c r="B35" s="6" t="s">
        <v>47</v>
      </c>
      <c r="C35" s="6"/>
      <c r="D35" s="6"/>
      <c r="E35" s="6"/>
      <c r="F35" s="6"/>
      <c r="G35" s="6"/>
    </row>
    <row r="36" customFormat="false" ht="21.75" hidden="false" customHeight="true" outlineLevel="0" collapsed="false">
      <c r="B36" s="8" t="s">
        <v>48</v>
      </c>
      <c r="C36" s="8"/>
      <c r="D36" s="8"/>
      <c r="E36" s="8"/>
      <c r="F36" s="8"/>
      <c r="G36" s="8"/>
    </row>
    <row r="37" customFormat="false" ht="21.75" hidden="false" customHeight="true" outlineLevel="0" collapsed="false">
      <c r="B37" s="8" t="s">
        <v>49</v>
      </c>
      <c r="C37" s="8"/>
      <c r="D37" s="8"/>
      <c r="E37" s="8"/>
      <c r="F37" s="8"/>
      <c r="G37" s="8"/>
    </row>
    <row r="38" customFormat="false" ht="21.75" hidden="false" customHeight="true" outlineLevel="0" collapsed="false">
      <c r="B38" s="8" t="s">
        <v>50</v>
      </c>
      <c r="C38" s="8"/>
      <c r="D38" s="8"/>
      <c r="E38" s="8"/>
      <c r="F38" s="8"/>
      <c r="G38" s="8"/>
    </row>
    <row r="39" customFormat="false" ht="21.75" hidden="false" customHeight="true" outlineLevel="0" collapsed="false">
      <c r="B39" s="8" t="s">
        <v>51</v>
      </c>
      <c r="C39" s="8"/>
      <c r="D39" s="8"/>
      <c r="E39" s="8"/>
      <c r="F39" s="8"/>
      <c r="G39" s="8"/>
    </row>
    <row r="40" customFormat="false" ht="21.75" hidden="false" customHeight="true" outlineLevel="0" collapsed="false">
      <c r="B40" s="11" t="s">
        <v>52</v>
      </c>
      <c r="C40" s="11"/>
      <c r="D40" s="11"/>
      <c r="E40" s="11"/>
      <c r="F40" s="11"/>
      <c r="G40" s="11"/>
    </row>
    <row r="41" customFormat="false" ht="9.75" hidden="false" customHeight="true" outlineLevel="0" collapsed="false"/>
    <row r="42" customFormat="false" ht="21.75" hidden="false" customHeight="true" outlineLevel="0" collapsed="false">
      <c r="B42" s="6" t="s">
        <v>53</v>
      </c>
      <c r="C42" s="6"/>
      <c r="D42" s="6"/>
      <c r="E42" s="6"/>
      <c r="F42" s="6"/>
      <c r="G42" s="6"/>
    </row>
    <row r="43" customFormat="false" ht="19.5" hidden="false" customHeight="true" outlineLevel="0" collapsed="false">
      <c r="B43" s="8" t="s">
        <v>54</v>
      </c>
      <c r="C43" s="8"/>
      <c r="D43" s="8"/>
      <c r="E43" s="8"/>
      <c r="F43" s="8"/>
      <c r="G43" s="8"/>
    </row>
    <row r="44" customFormat="false" ht="9.75" hidden="false" customHeight="true" outlineLevel="0" collapsed="false"/>
    <row r="45" customFormat="false" ht="21.75" hidden="false" customHeight="true" outlineLevel="0" collapsed="false">
      <c r="B45" s="22" t="s">
        <v>55</v>
      </c>
      <c r="C45" s="22"/>
      <c r="D45" s="22"/>
      <c r="E45" s="22" t="s">
        <v>56</v>
      </c>
      <c r="F45" s="22"/>
      <c r="G45" s="22"/>
    </row>
    <row r="46" customFormat="false" ht="21.75" hidden="false" customHeight="true" outlineLevel="0" collapsed="false">
      <c r="B46" s="19" t="s">
        <v>57</v>
      </c>
      <c r="C46" s="10" t="s">
        <v>58</v>
      </c>
      <c r="D46" s="10"/>
      <c r="E46" s="19" t="s">
        <v>57</v>
      </c>
      <c r="F46" s="10" t="s">
        <v>9</v>
      </c>
      <c r="G46" s="10"/>
    </row>
    <row r="47" customFormat="false" ht="21.75" hidden="false" customHeight="true" outlineLevel="0" collapsed="false">
      <c r="B47" s="19" t="s">
        <v>59</v>
      </c>
      <c r="C47" s="10" t="s">
        <v>60</v>
      </c>
      <c r="D47" s="10"/>
      <c r="E47" s="19" t="s">
        <v>61</v>
      </c>
      <c r="F47" s="10" t="s">
        <v>13</v>
      </c>
      <c r="G47" s="10"/>
    </row>
    <row r="48" customFormat="false" ht="21.75" hidden="false" customHeight="true" outlineLevel="0" collapsed="false">
      <c r="B48" s="19" t="s">
        <v>62</v>
      </c>
      <c r="C48" s="10" t="s">
        <v>63</v>
      </c>
      <c r="D48" s="10"/>
      <c r="E48" s="19" t="s">
        <v>59</v>
      </c>
      <c r="F48" s="10" t="s">
        <v>64</v>
      </c>
      <c r="G48" s="10"/>
    </row>
    <row r="49" customFormat="false" ht="21.75" hidden="false" customHeight="true" outlineLevel="0" collapsed="false">
      <c r="B49" s="19" t="s">
        <v>65</v>
      </c>
      <c r="C49" s="10" t="s">
        <v>66</v>
      </c>
      <c r="D49" s="10"/>
      <c r="E49" s="19"/>
      <c r="F49" s="10"/>
      <c r="G49" s="10"/>
    </row>
    <row r="50" customFormat="false" ht="21.75" hidden="false" customHeight="true" outlineLevel="0" collapsed="false">
      <c r="B50" s="19" t="s">
        <v>67</v>
      </c>
      <c r="C50" s="10" t="s">
        <v>64</v>
      </c>
      <c r="D50" s="10"/>
      <c r="E50" s="19" t="s">
        <v>67</v>
      </c>
      <c r="F50" s="10" t="s">
        <v>64</v>
      </c>
      <c r="G50" s="10"/>
    </row>
    <row r="51" customFormat="false" ht="21.75" hidden="false" customHeight="true" outlineLevel="0" collapsed="false">
      <c r="B51" s="19" t="s">
        <v>68</v>
      </c>
      <c r="C51" s="10" t="s">
        <v>64</v>
      </c>
      <c r="D51" s="10"/>
      <c r="E51" s="19" t="s">
        <v>68</v>
      </c>
      <c r="F51" s="10" t="s">
        <v>64</v>
      </c>
      <c r="G51" s="10"/>
    </row>
    <row r="52" customFormat="false" ht="9.75" hidden="false" customHeight="true" outlineLevel="0" collapsed="false"/>
    <row r="53" customFormat="false" ht="19.5" hidden="false" customHeight="true" outlineLevel="0" collapsed="false">
      <c r="B53" s="23" t="s">
        <v>69</v>
      </c>
      <c r="C53" s="23"/>
      <c r="D53" s="23"/>
      <c r="E53" s="23"/>
      <c r="F53" s="23"/>
      <c r="G53" s="23"/>
    </row>
    <row r="54" customFormat="false" ht="9.75" hidden="false" customHeight="true" outlineLevel="0" collapsed="false"/>
    <row r="55" customFormat="false" ht="3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</row>
    <row r="56" customFormat="false" ht="18" hidden="false" customHeight="true" outlineLevel="0" collapsed="false">
      <c r="B56" s="24" t="s">
        <v>70</v>
      </c>
      <c r="C56" s="24"/>
      <c r="D56" s="24"/>
      <c r="E56" s="24"/>
      <c r="F56" s="24"/>
      <c r="G56" s="24"/>
    </row>
  </sheetData>
  <mergeCells count="47">
    <mergeCell ref="B2:C8"/>
    <mergeCell ref="D2:G5"/>
    <mergeCell ref="D6:G8"/>
    <mergeCell ref="B11:G11"/>
    <mergeCell ref="F12:G12"/>
    <mergeCell ref="F13:G13"/>
    <mergeCell ref="F14:G14"/>
    <mergeCell ref="F15:G15"/>
    <mergeCell ref="B17:G17"/>
    <mergeCell ref="B18:G18"/>
    <mergeCell ref="B19:G19"/>
    <mergeCell ref="B21:G21"/>
    <mergeCell ref="C22:D22"/>
    <mergeCell ref="C23:D23"/>
    <mergeCell ref="B24:F24"/>
    <mergeCell ref="B25:G25"/>
    <mergeCell ref="B27:G27"/>
    <mergeCell ref="C28:G28"/>
    <mergeCell ref="C29:G29"/>
    <mergeCell ref="C30:G30"/>
    <mergeCell ref="C31:G31"/>
    <mergeCell ref="C32:G32"/>
    <mergeCell ref="C33:G33"/>
    <mergeCell ref="B35:G35"/>
    <mergeCell ref="B36:G36"/>
    <mergeCell ref="B37:G37"/>
    <mergeCell ref="B38:G38"/>
    <mergeCell ref="B39:G39"/>
    <mergeCell ref="B40:G40"/>
    <mergeCell ref="B42:G42"/>
    <mergeCell ref="B43:G43"/>
    <mergeCell ref="B45:D45"/>
    <mergeCell ref="E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B53:G53"/>
    <mergeCell ref="B56:G56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6" hidden="false" customHeight="true" outlineLevel="0" collapsed="false"/>
    <row r="2" customFormat="false" ht="18" hidden="false" customHeight="true" outlineLevel="0" collapsed="false">
      <c r="A2" s="1"/>
      <c r="B2" s="2" t="s">
        <v>0</v>
      </c>
      <c r="C2" s="2"/>
      <c r="D2" s="2"/>
      <c r="E2" s="3" t="s">
        <v>71</v>
      </c>
      <c r="F2" s="3"/>
      <c r="G2" s="3"/>
      <c r="H2" s="3"/>
      <c r="I2" s="3"/>
      <c r="J2" s="1"/>
    </row>
    <row r="3" customFormat="false" ht="18" hidden="false" customHeight="true" outlineLevel="0" collapsed="false">
      <c r="A3" s="1"/>
      <c r="B3" s="2"/>
      <c r="C3" s="2"/>
      <c r="D3" s="2"/>
      <c r="E3" s="3"/>
      <c r="F3" s="3"/>
      <c r="G3" s="3"/>
      <c r="H3" s="3"/>
      <c r="I3" s="3"/>
      <c r="J3" s="1"/>
    </row>
    <row r="4" customFormat="false" ht="18" hidden="false" customHeight="true" outlineLevel="0" collapsed="false">
      <c r="A4" s="1"/>
      <c r="B4" s="2"/>
      <c r="C4" s="2"/>
      <c r="D4" s="2"/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2"/>
      <c r="C5" s="2"/>
      <c r="D5" s="2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2"/>
      <c r="C6" s="2"/>
      <c r="D6" s="2"/>
      <c r="E6" s="4" t="s">
        <v>72</v>
      </c>
      <c r="F6" s="4"/>
      <c r="G6" s="4"/>
      <c r="H6" s="4"/>
      <c r="I6" s="4"/>
      <c r="J6" s="1"/>
    </row>
    <row r="7" customFormat="false" ht="18" hidden="false" customHeight="true" outlineLevel="0" collapsed="false">
      <c r="A7" s="1"/>
      <c r="B7" s="2"/>
      <c r="C7" s="2"/>
      <c r="D7" s="2"/>
      <c r="E7" s="4"/>
      <c r="F7" s="4"/>
      <c r="G7" s="4"/>
      <c r="H7" s="4"/>
      <c r="I7" s="4"/>
      <c r="J7" s="1"/>
    </row>
    <row r="8" customFormat="false" ht="18" hidden="false" customHeight="true" outlineLevel="0" collapsed="false">
      <c r="A8" s="1"/>
      <c r="B8" s="2"/>
      <c r="C8" s="2"/>
      <c r="D8" s="2"/>
      <c r="E8" s="4"/>
      <c r="F8" s="4"/>
      <c r="G8" s="4"/>
      <c r="H8" s="4"/>
      <c r="I8" s="4"/>
      <c r="J8" s="1"/>
    </row>
    <row r="9" customFormat="false" ht="3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</row>
    <row r="10" customFormat="false" ht="7.5" hidden="false" customHeight="true" outlineLevel="0" collapsed="false"/>
    <row r="11" customFormat="false" ht="21.75" hidden="false" customHeight="true" outlineLevel="0" collapsed="false">
      <c r="B11" s="12" t="s">
        <v>73</v>
      </c>
      <c r="C11" s="12" t="s">
        <v>74</v>
      </c>
      <c r="D11" s="12" t="s">
        <v>75</v>
      </c>
      <c r="E11" s="12" t="s">
        <v>76</v>
      </c>
      <c r="F11" s="12" t="s">
        <v>77</v>
      </c>
      <c r="G11" s="12" t="s">
        <v>78</v>
      </c>
      <c r="H11" s="12" t="s">
        <v>79</v>
      </c>
      <c r="I11" s="12" t="s">
        <v>80</v>
      </c>
    </row>
    <row r="12" customFormat="false" ht="21.75" hidden="false" customHeight="true" outlineLevel="0" collapsed="false">
      <c r="B12" s="8"/>
      <c r="C12" s="15"/>
      <c r="D12" s="15"/>
      <c r="E12" s="15"/>
      <c r="F12" s="15"/>
      <c r="G12" s="25" t="str">
        <f aca="false">IF(E12="","",E12*3)</f>
        <v/>
      </c>
      <c r="H12" s="26"/>
      <c r="I12" s="26" t="str">
        <f aca="false">IF(E12="","",E12*H12)</f>
        <v/>
      </c>
    </row>
    <row r="13" customFormat="false" ht="21.75" hidden="false" customHeight="true" outlineLevel="0" collapsed="false">
      <c r="B13" s="21"/>
      <c r="C13" s="27"/>
      <c r="D13" s="27"/>
      <c r="E13" s="27"/>
      <c r="F13" s="27"/>
      <c r="G13" s="28" t="str">
        <f aca="false">IF(E13="","",E13*3)</f>
        <v/>
      </c>
      <c r="H13" s="29"/>
      <c r="I13" s="29" t="str">
        <f aca="false">IF(E13="","",E13*H13)</f>
        <v/>
      </c>
    </row>
    <row r="14" customFormat="false" ht="21.75" hidden="false" customHeight="true" outlineLevel="0" collapsed="false">
      <c r="B14" s="8"/>
      <c r="C14" s="15"/>
      <c r="D14" s="15"/>
      <c r="E14" s="15"/>
      <c r="F14" s="15"/>
      <c r="G14" s="25" t="str">
        <f aca="false">IF(E14="","",E14*3)</f>
        <v/>
      </c>
      <c r="H14" s="26"/>
      <c r="I14" s="26" t="str">
        <f aca="false">IF(E14="","",E14*H14)</f>
        <v/>
      </c>
    </row>
    <row r="15" customFormat="false" ht="21.75" hidden="false" customHeight="true" outlineLevel="0" collapsed="false">
      <c r="B15" s="21"/>
      <c r="C15" s="27"/>
      <c r="D15" s="27"/>
      <c r="E15" s="27"/>
      <c r="F15" s="27"/>
      <c r="G15" s="28" t="str">
        <f aca="false">IF(E15="","",E15*3)</f>
        <v/>
      </c>
      <c r="H15" s="29"/>
      <c r="I15" s="29" t="str">
        <f aca="false">IF(E15="","",E15*H15)</f>
        <v/>
      </c>
    </row>
    <row r="16" customFormat="false" ht="21.75" hidden="false" customHeight="true" outlineLevel="0" collapsed="false">
      <c r="B16" s="8"/>
      <c r="C16" s="15"/>
      <c r="D16" s="15"/>
      <c r="E16" s="15"/>
      <c r="F16" s="15"/>
      <c r="G16" s="25" t="str">
        <f aca="false">IF(E16="","",E16*3)</f>
        <v/>
      </c>
      <c r="H16" s="26"/>
      <c r="I16" s="26" t="str">
        <f aca="false">IF(E16="","",E16*H16)</f>
        <v/>
      </c>
    </row>
    <row r="17" customFormat="false" ht="21.75" hidden="false" customHeight="true" outlineLevel="0" collapsed="false">
      <c r="B17" s="21"/>
      <c r="C17" s="27"/>
      <c r="D17" s="27"/>
      <c r="E17" s="27"/>
      <c r="F17" s="27"/>
      <c r="G17" s="28" t="str">
        <f aca="false">IF(E17="","",E17*3)</f>
        <v/>
      </c>
      <c r="H17" s="29"/>
      <c r="I17" s="29" t="str">
        <f aca="false">IF(E17="","",E17*H17)</f>
        <v/>
      </c>
    </row>
    <row r="18" customFormat="false" ht="21.75" hidden="false" customHeight="true" outlineLevel="0" collapsed="false">
      <c r="B18" s="8"/>
      <c r="C18" s="15"/>
      <c r="D18" s="15"/>
      <c r="E18" s="15"/>
      <c r="F18" s="15"/>
      <c r="G18" s="25" t="str">
        <f aca="false">IF(E18="","",E18*3)</f>
        <v/>
      </c>
      <c r="H18" s="26"/>
      <c r="I18" s="26" t="str">
        <f aca="false">IF(E18="","",E18*H18)</f>
        <v/>
      </c>
    </row>
    <row r="19" customFormat="false" ht="21.75" hidden="false" customHeight="true" outlineLevel="0" collapsed="false">
      <c r="B19" s="21"/>
      <c r="C19" s="27"/>
      <c r="D19" s="27"/>
      <c r="E19" s="27"/>
      <c r="F19" s="27"/>
      <c r="G19" s="28" t="str">
        <f aca="false">IF(E19="","",E19*3)</f>
        <v/>
      </c>
      <c r="H19" s="29"/>
      <c r="I19" s="29" t="str">
        <f aca="false">IF(E19="","",E19*H19)</f>
        <v/>
      </c>
    </row>
    <row r="20" customFormat="false" ht="24" hidden="false" customHeight="true" outlineLevel="0" collapsed="false">
      <c r="B20" s="16" t="s">
        <v>81</v>
      </c>
      <c r="C20" s="16"/>
      <c r="D20" s="16"/>
      <c r="E20" s="16"/>
      <c r="F20" s="16"/>
      <c r="G20" s="30" t="n">
        <f aca="false">SUM(G12:G19)</f>
        <v>0</v>
      </c>
      <c r="H20" s="1"/>
      <c r="I20" s="31" t="n">
        <f aca="false">SUM(I12:I19)</f>
        <v>0</v>
      </c>
    </row>
    <row r="21" customFormat="false" ht="19.5" hidden="false" customHeight="true" outlineLevel="0" collapsed="false">
      <c r="B21" s="32" t="s">
        <v>82</v>
      </c>
      <c r="C21" s="32"/>
      <c r="D21" s="32"/>
      <c r="E21" s="32"/>
      <c r="F21" s="32"/>
      <c r="G21" s="32"/>
      <c r="H21" s="15" t="s">
        <v>83</v>
      </c>
      <c r="I21" s="33" t="s">
        <v>84</v>
      </c>
    </row>
    <row r="22" customFormat="false" ht="9.75" hidden="false" customHeight="true" outlineLevel="0" collapsed="false"/>
    <row r="23" customFormat="false" ht="21.75" hidden="false" customHeight="true" outlineLevel="0" collapsed="false">
      <c r="B23" s="6" t="s">
        <v>85</v>
      </c>
      <c r="C23" s="6"/>
      <c r="D23" s="6"/>
      <c r="E23" s="6"/>
      <c r="F23" s="6"/>
      <c r="G23" s="6"/>
      <c r="H23" s="6"/>
      <c r="I23" s="6"/>
    </row>
    <row r="24" customFormat="false" ht="24" hidden="false" customHeight="true" outlineLevel="0" collapsed="false">
      <c r="B24" s="19" t="s">
        <v>86</v>
      </c>
      <c r="C24" s="10" t="s">
        <v>87</v>
      </c>
      <c r="D24" s="10"/>
      <c r="E24" s="10"/>
      <c r="F24" s="19" t="s">
        <v>88</v>
      </c>
      <c r="G24" s="10" t="s">
        <v>89</v>
      </c>
      <c r="H24" s="10"/>
      <c r="I24" s="10"/>
    </row>
    <row r="25" customFormat="false" ht="24" hidden="false" customHeight="true" outlineLevel="0" collapsed="false">
      <c r="B25" s="19" t="s">
        <v>90</v>
      </c>
      <c r="C25" s="10" t="s">
        <v>91</v>
      </c>
      <c r="D25" s="10"/>
      <c r="E25" s="10"/>
      <c r="F25" s="19" t="s">
        <v>92</v>
      </c>
      <c r="G25" s="10" t="s">
        <v>93</v>
      </c>
      <c r="H25" s="10"/>
      <c r="I25" s="10"/>
    </row>
    <row r="26" customFormat="false" ht="24" hidden="false" customHeight="true" outlineLevel="0" collapsed="false">
      <c r="B26" s="19" t="s">
        <v>94</v>
      </c>
      <c r="C26" s="10" t="s">
        <v>95</v>
      </c>
      <c r="D26" s="10"/>
      <c r="E26" s="10"/>
      <c r="F26" s="19" t="s">
        <v>96</v>
      </c>
      <c r="G26" s="10" t="s">
        <v>97</v>
      </c>
      <c r="H26" s="10"/>
      <c r="I26" s="10"/>
    </row>
    <row r="27" customFormat="false" ht="24" hidden="false" customHeight="true" outlineLevel="0" collapsed="false">
      <c r="B27" s="19" t="s">
        <v>18</v>
      </c>
      <c r="C27" s="10" t="s">
        <v>19</v>
      </c>
      <c r="D27" s="10"/>
      <c r="E27" s="10"/>
      <c r="F27" s="19" t="s">
        <v>98</v>
      </c>
      <c r="G27" s="10" t="s">
        <v>99</v>
      </c>
      <c r="H27" s="10"/>
      <c r="I27" s="10"/>
    </row>
    <row r="28" customFormat="false" ht="9.75" hidden="false" customHeight="true" outlineLevel="0" collapsed="false"/>
    <row r="29" customFormat="false" ht="3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8" hidden="false" customHeight="true" outlineLevel="0" collapsed="false">
      <c r="B30" s="24" t="s">
        <v>70</v>
      </c>
      <c r="C30" s="24"/>
      <c r="D30" s="24"/>
      <c r="E30" s="24"/>
      <c r="F30" s="24"/>
      <c r="G30" s="24"/>
      <c r="H30" s="24"/>
      <c r="I30" s="24"/>
    </row>
  </sheetData>
  <mergeCells count="15">
    <mergeCell ref="B2:D8"/>
    <mergeCell ref="E2:I5"/>
    <mergeCell ref="E6:I8"/>
    <mergeCell ref="B20:F20"/>
    <mergeCell ref="B21:G21"/>
    <mergeCell ref="B23:I23"/>
    <mergeCell ref="C24:E24"/>
    <mergeCell ref="G24:I24"/>
    <mergeCell ref="C25:E25"/>
    <mergeCell ref="G25:I25"/>
    <mergeCell ref="C26:E26"/>
    <mergeCell ref="G26:I26"/>
    <mergeCell ref="C27:E27"/>
    <mergeCell ref="G27:I27"/>
    <mergeCell ref="B30:I30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2026-04-11T17:29:23Z</dcterms:created>
  <dc:creator>openpyxl</dc:creator>
  <dc:description/>
  <dc:language>en-US</dc:language>
  <cp:lastModifiedBy/>
  <dcterms:modified xsi:type="dcterms:W3CDTF">2026-04-11T17:29:23Z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