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esktop\Cours\5eme semestre\P5\code\"/>
    </mc:Choice>
  </mc:AlternateContent>
  <xr:revisionPtr revIDLastSave="0" documentId="13_ncr:1_{FB7EE83B-5B29-46C0-835E-E8306B7ADEB1}" xr6:coauthVersionLast="47" xr6:coauthVersionMax="47" xr10:uidLastSave="{00000000-0000-0000-0000-000000000000}"/>
  <bookViews>
    <workbookView xWindow="-96" yWindow="-96" windowWidth="23232" windowHeight="13872" xr2:uid="{4F07E198-5D9D-4801-BE85-80E4068660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6" i="1" s="1"/>
  <c r="C3" i="1"/>
  <c r="D3" i="1" s="1"/>
  <c r="B8" i="1"/>
  <c r="C17" i="1" l="1"/>
  <c r="C353" i="1"/>
  <c r="C98" i="1"/>
  <c r="C65" i="1"/>
  <c r="C354" i="1"/>
  <c r="C129" i="1"/>
  <c r="C321" i="1"/>
  <c r="C257" i="1"/>
  <c r="C226" i="1"/>
  <c r="C193" i="1"/>
  <c r="C410" i="1"/>
  <c r="C290" i="1"/>
  <c r="C162" i="1"/>
  <c r="C34" i="1"/>
  <c r="C386" i="1"/>
  <c r="C289" i="1"/>
  <c r="C161" i="1"/>
  <c r="C33" i="1"/>
  <c r="C385" i="1"/>
  <c r="C258" i="1"/>
  <c r="C130" i="1"/>
  <c r="C337" i="1"/>
  <c r="C225" i="1"/>
  <c r="C97" i="1"/>
  <c r="C18" i="1"/>
  <c r="D18" i="1" s="1"/>
  <c r="C322" i="1"/>
  <c r="C194" i="1"/>
  <c r="C378" i="1"/>
  <c r="C346" i="1"/>
  <c r="C250" i="1"/>
  <c r="C186" i="1"/>
  <c r="C122" i="1"/>
  <c r="C58" i="1"/>
  <c r="C409" i="1"/>
  <c r="C377" i="1"/>
  <c r="C345" i="1"/>
  <c r="C281" i="1"/>
  <c r="C249" i="1"/>
  <c r="C217" i="1"/>
  <c r="C185" i="1"/>
  <c r="C153" i="1"/>
  <c r="C121" i="1"/>
  <c r="C89" i="1"/>
  <c r="C25" i="1"/>
  <c r="C402" i="1"/>
  <c r="C370" i="1"/>
  <c r="C338" i="1"/>
  <c r="C306" i="1"/>
  <c r="C274" i="1"/>
  <c r="C242" i="1"/>
  <c r="C210" i="1"/>
  <c r="C178" i="1"/>
  <c r="C146" i="1"/>
  <c r="C114" i="1"/>
  <c r="C82" i="1"/>
  <c r="C50" i="1"/>
  <c r="C209" i="1"/>
  <c r="C49" i="1"/>
  <c r="C74" i="1"/>
  <c r="C401" i="1"/>
  <c r="C369" i="1"/>
  <c r="C305" i="1"/>
  <c r="C273" i="1"/>
  <c r="C241" i="1"/>
  <c r="C177" i="1"/>
  <c r="C145" i="1"/>
  <c r="C113" i="1"/>
  <c r="C81" i="1"/>
  <c r="C394" i="1"/>
  <c r="C362" i="1"/>
  <c r="C330" i="1"/>
  <c r="C298" i="1"/>
  <c r="C266" i="1"/>
  <c r="C234" i="1"/>
  <c r="C202" i="1"/>
  <c r="C170" i="1"/>
  <c r="C138" i="1"/>
  <c r="C106" i="1"/>
  <c r="C42" i="1"/>
  <c r="C393" i="1"/>
  <c r="C361" i="1"/>
  <c r="C329" i="1"/>
  <c r="C297" i="1"/>
  <c r="C265" i="1"/>
  <c r="C233" i="1"/>
  <c r="C201" i="1"/>
  <c r="C169" i="1"/>
  <c r="C137" i="1"/>
  <c r="C105" i="1"/>
  <c r="C73" i="1"/>
  <c r="C41" i="1"/>
  <c r="C282" i="1"/>
  <c r="C154" i="1"/>
  <c r="C90" i="1"/>
  <c r="C26" i="1"/>
  <c r="C314" i="1"/>
  <c r="C218" i="1"/>
  <c r="C313" i="1"/>
  <c r="C57" i="1"/>
  <c r="C16" i="1"/>
  <c r="D16" i="1" s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D24" i="1" s="1"/>
  <c r="C15" i="1"/>
  <c r="D15" i="1" s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D39" i="1" s="1"/>
  <c r="C31" i="1"/>
  <c r="D31" i="1" s="1"/>
  <c r="C23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D30" i="1" s="1"/>
  <c r="C22" i="1"/>
  <c r="D22" i="1" s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D29" i="1" s="1"/>
  <c r="C21" i="1"/>
  <c r="D21" i="1" s="1"/>
  <c r="C14" i="1"/>
  <c r="D14" i="1" s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D28" i="1" s="1"/>
  <c r="C20" i="1"/>
  <c r="D20" i="1" s="1"/>
  <c r="C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D35" i="1" s="1"/>
  <c r="C27" i="1"/>
  <c r="D17" i="1"/>
  <c r="D25" i="1"/>
  <c r="D19" i="1"/>
  <c r="D23" i="1"/>
  <c r="D26" i="1"/>
  <c r="D27" i="1" l="1"/>
  <c r="D38" i="1"/>
  <c r="D45" i="1"/>
  <c r="D33" i="1"/>
  <c r="D42" i="1"/>
  <c r="D49" i="1"/>
  <c r="D34" i="1"/>
  <c r="D36" i="1"/>
  <c r="D47" i="1"/>
  <c r="D41" i="1"/>
  <c r="D46" i="1"/>
  <c r="D37" i="1"/>
  <c r="D44" i="1"/>
  <c r="D32" i="1"/>
  <c r="D40" i="1"/>
  <c r="D60" i="1" l="1"/>
  <c r="D53" i="1"/>
  <c r="D64" i="1"/>
  <c r="D57" i="1"/>
  <c r="D43" i="1"/>
  <c r="D50" i="1"/>
  <c r="D48" i="1"/>
  <c r="D56" i="1"/>
  <c r="D55" i="1"/>
  <c r="D58" i="1"/>
  <c r="D51" i="1"/>
  <c r="D61" i="1" l="1"/>
  <c r="D68" i="1"/>
  <c r="D69" i="1"/>
  <c r="D71" i="1"/>
  <c r="D66" i="1"/>
  <c r="D54" i="1"/>
  <c r="D75" i="1"/>
  <c r="D67" i="1"/>
  <c r="D62" i="1"/>
  <c r="D52" i="1"/>
  <c r="D59" i="1"/>
  <c r="D73" i="1" l="1"/>
  <c r="D78" i="1"/>
  <c r="D80" i="1"/>
  <c r="D70" i="1"/>
  <c r="D63" i="1"/>
  <c r="D65" i="1"/>
  <c r="D77" i="1"/>
  <c r="D91" i="1" l="1"/>
  <c r="D72" i="1"/>
  <c r="D88" i="1"/>
  <c r="D86" i="1"/>
  <c r="D76" i="1"/>
  <c r="D82" i="1"/>
  <c r="D79" i="1"/>
  <c r="D89" i="1"/>
  <c r="D74" i="1"/>
  <c r="D84" i="1"/>
  <c r="D85" i="1" l="1"/>
  <c r="D90" i="1"/>
  <c r="D97" i="1"/>
  <c r="D93" i="1"/>
  <c r="D95" i="1"/>
  <c r="D87" i="1"/>
  <c r="D83" i="1"/>
  <c r="D102" i="1"/>
  <c r="D100" i="1"/>
  <c r="D81" i="1"/>
  <c r="D113" i="1" l="1"/>
  <c r="D104" i="1"/>
  <c r="D92" i="1"/>
  <c r="D98" i="1"/>
  <c r="D99" i="1"/>
  <c r="D111" i="1"/>
  <c r="D106" i="1"/>
  <c r="D94" i="1"/>
  <c r="D96" i="1"/>
  <c r="D109" i="1" l="1"/>
  <c r="D101" i="1"/>
  <c r="D117" i="1"/>
  <c r="D103" i="1"/>
  <c r="D105" i="1"/>
  <c r="D122" i="1"/>
  <c r="D115" i="1"/>
  <c r="D107" i="1"/>
  <c r="D108" i="1"/>
  <c r="D118" i="1" l="1"/>
  <c r="D114" i="1"/>
  <c r="D126" i="1"/>
  <c r="D124" i="1"/>
  <c r="D112" i="1"/>
  <c r="D110" i="1"/>
  <c r="D116" i="1"/>
  <c r="D120" i="1"/>
  <c r="D135" i="1" l="1"/>
  <c r="D119" i="1"/>
  <c r="D133" i="1"/>
  <c r="D125" i="1"/>
  <c r="D127" i="1"/>
  <c r="D121" i="1"/>
  <c r="D131" i="1"/>
  <c r="D123" i="1"/>
  <c r="D129" i="1"/>
  <c r="D142" i="1" l="1"/>
  <c r="D144" i="1"/>
  <c r="D132" i="1"/>
  <c r="D128" i="1"/>
  <c r="D130" i="1"/>
  <c r="D138" i="1"/>
  <c r="D140" i="1"/>
  <c r="D134" i="1"/>
  <c r="D136" i="1"/>
  <c r="D139" i="1" l="1"/>
  <c r="D145" i="1"/>
  <c r="D143" i="1"/>
  <c r="D149" i="1"/>
  <c r="D147" i="1"/>
  <c r="D141" i="1"/>
  <c r="D151" i="1"/>
  <c r="D137" i="1"/>
  <c r="D153" i="1"/>
  <c r="D160" i="1" l="1"/>
  <c r="D148" i="1"/>
  <c r="D162" i="1"/>
  <c r="D154" i="1"/>
  <c r="D146" i="1"/>
  <c r="D152" i="1"/>
  <c r="D156" i="1"/>
  <c r="D158" i="1"/>
  <c r="D150" i="1"/>
  <c r="D165" i="1" l="1"/>
  <c r="D169" i="1"/>
  <c r="D167" i="1"/>
  <c r="D159" i="1"/>
  <c r="D155" i="1"/>
  <c r="D163" i="1"/>
  <c r="D161" i="1"/>
  <c r="D157" i="1"/>
  <c r="D171" i="1"/>
  <c r="D170" i="1" l="1"/>
  <c r="D172" i="1"/>
  <c r="D178" i="1"/>
  <c r="D174" i="1"/>
  <c r="D164" i="1"/>
  <c r="D180" i="1"/>
  <c r="D166" i="1"/>
  <c r="D176" i="1"/>
  <c r="D168" i="1"/>
  <c r="D187" i="1" l="1"/>
  <c r="D185" i="1"/>
  <c r="D177" i="1"/>
  <c r="D189" i="1"/>
  <c r="D179" i="1"/>
  <c r="D173" i="1"/>
  <c r="D183" i="1"/>
  <c r="D175" i="1"/>
  <c r="D181" i="1"/>
  <c r="D198" i="1" l="1"/>
  <c r="D194" i="1"/>
  <c r="D186" i="1"/>
  <c r="D182" i="1"/>
  <c r="D184" i="1"/>
  <c r="D196" i="1"/>
  <c r="D190" i="1"/>
  <c r="D188" i="1"/>
  <c r="D192" i="1"/>
  <c r="D193" i="1" l="1"/>
  <c r="D191" i="1"/>
  <c r="D207" i="1"/>
  <c r="D199" i="1"/>
  <c r="D197" i="1"/>
  <c r="D205" i="1"/>
  <c r="D201" i="1"/>
  <c r="D203" i="1"/>
  <c r="D195" i="1"/>
  <c r="D214" i="1" l="1"/>
  <c r="D216" i="1"/>
  <c r="D200" i="1"/>
  <c r="D202" i="1"/>
  <c r="D210" i="1"/>
  <c r="D206" i="1"/>
  <c r="D208" i="1"/>
  <c r="D212" i="1"/>
  <c r="D204" i="1"/>
  <c r="D223" i="1" l="1"/>
  <c r="D213" i="1"/>
  <c r="D225" i="1"/>
  <c r="D209" i="1"/>
  <c r="D219" i="1"/>
  <c r="D211" i="1"/>
  <c r="D217" i="1"/>
  <c r="D215" i="1"/>
  <c r="D221" i="1"/>
  <c r="D228" i="1" l="1"/>
  <c r="D218" i="1"/>
  <c r="D220" i="1"/>
  <c r="D224" i="1"/>
  <c r="D226" i="1"/>
  <c r="D222" i="1"/>
  <c r="D232" i="1"/>
  <c r="D230" i="1"/>
  <c r="D234" i="1"/>
  <c r="D231" i="1" l="1"/>
  <c r="D227" i="1"/>
  <c r="D243" i="1"/>
  <c r="D229" i="1"/>
  <c r="D233" i="1"/>
  <c r="D237" i="1"/>
  <c r="D241" i="1"/>
  <c r="D235" i="1"/>
  <c r="D239" i="1"/>
  <c r="D246" i="1" l="1"/>
  <c r="D240" i="1"/>
  <c r="D248" i="1"/>
  <c r="D236" i="1"/>
  <c r="D252" i="1"/>
  <c r="D238" i="1"/>
  <c r="D250" i="1"/>
  <c r="D244" i="1"/>
  <c r="D242" i="1"/>
  <c r="D253" i="1" l="1"/>
  <c r="D245" i="1"/>
  <c r="D257" i="1"/>
  <c r="D261" i="1"/>
  <c r="D247" i="1"/>
  <c r="D255" i="1"/>
  <c r="D259" i="1"/>
  <c r="D249" i="1"/>
  <c r="D251" i="1"/>
  <c r="D260" i="1" l="1"/>
  <c r="D270" i="1"/>
  <c r="D268" i="1"/>
  <c r="D266" i="1"/>
  <c r="D256" i="1"/>
  <c r="D262" i="1"/>
  <c r="D258" i="1"/>
  <c r="D254" i="1"/>
  <c r="D264" i="1"/>
  <c r="D267" i="1" l="1"/>
  <c r="D277" i="1"/>
  <c r="D269" i="1"/>
  <c r="D273" i="1"/>
  <c r="D263" i="1"/>
  <c r="D265" i="1"/>
  <c r="D279" i="1"/>
  <c r="D275" i="1"/>
  <c r="D271" i="1"/>
  <c r="D288" i="1" l="1"/>
  <c r="D284" i="1"/>
  <c r="D282" i="1"/>
  <c r="D280" i="1"/>
  <c r="D278" i="1"/>
  <c r="D276" i="1"/>
  <c r="D272" i="1"/>
  <c r="D274" i="1"/>
  <c r="D286" i="1"/>
  <c r="D285" i="1" l="1"/>
  <c r="D281" i="1"/>
  <c r="D283" i="1"/>
  <c r="D295" i="1"/>
  <c r="D291" i="1"/>
  <c r="D293" i="1"/>
  <c r="D287" i="1"/>
  <c r="D297" i="1"/>
  <c r="D289" i="1"/>
  <c r="D294" i="1" l="1"/>
  <c r="D298" i="1"/>
  <c r="D304" i="1"/>
  <c r="D290" i="1"/>
  <c r="D292" i="1"/>
  <c r="D306" i="1"/>
  <c r="D300" i="1"/>
  <c r="D302" i="1"/>
  <c r="D296" i="1"/>
  <c r="D311" i="1" l="1"/>
  <c r="D315" i="1"/>
  <c r="D309" i="1"/>
  <c r="D303" i="1"/>
  <c r="D305" i="1"/>
  <c r="D301" i="1"/>
  <c r="D307" i="1"/>
  <c r="D313" i="1"/>
  <c r="D299" i="1"/>
  <c r="D314" i="1" l="1"/>
  <c r="D318" i="1"/>
  <c r="D320" i="1"/>
  <c r="D312" i="1"/>
  <c r="D308" i="1"/>
  <c r="D310" i="1"/>
  <c r="D316" i="1"/>
  <c r="D322" i="1"/>
  <c r="D324" i="1"/>
  <c r="D333" i="1" l="1"/>
  <c r="D327" i="1"/>
  <c r="D331" i="1"/>
  <c r="D323" i="1"/>
  <c r="D319" i="1"/>
  <c r="D321" i="1"/>
  <c r="D317" i="1"/>
  <c r="D329" i="1"/>
  <c r="D325" i="1"/>
  <c r="D326" i="1" l="1"/>
  <c r="D340" i="1"/>
  <c r="D334" i="1"/>
  <c r="D342" i="1"/>
  <c r="D328" i="1"/>
  <c r="D332" i="1"/>
  <c r="D338" i="1"/>
  <c r="D336" i="1"/>
  <c r="D330" i="1"/>
  <c r="D349" i="1" l="1"/>
  <c r="D345" i="1"/>
  <c r="D343" i="1"/>
  <c r="D347" i="1"/>
  <c r="D351" i="1"/>
  <c r="D341" i="1"/>
  <c r="D339" i="1"/>
  <c r="D335" i="1"/>
  <c r="D337" i="1"/>
  <c r="D344" i="1" l="1"/>
  <c r="D358" i="1"/>
  <c r="D350" i="1"/>
  <c r="D354" i="1"/>
  <c r="D346" i="1"/>
  <c r="D360" i="1"/>
  <c r="D352" i="1"/>
  <c r="D348" i="1"/>
  <c r="D356" i="1"/>
  <c r="D365" i="1" l="1"/>
  <c r="D361" i="1"/>
  <c r="D369" i="1"/>
  <c r="D363" i="1"/>
  <c r="D357" i="1"/>
  <c r="D353" i="1"/>
  <c r="D367" i="1"/>
  <c r="D355" i="1"/>
  <c r="D359" i="1"/>
  <c r="D366" i="1" l="1"/>
  <c r="D374" i="1"/>
  <c r="D378" i="1"/>
  <c r="D368" i="1"/>
  <c r="D362" i="1"/>
  <c r="D370" i="1"/>
  <c r="D364" i="1"/>
  <c r="D372" i="1"/>
  <c r="D376" i="1"/>
  <c r="D379" i="1" l="1"/>
  <c r="D375" i="1"/>
  <c r="D381" i="1"/>
  <c r="D387" i="1"/>
  <c r="D385" i="1"/>
  <c r="D371" i="1"/>
  <c r="D383" i="1"/>
  <c r="D373" i="1"/>
  <c r="D377" i="1"/>
  <c r="D388" i="1" l="1"/>
  <c r="D405" i="1"/>
  <c r="D394" i="1"/>
  <c r="D396" i="1"/>
  <c r="D392" i="1"/>
  <c r="D380" i="1"/>
  <c r="D382" i="1"/>
  <c r="D386" i="1"/>
  <c r="D384" i="1"/>
  <c r="D390" i="1"/>
  <c r="D395" i="1" l="1"/>
  <c r="D406" i="1"/>
  <c r="D403" i="1"/>
  <c r="D414" i="1"/>
  <c r="D408" i="1"/>
  <c r="D397" i="1"/>
  <c r="D404" i="1"/>
  <c r="D393" i="1"/>
  <c r="D389" i="1"/>
  <c r="D412" i="1"/>
  <c r="D401" i="1"/>
  <c r="D391" i="1"/>
  <c r="D399" i="1"/>
  <c r="D410" i="1"/>
  <c r="D413" i="1" l="1"/>
  <c r="D402" i="1"/>
  <c r="D409" i="1"/>
  <c r="D398" i="1"/>
  <c r="D407" i="1"/>
  <c r="D400" i="1"/>
  <c r="D411" i="1"/>
</calcChain>
</file>

<file path=xl/sharedStrings.xml><?xml version="1.0" encoding="utf-8"?>
<sst xmlns="http://schemas.openxmlformats.org/spreadsheetml/2006/main" count="10" uniqueCount="10">
  <si>
    <t>pignon moteur</t>
  </si>
  <si>
    <t>pignon enviolo IN</t>
  </si>
  <si>
    <t xml:space="preserve">pignon enviolo OUT </t>
  </si>
  <si>
    <t>axe roue</t>
  </si>
  <si>
    <t>diamètre roue</t>
  </si>
  <si>
    <t>circonférence roue</t>
  </si>
  <si>
    <t>vitesse moteur</t>
  </si>
  <si>
    <t>rapport enviolo</t>
  </si>
  <si>
    <t>vitesse voiture m/s</t>
  </si>
  <si>
    <t>vitesse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</si>
</sst>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Feuil1!$D$13</c:f>
              <c:strCache>
                <c:ptCount val="1"/>
                <c:pt idx="0">
                  <c:v>vitesse km/h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Feuil1!$A$14:$A$414</c:f>
              <c:numCache>
                <c:formatCode>General</c:formatCode>
                <c:ptCount val="401"/>
                <c:pt idx="0">
                  <c:v>1500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1600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  <c:pt idx="20">
                  <c:v>1700</c:v>
                </c:pt>
                <c:pt idx="21">
                  <c:v>1710</c:v>
                </c:pt>
                <c:pt idx="22">
                  <c:v>1720</c:v>
                </c:pt>
                <c:pt idx="23">
                  <c:v>1730</c:v>
                </c:pt>
                <c:pt idx="24">
                  <c:v>1740</c:v>
                </c:pt>
                <c:pt idx="25">
                  <c:v>1750</c:v>
                </c:pt>
                <c:pt idx="26">
                  <c:v>1760</c:v>
                </c:pt>
                <c:pt idx="27">
                  <c:v>1770</c:v>
                </c:pt>
                <c:pt idx="28">
                  <c:v>1780</c:v>
                </c:pt>
                <c:pt idx="29">
                  <c:v>1790</c:v>
                </c:pt>
                <c:pt idx="30">
                  <c:v>1800</c:v>
                </c:pt>
                <c:pt idx="31">
                  <c:v>1810</c:v>
                </c:pt>
                <c:pt idx="32">
                  <c:v>1820</c:v>
                </c:pt>
                <c:pt idx="33">
                  <c:v>1830</c:v>
                </c:pt>
                <c:pt idx="34">
                  <c:v>1840</c:v>
                </c:pt>
                <c:pt idx="35">
                  <c:v>1850</c:v>
                </c:pt>
                <c:pt idx="36">
                  <c:v>1860</c:v>
                </c:pt>
                <c:pt idx="37">
                  <c:v>1870</c:v>
                </c:pt>
                <c:pt idx="38">
                  <c:v>1880</c:v>
                </c:pt>
                <c:pt idx="39">
                  <c:v>1890</c:v>
                </c:pt>
                <c:pt idx="40">
                  <c:v>1900</c:v>
                </c:pt>
                <c:pt idx="41">
                  <c:v>1910</c:v>
                </c:pt>
                <c:pt idx="42">
                  <c:v>1920</c:v>
                </c:pt>
                <c:pt idx="43">
                  <c:v>1930</c:v>
                </c:pt>
                <c:pt idx="44">
                  <c:v>1940</c:v>
                </c:pt>
                <c:pt idx="45">
                  <c:v>1950</c:v>
                </c:pt>
                <c:pt idx="46">
                  <c:v>1960</c:v>
                </c:pt>
                <c:pt idx="47">
                  <c:v>1970</c:v>
                </c:pt>
                <c:pt idx="48">
                  <c:v>1980</c:v>
                </c:pt>
                <c:pt idx="49">
                  <c:v>1990</c:v>
                </c:pt>
                <c:pt idx="50">
                  <c:v>2000</c:v>
                </c:pt>
                <c:pt idx="51">
                  <c:v>2010</c:v>
                </c:pt>
                <c:pt idx="52">
                  <c:v>2020</c:v>
                </c:pt>
                <c:pt idx="53">
                  <c:v>2030</c:v>
                </c:pt>
                <c:pt idx="54">
                  <c:v>2040</c:v>
                </c:pt>
                <c:pt idx="55">
                  <c:v>2050</c:v>
                </c:pt>
                <c:pt idx="56">
                  <c:v>2060</c:v>
                </c:pt>
                <c:pt idx="57">
                  <c:v>2070</c:v>
                </c:pt>
                <c:pt idx="58">
                  <c:v>2080</c:v>
                </c:pt>
                <c:pt idx="59">
                  <c:v>2090</c:v>
                </c:pt>
                <c:pt idx="60">
                  <c:v>2100</c:v>
                </c:pt>
                <c:pt idx="61">
                  <c:v>2110</c:v>
                </c:pt>
                <c:pt idx="62">
                  <c:v>2120</c:v>
                </c:pt>
                <c:pt idx="63">
                  <c:v>2130</c:v>
                </c:pt>
                <c:pt idx="64">
                  <c:v>2140</c:v>
                </c:pt>
                <c:pt idx="65">
                  <c:v>2150</c:v>
                </c:pt>
                <c:pt idx="66">
                  <c:v>2160</c:v>
                </c:pt>
                <c:pt idx="67">
                  <c:v>2170</c:v>
                </c:pt>
                <c:pt idx="68">
                  <c:v>2180</c:v>
                </c:pt>
                <c:pt idx="69">
                  <c:v>2190</c:v>
                </c:pt>
                <c:pt idx="70">
                  <c:v>2200</c:v>
                </c:pt>
                <c:pt idx="71">
                  <c:v>2210</c:v>
                </c:pt>
                <c:pt idx="72">
                  <c:v>2220</c:v>
                </c:pt>
                <c:pt idx="73">
                  <c:v>2230</c:v>
                </c:pt>
                <c:pt idx="74">
                  <c:v>2240</c:v>
                </c:pt>
                <c:pt idx="75">
                  <c:v>2250</c:v>
                </c:pt>
                <c:pt idx="76">
                  <c:v>2260</c:v>
                </c:pt>
                <c:pt idx="77">
                  <c:v>2270</c:v>
                </c:pt>
                <c:pt idx="78">
                  <c:v>2280</c:v>
                </c:pt>
                <c:pt idx="79">
                  <c:v>2290</c:v>
                </c:pt>
                <c:pt idx="80">
                  <c:v>2300</c:v>
                </c:pt>
                <c:pt idx="81">
                  <c:v>2310</c:v>
                </c:pt>
                <c:pt idx="82">
                  <c:v>2320</c:v>
                </c:pt>
                <c:pt idx="83">
                  <c:v>2330</c:v>
                </c:pt>
                <c:pt idx="84">
                  <c:v>2340</c:v>
                </c:pt>
                <c:pt idx="85">
                  <c:v>2350</c:v>
                </c:pt>
                <c:pt idx="86">
                  <c:v>2360</c:v>
                </c:pt>
                <c:pt idx="87">
                  <c:v>2370</c:v>
                </c:pt>
                <c:pt idx="88">
                  <c:v>2380</c:v>
                </c:pt>
                <c:pt idx="89">
                  <c:v>2390</c:v>
                </c:pt>
                <c:pt idx="90">
                  <c:v>2400</c:v>
                </c:pt>
                <c:pt idx="91">
                  <c:v>2410</c:v>
                </c:pt>
                <c:pt idx="92">
                  <c:v>2420</c:v>
                </c:pt>
                <c:pt idx="93">
                  <c:v>2430</c:v>
                </c:pt>
                <c:pt idx="94">
                  <c:v>2440</c:v>
                </c:pt>
                <c:pt idx="95">
                  <c:v>2450</c:v>
                </c:pt>
                <c:pt idx="96">
                  <c:v>2460</c:v>
                </c:pt>
                <c:pt idx="97">
                  <c:v>2470</c:v>
                </c:pt>
                <c:pt idx="98">
                  <c:v>2480</c:v>
                </c:pt>
                <c:pt idx="99">
                  <c:v>2490</c:v>
                </c:pt>
                <c:pt idx="100">
                  <c:v>2500</c:v>
                </c:pt>
                <c:pt idx="101">
                  <c:v>2510</c:v>
                </c:pt>
                <c:pt idx="102">
                  <c:v>2520</c:v>
                </c:pt>
                <c:pt idx="103">
                  <c:v>2530</c:v>
                </c:pt>
                <c:pt idx="104">
                  <c:v>2540</c:v>
                </c:pt>
                <c:pt idx="105">
                  <c:v>2550</c:v>
                </c:pt>
                <c:pt idx="106">
                  <c:v>2560</c:v>
                </c:pt>
                <c:pt idx="107">
                  <c:v>2570</c:v>
                </c:pt>
                <c:pt idx="108">
                  <c:v>2580</c:v>
                </c:pt>
                <c:pt idx="109">
                  <c:v>2590</c:v>
                </c:pt>
                <c:pt idx="110">
                  <c:v>2600</c:v>
                </c:pt>
                <c:pt idx="111">
                  <c:v>2610</c:v>
                </c:pt>
                <c:pt idx="112">
                  <c:v>2620</c:v>
                </c:pt>
                <c:pt idx="113">
                  <c:v>2630</c:v>
                </c:pt>
                <c:pt idx="114">
                  <c:v>2640</c:v>
                </c:pt>
                <c:pt idx="115">
                  <c:v>2650</c:v>
                </c:pt>
                <c:pt idx="116">
                  <c:v>2660</c:v>
                </c:pt>
                <c:pt idx="117">
                  <c:v>2670</c:v>
                </c:pt>
                <c:pt idx="118">
                  <c:v>2680</c:v>
                </c:pt>
                <c:pt idx="119">
                  <c:v>2690</c:v>
                </c:pt>
                <c:pt idx="120">
                  <c:v>2700</c:v>
                </c:pt>
                <c:pt idx="121">
                  <c:v>2710</c:v>
                </c:pt>
                <c:pt idx="122">
                  <c:v>2720</c:v>
                </c:pt>
                <c:pt idx="123">
                  <c:v>2730</c:v>
                </c:pt>
                <c:pt idx="124">
                  <c:v>2740</c:v>
                </c:pt>
                <c:pt idx="125">
                  <c:v>2750</c:v>
                </c:pt>
                <c:pt idx="126">
                  <c:v>2760</c:v>
                </c:pt>
                <c:pt idx="127">
                  <c:v>2770</c:v>
                </c:pt>
                <c:pt idx="128">
                  <c:v>2780</c:v>
                </c:pt>
                <c:pt idx="129">
                  <c:v>2790</c:v>
                </c:pt>
                <c:pt idx="130">
                  <c:v>2800</c:v>
                </c:pt>
                <c:pt idx="131">
                  <c:v>2810</c:v>
                </c:pt>
                <c:pt idx="132">
                  <c:v>2820</c:v>
                </c:pt>
                <c:pt idx="133">
                  <c:v>2830</c:v>
                </c:pt>
                <c:pt idx="134">
                  <c:v>2840</c:v>
                </c:pt>
                <c:pt idx="135">
                  <c:v>2850</c:v>
                </c:pt>
                <c:pt idx="136">
                  <c:v>2860</c:v>
                </c:pt>
                <c:pt idx="137">
                  <c:v>2870</c:v>
                </c:pt>
                <c:pt idx="138">
                  <c:v>2880</c:v>
                </c:pt>
                <c:pt idx="139">
                  <c:v>2890</c:v>
                </c:pt>
                <c:pt idx="140">
                  <c:v>2900</c:v>
                </c:pt>
                <c:pt idx="141">
                  <c:v>2910</c:v>
                </c:pt>
                <c:pt idx="142">
                  <c:v>2920</c:v>
                </c:pt>
                <c:pt idx="143">
                  <c:v>2930</c:v>
                </c:pt>
                <c:pt idx="144">
                  <c:v>2940</c:v>
                </c:pt>
                <c:pt idx="145">
                  <c:v>2950</c:v>
                </c:pt>
                <c:pt idx="146">
                  <c:v>2960</c:v>
                </c:pt>
                <c:pt idx="147">
                  <c:v>2970</c:v>
                </c:pt>
                <c:pt idx="148">
                  <c:v>2980</c:v>
                </c:pt>
                <c:pt idx="149">
                  <c:v>2990</c:v>
                </c:pt>
                <c:pt idx="150">
                  <c:v>3000</c:v>
                </c:pt>
                <c:pt idx="151">
                  <c:v>3010</c:v>
                </c:pt>
                <c:pt idx="152">
                  <c:v>3020</c:v>
                </c:pt>
                <c:pt idx="153">
                  <c:v>3030</c:v>
                </c:pt>
                <c:pt idx="154">
                  <c:v>3040</c:v>
                </c:pt>
                <c:pt idx="155">
                  <c:v>3050</c:v>
                </c:pt>
                <c:pt idx="156">
                  <c:v>3060</c:v>
                </c:pt>
                <c:pt idx="157">
                  <c:v>3070</c:v>
                </c:pt>
                <c:pt idx="158">
                  <c:v>3080</c:v>
                </c:pt>
                <c:pt idx="159">
                  <c:v>3090</c:v>
                </c:pt>
                <c:pt idx="160">
                  <c:v>3100</c:v>
                </c:pt>
                <c:pt idx="161">
                  <c:v>3110</c:v>
                </c:pt>
                <c:pt idx="162">
                  <c:v>3120</c:v>
                </c:pt>
                <c:pt idx="163">
                  <c:v>3130</c:v>
                </c:pt>
                <c:pt idx="164">
                  <c:v>3140</c:v>
                </c:pt>
                <c:pt idx="165">
                  <c:v>3150</c:v>
                </c:pt>
                <c:pt idx="166">
                  <c:v>3160</c:v>
                </c:pt>
                <c:pt idx="167">
                  <c:v>3170</c:v>
                </c:pt>
                <c:pt idx="168">
                  <c:v>3180</c:v>
                </c:pt>
                <c:pt idx="169">
                  <c:v>3190</c:v>
                </c:pt>
                <c:pt idx="170">
                  <c:v>3200</c:v>
                </c:pt>
                <c:pt idx="171">
                  <c:v>3210</c:v>
                </c:pt>
                <c:pt idx="172">
                  <c:v>3220</c:v>
                </c:pt>
                <c:pt idx="173">
                  <c:v>3230</c:v>
                </c:pt>
                <c:pt idx="174">
                  <c:v>3240</c:v>
                </c:pt>
                <c:pt idx="175">
                  <c:v>3250</c:v>
                </c:pt>
                <c:pt idx="176">
                  <c:v>3260</c:v>
                </c:pt>
                <c:pt idx="177">
                  <c:v>3270</c:v>
                </c:pt>
                <c:pt idx="178">
                  <c:v>3280</c:v>
                </c:pt>
                <c:pt idx="179">
                  <c:v>3290</c:v>
                </c:pt>
                <c:pt idx="180">
                  <c:v>3300</c:v>
                </c:pt>
                <c:pt idx="181">
                  <c:v>3310</c:v>
                </c:pt>
                <c:pt idx="182">
                  <c:v>3320</c:v>
                </c:pt>
                <c:pt idx="183">
                  <c:v>3330</c:v>
                </c:pt>
                <c:pt idx="184">
                  <c:v>3340</c:v>
                </c:pt>
                <c:pt idx="185">
                  <c:v>3350</c:v>
                </c:pt>
                <c:pt idx="186">
                  <c:v>3360</c:v>
                </c:pt>
                <c:pt idx="187">
                  <c:v>3370</c:v>
                </c:pt>
                <c:pt idx="188">
                  <c:v>3380</c:v>
                </c:pt>
                <c:pt idx="189">
                  <c:v>3390</c:v>
                </c:pt>
                <c:pt idx="190">
                  <c:v>3400</c:v>
                </c:pt>
                <c:pt idx="191">
                  <c:v>3410</c:v>
                </c:pt>
                <c:pt idx="192">
                  <c:v>3420</c:v>
                </c:pt>
                <c:pt idx="193">
                  <c:v>3430</c:v>
                </c:pt>
                <c:pt idx="194">
                  <c:v>3440</c:v>
                </c:pt>
                <c:pt idx="195">
                  <c:v>3450</c:v>
                </c:pt>
                <c:pt idx="196">
                  <c:v>3460</c:v>
                </c:pt>
                <c:pt idx="197">
                  <c:v>3470</c:v>
                </c:pt>
                <c:pt idx="198">
                  <c:v>3480</c:v>
                </c:pt>
                <c:pt idx="199">
                  <c:v>3490</c:v>
                </c:pt>
                <c:pt idx="200">
                  <c:v>3500</c:v>
                </c:pt>
                <c:pt idx="201">
                  <c:v>3510</c:v>
                </c:pt>
                <c:pt idx="202">
                  <c:v>3520</c:v>
                </c:pt>
                <c:pt idx="203">
                  <c:v>3530</c:v>
                </c:pt>
                <c:pt idx="204">
                  <c:v>3540</c:v>
                </c:pt>
                <c:pt idx="205">
                  <c:v>3550</c:v>
                </c:pt>
                <c:pt idx="206">
                  <c:v>3560</c:v>
                </c:pt>
                <c:pt idx="207">
                  <c:v>3570</c:v>
                </c:pt>
                <c:pt idx="208">
                  <c:v>3580</c:v>
                </c:pt>
                <c:pt idx="209">
                  <c:v>3590</c:v>
                </c:pt>
                <c:pt idx="210">
                  <c:v>3600</c:v>
                </c:pt>
                <c:pt idx="211">
                  <c:v>3610</c:v>
                </c:pt>
                <c:pt idx="212">
                  <c:v>3620</c:v>
                </c:pt>
                <c:pt idx="213">
                  <c:v>3630</c:v>
                </c:pt>
                <c:pt idx="214">
                  <c:v>3640</c:v>
                </c:pt>
                <c:pt idx="215">
                  <c:v>3650</c:v>
                </c:pt>
                <c:pt idx="216">
                  <c:v>3660</c:v>
                </c:pt>
                <c:pt idx="217">
                  <c:v>3670</c:v>
                </c:pt>
                <c:pt idx="218">
                  <c:v>3680</c:v>
                </c:pt>
                <c:pt idx="219">
                  <c:v>3690</c:v>
                </c:pt>
                <c:pt idx="220">
                  <c:v>3700</c:v>
                </c:pt>
                <c:pt idx="221">
                  <c:v>3710</c:v>
                </c:pt>
                <c:pt idx="222">
                  <c:v>3720</c:v>
                </c:pt>
                <c:pt idx="223">
                  <c:v>3730</c:v>
                </c:pt>
                <c:pt idx="224">
                  <c:v>3740</c:v>
                </c:pt>
                <c:pt idx="225">
                  <c:v>3750</c:v>
                </c:pt>
                <c:pt idx="226">
                  <c:v>3760</c:v>
                </c:pt>
                <c:pt idx="227">
                  <c:v>3770</c:v>
                </c:pt>
                <c:pt idx="228">
                  <c:v>3780</c:v>
                </c:pt>
                <c:pt idx="229">
                  <c:v>3790</c:v>
                </c:pt>
                <c:pt idx="230">
                  <c:v>3800</c:v>
                </c:pt>
                <c:pt idx="231">
                  <c:v>3810</c:v>
                </c:pt>
                <c:pt idx="232">
                  <c:v>3820</c:v>
                </c:pt>
                <c:pt idx="233">
                  <c:v>3830</c:v>
                </c:pt>
                <c:pt idx="234">
                  <c:v>3840</c:v>
                </c:pt>
                <c:pt idx="235">
                  <c:v>3850</c:v>
                </c:pt>
                <c:pt idx="236">
                  <c:v>3860</c:v>
                </c:pt>
                <c:pt idx="237">
                  <c:v>3870</c:v>
                </c:pt>
                <c:pt idx="238">
                  <c:v>3880</c:v>
                </c:pt>
                <c:pt idx="239">
                  <c:v>3890</c:v>
                </c:pt>
                <c:pt idx="240">
                  <c:v>3900</c:v>
                </c:pt>
                <c:pt idx="241">
                  <c:v>3910</c:v>
                </c:pt>
                <c:pt idx="242">
                  <c:v>3920</c:v>
                </c:pt>
                <c:pt idx="243">
                  <c:v>3930</c:v>
                </c:pt>
                <c:pt idx="244">
                  <c:v>3940</c:v>
                </c:pt>
                <c:pt idx="245">
                  <c:v>3950</c:v>
                </c:pt>
                <c:pt idx="246">
                  <c:v>3960</c:v>
                </c:pt>
                <c:pt idx="247">
                  <c:v>3970</c:v>
                </c:pt>
                <c:pt idx="248">
                  <c:v>3980</c:v>
                </c:pt>
                <c:pt idx="249">
                  <c:v>3990</c:v>
                </c:pt>
                <c:pt idx="250">
                  <c:v>4000</c:v>
                </c:pt>
                <c:pt idx="251">
                  <c:v>4010</c:v>
                </c:pt>
                <c:pt idx="252">
                  <c:v>4020</c:v>
                </c:pt>
                <c:pt idx="253">
                  <c:v>4030</c:v>
                </c:pt>
                <c:pt idx="254">
                  <c:v>4040</c:v>
                </c:pt>
                <c:pt idx="255">
                  <c:v>4050</c:v>
                </c:pt>
                <c:pt idx="256">
                  <c:v>4060</c:v>
                </c:pt>
                <c:pt idx="257">
                  <c:v>4070</c:v>
                </c:pt>
                <c:pt idx="258">
                  <c:v>4080</c:v>
                </c:pt>
                <c:pt idx="259">
                  <c:v>4090</c:v>
                </c:pt>
                <c:pt idx="260">
                  <c:v>4100</c:v>
                </c:pt>
                <c:pt idx="261">
                  <c:v>4110</c:v>
                </c:pt>
                <c:pt idx="262">
                  <c:v>4120</c:v>
                </c:pt>
                <c:pt idx="263">
                  <c:v>4130</c:v>
                </c:pt>
                <c:pt idx="264">
                  <c:v>4140</c:v>
                </c:pt>
                <c:pt idx="265">
                  <c:v>4150</c:v>
                </c:pt>
                <c:pt idx="266">
                  <c:v>4160</c:v>
                </c:pt>
                <c:pt idx="267">
                  <c:v>4170</c:v>
                </c:pt>
                <c:pt idx="268">
                  <c:v>4180</c:v>
                </c:pt>
                <c:pt idx="269">
                  <c:v>4190</c:v>
                </c:pt>
                <c:pt idx="270">
                  <c:v>4200</c:v>
                </c:pt>
                <c:pt idx="271">
                  <c:v>4210</c:v>
                </c:pt>
                <c:pt idx="272">
                  <c:v>4220</c:v>
                </c:pt>
                <c:pt idx="273">
                  <c:v>4230</c:v>
                </c:pt>
                <c:pt idx="274">
                  <c:v>4240</c:v>
                </c:pt>
                <c:pt idx="275">
                  <c:v>4250</c:v>
                </c:pt>
                <c:pt idx="276">
                  <c:v>4260</c:v>
                </c:pt>
                <c:pt idx="277">
                  <c:v>4270</c:v>
                </c:pt>
                <c:pt idx="278">
                  <c:v>4280</c:v>
                </c:pt>
                <c:pt idx="279">
                  <c:v>4290</c:v>
                </c:pt>
                <c:pt idx="280">
                  <c:v>4300</c:v>
                </c:pt>
                <c:pt idx="281">
                  <c:v>4310</c:v>
                </c:pt>
                <c:pt idx="282">
                  <c:v>4320</c:v>
                </c:pt>
                <c:pt idx="283">
                  <c:v>4330</c:v>
                </c:pt>
                <c:pt idx="284">
                  <c:v>4340</c:v>
                </c:pt>
                <c:pt idx="285">
                  <c:v>4350</c:v>
                </c:pt>
                <c:pt idx="286">
                  <c:v>4360</c:v>
                </c:pt>
                <c:pt idx="287">
                  <c:v>4370</c:v>
                </c:pt>
                <c:pt idx="288">
                  <c:v>4380</c:v>
                </c:pt>
                <c:pt idx="289">
                  <c:v>4390</c:v>
                </c:pt>
                <c:pt idx="290">
                  <c:v>4400</c:v>
                </c:pt>
                <c:pt idx="291">
                  <c:v>4410</c:v>
                </c:pt>
                <c:pt idx="292">
                  <c:v>4420</c:v>
                </c:pt>
                <c:pt idx="293">
                  <c:v>4430</c:v>
                </c:pt>
                <c:pt idx="294">
                  <c:v>4440</c:v>
                </c:pt>
                <c:pt idx="295">
                  <c:v>4450</c:v>
                </c:pt>
                <c:pt idx="296">
                  <c:v>4460</c:v>
                </c:pt>
                <c:pt idx="297">
                  <c:v>4470</c:v>
                </c:pt>
                <c:pt idx="298">
                  <c:v>4480</c:v>
                </c:pt>
                <c:pt idx="299">
                  <c:v>4490</c:v>
                </c:pt>
                <c:pt idx="300">
                  <c:v>4500</c:v>
                </c:pt>
                <c:pt idx="301">
                  <c:v>4510</c:v>
                </c:pt>
                <c:pt idx="302">
                  <c:v>4520</c:v>
                </c:pt>
                <c:pt idx="303">
                  <c:v>4530</c:v>
                </c:pt>
                <c:pt idx="304">
                  <c:v>4540</c:v>
                </c:pt>
                <c:pt idx="305">
                  <c:v>4550</c:v>
                </c:pt>
                <c:pt idx="306">
                  <c:v>4560</c:v>
                </c:pt>
                <c:pt idx="307">
                  <c:v>4570</c:v>
                </c:pt>
                <c:pt idx="308">
                  <c:v>4580</c:v>
                </c:pt>
                <c:pt idx="309">
                  <c:v>4590</c:v>
                </c:pt>
                <c:pt idx="310">
                  <c:v>4600</c:v>
                </c:pt>
                <c:pt idx="311">
                  <c:v>4610</c:v>
                </c:pt>
                <c:pt idx="312">
                  <c:v>4620</c:v>
                </c:pt>
                <c:pt idx="313">
                  <c:v>4630</c:v>
                </c:pt>
                <c:pt idx="314">
                  <c:v>4640</c:v>
                </c:pt>
                <c:pt idx="315">
                  <c:v>4650</c:v>
                </c:pt>
                <c:pt idx="316">
                  <c:v>4660</c:v>
                </c:pt>
                <c:pt idx="317">
                  <c:v>4670</c:v>
                </c:pt>
                <c:pt idx="318">
                  <c:v>4680</c:v>
                </c:pt>
                <c:pt idx="319">
                  <c:v>4690</c:v>
                </c:pt>
                <c:pt idx="320">
                  <c:v>4700</c:v>
                </c:pt>
                <c:pt idx="321">
                  <c:v>4710</c:v>
                </c:pt>
                <c:pt idx="322">
                  <c:v>4720</c:v>
                </c:pt>
                <c:pt idx="323">
                  <c:v>4730</c:v>
                </c:pt>
                <c:pt idx="324">
                  <c:v>4740</c:v>
                </c:pt>
                <c:pt idx="325">
                  <c:v>4750</c:v>
                </c:pt>
                <c:pt idx="326">
                  <c:v>4760</c:v>
                </c:pt>
                <c:pt idx="327">
                  <c:v>4770</c:v>
                </c:pt>
                <c:pt idx="328">
                  <c:v>4780</c:v>
                </c:pt>
                <c:pt idx="329">
                  <c:v>4790</c:v>
                </c:pt>
                <c:pt idx="330">
                  <c:v>4800</c:v>
                </c:pt>
                <c:pt idx="331">
                  <c:v>4810</c:v>
                </c:pt>
                <c:pt idx="332">
                  <c:v>4820</c:v>
                </c:pt>
                <c:pt idx="333">
                  <c:v>4830</c:v>
                </c:pt>
                <c:pt idx="334">
                  <c:v>4840</c:v>
                </c:pt>
                <c:pt idx="335">
                  <c:v>4850</c:v>
                </c:pt>
                <c:pt idx="336">
                  <c:v>4860</c:v>
                </c:pt>
                <c:pt idx="337">
                  <c:v>4870</c:v>
                </c:pt>
                <c:pt idx="338">
                  <c:v>4880</c:v>
                </c:pt>
                <c:pt idx="339">
                  <c:v>4890</c:v>
                </c:pt>
                <c:pt idx="340">
                  <c:v>4900</c:v>
                </c:pt>
                <c:pt idx="341">
                  <c:v>4910</c:v>
                </c:pt>
                <c:pt idx="342">
                  <c:v>4920</c:v>
                </c:pt>
                <c:pt idx="343">
                  <c:v>4930</c:v>
                </c:pt>
                <c:pt idx="344">
                  <c:v>4940</c:v>
                </c:pt>
                <c:pt idx="345">
                  <c:v>4950</c:v>
                </c:pt>
                <c:pt idx="346">
                  <c:v>4960</c:v>
                </c:pt>
                <c:pt idx="347">
                  <c:v>4970</c:v>
                </c:pt>
                <c:pt idx="348">
                  <c:v>4980</c:v>
                </c:pt>
                <c:pt idx="349">
                  <c:v>4990</c:v>
                </c:pt>
                <c:pt idx="350">
                  <c:v>5000</c:v>
                </c:pt>
                <c:pt idx="351">
                  <c:v>5010</c:v>
                </c:pt>
                <c:pt idx="352">
                  <c:v>5020</c:v>
                </c:pt>
                <c:pt idx="353">
                  <c:v>5030</c:v>
                </c:pt>
                <c:pt idx="354">
                  <c:v>5040</c:v>
                </c:pt>
                <c:pt idx="355">
                  <c:v>5050</c:v>
                </c:pt>
                <c:pt idx="356">
                  <c:v>5060</c:v>
                </c:pt>
                <c:pt idx="357">
                  <c:v>5070</c:v>
                </c:pt>
                <c:pt idx="358">
                  <c:v>5080</c:v>
                </c:pt>
                <c:pt idx="359">
                  <c:v>5090</c:v>
                </c:pt>
                <c:pt idx="360">
                  <c:v>5100</c:v>
                </c:pt>
                <c:pt idx="361">
                  <c:v>5110</c:v>
                </c:pt>
                <c:pt idx="362">
                  <c:v>5120</c:v>
                </c:pt>
                <c:pt idx="363">
                  <c:v>5130</c:v>
                </c:pt>
                <c:pt idx="364">
                  <c:v>5140</c:v>
                </c:pt>
                <c:pt idx="365">
                  <c:v>5150</c:v>
                </c:pt>
                <c:pt idx="366">
                  <c:v>5160</c:v>
                </c:pt>
                <c:pt idx="367">
                  <c:v>5170</c:v>
                </c:pt>
                <c:pt idx="368">
                  <c:v>5180</c:v>
                </c:pt>
                <c:pt idx="369">
                  <c:v>5190</c:v>
                </c:pt>
                <c:pt idx="370">
                  <c:v>5200</c:v>
                </c:pt>
                <c:pt idx="371">
                  <c:v>5210</c:v>
                </c:pt>
                <c:pt idx="372">
                  <c:v>5220</c:v>
                </c:pt>
                <c:pt idx="373">
                  <c:v>5230</c:v>
                </c:pt>
                <c:pt idx="374">
                  <c:v>5240</c:v>
                </c:pt>
                <c:pt idx="375">
                  <c:v>5250</c:v>
                </c:pt>
                <c:pt idx="376">
                  <c:v>5260</c:v>
                </c:pt>
                <c:pt idx="377">
                  <c:v>5270</c:v>
                </c:pt>
                <c:pt idx="378">
                  <c:v>5280</c:v>
                </c:pt>
                <c:pt idx="379">
                  <c:v>5290</c:v>
                </c:pt>
                <c:pt idx="380">
                  <c:v>5300</c:v>
                </c:pt>
                <c:pt idx="381">
                  <c:v>5310</c:v>
                </c:pt>
                <c:pt idx="382">
                  <c:v>5320</c:v>
                </c:pt>
                <c:pt idx="383">
                  <c:v>5330</c:v>
                </c:pt>
                <c:pt idx="384">
                  <c:v>5340</c:v>
                </c:pt>
                <c:pt idx="385">
                  <c:v>5350</c:v>
                </c:pt>
                <c:pt idx="386">
                  <c:v>5360</c:v>
                </c:pt>
                <c:pt idx="387">
                  <c:v>5370</c:v>
                </c:pt>
                <c:pt idx="388">
                  <c:v>5380</c:v>
                </c:pt>
                <c:pt idx="389">
                  <c:v>5390</c:v>
                </c:pt>
                <c:pt idx="390">
                  <c:v>5400</c:v>
                </c:pt>
                <c:pt idx="391">
                  <c:v>5410</c:v>
                </c:pt>
                <c:pt idx="392">
                  <c:v>5420</c:v>
                </c:pt>
                <c:pt idx="393">
                  <c:v>5430</c:v>
                </c:pt>
                <c:pt idx="394">
                  <c:v>5440</c:v>
                </c:pt>
                <c:pt idx="395">
                  <c:v>5450</c:v>
                </c:pt>
                <c:pt idx="396">
                  <c:v>5460</c:v>
                </c:pt>
                <c:pt idx="397">
                  <c:v>5470</c:v>
                </c:pt>
                <c:pt idx="398">
                  <c:v>5480</c:v>
                </c:pt>
                <c:pt idx="399">
                  <c:v>5490</c:v>
                </c:pt>
                <c:pt idx="400">
                  <c:v>5500</c:v>
                </c:pt>
              </c:numCache>
            </c:numRef>
          </c:cat>
          <c:val>
            <c:numRef>
              <c:f>Feuil1!$D$14:$D$414</c:f>
              <c:numCache>
                <c:formatCode>General</c:formatCode>
                <c:ptCount val="401"/>
                <c:pt idx="0">
                  <c:v>3.4722866171255609</c:v>
                </c:pt>
                <c:pt idx="1">
                  <c:v>3.4954351945730653</c:v>
                </c:pt>
                <c:pt idx="2">
                  <c:v>3.5185837720205693</c:v>
                </c:pt>
                <c:pt idx="3">
                  <c:v>3.5417323494680728</c:v>
                </c:pt>
                <c:pt idx="4">
                  <c:v>3.5648809269155763</c:v>
                </c:pt>
                <c:pt idx="5">
                  <c:v>3.588029504363079</c:v>
                </c:pt>
                <c:pt idx="6">
                  <c:v>3.6111780818105834</c:v>
                </c:pt>
                <c:pt idx="7">
                  <c:v>3.6343266592580887</c:v>
                </c:pt>
                <c:pt idx="8">
                  <c:v>3.6574752367055918</c:v>
                </c:pt>
                <c:pt idx="9">
                  <c:v>3.6806238141530949</c:v>
                </c:pt>
                <c:pt idx="10">
                  <c:v>3.7037723916005989</c:v>
                </c:pt>
                <c:pt idx="11">
                  <c:v>3.726920969048102</c:v>
                </c:pt>
                <c:pt idx="12">
                  <c:v>3.7500695464956064</c:v>
                </c:pt>
                <c:pt idx="13">
                  <c:v>3.7732181239431108</c:v>
                </c:pt>
                <c:pt idx="14">
                  <c:v>3.7963667013906131</c:v>
                </c:pt>
                <c:pt idx="15">
                  <c:v>3.819515278838117</c:v>
                </c:pt>
                <c:pt idx="16">
                  <c:v>3.8426638562856219</c:v>
                </c:pt>
                <c:pt idx="17">
                  <c:v>3.865812433733125</c:v>
                </c:pt>
                <c:pt idx="18">
                  <c:v>3.888961011180629</c:v>
                </c:pt>
                <c:pt idx="19">
                  <c:v>3.9121095886281325</c:v>
                </c:pt>
                <c:pt idx="20">
                  <c:v>3.9352581660756356</c:v>
                </c:pt>
                <c:pt idx="21">
                  <c:v>3.95840674352314</c:v>
                </c:pt>
                <c:pt idx="22">
                  <c:v>3.9815553209706431</c:v>
                </c:pt>
                <c:pt idx="23">
                  <c:v>4.0047038984181471</c:v>
                </c:pt>
                <c:pt idx="24">
                  <c:v>4.0278524758656511</c:v>
                </c:pt>
                <c:pt idx="25">
                  <c:v>4.0510010533131542</c:v>
                </c:pt>
                <c:pt idx="26">
                  <c:v>4.0741496307606582</c:v>
                </c:pt>
                <c:pt idx="27">
                  <c:v>4.0972982082081622</c:v>
                </c:pt>
                <c:pt idx="28">
                  <c:v>4.120446785655667</c:v>
                </c:pt>
                <c:pt idx="29">
                  <c:v>4.1435953631031701</c:v>
                </c:pt>
                <c:pt idx="30">
                  <c:v>4.1667439405506741</c:v>
                </c:pt>
                <c:pt idx="31">
                  <c:v>4.1898925179981781</c:v>
                </c:pt>
                <c:pt idx="32">
                  <c:v>4.2130410954456812</c:v>
                </c:pt>
                <c:pt idx="33">
                  <c:v>4.2361896728931852</c:v>
                </c:pt>
                <c:pt idx="34">
                  <c:v>4.2593382503406882</c:v>
                </c:pt>
                <c:pt idx="35">
                  <c:v>4.2824868277881922</c:v>
                </c:pt>
                <c:pt idx="36">
                  <c:v>4.3056354052356953</c:v>
                </c:pt>
                <c:pt idx="37">
                  <c:v>4.3287839826831993</c:v>
                </c:pt>
                <c:pt idx="38">
                  <c:v>4.3519325601307033</c:v>
                </c:pt>
                <c:pt idx="39">
                  <c:v>4.3750811375782073</c:v>
                </c:pt>
                <c:pt idx="40">
                  <c:v>4.3982297150257121</c:v>
                </c:pt>
                <c:pt idx="41">
                  <c:v>4.4213782924732152</c:v>
                </c:pt>
                <c:pt idx="42">
                  <c:v>4.4445268699207183</c:v>
                </c:pt>
                <c:pt idx="43">
                  <c:v>4.4676754473682223</c:v>
                </c:pt>
                <c:pt idx="44">
                  <c:v>4.4908240248157263</c:v>
                </c:pt>
                <c:pt idx="45">
                  <c:v>4.5139726022632303</c:v>
                </c:pt>
                <c:pt idx="46">
                  <c:v>4.5371211797107334</c:v>
                </c:pt>
                <c:pt idx="47">
                  <c:v>4.5602697571582373</c:v>
                </c:pt>
                <c:pt idx="48">
                  <c:v>4.5834183346057404</c:v>
                </c:pt>
                <c:pt idx="49">
                  <c:v>4.6065669120532444</c:v>
                </c:pt>
                <c:pt idx="50">
                  <c:v>4.6297154895007484</c:v>
                </c:pt>
                <c:pt idx="51">
                  <c:v>4.6528640669482524</c:v>
                </c:pt>
                <c:pt idx="52">
                  <c:v>4.6760126443957555</c:v>
                </c:pt>
                <c:pt idx="53">
                  <c:v>4.6991612218432595</c:v>
                </c:pt>
                <c:pt idx="54">
                  <c:v>4.7223097992907634</c:v>
                </c:pt>
                <c:pt idx="55">
                  <c:v>4.7454583767382665</c:v>
                </c:pt>
                <c:pt idx="56">
                  <c:v>4.7686069541857714</c:v>
                </c:pt>
                <c:pt idx="57">
                  <c:v>4.7917555316332745</c:v>
                </c:pt>
                <c:pt idx="58">
                  <c:v>4.8149041090807767</c:v>
                </c:pt>
                <c:pt idx="59">
                  <c:v>4.8380526865282816</c:v>
                </c:pt>
                <c:pt idx="60">
                  <c:v>4.8612012639757856</c:v>
                </c:pt>
                <c:pt idx="61">
                  <c:v>4.8843498414232887</c:v>
                </c:pt>
                <c:pt idx="62">
                  <c:v>4.9074984188707944</c:v>
                </c:pt>
                <c:pt idx="63">
                  <c:v>4.9306469963182975</c:v>
                </c:pt>
                <c:pt idx="64">
                  <c:v>4.9537955737658006</c:v>
                </c:pt>
                <c:pt idx="65">
                  <c:v>4.9769441512133055</c:v>
                </c:pt>
                <c:pt idx="66">
                  <c:v>5.0000927286608086</c:v>
                </c:pt>
                <c:pt idx="67">
                  <c:v>5.0232413061083117</c:v>
                </c:pt>
                <c:pt idx="68">
                  <c:v>5.0463898835558156</c:v>
                </c:pt>
                <c:pt idx="69">
                  <c:v>5.0695384610033187</c:v>
                </c:pt>
                <c:pt idx="70">
                  <c:v>5.0926870384508227</c:v>
                </c:pt>
                <c:pt idx="71">
                  <c:v>5.1158356158983267</c:v>
                </c:pt>
                <c:pt idx="72">
                  <c:v>5.1389841933458298</c:v>
                </c:pt>
                <c:pt idx="73">
                  <c:v>5.1621327707933338</c:v>
                </c:pt>
                <c:pt idx="74">
                  <c:v>5.1852813482408386</c:v>
                </c:pt>
                <c:pt idx="75">
                  <c:v>5.2084299256883417</c:v>
                </c:pt>
                <c:pt idx="76">
                  <c:v>5.2315785031358457</c:v>
                </c:pt>
                <c:pt idx="77">
                  <c:v>5.2547270805833497</c:v>
                </c:pt>
                <c:pt idx="78">
                  <c:v>5.2778756580308537</c:v>
                </c:pt>
                <c:pt idx="79">
                  <c:v>5.3010242354783568</c:v>
                </c:pt>
                <c:pt idx="80">
                  <c:v>5.3241728129258608</c:v>
                </c:pt>
                <c:pt idx="81">
                  <c:v>5.3473213903733647</c:v>
                </c:pt>
                <c:pt idx="82">
                  <c:v>5.3704699678208678</c:v>
                </c:pt>
                <c:pt idx="83">
                  <c:v>5.3936185452683718</c:v>
                </c:pt>
                <c:pt idx="84">
                  <c:v>5.4167671227158749</c:v>
                </c:pt>
                <c:pt idx="85">
                  <c:v>5.4399157001633798</c:v>
                </c:pt>
                <c:pt idx="86">
                  <c:v>5.4630642776108838</c:v>
                </c:pt>
                <c:pt idx="87">
                  <c:v>5.4862128550583877</c:v>
                </c:pt>
                <c:pt idx="88">
                  <c:v>5.5093614325058899</c:v>
                </c:pt>
                <c:pt idx="89">
                  <c:v>5.5325100099533948</c:v>
                </c:pt>
                <c:pt idx="90">
                  <c:v>5.5556585874008979</c:v>
                </c:pt>
                <c:pt idx="91">
                  <c:v>5.578807164848401</c:v>
                </c:pt>
                <c:pt idx="92">
                  <c:v>5.6019557422959059</c:v>
                </c:pt>
                <c:pt idx="93">
                  <c:v>5.625104319743409</c:v>
                </c:pt>
                <c:pt idx="94">
                  <c:v>5.6482528971909112</c:v>
                </c:pt>
                <c:pt idx="95">
                  <c:v>5.671401474638416</c:v>
                </c:pt>
                <c:pt idx="96">
                  <c:v>5.6945500520859209</c:v>
                </c:pt>
                <c:pt idx="97">
                  <c:v>5.7176986295334249</c:v>
                </c:pt>
                <c:pt idx="98">
                  <c:v>5.7408472069809298</c:v>
                </c:pt>
                <c:pt idx="99">
                  <c:v>5.763995784428432</c:v>
                </c:pt>
                <c:pt idx="100">
                  <c:v>5.7871443618759351</c:v>
                </c:pt>
                <c:pt idx="101">
                  <c:v>5.8102929393234399</c:v>
                </c:pt>
                <c:pt idx="102">
                  <c:v>5.833441516770943</c:v>
                </c:pt>
                <c:pt idx="103">
                  <c:v>5.8565900942184461</c:v>
                </c:pt>
                <c:pt idx="104">
                  <c:v>5.8797386716659501</c:v>
                </c:pt>
                <c:pt idx="105">
                  <c:v>5.9028872491134541</c:v>
                </c:pt>
                <c:pt idx="106">
                  <c:v>5.9260358265609572</c:v>
                </c:pt>
                <c:pt idx="107">
                  <c:v>5.9491844040084612</c:v>
                </c:pt>
                <c:pt idx="108">
                  <c:v>5.972332981455966</c:v>
                </c:pt>
                <c:pt idx="109">
                  <c:v>5.9954815589034691</c:v>
                </c:pt>
                <c:pt idx="110">
                  <c:v>6.0186301363509731</c:v>
                </c:pt>
                <c:pt idx="111">
                  <c:v>6.0417787137984762</c:v>
                </c:pt>
                <c:pt idx="112">
                  <c:v>6.0649272912459802</c:v>
                </c:pt>
                <c:pt idx="113">
                  <c:v>6.0880758686934842</c:v>
                </c:pt>
                <c:pt idx="114">
                  <c:v>6.111224446140989</c:v>
                </c:pt>
                <c:pt idx="115">
                  <c:v>6.1343730235884921</c:v>
                </c:pt>
                <c:pt idx="116">
                  <c:v>6.1575216010359961</c:v>
                </c:pt>
                <c:pt idx="117">
                  <c:v>6.1806701784834992</c:v>
                </c:pt>
                <c:pt idx="118">
                  <c:v>6.2038187559310023</c:v>
                </c:pt>
                <c:pt idx="119">
                  <c:v>6.2269673333785072</c:v>
                </c:pt>
                <c:pt idx="120">
                  <c:v>6.2501159108260103</c:v>
                </c:pt>
                <c:pt idx="121">
                  <c:v>6.2732644882735142</c:v>
                </c:pt>
                <c:pt idx="122">
                  <c:v>6.2964130657210173</c:v>
                </c:pt>
                <c:pt idx="123">
                  <c:v>6.3195616431685213</c:v>
                </c:pt>
                <c:pt idx="124">
                  <c:v>6.3427102206160253</c:v>
                </c:pt>
                <c:pt idx="125">
                  <c:v>6.3658587980635302</c:v>
                </c:pt>
                <c:pt idx="126">
                  <c:v>6.3890073755110324</c:v>
                </c:pt>
                <c:pt idx="127">
                  <c:v>6.4121559529585355</c:v>
                </c:pt>
                <c:pt idx="128">
                  <c:v>6.4353045304060403</c:v>
                </c:pt>
                <c:pt idx="129">
                  <c:v>6.4584531078535434</c:v>
                </c:pt>
                <c:pt idx="130">
                  <c:v>6.4816016853010474</c:v>
                </c:pt>
                <c:pt idx="131">
                  <c:v>6.5047502627485532</c:v>
                </c:pt>
                <c:pt idx="132">
                  <c:v>6.5278988401960554</c:v>
                </c:pt>
                <c:pt idx="133">
                  <c:v>6.5510474176435602</c:v>
                </c:pt>
                <c:pt idx="134">
                  <c:v>6.5741959950910642</c:v>
                </c:pt>
                <c:pt idx="135">
                  <c:v>6.5973445725385673</c:v>
                </c:pt>
                <c:pt idx="136">
                  <c:v>6.6204931499860704</c:v>
                </c:pt>
                <c:pt idx="137">
                  <c:v>6.6436417274335744</c:v>
                </c:pt>
                <c:pt idx="138">
                  <c:v>6.6667903048810775</c:v>
                </c:pt>
                <c:pt idx="139">
                  <c:v>6.6899388823285806</c:v>
                </c:pt>
                <c:pt idx="140">
                  <c:v>6.7130874597760846</c:v>
                </c:pt>
                <c:pt idx="141">
                  <c:v>6.7362360372235885</c:v>
                </c:pt>
                <c:pt idx="142">
                  <c:v>6.7593846146710925</c:v>
                </c:pt>
                <c:pt idx="143">
                  <c:v>6.7825331921185965</c:v>
                </c:pt>
                <c:pt idx="144">
                  <c:v>6.8056817695661014</c:v>
                </c:pt>
                <c:pt idx="145">
                  <c:v>6.8288303470136045</c:v>
                </c:pt>
                <c:pt idx="146">
                  <c:v>6.8519789244611085</c:v>
                </c:pt>
                <c:pt idx="147">
                  <c:v>6.8751275019086115</c:v>
                </c:pt>
                <c:pt idx="148">
                  <c:v>6.8982760793561146</c:v>
                </c:pt>
                <c:pt idx="149">
                  <c:v>6.9214246568036186</c:v>
                </c:pt>
                <c:pt idx="150">
                  <c:v>6.9445732342511217</c:v>
                </c:pt>
                <c:pt idx="151">
                  <c:v>6.9677218116986257</c:v>
                </c:pt>
                <c:pt idx="152">
                  <c:v>6.9908703891461306</c:v>
                </c:pt>
                <c:pt idx="153">
                  <c:v>7.0140189665936354</c:v>
                </c:pt>
                <c:pt idx="154">
                  <c:v>7.0371675440411385</c:v>
                </c:pt>
                <c:pt idx="155">
                  <c:v>7.0603161214886425</c:v>
                </c:pt>
                <c:pt idx="156">
                  <c:v>7.0834646989361456</c:v>
                </c:pt>
                <c:pt idx="157">
                  <c:v>7.1066132763836478</c:v>
                </c:pt>
                <c:pt idx="158">
                  <c:v>7.1297618538311527</c:v>
                </c:pt>
                <c:pt idx="159">
                  <c:v>7.1529104312786558</c:v>
                </c:pt>
                <c:pt idx="160">
                  <c:v>7.176059008726158</c:v>
                </c:pt>
                <c:pt idx="161">
                  <c:v>7.1992075861736629</c:v>
                </c:pt>
                <c:pt idx="162">
                  <c:v>7.2223561636211668</c:v>
                </c:pt>
                <c:pt idx="163">
                  <c:v>7.2455047410686708</c:v>
                </c:pt>
                <c:pt idx="164">
                  <c:v>7.2686533185161775</c:v>
                </c:pt>
                <c:pt idx="165">
                  <c:v>7.2918018959636797</c:v>
                </c:pt>
                <c:pt idx="166">
                  <c:v>7.3149504734111837</c:v>
                </c:pt>
                <c:pt idx="167">
                  <c:v>7.3380990508586876</c:v>
                </c:pt>
                <c:pt idx="168">
                  <c:v>7.3612476283061898</c:v>
                </c:pt>
                <c:pt idx="169">
                  <c:v>7.3843962057536938</c:v>
                </c:pt>
                <c:pt idx="170">
                  <c:v>7.4075447832011978</c:v>
                </c:pt>
                <c:pt idx="171">
                  <c:v>7.4306933606487</c:v>
                </c:pt>
                <c:pt idx="172">
                  <c:v>7.453841938096204</c:v>
                </c:pt>
                <c:pt idx="173">
                  <c:v>7.4769905155437089</c:v>
                </c:pt>
                <c:pt idx="174">
                  <c:v>7.5001390929912128</c:v>
                </c:pt>
                <c:pt idx="175">
                  <c:v>7.523287670438715</c:v>
                </c:pt>
                <c:pt idx="176">
                  <c:v>7.5464362478862217</c:v>
                </c:pt>
                <c:pt idx="177">
                  <c:v>7.5695848253337239</c:v>
                </c:pt>
                <c:pt idx="178">
                  <c:v>7.5927334027812261</c:v>
                </c:pt>
                <c:pt idx="179">
                  <c:v>7.6158819802287319</c:v>
                </c:pt>
                <c:pt idx="180">
                  <c:v>7.6390305576762341</c:v>
                </c:pt>
                <c:pt idx="181">
                  <c:v>7.662179135123738</c:v>
                </c:pt>
                <c:pt idx="182">
                  <c:v>7.6853277125712438</c:v>
                </c:pt>
                <c:pt idx="183">
                  <c:v>7.708476290018746</c:v>
                </c:pt>
                <c:pt idx="184">
                  <c:v>7.73162486746625</c:v>
                </c:pt>
                <c:pt idx="185">
                  <c:v>7.754773444913754</c:v>
                </c:pt>
                <c:pt idx="186">
                  <c:v>7.777922022361258</c:v>
                </c:pt>
                <c:pt idx="187">
                  <c:v>7.8010705998087602</c:v>
                </c:pt>
                <c:pt idx="188">
                  <c:v>7.824219177256265</c:v>
                </c:pt>
                <c:pt idx="189">
                  <c:v>7.847367754703769</c:v>
                </c:pt>
                <c:pt idx="190">
                  <c:v>7.8705163321512712</c:v>
                </c:pt>
                <c:pt idx="191">
                  <c:v>8.6830314005586526</c:v>
                </c:pt>
                <c:pt idx="192">
                  <c:v>9.500176184455535</c:v>
                </c:pt>
                <c:pt idx="193">
                  <c:v>10.321950683841917</c:v>
                </c:pt>
                <c:pt idx="194">
                  <c:v>11.1483548987178</c:v>
                </c:pt>
                <c:pt idx="195">
                  <c:v>11.979388829083188</c:v>
                </c:pt>
                <c:pt idx="196">
                  <c:v>12.815052474938073</c:v>
                </c:pt>
                <c:pt idx="197">
                  <c:v>13.655345836282459</c:v>
                </c:pt>
                <c:pt idx="198">
                  <c:v>14.500268913116344</c:v>
                </c:pt>
                <c:pt idx="199">
                  <c:v>15.34982170543973</c:v>
                </c:pt>
                <c:pt idx="200">
                  <c:v>16.204004213252617</c:v>
                </c:pt>
                <c:pt idx="201">
                  <c:v>17.062816436555007</c:v>
                </c:pt>
                <c:pt idx="202">
                  <c:v>17.926258375346897</c:v>
                </c:pt>
                <c:pt idx="203">
                  <c:v>18.794330029628288</c:v>
                </c:pt>
                <c:pt idx="204">
                  <c:v>19.667031399399178</c:v>
                </c:pt>
                <c:pt idx="205">
                  <c:v>20.544362484659569</c:v>
                </c:pt>
                <c:pt idx="206">
                  <c:v>21.426323285409463</c:v>
                </c:pt>
                <c:pt idx="207">
                  <c:v>22.312913801648858</c:v>
                </c:pt>
                <c:pt idx="208">
                  <c:v>23.204134033377748</c:v>
                </c:pt>
                <c:pt idx="209">
                  <c:v>24.099983980596146</c:v>
                </c:pt>
                <c:pt idx="210">
                  <c:v>25.000463643304045</c:v>
                </c:pt>
                <c:pt idx="211">
                  <c:v>25.905573021501436</c:v>
                </c:pt>
                <c:pt idx="212">
                  <c:v>26.815312115188338</c:v>
                </c:pt>
                <c:pt idx="213">
                  <c:v>27.729680924364729</c:v>
                </c:pt>
                <c:pt idx="214">
                  <c:v>28.648679449030631</c:v>
                </c:pt>
                <c:pt idx="215">
                  <c:v>29.572307689186026</c:v>
                </c:pt>
                <c:pt idx="216">
                  <c:v>30.500565644830935</c:v>
                </c:pt>
                <c:pt idx="217">
                  <c:v>31.43345331596533</c:v>
                </c:pt>
                <c:pt idx="218">
                  <c:v>32.370970702589226</c:v>
                </c:pt>
                <c:pt idx="219">
                  <c:v>33.313117804702635</c:v>
                </c:pt>
                <c:pt idx="220">
                  <c:v>34.259894622305538</c:v>
                </c:pt>
                <c:pt idx="221">
                  <c:v>34.352488932095554</c:v>
                </c:pt>
                <c:pt idx="222">
                  <c:v>34.445083241885563</c:v>
                </c:pt>
                <c:pt idx="223">
                  <c:v>34.537677551675579</c:v>
                </c:pt>
                <c:pt idx="224">
                  <c:v>34.630271861465594</c:v>
                </c:pt>
                <c:pt idx="225">
                  <c:v>34.722866171255603</c:v>
                </c:pt>
                <c:pt idx="226">
                  <c:v>34.815460481045626</c:v>
                </c:pt>
                <c:pt idx="227">
                  <c:v>34.908054790835642</c:v>
                </c:pt>
                <c:pt idx="228">
                  <c:v>35.000649100625658</c:v>
                </c:pt>
                <c:pt idx="229">
                  <c:v>35.093243410415674</c:v>
                </c:pt>
                <c:pt idx="230">
                  <c:v>35.185837720205697</c:v>
                </c:pt>
                <c:pt idx="231">
                  <c:v>35.278432029995706</c:v>
                </c:pt>
                <c:pt idx="232">
                  <c:v>35.371026339785722</c:v>
                </c:pt>
                <c:pt idx="233">
                  <c:v>35.463620649575738</c:v>
                </c:pt>
                <c:pt idx="234">
                  <c:v>35.556214959365747</c:v>
                </c:pt>
                <c:pt idx="235">
                  <c:v>35.648809269155763</c:v>
                </c:pt>
                <c:pt idx="236">
                  <c:v>35.741403578945778</c:v>
                </c:pt>
                <c:pt idx="237">
                  <c:v>35.833997888735794</c:v>
                </c:pt>
                <c:pt idx="238">
                  <c:v>35.92659219852581</c:v>
                </c:pt>
                <c:pt idx="239">
                  <c:v>36.019186508315826</c:v>
                </c:pt>
                <c:pt idx="240">
                  <c:v>36.111780818105842</c:v>
                </c:pt>
                <c:pt idx="241">
                  <c:v>36.204375127895858</c:v>
                </c:pt>
                <c:pt idx="242">
                  <c:v>36.296969437685867</c:v>
                </c:pt>
                <c:pt idx="243">
                  <c:v>36.389563747475883</c:v>
                </c:pt>
                <c:pt idx="244">
                  <c:v>36.482158057265899</c:v>
                </c:pt>
                <c:pt idx="245">
                  <c:v>36.574752367055908</c:v>
                </c:pt>
                <c:pt idx="246">
                  <c:v>36.667346676845924</c:v>
                </c:pt>
                <c:pt idx="247">
                  <c:v>36.759940986635939</c:v>
                </c:pt>
                <c:pt idx="248">
                  <c:v>36.852535296425955</c:v>
                </c:pt>
                <c:pt idx="249">
                  <c:v>36.945129606215971</c:v>
                </c:pt>
                <c:pt idx="250">
                  <c:v>37.037723916005987</c:v>
                </c:pt>
                <c:pt idx="251">
                  <c:v>37.130318225796003</c:v>
                </c:pt>
                <c:pt idx="252">
                  <c:v>37.222912535586019</c:v>
                </c:pt>
                <c:pt idx="253">
                  <c:v>37.315506845376035</c:v>
                </c:pt>
                <c:pt idx="254">
                  <c:v>37.408101155166044</c:v>
                </c:pt>
                <c:pt idx="255">
                  <c:v>37.50069546495606</c:v>
                </c:pt>
                <c:pt idx="256">
                  <c:v>37.593289774746076</c:v>
                </c:pt>
                <c:pt idx="257">
                  <c:v>37.685884084536085</c:v>
                </c:pt>
                <c:pt idx="258">
                  <c:v>37.778478394326108</c:v>
                </c:pt>
                <c:pt idx="259">
                  <c:v>37.871072704116123</c:v>
                </c:pt>
                <c:pt idx="260">
                  <c:v>37.963667013906132</c:v>
                </c:pt>
                <c:pt idx="261">
                  <c:v>38.056261323696155</c:v>
                </c:pt>
                <c:pt idx="262">
                  <c:v>38.148855633486171</c:v>
                </c:pt>
                <c:pt idx="263">
                  <c:v>38.241449943276173</c:v>
                </c:pt>
                <c:pt idx="264">
                  <c:v>38.334044253066196</c:v>
                </c:pt>
                <c:pt idx="265">
                  <c:v>38.426638562856212</c:v>
                </c:pt>
                <c:pt idx="266">
                  <c:v>38.519232872646214</c:v>
                </c:pt>
                <c:pt idx="267">
                  <c:v>38.611827182436237</c:v>
                </c:pt>
                <c:pt idx="268">
                  <c:v>38.704421492226253</c:v>
                </c:pt>
                <c:pt idx="269">
                  <c:v>38.797015802016269</c:v>
                </c:pt>
                <c:pt idx="270">
                  <c:v>38.889610111806284</c:v>
                </c:pt>
                <c:pt idx="271">
                  <c:v>38.982204421596307</c:v>
                </c:pt>
                <c:pt idx="272">
                  <c:v>39.074798731386309</c:v>
                </c:pt>
                <c:pt idx="273">
                  <c:v>39.167393041176339</c:v>
                </c:pt>
                <c:pt idx="274">
                  <c:v>39.259987350966355</c:v>
                </c:pt>
                <c:pt idx="275">
                  <c:v>39.352581660756357</c:v>
                </c:pt>
                <c:pt idx="276">
                  <c:v>39.44517597054638</c:v>
                </c:pt>
                <c:pt idx="277">
                  <c:v>39.537770280336396</c:v>
                </c:pt>
                <c:pt idx="278">
                  <c:v>39.630364590126405</c:v>
                </c:pt>
                <c:pt idx="279">
                  <c:v>39.722958899916421</c:v>
                </c:pt>
                <c:pt idx="280">
                  <c:v>39.815553209706444</c:v>
                </c:pt>
                <c:pt idx="281">
                  <c:v>39.908147519496453</c:v>
                </c:pt>
                <c:pt idx="282">
                  <c:v>40.000741829286468</c:v>
                </c:pt>
                <c:pt idx="283">
                  <c:v>40.093336139076484</c:v>
                </c:pt>
                <c:pt idx="284">
                  <c:v>40.185930448866493</c:v>
                </c:pt>
                <c:pt idx="285">
                  <c:v>40.278524758656509</c:v>
                </c:pt>
                <c:pt idx="286">
                  <c:v>40.371119068446525</c:v>
                </c:pt>
                <c:pt idx="287">
                  <c:v>40.463713378236541</c:v>
                </c:pt>
                <c:pt idx="288">
                  <c:v>40.55630768802655</c:v>
                </c:pt>
                <c:pt idx="289">
                  <c:v>40.648901997816573</c:v>
                </c:pt>
                <c:pt idx="290">
                  <c:v>40.741496307606582</c:v>
                </c:pt>
                <c:pt idx="291">
                  <c:v>40.834090617396598</c:v>
                </c:pt>
                <c:pt idx="292">
                  <c:v>40.926684927186614</c:v>
                </c:pt>
                <c:pt idx="293">
                  <c:v>41.019279236976622</c:v>
                </c:pt>
                <c:pt idx="294">
                  <c:v>41.111873546766638</c:v>
                </c:pt>
                <c:pt idx="295">
                  <c:v>41.204467856556654</c:v>
                </c:pt>
                <c:pt idx="296">
                  <c:v>41.29706216634667</c:v>
                </c:pt>
                <c:pt idx="297">
                  <c:v>41.389656476136693</c:v>
                </c:pt>
                <c:pt idx="298">
                  <c:v>41.482250785926709</c:v>
                </c:pt>
                <c:pt idx="299">
                  <c:v>41.574845095716718</c:v>
                </c:pt>
                <c:pt idx="300">
                  <c:v>41.667439405506734</c:v>
                </c:pt>
                <c:pt idx="301">
                  <c:v>41.76003371529675</c:v>
                </c:pt>
                <c:pt idx="302">
                  <c:v>41.852628025086766</c:v>
                </c:pt>
                <c:pt idx="303">
                  <c:v>41.945222334876782</c:v>
                </c:pt>
                <c:pt idx="304">
                  <c:v>42.037816644666798</c:v>
                </c:pt>
                <c:pt idx="305">
                  <c:v>42.130410954456813</c:v>
                </c:pt>
                <c:pt idx="306">
                  <c:v>42.223005264246829</c:v>
                </c:pt>
                <c:pt idx="307">
                  <c:v>42.315599574036845</c:v>
                </c:pt>
                <c:pt idx="308">
                  <c:v>42.408193883826854</c:v>
                </c:pt>
                <c:pt idx="309">
                  <c:v>42.50078819361687</c:v>
                </c:pt>
                <c:pt idx="310">
                  <c:v>42.593382503406886</c:v>
                </c:pt>
                <c:pt idx="311">
                  <c:v>42.685976813196902</c:v>
                </c:pt>
                <c:pt idx="312">
                  <c:v>42.778571122986918</c:v>
                </c:pt>
                <c:pt idx="313">
                  <c:v>42.871165432776934</c:v>
                </c:pt>
                <c:pt idx="314">
                  <c:v>42.963759742566943</c:v>
                </c:pt>
                <c:pt idx="315">
                  <c:v>43.056354052356959</c:v>
                </c:pt>
                <c:pt idx="316">
                  <c:v>43.148948362146974</c:v>
                </c:pt>
                <c:pt idx="317">
                  <c:v>43.241542671936983</c:v>
                </c:pt>
                <c:pt idx="318">
                  <c:v>43.334136981726999</c:v>
                </c:pt>
                <c:pt idx="319">
                  <c:v>43.426731291517015</c:v>
                </c:pt>
                <c:pt idx="320">
                  <c:v>43.519325601307038</c:v>
                </c:pt>
                <c:pt idx="321">
                  <c:v>43.611919911097054</c:v>
                </c:pt>
                <c:pt idx="322">
                  <c:v>43.70451422088707</c:v>
                </c:pt>
                <c:pt idx="323">
                  <c:v>43.797108530677079</c:v>
                </c:pt>
                <c:pt idx="324">
                  <c:v>43.889702840467102</c:v>
                </c:pt>
                <c:pt idx="325">
                  <c:v>43.982297150257118</c:v>
                </c:pt>
                <c:pt idx="326">
                  <c:v>44.07489146004712</c:v>
                </c:pt>
                <c:pt idx="327">
                  <c:v>44.167485769837143</c:v>
                </c:pt>
                <c:pt idx="328">
                  <c:v>44.260080079627159</c:v>
                </c:pt>
                <c:pt idx="329">
                  <c:v>44.35267438941716</c:v>
                </c:pt>
                <c:pt idx="330">
                  <c:v>44.445268699207183</c:v>
                </c:pt>
                <c:pt idx="331">
                  <c:v>44.537863008997199</c:v>
                </c:pt>
                <c:pt idx="332">
                  <c:v>44.630457318787208</c:v>
                </c:pt>
                <c:pt idx="333">
                  <c:v>44.723051628577231</c:v>
                </c:pt>
                <c:pt idx="334">
                  <c:v>44.815645938367247</c:v>
                </c:pt>
                <c:pt idx="335">
                  <c:v>44.908240248157249</c:v>
                </c:pt>
                <c:pt idx="336">
                  <c:v>45.000834557947272</c:v>
                </c:pt>
                <c:pt idx="337">
                  <c:v>45.093428867737288</c:v>
                </c:pt>
                <c:pt idx="338">
                  <c:v>45.186023177527289</c:v>
                </c:pt>
                <c:pt idx="339">
                  <c:v>45.278617487317312</c:v>
                </c:pt>
                <c:pt idx="340">
                  <c:v>45.371211797107328</c:v>
                </c:pt>
                <c:pt idx="341">
                  <c:v>45.463806106897344</c:v>
                </c:pt>
                <c:pt idx="342">
                  <c:v>45.556400416687367</c:v>
                </c:pt>
                <c:pt idx="343">
                  <c:v>45.64899472647739</c:v>
                </c:pt>
                <c:pt idx="344">
                  <c:v>45.741589036267399</c:v>
                </c:pt>
                <c:pt idx="345">
                  <c:v>45.834183346057415</c:v>
                </c:pt>
                <c:pt idx="346">
                  <c:v>45.926777655847438</c:v>
                </c:pt>
                <c:pt idx="347">
                  <c:v>46.01937196563744</c:v>
                </c:pt>
                <c:pt idx="348">
                  <c:v>46.111966275427456</c:v>
                </c:pt>
                <c:pt idx="349">
                  <c:v>46.204560585217479</c:v>
                </c:pt>
                <c:pt idx="350">
                  <c:v>46.29715489500748</c:v>
                </c:pt>
                <c:pt idx="351">
                  <c:v>46.389749204797496</c:v>
                </c:pt>
                <c:pt idx="352">
                  <c:v>46.482343514587519</c:v>
                </c:pt>
                <c:pt idx="353">
                  <c:v>46.574937824377528</c:v>
                </c:pt>
                <c:pt idx="354">
                  <c:v>46.667532134167544</c:v>
                </c:pt>
                <c:pt idx="355">
                  <c:v>46.76012644395756</c:v>
                </c:pt>
                <c:pt idx="356">
                  <c:v>46.852720753747569</c:v>
                </c:pt>
                <c:pt idx="357">
                  <c:v>46.945315063537585</c:v>
                </c:pt>
                <c:pt idx="358">
                  <c:v>47.037909373327601</c:v>
                </c:pt>
                <c:pt idx="359">
                  <c:v>47.130503683117617</c:v>
                </c:pt>
                <c:pt idx="360">
                  <c:v>47.223097992907633</c:v>
                </c:pt>
                <c:pt idx="361">
                  <c:v>47.315692302697649</c:v>
                </c:pt>
                <c:pt idx="362">
                  <c:v>47.408286612487657</c:v>
                </c:pt>
                <c:pt idx="363">
                  <c:v>47.500880922277673</c:v>
                </c:pt>
                <c:pt idx="364">
                  <c:v>47.593475232067689</c:v>
                </c:pt>
                <c:pt idx="365">
                  <c:v>47.686069541857712</c:v>
                </c:pt>
                <c:pt idx="366">
                  <c:v>47.778663851647728</c:v>
                </c:pt>
                <c:pt idx="367">
                  <c:v>47.871258161437744</c:v>
                </c:pt>
                <c:pt idx="368">
                  <c:v>47.963852471227753</c:v>
                </c:pt>
                <c:pt idx="369">
                  <c:v>48.056446781017769</c:v>
                </c:pt>
                <c:pt idx="370">
                  <c:v>48.149041090807785</c:v>
                </c:pt>
                <c:pt idx="371">
                  <c:v>48.241635400597794</c:v>
                </c:pt>
                <c:pt idx="372">
                  <c:v>48.33422971038781</c:v>
                </c:pt>
                <c:pt idx="373">
                  <c:v>48.426824020177826</c:v>
                </c:pt>
                <c:pt idx="374">
                  <c:v>48.519418329967841</c:v>
                </c:pt>
                <c:pt idx="375">
                  <c:v>48.612012639757857</c:v>
                </c:pt>
                <c:pt idx="376">
                  <c:v>48.704606949547873</c:v>
                </c:pt>
                <c:pt idx="377">
                  <c:v>48.797201259337896</c:v>
                </c:pt>
                <c:pt idx="378">
                  <c:v>48.889795569127912</c:v>
                </c:pt>
                <c:pt idx="379">
                  <c:v>48.982389878917914</c:v>
                </c:pt>
                <c:pt idx="380">
                  <c:v>49.074984188707937</c:v>
                </c:pt>
                <c:pt idx="381">
                  <c:v>49.167578498497953</c:v>
                </c:pt>
                <c:pt idx="382">
                  <c:v>49.260172808287969</c:v>
                </c:pt>
                <c:pt idx="383">
                  <c:v>49.352767118077978</c:v>
                </c:pt>
                <c:pt idx="384">
                  <c:v>49.445361427867994</c:v>
                </c:pt>
                <c:pt idx="385">
                  <c:v>49.53795573765801</c:v>
                </c:pt>
                <c:pt idx="386">
                  <c:v>49.630550047448018</c:v>
                </c:pt>
                <c:pt idx="387">
                  <c:v>49.723144357238041</c:v>
                </c:pt>
                <c:pt idx="388">
                  <c:v>49.815738667028057</c:v>
                </c:pt>
                <c:pt idx="389">
                  <c:v>49.908332976818066</c:v>
                </c:pt>
                <c:pt idx="390">
                  <c:v>50.000927286608082</c:v>
                </c:pt>
                <c:pt idx="391">
                  <c:v>50.093521596398098</c:v>
                </c:pt>
                <c:pt idx="392">
                  <c:v>50.186115906188114</c:v>
                </c:pt>
                <c:pt idx="393">
                  <c:v>50.278710215978123</c:v>
                </c:pt>
                <c:pt idx="394">
                  <c:v>50.371304525768139</c:v>
                </c:pt>
                <c:pt idx="395">
                  <c:v>50.463898835558155</c:v>
                </c:pt>
                <c:pt idx="396">
                  <c:v>50.556493145348171</c:v>
                </c:pt>
                <c:pt idx="397">
                  <c:v>50.649087455138186</c:v>
                </c:pt>
                <c:pt idx="398">
                  <c:v>50.741681764928202</c:v>
                </c:pt>
                <c:pt idx="399">
                  <c:v>50.834276074718218</c:v>
                </c:pt>
                <c:pt idx="400">
                  <c:v>50.926870384508241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EA4-A949-48A85AA5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5600"/>
        <c:axId val="156676432"/>
      </c:lineChart>
      <c:lineChart>
        <c:grouping val="standard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rapport enviolo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Feuil1!$A$14:$A$414</c:f>
              <c:numCache>
                <c:formatCode>General</c:formatCode>
                <c:ptCount val="401"/>
                <c:pt idx="0">
                  <c:v>1500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1600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  <c:pt idx="20">
                  <c:v>1700</c:v>
                </c:pt>
                <c:pt idx="21">
                  <c:v>1710</c:v>
                </c:pt>
                <c:pt idx="22">
                  <c:v>1720</c:v>
                </c:pt>
                <c:pt idx="23">
                  <c:v>1730</c:v>
                </c:pt>
                <c:pt idx="24">
                  <c:v>1740</c:v>
                </c:pt>
                <c:pt idx="25">
                  <c:v>1750</c:v>
                </c:pt>
                <c:pt idx="26">
                  <c:v>1760</c:v>
                </c:pt>
                <c:pt idx="27">
                  <c:v>1770</c:v>
                </c:pt>
                <c:pt idx="28">
                  <c:v>1780</c:v>
                </c:pt>
                <c:pt idx="29">
                  <c:v>1790</c:v>
                </c:pt>
                <c:pt idx="30">
                  <c:v>1800</c:v>
                </c:pt>
                <c:pt idx="31">
                  <c:v>1810</c:v>
                </c:pt>
                <c:pt idx="32">
                  <c:v>1820</c:v>
                </c:pt>
                <c:pt idx="33">
                  <c:v>1830</c:v>
                </c:pt>
                <c:pt idx="34">
                  <c:v>1840</c:v>
                </c:pt>
                <c:pt idx="35">
                  <c:v>1850</c:v>
                </c:pt>
                <c:pt idx="36">
                  <c:v>1860</c:v>
                </c:pt>
                <c:pt idx="37">
                  <c:v>1870</c:v>
                </c:pt>
                <c:pt idx="38">
                  <c:v>1880</c:v>
                </c:pt>
                <c:pt idx="39">
                  <c:v>1890</c:v>
                </c:pt>
                <c:pt idx="40">
                  <c:v>1900</c:v>
                </c:pt>
                <c:pt idx="41">
                  <c:v>1910</c:v>
                </c:pt>
                <c:pt idx="42">
                  <c:v>1920</c:v>
                </c:pt>
                <c:pt idx="43">
                  <c:v>1930</c:v>
                </c:pt>
                <c:pt idx="44">
                  <c:v>1940</c:v>
                </c:pt>
                <c:pt idx="45">
                  <c:v>1950</c:v>
                </c:pt>
                <c:pt idx="46">
                  <c:v>1960</c:v>
                </c:pt>
                <c:pt idx="47">
                  <c:v>1970</c:v>
                </c:pt>
                <c:pt idx="48">
                  <c:v>1980</c:v>
                </c:pt>
                <c:pt idx="49">
                  <c:v>1990</c:v>
                </c:pt>
                <c:pt idx="50">
                  <c:v>2000</c:v>
                </c:pt>
                <c:pt idx="51">
                  <c:v>2010</c:v>
                </c:pt>
                <c:pt idx="52">
                  <c:v>2020</c:v>
                </c:pt>
                <c:pt idx="53">
                  <c:v>2030</c:v>
                </c:pt>
                <c:pt idx="54">
                  <c:v>2040</c:v>
                </c:pt>
                <c:pt idx="55">
                  <c:v>2050</c:v>
                </c:pt>
                <c:pt idx="56">
                  <c:v>2060</c:v>
                </c:pt>
                <c:pt idx="57">
                  <c:v>2070</c:v>
                </c:pt>
                <c:pt idx="58">
                  <c:v>2080</c:v>
                </c:pt>
                <c:pt idx="59">
                  <c:v>2090</c:v>
                </c:pt>
                <c:pt idx="60">
                  <c:v>2100</c:v>
                </c:pt>
                <c:pt idx="61">
                  <c:v>2110</c:v>
                </c:pt>
                <c:pt idx="62">
                  <c:v>2120</c:v>
                </c:pt>
                <c:pt idx="63">
                  <c:v>2130</c:v>
                </c:pt>
                <c:pt idx="64">
                  <c:v>2140</c:v>
                </c:pt>
                <c:pt idx="65">
                  <c:v>2150</c:v>
                </c:pt>
                <c:pt idx="66">
                  <c:v>2160</c:v>
                </c:pt>
                <c:pt idx="67">
                  <c:v>2170</c:v>
                </c:pt>
                <c:pt idx="68">
                  <c:v>2180</c:v>
                </c:pt>
                <c:pt idx="69">
                  <c:v>2190</c:v>
                </c:pt>
                <c:pt idx="70">
                  <c:v>2200</c:v>
                </c:pt>
                <c:pt idx="71">
                  <c:v>2210</c:v>
                </c:pt>
                <c:pt idx="72">
                  <c:v>2220</c:v>
                </c:pt>
                <c:pt idx="73">
                  <c:v>2230</c:v>
                </c:pt>
                <c:pt idx="74">
                  <c:v>2240</c:v>
                </c:pt>
                <c:pt idx="75">
                  <c:v>2250</c:v>
                </c:pt>
                <c:pt idx="76">
                  <c:v>2260</c:v>
                </c:pt>
                <c:pt idx="77">
                  <c:v>2270</c:v>
                </c:pt>
                <c:pt idx="78">
                  <c:v>2280</c:v>
                </c:pt>
                <c:pt idx="79">
                  <c:v>2290</c:v>
                </c:pt>
                <c:pt idx="80">
                  <c:v>2300</c:v>
                </c:pt>
                <c:pt idx="81">
                  <c:v>2310</c:v>
                </c:pt>
                <c:pt idx="82">
                  <c:v>2320</c:v>
                </c:pt>
                <c:pt idx="83">
                  <c:v>2330</c:v>
                </c:pt>
                <c:pt idx="84">
                  <c:v>2340</c:v>
                </c:pt>
                <c:pt idx="85">
                  <c:v>2350</c:v>
                </c:pt>
                <c:pt idx="86">
                  <c:v>2360</c:v>
                </c:pt>
                <c:pt idx="87">
                  <c:v>2370</c:v>
                </c:pt>
                <c:pt idx="88">
                  <c:v>2380</c:v>
                </c:pt>
                <c:pt idx="89">
                  <c:v>2390</c:v>
                </c:pt>
                <c:pt idx="90">
                  <c:v>2400</c:v>
                </c:pt>
                <c:pt idx="91">
                  <c:v>2410</c:v>
                </c:pt>
                <c:pt idx="92">
                  <c:v>2420</c:v>
                </c:pt>
                <c:pt idx="93">
                  <c:v>2430</c:v>
                </c:pt>
                <c:pt idx="94">
                  <c:v>2440</c:v>
                </c:pt>
                <c:pt idx="95">
                  <c:v>2450</c:v>
                </c:pt>
                <c:pt idx="96">
                  <c:v>2460</c:v>
                </c:pt>
                <c:pt idx="97">
                  <c:v>2470</c:v>
                </c:pt>
                <c:pt idx="98">
                  <c:v>2480</c:v>
                </c:pt>
                <c:pt idx="99">
                  <c:v>2490</c:v>
                </c:pt>
                <c:pt idx="100">
                  <c:v>2500</c:v>
                </c:pt>
                <c:pt idx="101">
                  <c:v>2510</c:v>
                </c:pt>
                <c:pt idx="102">
                  <c:v>2520</c:v>
                </c:pt>
                <c:pt idx="103">
                  <c:v>2530</c:v>
                </c:pt>
                <c:pt idx="104">
                  <c:v>2540</c:v>
                </c:pt>
                <c:pt idx="105">
                  <c:v>2550</c:v>
                </c:pt>
                <c:pt idx="106">
                  <c:v>2560</c:v>
                </c:pt>
                <c:pt idx="107">
                  <c:v>2570</c:v>
                </c:pt>
                <c:pt idx="108">
                  <c:v>2580</c:v>
                </c:pt>
                <c:pt idx="109">
                  <c:v>2590</c:v>
                </c:pt>
                <c:pt idx="110">
                  <c:v>2600</c:v>
                </c:pt>
                <c:pt idx="111">
                  <c:v>2610</c:v>
                </c:pt>
                <c:pt idx="112">
                  <c:v>2620</c:v>
                </c:pt>
                <c:pt idx="113">
                  <c:v>2630</c:v>
                </c:pt>
                <c:pt idx="114">
                  <c:v>2640</c:v>
                </c:pt>
                <c:pt idx="115">
                  <c:v>2650</c:v>
                </c:pt>
                <c:pt idx="116">
                  <c:v>2660</c:v>
                </c:pt>
                <c:pt idx="117">
                  <c:v>2670</c:v>
                </c:pt>
                <c:pt idx="118">
                  <c:v>2680</c:v>
                </c:pt>
                <c:pt idx="119">
                  <c:v>2690</c:v>
                </c:pt>
                <c:pt idx="120">
                  <c:v>2700</c:v>
                </c:pt>
                <c:pt idx="121">
                  <c:v>2710</c:v>
                </c:pt>
                <c:pt idx="122">
                  <c:v>2720</c:v>
                </c:pt>
                <c:pt idx="123">
                  <c:v>2730</c:v>
                </c:pt>
                <c:pt idx="124">
                  <c:v>2740</c:v>
                </c:pt>
                <c:pt idx="125">
                  <c:v>2750</c:v>
                </c:pt>
                <c:pt idx="126">
                  <c:v>2760</c:v>
                </c:pt>
                <c:pt idx="127">
                  <c:v>2770</c:v>
                </c:pt>
                <c:pt idx="128">
                  <c:v>2780</c:v>
                </c:pt>
                <c:pt idx="129">
                  <c:v>2790</c:v>
                </c:pt>
                <c:pt idx="130">
                  <c:v>2800</c:v>
                </c:pt>
                <c:pt idx="131">
                  <c:v>2810</c:v>
                </c:pt>
                <c:pt idx="132">
                  <c:v>2820</c:v>
                </c:pt>
                <c:pt idx="133">
                  <c:v>2830</c:v>
                </c:pt>
                <c:pt idx="134">
                  <c:v>2840</c:v>
                </c:pt>
                <c:pt idx="135">
                  <c:v>2850</c:v>
                </c:pt>
                <c:pt idx="136">
                  <c:v>2860</c:v>
                </c:pt>
                <c:pt idx="137">
                  <c:v>2870</c:v>
                </c:pt>
                <c:pt idx="138">
                  <c:v>2880</c:v>
                </c:pt>
                <c:pt idx="139">
                  <c:v>2890</c:v>
                </c:pt>
                <c:pt idx="140">
                  <c:v>2900</c:v>
                </c:pt>
                <c:pt idx="141">
                  <c:v>2910</c:v>
                </c:pt>
                <c:pt idx="142">
                  <c:v>2920</c:v>
                </c:pt>
                <c:pt idx="143">
                  <c:v>2930</c:v>
                </c:pt>
                <c:pt idx="144">
                  <c:v>2940</c:v>
                </c:pt>
                <c:pt idx="145">
                  <c:v>2950</c:v>
                </c:pt>
                <c:pt idx="146">
                  <c:v>2960</c:v>
                </c:pt>
                <c:pt idx="147">
                  <c:v>2970</c:v>
                </c:pt>
                <c:pt idx="148">
                  <c:v>2980</c:v>
                </c:pt>
                <c:pt idx="149">
                  <c:v>2990</c:v>
                </c:pt>
                <c:pt idx="150">
                  <c:v>3000</c:v>
                </c:pt>
                <c:pt idx="151">
                  <c:v>3010</c:v>
                </c:pt>
                <c:pt idx="152">
                  <c:v>3020</c:v>
                </c:pt>
                <c:pt idx="153">
                  <c:v>3030</c:v>
                </c:pt>
                <c:pt idx="154">
                  <c:v>3040</c:v>
                </c:pt>
                <c:pt idx="155">
                  <c:v>3050</c:v>
                </c:pt>
                <c:pt idx="156">
                  <c:v>3060</c:v>
                </c:pt>
                <c:pt idx="157">
                  <c:v>3070</c:v>
                </c:pt>
                <c:pt idx="158">
                  <c:v>3080</c:v>
                </c:pt>
                <c:pt idx="159">
                  <c:v>3090</c:v>
                </c:pt>
                <c:pt idx="160">
                  <c:v>3100</c:v>
                </c:pt>
                <c:pt idx="161">
                  <c:v>3110</c:v>
                </c:pt>
                <c:pt idx="162">
                  <c:v>3120</c:v>
                </c:pt>
                <c:pt idx="163">
                  <c:v>3130</c:v>
                </c:pt>
                <c:pt idx="164">
                  <c:v>3140</c:v>
                </c:pt>
                <c:pt idx="165">
                  <c:v>3150</c:v>
                </c:pt>
                <c:pt idx="166">
                  <c:v>3160</c:v>
                </c:pt>
                <c:pt idx="167">
                  <c:v>3170</c:v>
                </c:pt>
                <c:pt idx="168">
                  <c:v>3180</c:v>
                </c:pt>
                <c:pt idx="169">
                  <c:v>3190</c:v>
                </c:pt>
                <c:pt idx="170">
                  <c:v>3200</c:v>
                </c:pt>
                <c:pt idx="171">
                  <c:v>3210</c:v>
                </c:pt>
                <c:pt idx="172">
                  <c:v>3220</c:v>
                </c:pt>
                <c:pt idx="173">
                  <c:v>3230</c:v>
                </c:pt>
                <c:pt idx="174">
                  <c:v>3240</c:v>
                </c:pt>
                <c:pt idx="175">
                  <c:v>3250</c:v>
                </c:pt>
                <c:pt idx="176">
                  <c:v>3260</c:v>
                </c:pt>
                <c:pt idx="177">
                  <c:v>3270</c:v>
                </c:pt>
                <c:pt idx="178">
                  <c:v>3280</c:v>
                </c:pt>
                <c:pt idx="179">
                  <c:v>3290</c:v>
                </c:pt>
                <c:pt idx="180">
                  <c:v>3300</c:v>
                </c:pt>
                <c:pt idx="181">
                  <c:v>3310</c:v>
                </c:pt>
                <c:pt idx="182">
                  <c:v>3320</c:v>
                </c:pt>
                <c:pt idx="183">
                  <c:v>3330</c:v>
                </c:pt>
                <c:pt idx="184">
                  <c:v>3340</c:v>
                </c:pt>
                <c:pt idx="185">
                  <c:v>3350</c:v>
                </c:pt>
                <c:pt idx="186">
                  <c:v>3360</c:v>
                </c:pt>
                <c:pt idx="187">
                  <c:v>3370</c:v>
                </c:pt>
                <c:pt idx="188">
                  <c:v>3380</c:v>
                </c:pt>
                <c:pt idx="189">
                  <c:v>3390</c:v>
                </c:pt>
                <c:pt idx="190">
                  <c:v>3400</c:v>
                </c:pt>
                <c:pt idx="191">
                  <c:v>3410</c:v>
                </c:pt>
                <c:pt idx="192">
                  <c:v>3420</c:v>
                </c:pt>
                <c:pt idx="193">
                  <c:v>3430</c:v>
                </c:pt>
                <c:pt idx="194">
                  <c:v>3440</c:v>
                </c:pt>
                <c:pt idx="195">
                  <c:v>3450</c:v>
                </c:pt>
                <c:pt idx="196">
                  <c:v>3460</c:v>
                </c:pt>
                <c:pt idx="197">
                  <c:v>3470</c:v>
                </c:pt>
                <c:pt idx="198">
                  <c:v>3480</c:v>
                </c:pt>
                <c:pt idx="199">
                  <c:v>3490</c:v>
                </c:pt>
                <c:pt idx="200">
                  <c:v>3500</c:v>
                </c:pt>
                <c:pt idx="201">
                  <c:v>3510</c:v>
                </c:pt>
                <c:pt idx="202">
                  <c:v>3520</c:v>
                </c:pt>
                <c:pt idx="203">
                  <c:v>3530</c:v>
                </c:pt>
                <c:pt idx="204">
                  <c:v>3540</c:v>
                </c:pt>
                <c:pt idx="205">
                  <c:v>3550</c:v>
                </c:pt>
                <c:pt idx="206">
                  <c:v>3560</c:v>
                </c:pt>
                <c:pt idx="207">
                  <c:v>3570</c:v>
                </c:pt>
                <c:pt idx="208">
                  <c:v>3580</c:v>
                </c:pt>
                <c:pt idx="209">
                  <c:v>3590</c:v>
                </c:pt>
                <c:pt idx="210">
                  <c:v>3600</c:v>
                </c:pt>
                <c:pt idx="211">
                  <c:v>3610</c:v>
                </c:pt>
                <c:pt idx="212">
                  <c:v>3620</c:v>
                </c:pt>
                <c:pt idx="213">
                  <c:v>3630</c:v>
                </c:pt>
                <c:pt idx="214">
                  <c:v>3640</c:v>
                </c:pt>
                <c:pt idx="215">
                  <c:v>3650</c:v>
                </c:pt>
                <c:pt idx="216">
                  <c:v>3660</c:v>
                </c:pt>
                <c:pt idx="217">
                  <c:v>3670</c:v>
                </c:pt>
                <c:pt idx="218">
                  <c:v>3680</c:v>
                </c:pt>
                <c:pt idx="219">
                  <c:v>3690</c:v>
                </c:pt>
                <c:pt idx="220">
                  <c:v>3700</c:v>
                </c:pt>
                <c:pt idx="221">
                  <c:v>3710</c:v>
                </c:pt>
                <c:pt idx="222">
                  <c:v>3720</c:v>
                </c:pt>
                <c:pt idx="223">
                  <c:v>3730</c:v>
                </c:pt>
                <c:pt idx="224">
                  <c:v>3740</c:v>
                </c:pt>
                <c:pt idx="225">
                  <c:v>3750</c:v>
                </c:pt>
                <c:pt idx="226">
                  <c:v>3760</c:v>
                </c:pt>
                <c:pt idx="227">
                  <c:v>3770</c:v>
                </c:pt>
                <c:pt idx="228">
                  <c:v>3780</c:v>
                </c:pt>
                <c:pt idx="229">
                  <c:v>3790</c:v>
                </c:pt>
                <c:pt idx="230">
                  <c:v>3800</c:v>
                </c:pt>
                <c:pt idx="231">
                  <c:v>3810</c:v>
                </c:pt>
                <c:pt idx="232">
                  <c:v>3820</c:v>
                </c:pt>
                <c:pt idx="233">
                  <c:v>3830</c:v>
                </c:pt>
                <c:pt idx="234">
                  <c:v>3840</c:v>
                </c:pt>
                <c:pt idx="235">
                  <c:v>3850</c:v>
                </c:pt>
                <c:pt idx="236">
                  <c:v>3860</c:v>
                </c:pt>
                <c:pt idx="237">
                  <c:v>3870</c:v>
                </c:pt>
                <c:pt idx="238">
                  <c:v>3880</c:v>
                </c:pt>
                <c:pt idx="239">
                  <c:v>3890</c:v>
                </c:pt>
                <c:pt idx="240">
                  <c:v>3900</c:v>
                </c:pt>
                <c:pt idx="241">
                  <c:v>3910</c:v>
                </c:pt>
                <c:pt idx="242">
                  <c:v>3920</c:v>
                </c:pt>
                <c:pt idx="243">
                  <c:v>3930</c:v>
                </c:pt>
                <c:pt idx="244">
                  <c:v>3940</c:v>
                </c:pt>
                <c:pt idx="245">
                  <c:v>3950</c:v>
                </c:pt>
                <c:pt idx="246">
                  <c:v>3960</c:v>
                </c:pt>
                <c:pt idx="247">
                  <c:v>3970</c:v>
                </c:pt>
                <c:pt idx="248">
                  <c:v>3980</c:v>
                </c:pt>
                <c:pt idx="249">
                  <c:v>3990</c:v>
                </c:pt>
                <c:pt idx="250">
                  <c:v>4000</c:v>
                </c:pt>
                <c:pt idx="251">
                  <c:v>4010</c:v>
                </c:pt>
                <c:pt idx="252">
                  <c:v>4020</c:v>
                </c:pt>
                <c:pt idx="253">
                  <c:v>4030</c:v>
                </c:pt>
                <c:pt idx="254">
                  <c:v>4040</c:v>
                </c:pt>
                <c:pt idx="255">
                  <c:v>4050</c:v>
                </c:pt>
                <c:pt idx="256">
                  <c:v>4060</c:v>
                </c:pt>
                <c:pt idx="257">
                  <c:v>4070</c:v>
                </c:pt>
                <c:pt idx="258">
                  <c:v>4080</c:v>
                </c:pt>
                <c:pt idx="259">
                  <c:v>4090</c:v>
                </c:pt>
                <c:pt idx="260">
                  <c:v>4100</c:v>
                </c:pt>
                <c:pt idx="261">
                  <c:v>4110</c:v>
                </c:pt>
                <c:pt idx="262">
                  <c:v>4120</c:v>
                </c:pt>
                <c:pt idx="263">
                  <c:v>4130</c:v>
                </c:pt>
                <c:pt idx="264">
                  <c:v>4140</c:v>
                </c:pt>
                <c:pt idx="265">
                  <c:v>4150</c:v>
                </c:pt>
                <c:pt idx="266">
                  <c:v>4160</c:v>
                </c:pt>
                <c:pt idx="267">
                  <c:v>4170</c:v>
                </c:pt>
                <c:pt idx="268">
                  <c:v>4180</c:v>
                </c:pt>
                <c:pt idx="269">
                  <c:v>4190</c:v>
                </c:pt>
                <c:pt idx="270">
                  <c:v>4200</c:v>
                </c:pt>
                <c:pt idx="271">
                  <c:v>4210</c:v>
                </c:pt>
                <c:pt idx="272">
                  <c:v>4220</c:v>
                </c:pt>
                <c:pt idx="273">
                  <c:v>4230</c:v>
                </c:pt>
                <c:pt idx="274">
                  <c:v>4240</c:v>
                </c:pt>
                <c:pt idx="275">
                  <c:v>4250</c:v>
                </c:pt>
                <c:pt idx="276">
                  <c:v>4260</c:v>
                </c:pt>
                <c:pt idx="277">
                  <c:v>4270</c:v>
                </c:pt>
                <c:pt idx="278">
                  <c:v>4280</c:v>
                </c:pt>
                <c:pt idx="279">
                  <c:v>4290</c:v>
                </c:pt>
                <c:pt idx="280">
                  <c:v>4300</c:v>
                </c:pt>
                <c:pt idx="281">
                  <c:v>4310</c:v>
                </c:pt>
                <c:pt idx="282">
                  <c:v>4320</c:v>
                </c:pt>
                <c:pt idx="283">
                  <c:v>4330</c:v>
                </c:pt>
                <c:pt idx="284">
                  <c:v>4340</c:v>
                </c:pt>
                <c:pt idx="285">
                  <c:v>4350</c:v>
                </c:pt>
                <c:pt idx="286">
                  <c:v>4360</c:v>
                </c:pt>
                <c:pt idx="287">
                  <c:v>4370</c:v>
                </c:pt>
                <c:pt idx="288">
                  <c:v>4380</c:v>
                </c:pt>
                <c:pt idx="289">
                  <c:v>4390</c:v>
                </c:pt>
                <c:pt idx="290">
                  <c:v>4400</c:v>
                </c:pt>
                <c:pt idx="291">
                  <c:v>4410</c:v>
                </c:pt>
                <c:pt idx="292">
                  <c:v>4420</c:v>
                </c:pt>
                <c:pt idx="293">
                  <c:v>4430</c:v>
                </c:pt>
                <c:pt idx="294">
                  <c:v>4440</c:v>
                </c:pt>
                <c:pt idx="295">
                  <c:v>4450</c:v>
                </c:pt>
                <c:pt idx="296">
                  <c:v>4460</c:v>
                </c:pt>
                <c:pt idx="297">
                  <c:v>4470</c:v>
                </c:pt>
                <c:pt idx="298">
                  <c:v>4480</c:v>
                </c:pt>
                <c:pt idx="299">
                  <c:v>4490</c:v>
                </c:pt>
                <c:pt idx="300">
                  <c:v>4500</c:v>
                </c:pt>
                <c:pt idx="301">
                  <c:v>4510</c:v>
                </c:pt>
                <c:pt idx="302">
                  <c:v>4520</c:v>
                </c:pt>
                <c:pt idx="303">
                  <c:v>4530</c:v>
                </c:pt>
                <c:pt idx="304">
                  <c:v>4540</c:v>
                </c:pt>
                <c:pt idx="305">
                  <c:v>4550</c:v>
                </c:pt>
                <c:pt idx="306">
                  <c:v>4560</c:v>
                </c:pt>
                <c:pt idx="307">
                  <c:v>4570</c:v>
                </c:pt>
                <c:pt idx="308">
                  <c:v>4580</c:v>
                </c:pt>
                <c:pt idx="309">
                  <c:v>4590</c:v>
                </c:pt>
                <c:pt idx="310">
                  <c:v>4600</c:v>
                </c:pt>
                <c:pt idx="311">
                  <c:v>4610</c:v>
                </c:pt>
                <c:pt idx="312">
                  <c:v>4620</c:v>
                </c:pt>
                <c:pt idx="313">
                  <c:v>4630</c:v>
                </c:pt>
                <c:pt idx="314">
                  <c:v>4640</c:v>
                </c:pt>
                <c:pt idx="315">
                  <c:v>4650</c:v>
                </c:pt>
                <c:pt idx="316">
                  <c:v>4660</c:v>
                </c:pt>
                <c:pt idx="317">
                  <c:v>4670</c:v>
                </c:pt>
                <c:pt idx="318">
                  <c:v>4680</c:v>
                </c:pt>
                <c:pt idx="319">
                  <c:v>4690</c:v>
                </c:pt>
                <c:pt idx="320">
                  <c:v>4700</c:v>
                </c:pt>
                <c:pt idx="321">
                  <c:v>4710</c:v>
                </c:pt>
                <c:pt idx="322">
                  <c:v>4720</c:v>
                </c:pt>
                <c:pt idx="323">
                  <c:v>4730</c:v>
                </c:pt>
                <c:pt idx="324">
                  <c:v>4740</c:v>
                </c:pt>
                <c:pt idx="325">
                  <c:v>4750</c:v>
                </c:pt>
                <c:pt idx="326">
                  <c:v>4760</c:v>
                </c:pt>
                <c:pt idx="327">
                  <c:v>4770</c:v>
                </c:pt>
                <c:pt idx="328">
                  <c:v>4780</c:v>
                </c:pt>
                <c:pt idx="329">
                  <c:v>4790</c:v>
                </c:pt>
                <c:pt idx="330">
                  <c:v>4800</c:v>
                </c:pt>
                <c:pt idx="331">
                  <c:v>4810</c:v>
                </c:pt>
                <c:pt idx="332">
                  <c:v>4820</c:v>
                </c:pt>
                <c:pt idx="333">
                  <c:v>4830</c:v>
                </c:pt>
                <c:pt idx="334">
                  <c:v>4840</c:v>
                </c:pt>
                <c:pt idx="335">
                  <c:v>4850</c:v>
                </c:pt>
                <c:pt idx="336">
                  <c:v>4860</c:v>
                </c:pt>
                <c:pt idx="337">
                  <c:v>4870</c:v>
                </c:pt>
                <c:pt idx="338">
                  <c:v>4880</c:v>
                </c:pt>
                <c:pt idx="339">
                  <c:v>4890</c:v>
                </c:pt>
                <c:pt idx="340">
                  <c:v>4900</c:v>
                </c:pt>
                <c:pt idx="341">
                  <c:v>4910</c:v>
                </c:pt>
                <c:pt idx="342">
                  <c:v>4920</c:v>
                </c:pt>
                <c:pt idx="343">
                  <c:v>4930</c:v>
                </c:pt>
                <c:pt idx="344">
                  <c:v>4940</c:v>
                </c:pt>
                <c:pt idx="345">
                  <c:v>4950</c:v>
                </c:pt>
                <c:pt idx="346">
                  <c:v>4960</c:v>
                </c:pt>
                <c:pt idx="347">
                  <c:v>4970</c:v>
                </c:pt>
                <c:pt idx="348">
                  <c:v>4980</c:v>
                </c:pt>
                <c:pt idx="349">
                  <c:v>4990</c:v>
                </c:pt>
                <c:pt idx="350">
                  <c:v>5000</c:v>
                </c:pt>
                <c:pt idx="351">
                  <c:v>5010</c:v>
                </c:pt>
                <c:pt idx="352">
                  <c:v>5020</c:v>
                </c:pt>
                <c:pt idx="353">
                  <c:v>5030</c:v>
                </c:pt>
                <c:pt idx="354">
                  <c:v>5040</c:v>
                </c:pt>
                <c:pt idx="355">
                  <c:v>5050</c:v>
                </c:pt>
                <c:pt idx="356">
                  <c:v>5060</c:v>
                </c:pt>
                <c:pt idx="357">
                  <c:v>5070</c:v>
                </c:pt>
                <c:pt idx="358">
                  <c:v>5080</c:v>
                </c:pt>
                <c:pt idx="359">
                  <c:v>5090</c:v>
                </c:pt>
                <c:pt idx="360">
                  <c:v>5100</c:v>
                </c:pt>
                <c:pt idx="361">
                  <c:v>5110</c:v>
                </c:pt>
                <c:pt idx="362">
                  <c:v>5120</c:v>
                </c:pt>
                <c:pt idx="363">
                  <c:v>5130</c:v>
                </c:pt>
                <c:pt idx="364">
                  <c:v>5140</c:v>
                </c:pt>
                <c:pt idx="365">
                  <c:v>5150</c:v>
                </c:pt>
                <c:pt idx="366">
                  <c:v>5160</c:v>
                </c:pt>
                <c:pt idx="367">
                  <c:v>5170</c:v>
                </c:pt>
                <c:pt idx="368">
                  <c:v>5180</c:v>
                </c:pt>
                <c:pt idx="369">
                  <c:v>5190</c:v>
                </c:pt>
                <c:pt idx="370">
                  <c:v>5200</c:v>
                </c:pt>
                <c:pt idx="371">
                  <c:v>5210</c:v>
                </c:pt>
                <c:pt idx="372">
                  <c:v>5220</c:v>
                </c:pt>
                <c:pt idx="373">
                  <c:v>5230</c:v>
                </c:pt>
                <c:pt idx="374">
                  <c:v>5240</c:v>
                </c:pt>
                <c:pt idx="375">
                  <c:v>5250</c:v>
                </c:pt>
                <c:pt idx="376">
                  <c:v>5260</c:v>
                </c:pt>
                <c:pt idx="377">
                  <c:v>5270</c:v>
                </c:pt>
                <c:pt idx="378">
                  <c:v>5280</c:v>
                </c:pt>
                <c:pt idx="379">
                  <c:v>5290</c:v>
                </c:pt>
                <c:pt idx="380">
                  <c:v>5300</c:v>
                </c:pt>
                <c:pt idx="381">
                  <c:v>5310</c:v>
                </c:pt>
                <c:pt idx="382">
                  <c:v>5320</c:v>
                </c:pt>
                <c:pt idx="383">
                  <c:v>5330</c:v>
                </c:pt>
                <c:pt idx="384">
                  <c:v>5340</c:v>
                </c:pt>
                <c:pt idx="385">
                  <c:v>5350</c:v>
                </c:pt>
                <c:pt idx="386">
                  <c:v>5360</c:v>
                </c:pt>
                <c:pt idx="387">
                  <c:v>5370</c:v>
                </c:pt>
                <c:pt idx="388">
                  <c:v>5380</c:v>
                </c:pt>
                <c:pt idx="389">
                  <c:v>5390</c:v>
                </c:pt>
                <c:pt idx="390">
                  <c:v>5400</c:v>
                </c:pt>
                <c:pt idx="391">
                  <c:v>5410</c:v>
                </c:pt>
                <c:pt idx="392">
                  <c:v>5420</c:v>
                </c:pt>
                <c:pt idx="393">
                  <c:v>5430</c:v>
                </c:pt>
                <c:pt idx="394">
                  <c:v>5440</c:v>
                </c:pt>
                <c:pt idx="395">
                  <c:v>5450</c:v>
                </c:pt>
                <c:pt idx="396">
                  <c:v>5460</c:v>
                </c:pt>
                <c:pt idx="397">
                  <c:v>5470</c:v>
                </c:pt>
                <c:pt idx="398">
                  <c:v>5480</c:v>
                </c:pt>
                <c:pt idx="399">
                  <c:v>5490</c:v>
                </c:pt>
                <c:pt idx="400">
                  <c:v>5500</c:v>
                </c:pt>
              </c:numCache>
            </c:numRef>
          </c:cat>
          <c:val>
            <c:numRef>
              <c:f>Feuil1!$B$14:$B$414</c:f>
              <c:numCache>
                <c:formatCode>General</c:formatCode>
                <c:ptCount val="4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0.55000000000000004</c:v>
                </c:pt>
                <c:pt idx="192">
                  <c:v>0.6</c:v>
                </c:pt>
                <c:pt idx="193">
                  <c:v>0.65</c:v>
                </c:pt>
                <c:pt idx="194">
                  <c:v>0.7</c:v>
                </c:pt>
                <c:pt idx="195">
                  <c:v>0.75</c:v>
                </c:pt>
                <c:pt idx="196">
                  <c:v>0.8</c:v>
                </c:pt>
                <c:pt idx="197">
                  <c:v>0.85</c:v>
                </c:pt>
                <c:pt idx="198">
                  <c:v>0.9</c:v>
                </c:pt>
                <c:pt idx="199">
                  <c:v>0.95</c:v>
                </c:pt>
                <c:pt idx="200">
                  <c:v>1</c:v>
                </c:pt>
                <c:pt idx="201">
                  <c:v>1.05</c:v>
                </c:pt>
                <c:pt idx="202">
                  <c:v>1.1000000000000001</c:v>
                </c:pt>
                <c:pt idx="203">
                  <c:v>1.1499999999999999</c:v>
                </c:pt>
                <c:pt idx="204">
                  <c:v>1.2</c:v>
                </c:pt>
                <c:pt idx="205">
                  <c:v>1.25</c:v>
                </c:pt>
                <c:pt idx="206">
                  <c:v>1.3</c:v>
                </c:pt>
                <c:pt idx="207">
                  <c:v>1.35</c:v>
                </c:pt>
                <c:pt idx="208">
                  <c:v>1.4</c:v>
                </c:pt>
                <c:pt idx="209">
                  <c:v>1.45</c:v>
                </c:pt>
                <c:pt idx="210">
                  <c:v>1.5</c:v>
                </c:pt>
                <c:pt idx="211">
                  <c:v>1.55</c:v>
                </c:pt>
                <c:pt idx="212">
                  <c:v>1.6</c:v>
                </c:pt>
                <c:pt idx="213">
                  <c:v>1.65</c:v>
                </c:pt>
                <c:pt idx="214">
                  <c:v>1.7</c:v>
                </c:pt>
                <c:pt idx="215">
                  <c:v>1.75</c:v>
                </c:pt>
                <c:pt idx="216">
                  <c:v>1.8</c:v>
                </c:pt>
                <c:pt idx="217">
                  <c:v>1.85</c:v>
                </c:pt>
                <c:pt idx="218">
                  <c:v>1.9</c:v>
                </c:pt>
                <c:pt idx="219">
                  <c:v>1.95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A4-A949-48A85AA5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92864"/>
        <c:axId val="488575808"/>
      </c:lineChart>
      <c:catAx>
        <c:axId val="1566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régime</a:t>
                </a:r>
                <a:r>
                  <a:rPr lang="fr-CH" baseline="0"/>
                  <a:t> en trs/min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48022490778396293"/>
              <c:y val="0.84374352919352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76432"/>
        <c:crosses val="autoZero"/>
        <c:auto val="1"/>
        <c:lblAlgn val="ctr"/>
        <c:lblOffset val="100"/>
        <c:noMultiLvlLbl val="0"/>
      </c:catAx>
      <c:valAx>
        <c:axId val="1566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vitesse</a:t>
                </a:r>
                <a:r>
                  <a:rPr lang="fr-CH" baseline="0"/>
                  <a:t> en km/h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75600"/>
        <c:crosses val="autoZero"/>
        <c:crossBetween val="between"/>
      </c:valAx>
      <c:valAx>
        <c:axId val="48857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Rapport</a:t>
                </a:r>
                <a:r>
                  <a:rPr lang="fr-CH" baseline="0"/>
                  <a:t> enviolo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592864"/>
        <c:crosses val="max"/>
        <c:crossBetween val="between"/>
      </c:valAx>
      <c:catAx>
        <c:axId val="4885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57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693420</xdr:colOff>
      <xdr:row>33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F3D72B-50CA-4AD6-9CAF-4B9CCF5B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E07B-B34F-4687-AFFC-24414BC0A57C}">
  <dimension ref="A2:D414"/>
  <sheetViews>
    <sheetView tabSelected="1" workbookViewId="0">
      <selection activeCell="E23" sqref="E23"/>
    </sheetView>
  </sheetViews>
  <sheetFormatPr defaultColWidth="10.9453125" defaultRowHeight="14.4" x14ac:dyDescent="0.55000000000000004"/>
  <cols>
    <col min="1" max="1" width="25.1015625" customWidth="1"/>
    <col min="2" max="2" width="17.3125" customWidth="1"/>
    <col min="3" max="3" width="20.1015625" customWidth="1"/>
    <col min="4" max="4" width="14.1015625" customWidth="1"/>
  </cols>
  <sheetData>
    <row r="2" spans="1:4" x14ac:dyDescent="0.55000000000000004">
      <c r="A2" t="s">
        <v>0</v>
      </c>
      <c r="B2">
        <v>10</v>
      </c>
    </row>
    <row r="3" spans="1:4" x14ac:dyDescent="0.55000000000000004">
      <c r="A3" t="s">
        <v>1</v>
      </c>
      <c r="B3">
        <v>95</v>
      </c>
      <c r="C3">
        <f>B2/B3</f>
        <v>0.10526315789473684</v>
      </c>
      <c r="D3">
        <f>1/C3</f>
        <v>9.5</v>
      </c>
    </row>
    <row r="4" spans="1:4" x14ac:dyDescent="0.55000000000000004">
      <c r="A4" t="s">
        <v>2</v>
      </c>
      <c r="B4">
        <v>25</v>
      </c>
    </row>
    <row r="5" spans="1:4" x14ac:dyDescent="0.55000000000000004">
      <c r="A5" t="s">
        <v>3</v>
      </c>
      <c r="B5">
        <v>60</v>
      </c>
      <c r="C5">
        <f>B4/B5</f>
        <v>0.41666666666666669</v>
      </c>
    </row>
    <row r="7" spans="1:4" x14ac:dyDescent="0.55000000000000004">
      <c r="A7" t="s">
        <v>4</v>
      </c>
      <c r="B7">
        <v>0.56000000000000005</v>
      </c>
    </row>
    <row r="8" spans="1:4" x14ac:dyDescent="0.55000000000000004">
      <c r="A8" t="s">
        <v>5</v>
      </c>
      <c r="B8">
        <f>PI()*B7</f>
        <v>1.7592918860102844</v>
      </c>
    </row>
    <row r="13" spans="1:4" x14ac:dyDescent="0.55000000000000004">
      <c r="A13" t="s">
        <v>6</v>
      </c>
      <c r="B13" t="s">
        <v>7</v>
      </c>
      <c r="C13" t="s">
        <v>8</v>
      </c>
      <c r="D13" t="s">
        <v>9</v>
      </c>
    </row>
    <row r="14" spans="1:4" x14ac:dyDescent="0.55000000000000004">
      <c r="A14">
        <v>1500</v>
      </c>
      <c r="B14">
        <v>0.5</v>
      </c>
      <c r="C14">
        <f>(A14/60)*$C$3*$C$5*B14*$B$8</f>
        <v>0.96452406031265581</v>
      </c>
      <c r="D14">
        <f>(3600*C14)/1000</f>
        <v>3.4722866171255609</v>
      </c>
    </row>
    <row r="15" spans="1:4" x14ac:dyDescent="0.55000000000000004">
      <c r="A15">
        <v>1510</v>
      </c>
      <c r="B15">
        <v>0.5</v>
      </c>
      <c r="C15">
        <f t="shared" ref="C15:C78" si="0">(A15/60)*$C$3*$C$5*B15*$B$8</f>
        <v>0.97095422071474036</v>
      </c>
      <c r="D15">
        <f t="shared" ref="D15:D78" si="1">(3600*C15)/1000</f>
        <v>3.4954351945730653</v>
      </c>
    </row>
    <row r="16" spans="1:4" x14ac:dyDescent="0.55000000000000004">
      <c r="A16">
        <v>1520</v>
      </c>
      <c r="B16">
        <v>0.5</v>
      </c>
      <c r="C16">
        <f t="shared" si="0"/>
        <v>0.97738438111682469</v>
      </c>
      <c r="D16">
        <f t="shared" si="1"/>
        <v>3.5185837720205693</v>
      </c>
    </row>
    <row r="17" spans="1:4" x14ac:dyDescent="0.55000000000000004">
      <c r="A17">
        <v>1530</v>
      </c>
      <c r="B17">
        <v>0.5</v>
      </c>
      <c r="C17">
        <f t="shared" si="0"/>
        <v>0.98381454151890912</v>
      </c>
      <c r="D17">
        <f t="shared" si="1"/>
        <v>3.5417323494680728</v>
      </c>
    </row>
    <row r="18" spans="1:4" x14ac:dyDescent="0.55000000000000004">
      <c r="A18">
        <v>1540</v>
      </c>
      <c r="B18">
        <v>0.5</v>
      </c>
      <c r="C18">
        <f t="shared" si="0"/>
        <v>0.99024470192099345</v>
      </c>
      <c r="D18">
        <f t="shared" si="1"/>
        <v>3.5648809269155763</v>
      </c>
    </row>
    <row r="19" spans="1:4" x14ac:dyDescent="0.55000000000000004">
      <c r="A19">
        <v>1550</v>
      </c>
      <c r="B19">
        <v>0.5</v>
      </c>
      <c r="C19">
        <f t="shared" si="0"/>
        <v>0.99667486232307756</v>
      </c>
      <c r="D19">
        <f t="shared" si="1"/>
        <v>3.588029504363079</v>
      </c>
    </row>
    <row r="20" spans="1:4" x14ac:dyDescent="0.55000000000000004">
      <c r="A20">
        <v>1560</v>
      </c>
      <c r="B20">
        <v>0.5</v>
      </c>
      <c r="C20">
        <f t="shared" si="0"/>
        <v>1.0031050227251621</v>
      </c>
      <c r="D20">
        <f t="shared" si="1"/>
        <v>3.6111780818105834</v>
      </c>
    </row>
    <row r="21" spans="1:4" x14ac:dyDescent="0.55000000000000004">
      <c r="A21">
        <v>1570</v>
      </c>
      <c r="B21">
        <v>0.5</v>
      </c>
      <c r="C21">
        <f t="shared" si="0"/>
        <v>1.0095351831272468</v>
      </c>
      <c r="D21">
        <f t="shared" si="1"/>
        <v>3.6343266592580887</v>
      </c>
    </row>
    <row r="22" spans="1:4" x14ac:dyDescent="0.55000000000000004">
      <c r="A22">
        <v>1580</v>
      </c>
      <c r="B22">
        <v>0.5</v>
      </c>
      <c r="C22">
        <f t="shared" si="0"/>
        <v>1.015965343529331</v>
      </c>
      <c r="D22">
        <f t="shared" si="1"/>
        <v>3.6574752367055918</v>
      </c>
    </row>
    <row r="23" spans="1:4" x14ac:dyDescent="0.55000000000000004">
      <c r="A23">
        <v>1590</v>
      </c>
      <c r="B23">
        <v>0.5</v>
      </c>
      <c r="C23">
        <f t="shared" si="0"/>
        <v>1.0223955039314152</v>
      </c>
      <c r="D23">
        <f t="shared" si="1"/>
        <v>3.6806238141530949</v>
      </c>
    </row>
    <row r="24" spans="1:4" x14ac:dyDescent="0.55000000000000004">
      <c r="A24">
        <v>1600</v>
      </c>
      <c r="B24">
        <v>0.5</v>
      </c>
      <c r="C24">
        <f t="shared" si="0"/>
        <v>1.0288256643334996</v>
      </c>
      <c r="D24">
        <f t="shared" si="1"/>
        <v>3.7037723916005989</v>
      </c>
    </row>
    <row r="25" spans="1:4" x14ac:dyDescent="0.55000000000000004">
      <c r="A25">
        <v>1610</v>
      </c>
      <c r="B25">
        <v>0.5</v>
      </c>
      <c r="C25">
        <f t="shared" si="0"/>
        <v>1.0352558247355839</v>
      </c>
      <c r="D25">
        <f t="shared" si="1"/>
        <v>3.726920969048102</v>
      </c>
    </row>
    <row r="26" spans="1:4" x14ac:dyDescent="0.55000000000000004">
      <c r="A26">
        <v>1620</v>
      </c>
      <c r="B26">
        <v>0.5</v>
      </c>
      <c r="C26">
        <f t="shared" si="0"/>
        <v>1.0416859851376685</v>
      </c>
      <c r="D26">
        <f t="shared" si="1"/>
        <v>3.7500695464956064</v>
      </c>
    </row>
    <row r="27" spans="1:4" x14ac:dyDescent="0.55000000000000004">
      <c r="A27">
        <v>1630</v>
      </c>
      <c r="B27">
        <v>0.5</v>
      </c>
      <c r="C27">
        <f t="shared" si="0"/>
        <v>1.048116145539753</v>
      </c>
      <c r="D27">
        <f t="shared" si="1"/>
        <v>3.7732181239431108</v>
      </c>
    </row>
    <row r="28" spans="1:4" x14ac:dyDescent="0.55000000000000004">
      <c r="A28">
        <v>1640</v>
      </c>
      <c r="B28">
        <v>0.5</v>
      </c>
      <c r="C28">
        <f t="shared" si="0"/>
        <v>1.054546305941837</v>
      </c>
      <c r="D28">
        <f t="shared" si="1"/>
        <v>3.7963667013906131</v>
      </c>
    </row>
    <row r="29" spans="1:4" x14ac:dyDescent="0.55000000000000004">
      <c r="A29">
        <v>1650</v>
      </c>
      <c r="B29">
        <v>0.5</v>
      </c>
      <c r="C29">
        <f t="shared" si="0"/>
        <v>1.0609764663439214</v>
      </c>
      <c r="D29">
        <f t="shared" si="1"/>
        <v>3.819515278838117</v>
      </c>
    </row>
    <row r="30" spans="1:4" x14ac:dyDescent="0.55000000000000004">
      <c r="A30">
        <v>1660</v>
      </c>
      <c r="B30">
        <v>0.5</v>
      </c>
      <c r="C30">
        <f t="shared" si="0"/>
        <v>1.0674066267460061</v>
      </c>
      <c r="D30">
        <f t="shared" si="1"/>
        <v>3.8426638562856219</v>
      </c>
    </row>
    <row r="31" spans="1:4" x14ac:dyDescent="0.55000000000000004">
      <c r="A31">
        <v>1670</v>
      </c>
      <c r="B31">
        <v>0.5</v>
      </c>
      <c r="C31">
        <f t="shared" si="0"/>
        <v>1.0738367871480903</v>
      </c>
      <c r="D31">
        <f t="shared" si="1"/>
        <v>3.865812433733125</v>
      </c>
    </row>
    <row r="32" spans="1:4" x14ac:dyDescent="0.55000000000000004">
      <c r="A32">
        <v>1680</v>
      </c>
      <c r="B32">
        <v>0.5</v>
      </c>
      <c r="C32">
        <f t="shared" si="0"/>
        <v>1.0802669475501747</v>
      </c>
      <c r="D32">
        <f t="shared" si="1"/>
        <v>3.888961011180629</v>
      </c>
    </row>
    <row r="33" spans="1:4" x14ac:dyDescent="0.55000000000000004">
      <c r="A33">
        <v>1690</v>
      </c>
      <c r="B33">
        <v>0.5</v>
      </c>
      <c r="C33">
        <f t="shared" si="0"/>
        <v>1.0866971079522589</v>
      </c>
      <c r="D33">
        <f t="shared" si="1"/>
        <v>3.9121095886281325</v>
      </c>
    </row>
    <row r="34" spans="1:4" x14ac:dyDescent="0.55000000000000004">
      <c r="A34">
        <v>1700</v>
      </c>
      <c r="B34">
        <v>0.5</v>
      </c>
      <c r="C34">
        <f t="shared" si="0"/>
        <v>1.0931272683543432</v>
      </c>
      <c r="D34">
        <f t="shared" si="1"/>
        <v>3.9352581660756356</v>
      </c>
    </row>
    <row r="35" spans="1:4" x14ac:dyDescent="0.55000000000000004">
      <c r="A35">
        <v>1710</v>
      </c>
      <c r="B35">
        <v>0.5</v>
      </c>
      <c r="C35">
        <f t="shared" si="0"/>
        <v>1.0995574287564278</v>
      </c>
      <c r="D35">
        <f t="shared" si="1"/>
        <v>3.95840674352314</v>
      </c>
    </row>
    <row r="36" spans="1:4" x14ac:dyDescent="0.55000000000000004">
      <c r="A36">
        <v>1720</v>
      </c>
      <c r="B36">
        <v>0.5</v>
      </c>
      <c r="C36">
        <f t="shared" si="0"/>
        <v>1.105987589158512</v>
      </c>
      <c r="D36">
        <f t="shared" si="1"/>
        <v>3.9815553209706431</v>
      </c>
    </row>
    <row r="37" spans="1:4" x14ac:dyDescent="0.55000000000000004">
      <c r="A37">
        <v>1730</v>
      </c>
      <c r="B37">
        <v>0.5</v>
      </c>
      <c r="C37">
        <f t="shared" si="0"/>
        <v>1.1124177495605965</v>
      </c>
      <c r="D37">
        <f t="shared" si="1"/>
        <v>4.0047038984181471</v>
      </c>
    </row>
    <row r="38" spans="1:4" x14ac:dyDescent="0.55000000000000004">
      <c r="A38">
        <v>1740</v>
      </c>
      <c r="B38">
        <v>0.5</v>
      </c>
      <c r="C38">
        <f t="shared" si="0"/>
        <v>1.1188479099626809</v>
      </c>
      <c r="D38">
        <f t="shared" si="1"/>
        <v>4.0278524758656511</v>
      </c>
    </row>
    <row r="39" spans="1:4" x14ac:dyDescent="0.55000000000000004">
      <c r="A39">
        <v>1750</v>
      </c>
      <c r="B39">
        <v>0.5</v>
      </c>
      <c r="C39">
        <f t="shared" si="0"/>
        <v>1.1252780703647651</v>
      </c>
      <c r="D39">
        <f t="shared" si="1"/>
        <v>4.0510010533131542</v>
      </c>
    </row>
    <row r="40" spans="1:4" x14ac:dyDescent="0.55000000000000004">
      <c r="A40">
        <v>1760</v>
      </c>
      <c r="B40">
        <v>0.5</v>
      </c>
      <c r="C40">
        <f t="shared" si="0"/>
        <v>1.1317082307668496</v>
      </c>
      <c r="D40">
        <f t="shared" si="1"/>
        <v>4.0741496307606582</v>
      </c>
    </row>
    <row r="41" spans="1:4" x14ac:dyDescent="0.55000000000000004">
      <c r="A41">
        <v>1770</v>
      </c>
      <c r="B41">
        <v>0.5</v>
      </c>
      <c r="C41">
        <f t="shared" si="0"/>
        <v>1.138138391168934</v>
      </c>
      <c r="D41">
        <f t="shared" si="1"/>
        <v>4.0972982082081622</v>
      </c>
    </row>
    <row r="42" spans="1:4" x14ac:dyDescent="0.55000000000000004">
      <c r="A42">
        <v>1780</v>
      </c>
      <c r="B42">
        <v>0.5</v>
      </c>
      <c r="C42">
        <f t="shared" si="0"/>
        <v>1.1445685515710184</v>
      </c>
      <c r="D42">
        <f t="shared" si="1"/>
        <v>4.120446785655667</v>
      </c>
    </row>
    <row r="43" spans="1:4" x14ac:dyDescent="0.55000000000000004">
      <c r="A43">
        <v>1790</v>
      </c>
      <c r="B43">
        <v>0.5</v>
      </c>
      <c r="C43">
        <f t="shared" si="0"/>
        <v>1.1509987119731027</v>
      </c>
      <c r="D43">
        <f t="shared" si="1"/>
        <v>4.1435953631031701</v>
      </c>
    </row>
    <row r="44" spans="1:4" x14ac:dyDescent="0.55000000000000004">
      <c r="A44">
        <v>1800</v>
      </c>
      <c r="B44">
        <v>0.5</v>
      </c>
      <c r="C44">
        <f t="shared" si="0"/>
        <v>1.1574288723751871</v>
      </c>
      <c r="D44">
        <f t="shared" si="1"/>
        <v>4.1667439405506741</v>
      </c>
    </row>
    <row r="45" spans="1:4" x14ac:dyDescent="0.55000000000000004">
      <c r="A45">
        <v>1810</v>
      </c>
      <c r="B45">
        <v>0.5</v>
      </c>
      <c r="C45">
        <f t="shared" si="0"/>
        <v>1.1638590327772715</v>
      </c>
      <c r="D45">
        <f t="shared" si="1"/>
        <v>4.1898925179981781</v>
      </c>
    </row>
    <row r="46" spans="1:4" x14ac:dyDescent="0.55000000000000004">
      <c r="A46">
        <v>1820</v>
      </c>
      <c r="B46">
        <v>0.5</v>
      </c>
      <c r="C46">
        <f t="shared" si="0"/>
        <v>1.1702891931793558</v>
      </c>
      <c r="D46">
        <f t="shared" si="1"/>
        <v>4.2130410954456812</v>
      </c>
    </row>
    <row r="47" spans="1:4" x14ac:dyDescent="0.55000000000000004">
      <c r="A47">
        <v>1830</v>
      </c>
      <c r="B47">
        <v>0.5</v>
      </c>
      <c r="C47">
        <f t="shared" si="0"/>
        <v>1.1767193535814402</v>
      </c>
      <c r="D47">
        <f t="shared" si="1"/>
        <v>4.2361896728931852</v>
      </c>
    </row>
    <row r="48" spans="1:4" x14ac:dyDescent="0.55000000000000004">
      <c r="A48">
        <v>1840</v>
      </c>
      <c r="B48">
        <v>0.5</v>
      </c>
      <c r="C48">
        <f t="shared" si="0"/>
        <v>1.1831495139835246</v>
      </c>
      <c r="D48">
        <f t="shared" si="1"/>
        <v>4.2593382503406882</v>
      </c>
    </row>
    <row r="49" spans="1:4" x14ac:dyDescent="0.55000000000000004">
      <c r="A49">
        <v>1850</v>
      </c>
      <c r="B49">
        <v>0.5</v>
      </c>
      <c r="C49">
        <f t="shared" si="0"/>
        <v>1.1895796743856091</v>
      </c>
      <c r="D49">
        <f t="shared" si="1"/>
        <v>4.2824868277881922</v>
      </c>
    </row>
    <row r="50" spans="1:4" x14ac:dyDescent="0.55000000000000004">
      <c r="A50">
        <v>1860</v>
      </c>
      <c r="B50">
        <v>0.5</v>
      </c>
      <c r="C50">
        <f t="shared" si="0"/>
        <v>1.1960098347876933</v>
      </c>
      <c r="D50">
        <f t="shared" si="1"/>
        <v>4.3056354052356953</v>
      </c>
    </row>
    <row r="51" spans="1:4" x14ac:dyDescent="0.55000000000000004">
      <c r="A51">
        <v>1870</v>
      </c>
      <c r="B51">
        <v>0.5</v>
      </c>
      <c r="C51">
        <f t="shared" si="0"/>
        <v>1.2024399951897777</v>
      </c>
      <c r="D51">
        <f t="shared" si="1"/>
        <v>4.3287839826831993</v>
      </c>
    </row>
    <row r="52" spans="1:4" x14ac:dyDescent="0.55000000000000004">
      <c r="A52">
        <v>1880</v>
      </c>
      <c r="B52">
        <v>0.5</v>
      </c>
      <c r="C52">
        <f t="shared" si="0"/>
        <v>1.2088701555918622</v>
      </c>
      <c r="D52">
        <f t="shared" si="1"/>
        <v>4.3519325601307033</v>
      </c>
    </row>
    <row r="53" spans="1:4" x14ac:dyDescent="0.55000000000000004">
      <c r="A53">
        <v>1890</v>
      </c>
      <c r="B53">
        <v>0.5</v>
      </c>
      <c r="C53">
        <f t="shared" si="0"/>
        <v>1.2153003159939464</v>
      </c>
      <c r="D53">
        <f t="shared" si="1"/>
        <v>4.3750811375782073</v>
      </c>
    </row>
    <row r="54" spans="1:4" x14ac:dyDescent="0.55000000000000004">
      <c r="A54">
        <v>1900</v>
      </c>
      <c r="B54">
        <v>0.5</v>
      </c>
      <c r="C54">
        <f t="shared" si="0"/>
        <v>1.2217304763960311</v>
      </c>
      <c r="D54">
        <f t="shared" si="1"/>
        <v>4.3982297150257121</v>
      </c>
    </row>
    <row r="55" spans="1:4" x14ac:dyDescent="0.55000000000000004">
      <c r="A55">
        <v>1910</v>
      </c>
      <c r="B55">
        <v>0.5</v>
      </c>
      <c r="C55">
        <f t="shared" si="0"/>
        <v>1.2281606367981153</v>
      </c>
      <c r="D55">
        <f t="shared" si="1"/>
        <v>4.4213782924732152</v>
      </c>
    </row>
    <row r="56" spans="1:4" x14ac:dyDescent="0.55000000000000004">
      <c r="A56">
        <v>1920</v>
      </c>
      <c r="B56">
        <v>0.5</v>
      </c>
      <c r="C56">
        <f t="shared" si="0"/>
        <v>1.2345907972001995</v>
      </c>
      <c r="D56">
        <f t="shared" si="1"/>
        <v>4.4445268699207183</v>
      </c>
    </row>
    <row r="57" spans="1:4" x14ac:dyDescent="0.55000000000000004">
      <c r="A57">
        <v>1930</v>
      </c>
      <c r="B57">
        <v>0.5</v>
      </c>
      <c r="C57">
        <f t="shared" si="0"/>
        <v>1.2410209576022839</v>
      </c>
      <c r="D57">
        <f t="shared" si="1"/>
        <v>4.4676754473682223</v>
      </c>
    </row>
    <row r="58" spans="1:4" x14ac:dyDescent="0.55000000000000004">
      <c r="A58">
        <v>1940</v>
      </c>
      <c r="B58">
        <v>0.5</v>
      </c>
      <c r="C58">
        <f t="shared" si="0"/>
        <v>1.2474511180043684</v>
      </c>
      <c r="D58">
        <f t="shared" si="1"/>
        <v>4.4908240248157263</v>
      </c>
    </row>
    <row r="59" spans="1:4" x14ac:dyDescent="0.55000000000000004">
      <c r="A59">
        <v>1950</v>
      </c>
      <c r="B59">
        <v>0.5</v>
      </c>
      <c r="C59">
        <f t="shared" si="0"/>
        <v>1.2538812784064528</v>
      </c>
      <c r="D59">
        <f t="shared" si="1"/>
        <v>4.5139726022632303</v>
      </c>
    </row>
    <row r="60" spans="1:4" x14ac:dyDescent="0.55000000000000004">
      <c r="A60">
        <v>1960</v>
      </c>
      <c r="B60">
        <v>0.5</v>
      </c>
      <c r="C60">
        <f t="shared" si="0"/>
        <v>1.260311438808537</v>
      </c>
      <c r="D60">
        <f t="shared" si="1"/>
        <v>4.5371211797107334</v>
      </c>
    </row>
    <row r="61" spans="1:4" x14ac:dyDescent="0.55000000000000004">
      <c r="A61">
        <v>1970</v>
      </c>
      <c r="B61">
        <v>0.5</v>
      </c>
      <c r="C61">
        <f t="shared" si="0"/>
        <v>1.2667415992106215</v>
      </c>
      <c r="D61">
        <f t="shared" si="1"/>
        <v>4.5602697571582373</v>
      </c>
    </row>
    <row r="62" spans="1:4" x14ac:dyDescent="0.55000000000000004">
      <c r="A62">
        <v>1980</v>
      </c>
      <c r="B62">
        <v>0.5</v>
      </c>
      <c r="C62">
        <f t="shared" si="0"/>
        <v>1.2731717596127057</v>
      </c>
      <c r="D62">
        <f t="shared" si="1"/>
        <v>4.5834183346057404</v>
      </c>
    </row>
    <row r="63" spans="1:4" x14ac:dyDescent="0.55000000000000004">
      <c r="A63">
        <v>1990</v>
      </c>
      <c r="B63">
        <v>0.5</v>
      </c>
      <c r="C63">
        <f t="shared" si="0"/>
        <v>1.2796019200147903</v>
      </c>
      <c r="D63">
        <f t="shared" si="1"/>
        <v>4.6065669120532444</v>
      </c>
    </row>
    <row r="64" spans="1:4" x14ac:dyDescent="0.55000000000000004">
      <c r="A64">
        <v>2000</v>
      </c>
      <c r="B64">
        <v>0.5</v>
      </c>
      <c r="C64">
        <f t="shared" si="0"/>
        <v>1.2860320804168748</v>
      </c>
      <c r="D64">
        <f t="shared" si="1"/>
        <v>4.6297154895007484</v>
      </c>
    </row>
    <row r="65" spans="1:4" x14ac:dyDescent="0.55000000000000004">
      <c r="A65">
        <v>2010</v>
      </c>
      <c r="B65">
        <v>0.5</v>
      </c>
      <c r="C65">
        <f t="shared" si="0"/>
        <v>1.292462240818959</v>
      </c>
      <c r="D65">
        <f t="shared" si="1"/>
        <v>4.6528640669482524</v>
      </c>
    </row>
    <row r="66" spans="1:4" x14ac:dyDescent="0.55000000000000004">
      <c r="A66">
        <v>2020</v>
      </c>
      <c r="B66">
        <v>0.5</v>
      </c>
      <c r="C66">
        <f t="shared" si="0"/>
        <v>1.2988924012210432</v>
      </c>
      <c r="D66">
        <f t="shared" si="1"/>
        <v>4.6760126443957555</v>
      </c>
    </row>
    <row r="67" spans="1:4" x14ac:dyDescent="0.55000000000000004">
      <c r="A67">
        <v>2030</v>
      </c>
      <c r="B67">
        <v>0.5</v>
      </c>
      <c r="C67">
        <f t="shared" si="0"/>
        <v>1.3053225616231277</v>
      </c>
      <c r="D67">
        <f t="shared" si="1"/>
        <v>4.6991612218432595</v>
      </c>
    </row>
    <row r="68" spans="1:4" x14ac:dyDescent="0.55000000000000004">
      <c r="A68">
        <v>2040</v>
      </c>
      <c r="B68">
        <v>0.5</v>
      </c>
      <c r="C68">
        <f t="shared" si="0"/>
        <v>1.3117527220252121</v>
      </c>
      <c r="D68">
        <f t="shared" si="1"/>
        <v>4.7223097992907634</v>
      </c>
    </row>
    <row r="69" spans="1:4" x14ac:dyDescent="0.55000000000000004">
      <c r="A69">
        <v>2050</v>
      </c>
      <c r="B69">
        <v>0.5</v>
      </c>
      <c r="C69">
        <f t="shared" si="0"/>
        <v>1.3181828824272963</v>
      </c>
      <c r="D69">
        <f t="shared" si="1"/>
        <v>4.7454583767382665</v>
      </c>
    </row>
    <row r="70" spans="1:4" x14ac:dyDescent="0.55000000000000004">
      <c r="A70">
        <v>2060</v>
      </c>
      <c r="B70">
        <v>0.5</v>
      </c>
      <c r="C70">
        <f t="shared" si="0"/>
        <v>1.324613042829381</v>
      </c>
      <c r="D70">
        <f t="shared" si="1"/>
        <v>4.7686069541857714</v>
      </c>
    </row>
    <row r="71" spans="1:4" x14ac:dyDescent="0.55000000000000004">
      <c r="A71">
        <v>2070</v>
      </c>
      <c r="B71">
        <v>0.5</v>
      </c>
      <c r="C71">
        <f t="shared" si="0"/>
        <v>1.3310432032314652</v>
      </c>
      <c r="D71">
        <f t="shared" si="1"/>
        <v>4.7917555316332745</v>
      </c>
    </row>
    <row r="72" spans="1:4" x14ac:dyDescent="0.55000000000000004">
      <c r="A72">
        <v>2080</v>
      </c>
      <c r="B72">
        <v>0.5</v>
      </c>
      <c r="C72">
        <f t="shared" si="0"/>
        <v>1.3374733636335492</v>
      </c>
      <c r="D72">
        <f t="shared" si="1"/>
        <v>4.8149041090807767</v>
      </c>
    </row>
    <row r="73" spans="1:4" x14ac:dyDescent="0.55000000000000004">
      <c r="A73">
        <v>2090</v>
      </c>
      <c r="B73">
        <v>0.5</v>
      </c>
      <c r="C73">
        <f t="shared" si="0"/>
        <v>1.3439035240356338</v>
      </c>
      <c r="D73">
        <f t="shared" si="1"/>
        <v>4.8380526865282816</v>
      </c>
    </row>
    <row r="74" spans="1:4" x14ac:dyDescent="0.55000000000000004">
      <c r="A74">
        <v>2100</v>
      </c>
      <c r="B74">
        <v>0.5</v>
      </c>
      <c r="C74">
        <f t="shared" si="0"/>
        <v>1.3503336844377183</v>
      </c>
      <c r="D74">
        <f t="shared" si="1"/>
        <v>4.8612012639757856</v>
      </c>
    </row>
    <row r="75" spans="1:4" x14ac:dyDescent="0.55000000000000004">
      <c r="A75">
        <v>2110</v>
      </c>
      <c r="B75">
        <v>0.5</v>
      </c>
      <c r="C75">
        <f t="shared" si="0"/>
        <v>1.3567638448398025</v>
      </c>
      <c r="D75">
        <f t="shared" si="1"/>
        <v>4.8843498414232887</v>
      </c>
    </row>
    <row r="76" spans="1:4" x14ac:dyDescent="0.55000000000000004">
      <c r="A76">
        <v>2120</v>
      </c>
      <c r="B76">
        <v>0.5</v>
      </c>
      <c r="C76">
        <f t="shared" si="0"/>
        <v>1.3631940052418872</v>
      </c>
      <c r="D76">
        <f t="shared" si="1"/>
        <v>4.9074984188707944</v>
      </c>
    </row>
    <row r="77" spans="1:4" x14ac:dyDescent="0.55000000000000004">
      <c r="A77">
        <v>2130</v>
      </c>
      <c r="B77">
        <v>0.5</v>
      </c>
      <c r="C77">
        <f t="shared" si="0"/>
        <v>1.3696241656439714</v>
      </c>
      <c r="D77">
        <f t="shared" si="1"/>
        <v>4.9306469963182975</v>
      </c>
    </row>
    <row r="78" spans="1:4" x14ac:dyDescent="0.55000000000000004">
      <c r="A78">
        <v>2140</v>
      </c>
      <c r="B78">
        <v>0.5</v>
      </c>
      <c r="C78">
        <f t="shared" si="0"/>
        <v>1.3760543260460556</v>
      </c>
      <c r="D78">
        <f t="shared" si="1"/>
        <v>4.9537955737658006</v>
      </c>
    </row>
    <row r="79" spans="1:4" x14ac:dyDescent="0.55000000000000004">
      <c r="A79">
        <v>2150</v>
      </c>
      <c r="B79">
        <v>0.5</v>
      </c>
      <c r="C79">
        <f t="shared" ref="C79:C142" si="2">(A79/60)*$C$3*$C$5*B79*$B$8</f>
        <v>1.3824844864481403</v>
      </c>
      <c r="D79">
        <f t="shared" ref="D79:D142" si="3">(3600*C79)/1000</f>
        <v>4.9769441512133055</v>
      </c>
    </row>
    <row r="80" spans="1:4" x14ac:dyDescent="0.55000000000000004">
      <c r="A80">
        <v>2160</v>
      </c>
      <c r="B80">
        <v>0.5</v>
      </c>
      <c r="C80">
        <f t="shared" si="2"/>
        <v>1.3889146468502245</v>
      </c>
      <c r="D80">
        <f t="shared" si="3"/>
        <v>5.0000927286608086</v>
      </c>
    </row>
    <row r="81" spans="1:4" x14ac:dyDescent="0.55000000000000004">
      <c r="A81">
        <v>2170</v>
      </c>
      <c r="B81">
        <v>0.5</v>
      </c>
      <c r="C81">
        <f t="shared" si="2"/>
        <v>1.3953448072523087</v>
      </c>
      <c r="D81">
        <f t="shared" si="3"/>
        <v>5.0232413061083117</v>
      </c>
    </row>
    <row r="82" spans="1:4" x14ac:dyDescent="0.55000000000000004">
      <c r="A82">
        <v>2180</v>
      </c>
      <c r="B82">
        <v>0.5</v>
      </c>
      <c r="C82">
        <f t="shared" si="2"/>
        <v>1.4017749676543934</v>
      </c>
      <c r="D82">
        <f t="shared" si="3"/>
        <v>5.0463898835558156</v>
      </c>
    </row>
    <row r="83" spans="1:4" x14ac:dyDescent="0.55000000000000004">
      <c r="A83">
        <v>2190</v>
      </c>
      <c r="B83">
        <v>0.5</v>
      </c>
      <c r="C83">
        <f t="shared" si="2"/>
        <v>1.4082051280564776</v>
      </c>
      <c r="D83">
        <f t="shared" si="3"/>
        <v>5.0695384610033187</v>
      </c>
    </row>
    <row r="84" spans="1:4" x14ac:dyDescent="0.55000000000000004">
      <c r="A84">
        <v>2200</v>
      </c>
      <c r="B84">
        <v>0.5</v>
      </c>
      <c r="C84">
        <f t="shared" si="2"/>
        <v>1.414635288458562</v>
      </c>
      <c r="D84">
        <f t="shared" si="3"/>
        <v>5.0926870384508227</v>
      </c>
    </row>
    <row r="85" spans="1:4" x14ac:dyDescent="0.55000000000000004">
      <c r="A85">
        <v>2210</v>
      </c>
      <c r="B85">
        <v>0.5</v>
      </c>
      <c r="C85">
        <f t="shared" si="2"/>
        <v>1.4210654488606465</v>
      </c>
      <c r="D85">
        <f t="shared" si="3"/>
        <v>5.1158356158983267</v>
      </c>
    </row>
    <row r="86" spans="1:4" x14ac:dyDescent="0.55000000000000004">
      <c r="A86">
        <v>2220</v>
      </c>
      <c r="B86">
        <v>0.5</v>
      </c>
      <c r="C86">
        <f t="shared" si="2"/>
        <v>1.4274956092627307</v>
      </c>
      <c r="D86">
        <f t="shared" si="3"/>
        <v>5.1389841933458298</v>
      </c>
    </row>
    <row r="87" spans="1:4" x14ac:dyDescent="0.55000000000000004">
      <c r="A87">
        <v>2230</v>
      </c>
      <c r="B87">
        <v>0.5</v>
      </c>
      <c r="C87">
        <f t="shared" si="2"/>
        <v>1.4339257696648151</v>
      </c>
      <c r="D87">
        <f t="shared" si="3"/>
        <v>5.1621327707933338</v>
      </c>
    </row>
    <row r="88" spans="1:4" x14ac:dyDescent="0.55000000000000004">
      <c r="A88">
        <v>2240</v>
      </c>
      <c r="B88">
        <v>0.5</v>
      </c>
      <c r="C88">
        <f t="shared" si="2"/>
        <v>1.4403559300668995</v>
      </c>
      <c r="D88">
        <f t="shared" si="3"/>
        <v>5.1852813482408386</v>
      </c>
    </row>
    <row r="89" spans="1:4" x14ac:dyDescent="0.55000000000000004">
      <c r="A89">
        <v>2250</v>
      </c>
      <c r="B89">
        <v>0.5</v>
      </c>
      <c r="C89">
        <f t="shared" si="2"/>
        <v>1.4467860904689838</v>
      </c>
      <c r="D89">
        <f t="shared" si="3"/>
        <v>5.2084299256883417</v>
      </c>
    </row>
    <row r="90" spans="1:4" x14ac:dyDescent="0.55000000000000004">
      <c r="A90">
        <v>2260</v>
      </c>
      <c r="B90">
        <v>0.5</v>
      </c>
      <c r="C90">
        <f t="shared" si="2"/>
        <v>1.4532162508710682</v>
      </c>
      <c r="D90">
        <f t="shared" si="3"/>
        <v>5.2315785031358457</v>
      </c>
    </row>
    <row r="91" spans="1:4" x14ac:dyDescent="0.55000000000000004">
      <c r="A91">
        <v>2270</v>
      </c>
      <c r="B91">
        <v>0.5</v>
      </c>
      <c r="C91">
        <f t="shared" si="2"/>
        <v>1.4596464112731526</v>
      </c>
      <c r="D91">
        <f t="shared" si="3"/>
        <v>5.2547270805833497</v>
      </c>
    </row>
    <row r="92" spans="1:4" x14ac:dyDescent="0.55000000000000004">
      <c r="A92">
        <v>2280</v>
      </c>
      <c r="B92">
        <v>0.5</v>
      </c>
      <c r="C92">
        <f t="shared" si="2"/>
        <v>1.4660765716752371</v>
      </c>
      <c r="D92">
        <f t="shared" si="3"/>
        <v>5.2778756580308537</v>
      </c>
    </row>
    <row r="93" spans="1:4" x14ac:dyDescent="0.55000000000000004">
      <c r="A93">
        <v>2290</v>
      </c>
      <c r="B93">
        <v>0.5</v>
      </c>
      <c r="C93">
        <f t="shared" si="2"/>
        <v>1.4725067320773213</v>
      </c>
      <c r="D93">
        <f t="shared" si="3"/>
        <v>5.3010242354783568</v>
      </c>
    </row>
    <row r="94" spans="1:4" x14ac:dyDescent="0.55000000000000004">
      <c r="A94">
        <v>2300</v>
      </c>
      <c r="B94">
        <v>0.5</v>
      </c>
      <c r="C94">
        <f t="shared" si="2"/>
        <v>1.4789368924794057</v>
      </c>
      <c r="D94">
        <f t="shared" si="3"/>
        <v>5.3241728129258608</v>
      </c>
    </row>
    <row r="95" spans="1:4" x14ac:dyDescent="0.55000000000000004">
      <c r="A95">
        <v>2310</v>
      </c>
      <c r="B95">
        <v>0.5</v>
      </c>
      <c r="C95">
        <f t="shared" si="2"/>
        <v>1.4853670528814902</v>
      </c>
      <c r="D95">
        <f t="shared" si="3"/>
        <v>5.3473213903733647</v>
      </c>
    </row>
    <row r="96" spans="1:4" x14ac:dyDescent="0.55000000000000004">
      <c r="A96">
        <v>2320</v>
      </c>
      <c r="B96">
        <v>0.5</v>
      </c>
      <c r="C96">
        <f t="shared" si="2"/>
        <v>1.4917972132835744</v>
      </c>
      <c r="D96">
        <f t="shared" si="3"/>
        <v>5.3704699678208678</v>
      </c>
    </row>
    <row r="97" spans="1:4" x14ac:dyDescent="0.55000000000000004">
      <c r="A97">
        <v>2330</v>
      </c>
      <c r="B97">
        <v>0.5</v>
      </c>
      <c r="C97">
        <f t="shared" si="2"/>
        <v>1.4982273736856588</v>
      </c>
      <c r="D97">
        <f t="shared" si="3"/>
        <v>5.3936185452683718</v>
      </c>
    </row>
    <row r="98" spans="1:4" x14ac:dyDescent="0.55000000000000004">
      <c r="A98">
        <v>2340</v>
      </c>
      <c r="B98">
        <v>0.5</v>
      </c>
      <c r="C98">
        <f t="shared" si="2"/>
        <v>1.5046575340877431</v>
      </c>
      <c r="D98">
        <f t="shared" si="3"/>
        <v>5.4167671227158749</v>
      </c>
    </row>
    <row r="99" spans="1:4" x14ac:dyDescent="0.55000000000000004">
      <c r="A99">
        <v>2350</v>
      </c>
      <c r="B99">
        <v>0.5</v>
      </c>
      <c r="C99">
        <f t="shared" si="2"/>
        <v>1.5110876944898275</v>
      </c>
      <c r="D99">
        <f t="shared" si="3"/>
        <v>5.4399157001633798</v>
      </c>
    </row>
    <row r="100" spans="1:4" x14ac:dyDescent="0.55000000000000004">
      <c r="A100">
        <v>2360</v>
      </c>
      <c r="B100">
        <v>0.5</v>
      </c>
      <c r="C100">
        <f t="shared" si="2"/>
        <v>1.5175178548919122</v>
      </c>
      <c r="D100">
        <f t="shared" si="3"/>
        <v>5.4630642776108838</v>
      </c>
    </row>
    <row r="101" spans="1:4" x14ac:dyDescent="0.55000000000000004">
      <c r="A101">
        <v>2370</v>
      </c>
      <c r="B101">
        <v>0.5</v>
      </c>
      <c r="C101">
        <f t="shared" si="2"/>
        <v>1.5239480152939966</v>
      </c>
      <c r="D101">
        <f t="shared" si="3"/>
        <v>5.4862128550583877</v>
      </c>
    </row>
    <row r="102" spans="1:4" x14ac:dyDescent="0.55000000000000004">
      <c r="A102">
        <v>2380</v>
      </c>
      <c r="B102">
        <v>0.5</v>
      </c>
      <c r="C102">
        <f t="shared" si="2"/>
        <v>1.5303781756960806</v>
      </c>
      <c r="D102">
        <f t="shared" si="3"/>
        <v>5.5093614325058899</v>
      </c>
    </row>
    <row r="103" spans="1:4" x14ac:dyDescent="0.55000000000000004">
      <c r="A103">
        <v>2390</v>
      </c>
      <c r="B103">
        <v>0.5</v>
      </c>
      <c r="C103">
        <f t="shared" si="2"/>
        <v>1.5368083360981653</v>
      </c>
      <c r="D103">
        <f t="shared" si="3"/>
        <v>5.5325100099533948</v>
      </c>
    </row>
    <row r="104" spans="1:4" x14ac:dyDescent="0.55000000000000004">
      <c r="A104">
        <v>2400</v>
      </c>
      <c r="B104">
        <v>0.5</v>
      </c>
      <c r="C104">
        <f t="shared" si="2"/>
        <v>1.5432384965002495</v>
      </c>
      <c r="D104">
        <f t="shared" si="3"/>
        <v>5.5556585874008979</v>
      </c>
    </row>
    <row r="105" spans="1:4" x14ac:dyDescent="0.55000000000000004">
      <c r="A105">
        <v>2410</v>
      </c>
      <c r="B105">
        <v>0.5</v>
      </c>
      <c r="C105">
        <f t="shared" si="2"/>
        <v>1.5496686569023337</v>
      </c>
      <c r="D105">
        <f t="shared" si="3"/>
        <v>5.578807164848401</v>
      </c>
    </row>
    <row r="106" spans="1:4" x14ac:dyDescent="0.55000000000000004">
      <c r="A106">
        <v>2420</v>
      </c>
      <c r="B106">
        <v>0.5</v>
      </c>
      <c r="C106">
        <f t="shared" si="2"/>
        <v>1.5560988173044183</v>
      </c>
      <c r="D106">
        <f t="shared" si="3"/>
        <v>5.6019557422959059</v>
      </c>
    </row>
    <row r="107" spans="1:4" x14ac:dyDescent="0.55000000000000004">
      <c r="A107">
        <v>2430</v>
      </c>
      <c r="B107">
        <v>0.5</v>
      </c>
      <c r="C107">
        <f t="shared" si="2"/>
        <v>1.5625289777065026</v>
      </c>
      <c r="D107">
        <f t="shared" si="3"/>
        <v>5.625104319743409</v>
      </c>
    </row>
    <row r="108" spans="1:4" x14ac:dyDescent="0.55000000000000004">
      <c r="A108">
        <v>2440</v>
      </c>
      <c r="B108">
        <v>0.5</v>
      </c>
      <c r="C108">
        <f t="shared" si="2"/>
        <v>1.5689591381085866</v>
      </c>
      <c r="D108">
        <f t="shared" si="3"/>
        <v>5.6482528971909112</v>
      </c>
    </row>
    <row r="109" spans="1:4" x14ac:dyDescent="0.55000000000000004">
      <c r="A109">
        <v>2450</v>
      </c>
      <c r="B109">
        <v>0.5</v>
      </c>
      <c r="C109">
        <f t="shared" si="2"/>
        <v>1.5753892985106712</v>
      </c>
      <c r="D109">
        <f t="shared" si="3"/>
        <v>5.671401474638416</v>
      </c>
    </row>
    <row r="110" spans="1:4" x14ac:dyDescent="0.55000000000000004">
      <c r="A110">
        <v>2460</v>
      </c>
      <c r="B110">
        <v>0.5</v>
      </c>
      <c r="C110">
        <f t="shared" si="2"/>
        <v>1.5818194589127557</v>
      </c>
      <c r="D110">
        <f t="shared" si="3"/>
        <v>5.6945500520859209</v>
      </c>
    </row>
    <row r="111" spans="1:4" x14ac:dyDescent="0.55000000000000004">
      <c r="A111">
        <v>2470</v>
      </c>
      <c r="B111">
        <v>0.5</v>
      </c>
      <c r="C111">
        <f t="shared" si="2"/>
        <v>1.5882496193148401</v>
      </c>
      <c r="D111">
        <f t="shared" si="3"/>
        <v>5.7176986295334249</v>
      </c>
    </row>
    <row r="112" spans="1:4" x14ac:dyDescent="0.55000000000000004">
      <c r="A112">
        <v>2480</v>
      </c>
      <c r="B112">
        <v>0.5</v>
      </c>
      <c r="C112">
        <f t="shared" si="2"/>
        <v>1.5946797797169248</v>
      </c>
      <c r="D112">
        <f t="shared" si="3"/>
        <v>5.7408472069809298</v>
      </c>
    </row>
    <row r="113" spans="1:4" x14ac:dyDescent="0.55000000000000004">
      <c r="A113">
        <v>2490</v>
      </c>
      <c r="B113">
        <v>0.5</v>
      </c>
      <c r="C113">
        <f t="shared" si="2"/>
        <v>1.6011099401190088</v>
      </c>
      <c r="D113">
        <f t="shared" si="3"/>
        <v>5.763995784428432</v>
      </c>
    </row>
    <row r="114" spans="1:4" x14ac:dyDescent="0.55000000000000004">
      <c r="A114">
        <v>2500</v>
      </c>
      <c r="B114">
        <v>0.5</v>
      </c>
      <c r="C114">
        <f t="shared" si="2"/>
        <v>1.607540100521093</v>
      </c>
      <c r="D114">
        <f t="shared" si="3"/>
        <v>5.7871443618759351</v>
      </c>
    </row>
    <row r="115" spans="1:4" x14ac:dyDescent="0.55000000000000004">
      <c r="A115">
        <v>2510</v>
      </c>
      <c r="B115">
        <v>0.5</v>
      </c>
      <c r="C115">
        <f t="shared" si="2"/>
        <v>1.6139702609231776</v>
      </c>
      <c r="D115">
        <f t="shared" si="3"/>
        <v>5.8102929393234399</v>
      </c>
    </row>
    <row r="116" spans="1:4" x14ac:dyDescent="0.55000000000000004">
      <c r="A116">
        <v>2520</v>
      </c>
      <c r="B116">
        <v>0.5</v>
      </c>
      <c r="C116">
        <f t="shared" si="2"/>
        <v>1.6204004213252619</v>
      </c>
      <c r="D116">
        <f t="shared" si="3"/>
        <v>5.833441516770943</v>
      </c>
    </row>
    <row r="117" spans="1:4" x14ac:dyDescent="0.55000000000000004">
      <c r="A117">
        <v>2530</v>
      </c>
      <c r="B117">
        <v>0.5</v>
      </c>
      <c r="C117">
        <f t="shared" si="2"/>
        <v>1.6268305817273461</v>
      </c>
      <c r="D117">
        <f t="shared" si="3"/>
        <v>5.8565900942184461</v>
      </c>
    </row>
    <row r="118" spans="1:4" x14ac:dyDescent="0.55000000000000004">
      <c r="A118">
        <v>2540</v>
      </c>
      <c r="B118">
        <v>0.5</v>
      </c>
      <c r="C118">
        <f t="shared" si="2"/>
        <v>1.6332607421294307</v>
      </c>
      <c r="D118">
        <f t="shared" si="3"/>
        <v>5.8797386716659501</v>
      </c>
    </row>
    <row r="119" spans="1:4" x14ac:dyDescent="0.55000000000000004">
      <c r="A119">
        <v>2550</v>
      </c>
      <c r="B119">
        <v>0.5</v>
      </c>
      <c r="C119">
        <f t="shared" si="2"/>
        <v>1.6396909025315152</v>
      </c>
      <c r="D119">
        <f t="shared" si="3"/>
        <v>5.9028872491134541</v>
      </c>
    </row>
    <row r="120" spans="1:4" x14ac:dyDescent="0.55000000000000004">
      <c r="A120">
        <v>2560</v>
      </c>
      <c r="B120">
        <v>0.5</v>
      </c>
      <c r="C120">
        <f t="shared" si="2"/>
        <v>1.6461210629335994</v>
      </c>
      <c r="D120">
        <f t="shared" si="3"/>
        <v>5.9260358265609572</v>
      </c>
    </row>
    <row r="121" spans="1:4" x14ac:dyDescent="0.55000000000000004">
      <c r="A121">
        <v>2570</v>
      </c>
      <c r="B121">
        <v>0.5</v>
      </c>
      <c r="C121">
        <f t="shared" si="2"/>
        <v>1.6525512233356838</v>
      </c>
      <c r="D121">
        <f t="shared" si="3"/>
        <v>5.9491844040084612</v>
      </c>
    </row>
    <row r="122" spans="1:4" x14ac:dyDescent="0.55000000000000004">
      <c r="A122">
        <v>2580</v>
      </c>
      <c r="B122">
        <v>0.5</v>
      </c>
      <c r="C122">
        <f t="shared" si="2"/>
        <v>1.6589813837377683</v>
      </c>
      <c r="D122">
        <f t="shared" si="3"/>
        <v>5.972332981455966</v>
      </c>
    </row>
    <row r="123" spans="1:4" x14ac:dyDescent="0.55000000000000004">
      <c r="A123">
        <v>2590</v>
      </c>
      <c r="B123">
        <v>0.5</v>
      </c>
      <c r="C123">
        <f t="shared" si="2"/>
        <v>1.6654115441398525</v>
      </c>
      <c r="D123">
        <f t="shared" si="3"/>
        <v>5.9954815589034691</v>
      </c>
    </row>
    <row r="124" spans="1:4" x14ac:dyDescent="0.55000000000000004">
      <c r="A124">
        <v>2600</v>
      </c>
      <c r="B124">
        <v>0.5</v>
      </c>
      <c r="C124">
        <f t="shared" si="2"/>
        <v>1.6718417045419369</v>
      </c>
      <c r="D124">
        <f t="shared" si="3"/>
        <v>6.0186301363509731</v>
      </c>
    </row>
    <row r="125" spans="1:4" x14ac:dyDescent="0.55000000000000004">
      <c r="A125">
        <v>2610</v>
      </c>
      <c r="B125">
        <v>0.5</v>
      </c>
      <c r="C125">
        <f t="shared" si="2"/>
        <v>1.6782718649440211</v>
      </c>
      <c r="D125">
        <f t="shared" si="3"/>
        <v>6.0417787137984762</v>
      </c>
    </row>
    <row r="126" spans="1:4" x14ac:dyDescent="0.55000000000000004">
      <c r="A126">
        <v>2620</v>
      </c>
      <c r="B126">
        <v>0.5</v>
      </c>
      <c r="C126">
        <f t="shared" si="2"/>
        <v>1.6847020253461056</v>
      </c>
      <c r="D126">
        <f t="shared" si="3"/>
        <v>6.0649272912459802</v>
      </c>
    </row>
    <row r="127" spans="1:4" x14ac:dyDescent="0.55000000000000004">
      <c r="A127">
        <v>2630</v>
      </c>
      <c r="B127">
        <v>0.5</v>
      </c>
      <c r="C127">
        <f t="shared" si="2"/>
        <v>1.69113218574819</v>
      </c>
      <c r="D127">
        <f t="shared" si="3"/>
        <v>6.0880758686934842</v>
      </c>
    </row>
    <row r="128" spans="1:4" x14ac:dyDescent="0.55000000000000004">
      <c r="A128">
        <v>2640</v>
      </c>
      <c r="B128">
        <v>0.5</v>
      </c>
      <c r="C128">
        <f t="shared" si="2"/>
        <v>1.6975623461502747</v>
      </c>
      <c r="D128">
        <f t="shared" si="3"/>
        <v>6.111224446140989</v>
      </c>
    </row>
    <row r="129" spans="1:4" x14ac:dyDescent="0.55000000000000004">
      <c r="A129">
        <v>2650</v>
      </c>
      <c r="B129">
        <v>0.5</v>
      </c>
      <c r="C129">
        <f t="shared" si="2"/>
        <v>1.7039925065523589</v>
      </c>
      <c r="D129">
        <f t="shared" si="3"/>
        <v>6.1343730235884921</v>
      </c>
    </row>
    <row r="130" spans="1:4" x14ac:dyDescent="0.55000000000000004">
      <c r="A130">
        <v>2660</v>
      </c>
      <c r="B130">
        <v>0.5</v>
      </c>
      <c r="C130">
        <f t="shared" si="2"/>
        <v>1.7104226669544433</v>
      </c>
      <c r="D130">
        <f t="shared" si="3"/>
        <v>6.1575216010359961</v>
      </c>
    </row>
    <row r="131" spans="1:4" x14ac:dyDescent="0.55000000000000004">
      <c r="A131">
        <v>2670</v>
      </c>
      <c r="B131">
        <v>0.5</v>
      </c>
      <c r="C131">
        <f t="shared" si="2"/>
        <v>1.7168528273565276</v>
      </c>
      <c r="D131">
        <f t="shared" si="3"/>
        <v>6.1806701784834992</v>
      </c>
    </row>
    <row r="132" spans="1:4" x14ac:dyDescent="0.55000000000000004">
      <c r="A132">
        <v>2680</v>
      </c>
      <c r="B132">
        <v>0.5</v>
      </c>
      <c r="C132">
        <f t="shared" si="2"/>
        <v>1.7232829877586118</v>
      </c>
      <c r="D132">
        <f t="shared" si="3"/>
        <v>6.2038187559310023</v>
      </c>
    </row>
    <row r="133" spans="1:4" x14ac:dyDescent="0.55000000000000004">
      <c r="A133">
        <v>2690</v>
      </c>
      <c r="B133">
        <v>0.5</v>
      </c>
      <c r="C133">
        <f t="shared" si="2"/>
        <v>1.7297131481606964</v>
      </c>
      <c r="D133">
        <f t="shared" si="3"/>
        <v>6.2269673333785072</v>
      </c>
    </row>
    <row r="134" spans="1:4" x14ac:dyDescent="0.55000000000000004">
      <c r="A134">
        <v>2700</v>
      </c>
      <c r="B134">
        <v>0.5</v>
      </c>
      <c r="C134">
        <f t="shared" si="2"/>
        <v>1.7361433085627807</v>
      </c>
      <c r="D134">
        <f t="shared" si="3"/>
        <v>6.2501159108260103</v>
      </c>
    </row>
    <row r="135" spans="1:4" x14ac:dyDescent="0.55000000000000004">
      <c r="A135">
        <v>2710</v>
      </c>
      <c r="B135">
        <v>0.5</v>
      </c>
      <c r="C135">
        <f t="shared" si="2"/>
        <v>1.7425734689648649</v>
      </c>
      <c r="D135">
        <f t="shared" si="3"/>
        <v>6.2732644882735142</v>
      </c>
    </row>
    <row r="136" spans="1:4" x14ac:dyDescent="0.55000000000000004">
      <c r="A136">
        <v>2720</v>
      </c>
      <c r="B136">
        <v>0.5</v>
      </c>
      <c r="C136">
        <f t="shared" si="2"/>
        <v>1.7490036293669493</v>
      </c>
      <c r="D136">
        <f t="shared" si="3"/>
        <v>6.2964130657210173</v>
      </c>
    </row>
    <row r="137" spans="1:4" x14ac:dyDescent="0.55000000000000004">
      <c r="A137">
        <v>2730</v>
      </c>
      <c r="B137">
        <v>0.5</v>
      </c>
      <c r="C137">
        <f t="shared" si="2"/>
        <v>1.7554337897690337</v>
      </c>
      <c r="D137">
        <f t="shared" si="3"/>
        <v>6.3195616431685213</v>
      </c>
    </row>
    <row r="138" spans="1:4" x14ac:dyDescent="0.55000000000000004">
      <c r="A138">
        <v>2740</v>
      </c>
      <c r="B138">
        <v>0.5</v>
      </c>
      <c r="C138">
        <f t="shared" si="2"/>
        <v>1.7618639501711182</v>
      </c>
      <c r="D138">
        <f t="shared" si="3"/>
        <v>6.3427102206160253</v>
      </c>
    </row>
    <row r="139" spans="1:4" x14ac:dyDescent="0.55000000000000004">
      <c r="A139">
        <v>2750</v>
      </c>
      <c r="B139">
        <v>0.5</v>
      </c>
      <c r="C139">
        <f t="shared" si="2"/>
        <v>1.7682941105732028</v>
      </c>
      <c r="D139">
        <f t="shared" si="3"/>
        <v>6.3658587980635302</v>
      </c>
    </row>
    <row r="140" spans="1:4" x14ac:dyDescent="0.55000000000000004">
      <c r="A140">
        <v>2760</v>
      </c>
      <c r="B140">
        <v>0.5</v>
      </c>
      <c r="C140">
        <f t="shared" si="2"/>
        <v>1.7747242709752868</v>
      </c>
      <c r="D140">
        <f t="shared" si="3"/>
        <v>6.3890073755110324</v>
      </c>
    </row>
    <row r="141" spans="1:4" x14ac:dyDescent="0.55000000000000004">
      <c r="A141">
        <v>2770</v>
      </c>
      <c r="B141">
        <v>0.5</v>
      </c>
      <c r="C141">
        <f t="shared" si="2"/>
        <v>1.7811544313773711</v>
      </c>
      <c r="D141">
        <f t="shared" si="3"/>
        <v>6.4121559529585355</v>
      </c>
    </row>
    <row r="142" spans="1:4" x14ac:dyDescent="0.55000000000000004">
      <c r="A142">
        <v>2780</v>
      </c>
      <c r="B142">
        <v>0.5</v>
      </c>
      <c r="C142">
        <f t="shared" si="2"/>
        <v>1.7875845917794557</v>
      </c>
      <c r="D142">
        <f t="shared" si="3"/>
        <v>6.4353045304060403</v>
      </c>
    </row>
    <row r="143" spans="1:4" x14ac:dyDescent="0.55000000000000004">
      <c r="A143">
        <v>2790</v>
      </c>
      <c r="B143">
        <v>0.5</v>
      </c>
      <c r="C143">
        <f t="shared" ref="C143:C206" si="4">(A143/60)*$C$3*$C$5*B143*$B$8</f>
        <v>1.7940147521815399</v>
      </c>
      <c r="D143">
        <f t="shared" ref="D143:D206" si="5">(3600*C143)/1000</f>
        <v>6.4584531078535434</v>
      </c>
    </row>
    <row r="144" spans="1:4" x14ac:dyDescent="0.55000000000000004">
      <c r="A144">
        <v>2800</v>
      </c>
      <c r="B144">
        <v>0.5</v>
      </c>
      <c r="C144">
        <f t="shared" si="4"/>
        <v>1.8004449125836244</v>
      </c>
      <c r="D144">
        <f t="shared" si="5"/>
        <v>6.4816016853010474</v>
      </c>
    </row>
    <row r="145" spans="1:4" x14ac:dyDescent="0.55000000000000004">
      <c r="A145">
        <v>2810</v>
      </c>
      <c r="B145">
        <v>0.5</v>
      </c>
      <c r="C145">
        <f t="shared" si="4"/>
        <v>1.806875072985709</v>
      </c>
      <c r="D145">
        <f t="shared" si="5"/>
        <v>6.5047502627485532</v>
      </c>
    </row>
    <row r="146" spans="1:4" x14ac:dyDescent="0.55000000000000004">
      <c r="A146">
        <v>2820</v>
      </c>
      <c r="B146">
        <v>0.5</v>
      </c>
      <c r="C146">
        <f t="shared" si="4"/>
        <v>1.813305233387793</v>
      </c>
      <c r="D146">
        <f t="shared" si="5"/>
        <v>6.5278988401960554</v>
      </c>
    </row>
    <row r="147" spans="1:4" x14ac:dyDescent="0.55000000000000004">
      <c r="A147">
        <v>2830</v>
      </c>
      <c r="B147">
        <v>0.5</v>
      </c>
      <c r="C147">
        <f t="shared" si="4"/>
        <v>1.8197353937898777</v>
      </c>
      <c r="D147">
        <f t="shared" si="5"/>
        <v>6.5510474176435602</v>
      </c>
    </row>
    <row r="148" spans="1:4" x14ac:dyDescent="0.55000000000000004">
      <c r="A148">
        <v>2840</v>
      </c>
      <c r="B148">
        <v>0.5</v>
      </c>
      <c r="C148">
        <f t="shared" si="4"/>
        <v>1.8261655541919621</v>
      </c>
      <c r="D148">
        <f t="shared" si="5"/>
        <v>6.5741959950910642</v>
      </c>
    </row>
    <row r="149" spans="1:4" x14ac:dyDescent="0.55000000000000004">
      <c r="A149">
        <v>2850</v>
      </c>
      <c r="B149">
        <v>0.5</v>
      </c>
      <c r="C149">
        <f t="shared" si="4"/>
        <v>1.8325957145940464</v>
      </c>
      <c r="D149">
        <f t="shared" si="5"/>
        <v>6.5973445725385673</v>
      </c>
    </row>
    <row r="150" spans="1:4" x14ac:dyDescent="0.55000000000000004">
      <c r="A150">
        <v>2860</v>
      </c>
      <c r="B150">
        <v>0.5</v>
      </c>
      <c r="C150">
        <f t="shared" si="4"/>
        <v>1.8390258749961306</v>
      </c>
      <c r="D150">
        <f t="shared" si="5"/>
        <v>6.6204931499860704</v>
      </c>
    </row>
    <row r="151" spans="1:4" x14ac:dyDescent="0.55000000000000004">
      <c r="A151">
        <v>2870</v>
      </c>
      <c r="B151">
        <v>0.5</v>
      </c>
      <c r="C151">
        <f t="shared" si="4"/>
        <v>1.845456035398215</v>
      </c>
      <c r="D151">
        <f t="shared" si="5"/>
        <v>6.6436417274335744</v>
      </c>
    </row>
    <row r="152" spans="1:4" x14ac:dyDescent="0.55000000000000004">
      <c r="A152">
        <v>2880</v>
      </c>
      <c r="B152">
        <v>0.5</v>
      </c>
      <c r="C152">
        <f t="shared" si="4"/>
        <v>1.8518861958002992</v>
      </c>
      <c r="D152">
        <f t="shared" si="5"/>
        <v>6.6667903048810775</v>
      </c>
    </row>
    <row r="153" spans="1:4" x14ac:dyDescent="0.55000000000000004">
      <c r="A153">
        <v>2890</v>
      </c>
      <c r="B153">
        <v>0.5</v>
      </c>
      <c r="C153">
        <f t="shared" si="4"/>
        <v>1.8583163562023834</v>
      </c>
      <c r="D153">
        <f t="shared" si="5"/>
        <v>6.6899388823285806</v>
      </c>
    </row>
    <row r="154" spans="1:4" x14ac:dyDescent="0.55000000000000004">
      <c r="A154">
        <v>2900</v>
      </c>
      <c r="B154">
        <v>0.5</v>
      </c>
      <c r="C154">
        <f t="shared" si="4"/>
        <v>1.8647465166044681</v>
      </c>
      <c r="D154">
        <f t="shared" si="5"/>
        <v>6.7130874597760846</v>
      </c>
    </row>
    <row r="155" spans="1:4" x14ac:dyDescent="0.55000000000000004">
      <c r="A155">
        <v>2910</v>
      </c>
      <c r="B155">
        <v>0.5</v>
      </c>
      <c r="C155">
        <f t="shared" si="4"/>
        <v>1.8711766770065525</v>
      </c>
      <c r="D155">
        <f t="shared" si="5"/>
        <v>6.7362360372235885</v>
      </c>
    </row>
    <row r="156" spans="1:4" x14ac:dyDescent="0.55000000000000004">
      <c r="A156">
        <v>2920</v>
      </c>
      <c r="B156">
        <v>0.5</v>
      </c>
      <c r="C156">
        <f t="shared" si="4"/>
        <v>1.8776068374086368</v>
      </c>
      <c r="D156">
        <f t="shared" si="5"/>
        <v>6.7593846146710925</v>
      </c>
    </row>
    <row r="157" spans="1:4" x14ac:dyDescent="0.55000000000000004">
      <c r="A157">
        <v>2930</v>
      </c>
      <c r="B157">
        <v>0.5</v>
      </c>
      <c r="C157">
        <f t="shared" si="4"/>
        <v>1.8840369978107212</v>
      </c>
      <c r="D157">
        <f t="shared" si="5"/>
        <v>6.7825331921185965</v>
      </c>
    </row>
    <row r="158" spans="1:4" x14ac:dyDescent="0.55000000000000004">
      <c r="A158">
        <v>2940</v>
      </c>
      <c r="B158">
        <v>0.5</v>
      </c>
      <c r="C158">
        <f t="shared" si="4"/>
        <v>1.8904671582128059</v>
      </c>
      <c r="D158">
        <f t="shared" si="5"/>
        <v>6.8056817695661014</v>
      </c>
    </row>
    <row r="159" spans="1:4" x14ac:dyDescent="0.55000000000000004">
      <c r="A159">
        <v>2950</v>
      </c>
      <c r="B159">
        <v>0.5</v>
      </c>
      <c r="C159">
        <f t="shared" si="4"/>
        <v>1.8968973186148901</v>
      </c>
      <c r="D159">
        <f t="shared" si="5"/>
        <v>6.8288303470136045</v>
      </c>
    </row>
    <row r="160" spans="1:4" x14ac:dyDescent="0.55000000000000004">
      <c r="A160">
        <v>2960</v>
      </c>
      <c r="B160">
        <v>0.5</v>
      </c>
      <c r="C160">
        <f t="shared" si="4"/>
        <v>1.9033274790169745</v>
      </c>
      <c r="D160">
        <f t="shared" si="5"/>
        <v>6.8519789244611085</v>
      </c>
    </row>
    <row r="161" spans="1:4" x14ac:dyDescent="0.55000000000000004">
      <c r="A161">
        <v>2970</v>
      </c>
      <c r="B161">
        <v>0.5</v>
      </c>
      <c r="C161">
        <f t="shared" si="4"/>
        <v>1.9097576394190587</v>
      </c>
      <c r="D161">
        <f t="shared" si="5"/>
        <v>6.8751275019086115</v>
      </c>
    </row>
    <row r="162" spans="1:4" x14ac:dyDescent="0.55000000000000004">
      <c r="A162">
        <v>2980</v>
      </c>
      <c r="B162">
        <v>0.5</v>
      </c>
      <c r="C162">
        <f t="shared" si="4"/>
        <v>1.916187799821143</v>
      </c>
      <c r="D162">
        <f t="shared" si="5"/>
        <v>6.8982760793561146</v>
      </c>
    </row>
    <row r="163" spans="1:4" x14ac:dyDescent="0.55000000000000004">
      <c r="A163">
        <v>2990</v>
      </c>
      <c r="B163">
        <v>0.5</v>
      </c>
      <c r="C163">
        <f t="shared" si="4"/>
        <v>1.9226179602232274</v>
      </c>
      <c r="D163">
        <f t="shared" si="5"/>
        <v>6.9214246568036186</v>
      </c>
    </row>
    <row r="164" spans="1:4" x14ac:dyDescent="0.55000000000000004">
      <c r="A164">
        <v>3000</v>
      </c>
      <c r="B164">
        <v>0.5</v>
      </c>
      <c r="C164">
        <f t="shared" si="4"/>
        <v>1.9290481206253116</v>
      </c>
      <c r="D164">
        <f t="shared" si="5"/>
        <v>6.9445732342511217</v>
      </c>
    </row>
    <row r="165" spans="1:4" x14ac:dyDescent="0.55000000000000004">
      <c r="A165">
        <v>3010</v>
      </c>
      <c r="B165">
        <v>0.5</v>
      </c>
      <c r="C165">
        <f t="shared" si="4"/>
        <v>1.9354782810273961</v>
      </c>
      <c r="D165">
        <f t="shared" si="5"/>
        <v>6.9677218116986257</v>
      </c>
    </row>
    <row r="166" spans="1:4" x14ac:dyDescent="0.55000000000000004">
      <c r="A166">
        <v>3020</v>
      </c>
      <c r="B166">
        <v>0.5</v>
      </c>
      <c r="C166">
        <f t="shared" si="4"/>
        <v>1.9419084414294807</v>
      </c>
      <c r="D166">
        <f t="shared" si="5"/>
        <v>6.9908703891461306</v>
      </c>
    </row>
    <row r="167" spans="1:4" x14ac:dyDescent="0.55000000000000004">
      <c r="A167">
        <v>3030</v>
      </c>
      <c r="B167">
        <v>0.5</v>
      </c>
      <c r="C167">
        <f t="shared" si="4"/>
        <v>1.9483386018315654</v>
      </c>
      <c r="D167">
        <f t="shared" si="5"/>
        <v>7.0140189665936354</v>
      </c>
    </row>
    <row r="168" spans="1:4" x14ac:dyDescent="0.55000000000000004">
      <c r="A168">
        <v>3040</v>
      </c>
      <c r="B168">
        <v>0.5</v>
      </c>
      <c r="C168">
        <f t="shared" si="4"/>
        <v>1.9547687622336494</v>
      </c>
      <c r="D168">
        <f t="shared" si="5"/>
        <v>7.0371675440411385</v>
      </c>
    </row>
    <row r="169" spans="1:4" x14ac:dyDescent="0.55000000000000004">
      <c r="A169">
        <v>3050</v>
      </c>
      <c r="B169">
        <v>0.5</v>
      </c>
      <c r="C169">
        <f t="shared" si="4"/>
        <v>1.961198922635734</v>
      </c>
      <c r="D169">
        <f t="shared" si="5"/>
        <v>7.0603161214886425</v>
      </c>
    </row>
    <row r="170" spans="1:4" x14ac:dyDescent="0.55000000000000004">
      <c r="A170">
        <v>3060</v>
      </c>
      <c r="B170">
        <v>0.5</v>
      </c>
      <c r="C170">
        <f t="shared" si="4"/>
        <v>1.9676290830378182</v>
      </c>
      <c r="D170">
        <f t="shared" si="5"/>
        <v>7.0834646989361456</v>
      </c>
    </row>
    <row r="171" spans="1:4" x14ac:dyDescent="0.55000000000000004">
      <c r="A171">
        <v>3070</v>
      </c>
      <c r="B171">
        <v>0.5</v>
      </c>
      <c r="C171">
        <f t="shared" si="4"/>
        <v>1.9740592434399022</v>
      </c>
      <c r="D171">
        <f t="shared" si="5"/>
        <v>7.1066132763836478</v>
      </c>
    </row>
    <row r="172" spans="1:4" x14ac:dyDescent="0.55000000000000004">
      <c r="A172">
        <v>3080</v>
      </c>
      <c r="B172">
        <v>0.5</v>
      </c>
      <c r="C172">
        <f t="shared" si="4"/>
        <v>1.9804894038419869</v>
      </c>
      <c r="D172">
        <f t="shared" si="5"/>
        <v>7.1297618538311527</v>
      </c>
    </row>
    <row r="173" spans="1:4" x14ac:dyDescent="0.55000000000000004">
      <c r="A173">
        <v>3090</v>
      </c>
      <c r="B173">
        <v>0.5</v>
      </c>
      <c r="C173">
        <f t="shared" si="4"/>
        <v>1.9869195642440711</v>
      </c>
      <c r="D173">
        <f t="shared" si="5"/>
        <v>7.1529104312786558</v>
      </c>
    </row>
    <row r="174" spans="1:4" x14ac:dyDescent="0.55000000000000004">
      <c r="A174">
        <v>3100</v>
      </c>
      <c r="B174">
        <v>0.5</v>
      </c>
      <c r="C174">
        <f t="shared" si="4"/>
        <v>1.9933497246461551</v>
      </c>
      <c r="D174">
        <f t="shared" si="5"/>
        <v>7.176059008726158</v>
      </c>
    </row>
    <row r="175" spans="1:4" x14ac:dyDescent="0.55000000000000004">
      <c r="A175">
        <v>3110</v>
      </c>
      <c r="B175">
        <v>0.5</v>
      </c>
      <c r="C175">
        <f t="shared" si="4"/>
        <v>1.9997798850482398</v>
      </c>
      <c r="D175">
        <f t="shared" si="5"/>
        <v>7.1992075861736629</v>
      </c>
    </row>
    <row r="176" spans="1:4" x14ac:dyDescent="0.55000000000000004">
      <c r="A176">
        <v>3120</v>
      </c>
      <c r="B176">
        <v>0.5</v>
      </c>
      <c r="C176">
        <f t="shared" si="4"/>
        <v>2.0062100454503242</v>
      </c>
      <c r="D176">
        <f t="shared" si="5"/>
        <v>7.2223561636211668</v>
      </c>
    </row>
    <row r="177" spans="1:4" x14ac:dyDescent="0.55000000000000004">
      <c r="A177">
        <v>3130</v>
      </c>
      <c r="B177">
        <v>0.5</v>
      </c>
      <c r="C177">
        <f t="shared" si="4"/>
        <v>2.0126402058524087</v>
      </c>
      <c r="D177">
        <f t="shared" si="5"/>
        <v>7.2455047410686708</v>
      </c>
    </row>
    <row r="178" spans="1:4" x14ac:dyDescent="0.55000000000000004">
      <c r="A178">
        <v>3140</v>
      </c>
      <c r="B178">
        <v>0.5</v>
      </c>
      <c r="C178">
        <f t="shared" si="4"/>
        <v>2.0190703662544935</v>
      </c>
      <c r="D178">
        <f t="shared" si="5"/>
        <v>7.2686533185161775</v>
      </c>
    </row>
    <row r="179" spans="1:4" x14ac:dyDescent="0.55000000000000004">
      <c r="A179">
        <v>3150</v>
      </c>
      <c r="B179">
        <v>0.5</v>
      </c>
      <c r="C179">
        <f t="shared" si="4"/>
        <v>2.0255005266565775</v>
      </c>
      <c r="D179">
        <f t="shared" si="5"/>
        <v>7.2918018959636797</v>
      </c>
    </row>
    <row r="180" spans="1:4" x14ac:dyDescent="0.55000000000000004">
      <c r="A180">
        <v>3160</v>
      </c>
      <c r="B180">
        <v>0.5</v>
      </c>
      <c r="C180">
        <f t="shared" si="4"/>
        <v>2.031930687058662</v>
      </c>
      <c r="D180">
        <f t="shared" si="5"/>
        <v>7.3149504734111837</v>
      </c>
    </row>
    <row r="181" spans="1:4" x14ac:dyDescent="0.55000000000000004">
      <c r="A181">
        <v>3170</v>
      </c>
      <c r="B181">
        <v>0.5</v>
      </c>
      <c r="C181">
        <f t="shared" si="4"/>
        <v>2.0383608474607464</v>
      </c>
      <c r="D181">
        <f t="shared" si="5"/>
        <v>7.3380990508586876</v>
      </c>
    </row>
    <row r="182" spans="1:4" x14ac:dyDescent="0.55000000000000004">
      <c r="A182">
        <v>3180</v>
      </c>
      <c r="B182">
        <v>0.5</v>
      </c>
      <c r="C182">
        <f t="shared" si="4"/>
        <v>2.0447910078628304</v>
      </c>
      <c r="D182">
        <f t="shared" si="5"/>
        <v>7.3612476283061898</v>
      </c>
    </row>
    <row r="183" spans="1:4" x14ac:dyDescent="0.55000000000000004">
      <c r="A183">
        <v>3190</v>
      </c>
      <c r="B183">
        <v>0.5</v>
      </c>
      <c r="C183">
        <f t="shared" si="4"/>
        <v>2.0512211682649149</v>
      </c>
      <c r="D183">
        <f t="shared" si="5"/>
        <v>7.3843962057536938</v>
      </c>
    </row>
    <row r="184" spans="1:4" x14ac:dyDescent="0.55000000000000004">
      <c r="A184">
        <v>3200</v>
      </c>
      <c r="B184">
        <v>0.5</v>
      </c>
      <c r="C184">
        <f t="shared" si="4"/>
        <v>2.0576513286669993</v>
      </c>
      <c r="D184">
        <f t="shared" si="5"/>
        <v>7.4075447832011978</v>
      </c>
    </row>
    <row r="185" spans="1:4" x14ac:dyDescent="0.55000000000000004">
      <c r="A185">
        <v>3210</v>
      </c>
      <c r="B185">
        <v>0.5</v>
      </c>
      <c r="C185">
        <f t="shared" si="4"/>
        <v>2.0640814890690833</v>
      </c>
      <c r="D185">
        <f t="shared" si="5"/>
        <v>7.4306933606487</v>
      </c>
    </row>
    <row r="186" spans="1:4" x14ac:dyDescent="0.55000000000000004">
      <c r="A186">
        <v>3220</v>
      </c>
      <c r="B186">
        <v>0.5</v>
      </c>
      <c r="C186">
        <f t="shared" si="4"/>
        <v>2.0705116494711677</v>
      </c>
      <c r="D186">
        <f t="shared" si="5"/>
        <v>7.453841938096204</v>
      </c>
    </row>
    <row r="187" spans="1:4" x14ac:dyDescent="0.55000000000000004">
      <c r="A187">
        <v>3230</v>
      </c>
      <c r="B187">
        <v>0.5</v>
      </c>
      <c r="C187">
        <f t="shared" si="4"/>
        <v>2.0769418098732526</v>
      </c>
      <c r="D187">
        <f t="shared" si="5"/>
        <v>7.4769905155437089</v>
      </c>
    </row>
    <row r="188" spans="1:4" x14ac:dyDescent="0.55000000000000004">
      <c r="A188">
        <v>3240</v>
      </c>
      <c r="B188">
        <v>0.5</v>
      </c>
      <c r="C188">
        <f t="shared" si="4"/>
        <v>2.083371970275337</v>
      </c>
      <c r="D188">
        <f t="shared" si="5"/>
        <v>7.5001390929912128</v>
      </c>
    </row>
    <row r="189" spans="1:4" x14ac:dyDescent="0.55000000000000004">
      <c r="A189">
        <v>3250</v>
      </c>
      <c r="B189">
        <v>0.5</v>
      </c>
      <c r="C189">
        <f t="shared" si="4"/>
        <v>2.089802130677421</v>
      </c>
      <c r="D189">
        <f t="shared" si="5"/>
        <v>7.523287670438715</v>
      </c>
    </row>
    <row r="190" spans="1:4" x14ac:dyDescent="0.55000000000000004">
      <c r="A190">
        <v>3260</v>
      </c>
      <c r="B190">
        <v>0.5</v>
      </c>
      <c r="C190">
        <f t="shared" si="4"/>
        <v>2.0962322910795059</v>
      </c>
      <c r="D190">
        <f t="shared" si="5"/>
        <v>7.5464362478862217</v>
      </c>
    </row>
    <row r="191" spans="1:4" x14ac:dyDescent="0.55000000000000004">
      <c r="A191">
        <v>3270</v>
      </c>
      <c r="B191">
        <v>0.5</v>
      </c>
      <c r="C191">
        <f t="shared" si="4"/>
        <v>2.1026624514815899</v>
      </c>
      <c r="D191">
        <f t="shared" si="5"/>
        <v>7.5695848253337239</v>
      </c>
    </row>
    <row r="192" spans="1:4" x14ac:dyDescent="0.55000000000000004">
      <c r="A192">
        <v>3280</v>
      </c>
      <c r="B192">
        <v>0.5</v>
      </c>
      <c r="C192">
        <f t="shared" si="4"/>
        <v>2.1090926118836739</v>
      </c>
      <c r="D192">
        <f t="shared" si="5"/>
        <v>7.5927334027812261</v>
      </c>
    </row>
    <row r="193" spans="1:4" x14ac:dyDescent="0.55000000000000004">
      <c r="A193">
        <v>3290</v>
      </c>
      <c r="B193">
        <v>0.5</v>
      </c>
      <c r="C193">
        <f t="shared" si="4"/>
        <v>2.1155227722857588</v>
      </c>
      <c r="D193">
        <f t="shared" si="5"/>
        <v>7.6158819802287319</v>
      </c>
    </row>
    <row r="194" spans="1:4" x14ac:dyDescent="0.55000000000000004">
      <c r="A194">
        <v>3300</v>
      </c>
      <c r="B194">
        <v>0.5</v>
      </c>
      <c r="C194">
        <f t="shared" si="4"/>
        <v>2.1219529326878428</v>
      </c>
      <c r="D194">
        <f t="shared" si="5"/>
        <v>7.6390305576762341</v>
      </c>
    </row>
    <row r="195" spans="1:4" x14ac:dyDescent="0.55000000000000004">
      <c r="A195">
        <v>3310</v>
      </c>
      <c r="B195">
        <v>0.5</v>
      </c>
      <c r="C195">
        <f t="shared" si="4"/>
        <v>2.1283830930899272</v>
      </c>
      <c r="D195">
        <f t="shared" si="5"/>
        <v>7.662179135123738</v>
      </c>
    </row>
    <row r="196" spans="1:4" x14ac:dyDescent="0.55000000000000004">
      <c r="A196">
        <v>3320</v>
      </c>
      <c r="B196">
        <v>0.5</v>
      </c>
      <c r="C196">
        <f t="shared" si="4"/>
        <v>2.1348132534920121</v>
      </c>
      <c r="D196">
        <f t="shared" si="5"/>
        <v>7.6853277125712438</v>
      </c>
    </row>
    <row r="197" spans="1:4" x14ac:dyDescent="0.55000000000000004">
      <c r="A197">
        <v>3330</v>
      </c>
      <c r="B197">
        <v>0.5</v>
      </c>
      <c r="C197">
        <f t="shared" si="4"/>
        <v>2.1412434138940961</v>
      </c>
      <c r="D197">
        <f t="shared" si="5"/>
        <v>7.708476290018746</v>
      </c>
    </row>
    <row r="198" spans="1:4" x14ac:dyDescent="0.55000000000000004">
      <c r="A198">
        <v>3340</v>
      </c>
      <c r="B198">
        <v>0.5</v>
      </c>
      <c r="C198">
        <f t="shared" si="4"/>
        <v>2.1476735742961806</v>
      </c>
      <c r="D198">
        <f t="shared" si="5"/>
        <v>7.73162486746625</v>
      </c>
    </row>
    <row r="199" spans="1:4" x14ac:dyDescent="0.55000000000000004">
      <c r="A199">
        <v>3350</v>
      </c>
      <c r="B199">
        <v>0.5</v>
      </c>
      <c r="C199">
        <f t="shared" si="4"/>
        <v>2.154103734698265</v>
      </c>
      <c r="D199">
        <f t="shared" si="5"/>
        <v>7.754773444913754</v>
      </c>
    </row>
    <row r="200" spans="1:4" x14ac:dyDescent="0.55000000000000004">
      <c r="A200">
        <v>3360</v>
      </c>
      <c r="B200">
        <v>0.5</v>
      </c>
      <c r="C200">
        <f t="shared" si="4"/>
        <v>2.1605338951003494</v>
      </c>
      <c r="D200">
        <f t="shared" si="5"/>
        <v>7.777922022361258</v>
      </c>
    </row>
    <row r="201" spans="1:4" x14ac:dyDescent="0.55000000000000004">
      <c r="A201">
        <v>3370</v>
      </c>
      <c r="B201">
        <v>0.5</v>
      </c>
      <c r="C201">
        <f t="shared" si="4"/>
        <v>2.1669640555024334</v>
      </c>
      <c r="D201">
        <f t="shared" si="5"/>
        <v>7.8010705998087602</v>
      </c>
    </row>
    <row r="202" spans="1:4" x14ac:dyDescent="0.55000000000000004">
      <c r="A202">
        <v>3380</v>
      </c>
      <c r="B202">
        <v>0.5</v>
      </c>
      <c r="C202">
        <f t="shared" si="4"/>
        <v>2.1733942159045179</v>
      </c>
      <c r="D202">
        <f t="shared" si="5"/>
        <v>7.824219177256265</v>
      </c>
    </row>
    <row r="203" spans="1:4" x14ac:dyDescent="0.55000000000000004">
      <c r="A203">
        <v>3390</v>
      </c>
      <c r="B203">
        <v>0.5</v>
      </c>
      <c r="C203">
        <f t="shared" si="4"/>
        <v>2.1798243763066023</v>
      </c>
      <c r="D203">
        <f t="shared" si="5"/>
        <v>7.847367754703769</v>
      </c>
    </row>
    <row r="204" spans="1:4" x14ac:dyDescent="0.55000000000000004">
      <c r="A204">
        <v>3400</v>
      </c>
      <c r="B204">
        <v>0.5</v>
      </c>
      <c r="C204">
        <f t="shared" si="4"/>
        <v>2.1862545367086863</v>
      </c>
      <c r="D204">
        <f t="shared" si="5"/>
        <v>7.8705163321512712</v>
      </c>
    </row>
    <row r="205" spans="1:4" x14ac:dyDescent="0.55000000000000004">
      <c r="A205">
        <v>3410</v>
      </c>
      <c r="B205">
        <v>0.55000000000000004</v>
      </c>
      <c r="C205">
        <f t="shared" si="4"/>
        <v>2.4119531668218479</v>
      </c>
      <c r="D205">
        <f t="shared" si="5"/>
        <v>8.6830314005586526</v>
      </c>
    </row>
    <row r="206" spans="1:4" x14ac:dyDescent="0.55000000000000004">
      <c r="A206">
        <v>3420</v>
      </c>
      <c r="B206">
        <v>0.6</v>
      </c>
      <c r="C206">
        <f t="shared" si="4"/>
        <v>2.6389378290154264</v>
      </c>
      <c r="D206">
        <f t="shared" si="5"/>
        <v>9.500176184455535</v>
      </c>
    </row>
    <row r="207" spans="1:4" x14ac:dyDescent="0.55000000000000004">
      <c r="A207">
        <v>3430</v>
      </c>
      <c r="B207">
        <v>0.65</v>
      </c>
      <c r="C207">
        <f t="shared" ref="C207:C270" si="6">(A207/60)*$C$3*$C$5*B207*$B$8</f>
        <v>2.8672085232894218</v>
      </c>
      <c r="D207">
        <f t="shared" ref="D207:D270" si="7">(3600*C207)/1000</f>
        <v>10.321950683841917</v>
      </c>
    </row>
    <row r="208" spans="1:4" x14ac:dyDescent="0.55000000000000004">
      <c r="A208">
        <v>3440</v>
      </c>
      <c r="B208">
        <v>0.7</v>
      </c>
      <c r="C208">
        <f t="shared" si="6"/>
        <v>3.0967652496438336</v>
      </c>
      <c r="D208">
        <f t="shared" si="7"/>
        <v>11.1483548987178</v>
      </c>
    </row>
    <row r="209" spans="1:4" x14ac:dyDescent="0.55000000000000004">
      <c r="A209">
        <v>3450</v>
      </c>
      <c r="B209">
        <v>0.75</v>
      </c>
      <c r="C209">
        <f t="shared" si="6"/>
        <v>3.3276080080786632</v>
      </c>
      <c r="D209">
        <f t="shared" si="7"/>
        <v>11.979388829083188</v>
      </c>
    </row>
    <row r="210" spans="1:4" x14ac:dyDescent="0.55000000000000004">
      <c r="A210">
        <v>3460</v>
      </c>
      <c r="B210">
        <v>0.8</v>
      </c>
      <c r="C210">
        <f t="shared" si="6"/>
        <v>3.5597367985939092</v>
      </c>
      <c r="D210">
        <f t="shared" si="7"/>
        <v>12.815052474938073</v>
      </c>
    </row>
    <row r="211" spans="1:4" x14ac:dyDescent="0.55000000000000004">
      <c r="A211">
        <v>3470</v>
      </c>
      <c r="B211">
        <v>0.85</v>
      </c>
      <c r="C211">
        <f t="shared" si="6"/>
        <v>3.7931516211895717</v>
      </c>
      <c r="D211">
        <f t="shared" si="7"/>
        <v>13.655345836282459</v>
      </c>
    </row>
    <row r="212" spans="1:4" x14ac:dyDescent="0.55000000000000004">
      <c r="A212">
        <v>3480</v>
      </c>
      <c r="B212">
        <v>0.9</v>
      </c>
      <c r="C212">
        <f t="shared" si="6"/>
        <v>4.0278524758656511</v>
      </c>
      <c r="D212">
        <f t="shared" si="7"/>
        <v>14.500268913116344</v>
      </c>
    </row>
    <row r="213" spans="1:4" x14ac:dyDescent="0.55000000000000004">
      <c r="A213">
        <v>3490</v>
      </c>
      <c r="B213">
        <v>0.95</v>
      </c>
      <c r="C213">
        <f t="shared" si="6"/>
        <v>4.2638393626221474</v>
      </c>
      <c r="D213">
        <f t="shared" si="7"/>
        <v>15.34982170543973</v>
      </c>
    </row>
    <row r="214" spans="1:4" x14ac:dyDescent="0.55000000000000004">
      <c r="A214">
        <v>3500</v>
      </c>
      <c r="B214">
        <v>1</v>
      </c>
      <c r="C214">
        <f t="shared" si="6"/>
        <v>4.5011122814590605</v>
      </c>
      <c r="D214">
        <f t="shared" si="7"/>
        <v>16.204004213252617</v>
      </c>
    </row>
    <row r="215" spans="1:4" x14ac:dyDescent="0.55000000000000004">
      <c r="A215">
        <v>3510</v>
      </c>
      <c r="B215">
        <v>1.05</v>
      </c>
      <c r="C215">
        <f t="shared" si="6"/>
        <v>4.7396712323763914</v>
      </c>
      <c r="D215">
        <f t="shared" si="7"/>
        <v>17.062816436555007</v>
      </c>
    </row>
    <row r="216" spans="1:4" x14ac:dyDescent="0.55000000000000004">
      <c r="A216">
        <v>3520</v>
      </c>
      <c r="B216">
        <v>1.1000000000000001</v>
      </c>
      <c r="C216">
        <f t="shared" si="6"/>
        <v>4.9795162153741384</v>
      </c>
      <c r="D216">
        <f t="shared" si="7"/>
        <v>17.926258375346897</v>
      </c>
    </row>
    <row r="217" spans="1:4" x14ac:dyDescent="0.55000000000000004">
      <c r="A217">
        <v>3530</v>
      </c>
      <c r="B217">
        <v>1.1499999999999999</v>
      </c>
      <c r="C217">
        <f t="shared" si="6"/>
        <v>5.2206472304523022</v>
      </c>
      <c r="D217">
        <f t="shared" si="7"/>
        <v>18.794330029628288</v>
      </c>
    </row>
    <row r="218" spans="1:4" x14ac:dyDescent="0.55000000000000004">
      <c r="A218">
        <v>3540</v>
      </c>
      <c r="B218">
        <v>1.2</v>
      </c>
      <c r="C218">
        <f t="shared" si="6"/>
        <v>5.4630642776108829</v>
      </c>
      <c r="D218">
        <f t="shared" si="7"/>
        <v>19.667031399399178</v>
      </c>
    </row>
    <row r="219" spans="1:4" x14ac:dyDescent="0.55000000000000004">
      <c r="A219">
        <v>3550</v>
      </c>
      <c r="B219">
        <v>1.25</v>
      </c>
      <c r="C219">
        <f t="shared" si="6"/>
        <v>5.7067673568498805</v>
      </c>
      <c r="D219">
        <f t="shared" si="7"/>
        <v>20.544362484659569</v>
      </c>
    </row>
    <row r="220" spans="1:4" x14ac:dyDescent="0.55000000000000004">
      <c r="A220">
        <v>3560</v>
      </c>
      <c r="B220">
        <v>1.3</v>
      </c>
      <c r="C220">
        <f t="shared" si="6"/>
        <v>5.9517564681692958</v>
      </c>
      <c r="D220">
        <f t="shared" si="7"/>
        <v>21.426323285409463</v>
      </c>
    </row>
    <row r="221" spans="1:4" x14ac:dyDescent="0.55000000000000004">
      <c r="A221">
        <v>3570</v>
      </c>
      <c r="B221">
        <v>1.35</v>
      </c>
      <c r="C221">
        <f t="shared" si="6"/>
        <v>6.1980316115691272</v>
      </c>
      <c r="D221">
        <f t="shared" si="7"/>
        <v>22.312913801648858</v>
      </c>
    </row>
    <row r="222" spans="1:4" x14ac:dyDescent="0.55000000000000004">
      <c r="A222">
        <v>3580</v>
      </c>
      <c r="B222">
        <v>1.4</v>
      </c>
      <c r="C222">
        <f t="shared" si="6"/>
        <v>6.4455927870493746</v>
      </c>
      <c r="D222">
        <f t="shared" si="7"/>
        <v>23.204134033377748</v>
      </c>
    </row>
    <row r="223" spans="1:4" x14ac:dyDescent="0.55000000000000004">
      <c r="A223">
        <v>3590</v>
      </c>
      <c r="B223">
        <v>1.45</v>
      </c>
      <c r="C223">
        <f t="shared" si="6"/>
        <v>6.6944399946100406</v>
      </c>
      <c r="D223">
        <f t="shared" si="7"/>
        <v>24.099983980596146</v>
      </c>
    </row>
    <row r="224" spans="1:4" x14ac:dyDescent="0.55000000000000004">
      <c r="A224">
        <v>3600</v>
      </c>
      <c r="B224">
        <v>1.5</v>
      </c>
      <c r="C224">
        <f t="shared" si="6"/>
        <v>6.9445732342511235</v>
      </c>
      <c r="D224">
        <f t="shared" si="7"/>
        <v>25.000463643304045</v>
      </c>
    </row>
    <row r="225" spans="1:4" x14ac:dyDescent="0.55000000000000004">
      <c r="A225">
        <v>3610</v>
      </c>
      <c r="B225">
        <v>1.55</v>
      </c>
      <c r="C225">
        <f t="shared" si="6"/>
        <v>7.1959925059726215</v>
      </c>
      <c r="D225">
        <f t="shared" si="7"/>
        <v>25.905573021501436</v>
      </c>
    </row>
    <row r="226" spans="1:4" x14ac:dyDescent="0.55000000000000004">
      <c r="A226">
        <v>3620</v>
      </c>
      <c r="B226">
        <v>1.6</v>
      </c>
      <c r="C226">
        <f t="shared" si="6"/>
        <v>7.4486978097745382</v>
      </c>
      <c r="D226">
        <f t="shared" si="7"/>
        <v>26.815312115188338</v>
      </c>
    </row>
    <row r="227" spans="1:4" x14ac:dyDescent="0.55000000000000004">
      <c r="A227">
        <v>3630</v>
      </c>
      <c r="B227">
        <v>1.65</v>
      </c>
      <c r="C227">
        <f t="shared" si="6"/>
        <v>7.7026891456568691</v>
      </c>
      <c r="D227">
        <f t="shared" si="7"/>
        <v>27.729680924364729</v>
      </c>
    </row>
    <row r="228" spans="1:4" x14ac:dyDescent="0.55000000000000004">
      <c r="A228">
        <v>3640</v>
      </c>
      <c r="B228">
        <v>1.7</v>
      </c>
      <c r="C228">
        <f t="shared" si="6"/>
        <v>7.9579665136196196</v>
      </c>
      <c r="D228">
        <f t="shared" si="7"/>
        <v>28.648679449030631</v>
      </c>
    </row>
    <row r="229" spans="1:4" x14ac:dyDescent="0.55000000000000004">
      <c r="A229">
        <v>3650</v>
      </c>
      <c r="B229">
        <v>1.75</v>
      </c>
      <c r="C229">
        <f t="shared" si="6"/>
        <v>8.2145299136627852</v>
      </c>
      <c r="D229">
        <f t="shared" si="7"/>
        <v>29.572307689186026</v>
      </c>
    </row>
    <row r="230" spans="1:4" x14ac:dyDescent="0.55000000000000004">
      <c r="A230">
        <v>3660</v>
      </c>
      <c r="B230">
        <v>1.8</v>
      </c>
      <c r="C230">
        <f t="shared" si="6"/>
        <v>8.4723793457863703</v>
      </c>
      <c r="D230">
        <f t="shared" si="7"/>
        <v>30.500565644830935</v>
      </c>
    </row>
    <row r="231" spans="1:4" x14ac:dyDescent="0.55000000000000004">
      <c r="A231">
        <v>3670</v>
      </c>
      <c r="B231">
        <v>1.85</v>
      </c>
      <c r="C231">
        <f t="shared" si="6"/>
        <v>8.7315148099903688</v>
      </c>
      <c r="D231">
        <f t="shared" si="7"/>
        <v>31.43345331596533</v>
      </c>
    </row>
    <row r="232" spans="1:4" x14ac:dyDescent="0.55000000000000004">
      <c r="A232">
        <v>3680</v>
      </c>
      <c r="B232">
        <v>1.9</v>
      </c>
      <c r="C232">
        <f t="shared" si="6"/>
        <v>8.9919363062747859</v>
      </c>
      <c r="D232">
        <f t="shared" si="7"/>
        <v>32.370970702589226</v>
      </c>
    </row>
    <row r="233" spans="1:4" x14ac:dyDescent="0.55000000000000004">
      <c r="A233">
        <v>3690</v>
      </c>
      <c r="B233">
        <v>1.95</v>
      </c>
      <c r="C233">
        <f t="shared" si="6"/>
        <v>9.2536438346396199</v>
      </c>
      <c r="D233">
        <f t="shared" si="7"/>
        <v>33.313117804702635</v>
      </c>
    </row>
    <row r="234" spans="1:4" x14ac:dyDescent="0.55000000000000004">
      <c r="A234">
        <v>3700</v>
      </c>
      <c r="B234">
        <v>2</v>
      </c>
      <c r="C234">
        <f t="shared" si="6"/>
        <v>9.5166373950848726</v>
      </c>
      <c r="D234">
        <f t="shared" si="7"/>
        <v>34.259894622305538</v>
      </c>
    </row>
    <row r="235" spans="1:4" x14ac:dyDescent="0.55000000000000004">
      <c r="A235">
        <v>3710</v>
      </c>
      <c r="B235">
        <v>2</v>
      </c>
      <c r="C235">
        <f t="shared" si="6"/>
        <v>9.5423580366932104</v>
      </c>
      <c r="D235">
        <f t="shared" si="7"/>
        <v>34.352488932095554</v>
      </c>
    </row>
    <row r="236" spans="1:4" x14ac:dyDescent="0.55000000000000004">
      <c r="A236">
        <v>3720</v>
      </c>
      <c r="B236">
        <v>2</v>
      </c>
      <c r="C236">
        <f t="shared" si="6"/>
        <v>9.5680786783015463</v>
      </c>
      <c r="D236">
        <f t="shared" si="7"/>
        <v>34.445083241885563</v>
      </c>
    </row>
    <row r="237" spans="1:4" x14ac:dyDescent="0.55000000000000004">
      <c r="A237">
        <v>3730</v>
      </c>
      <c r="B237">
        <v>2</v>
      </c>
      <c r="C237">
        <f t="shared" si="6"/>
        <v>9.5937993199098841</v>
      </c>
      <c r="D237">
        <f t="shared" si="7"/>
        <v>34.537677551675579</v>
      </c>
    </row>
    <row r="238" spans="1:4" x14ac:dyDescent="0.55000000000000004">
      <c r="A238">
        <v>3740</v>
      </c>
      <c r="B238">
        <v>2</v>
      </c>
      <c r="C238">
        <f t="shared" si="6"/>
        <v>9.6195199615182219</v>
      </c>
      <c r="D238">
        <f t="shared" si="7"/>
        <v>34.630271861465594</v>
      </c>
    </row>
    <row r="239" spans="1:4" x14ac:dyDescent="0.55000000000000004">
      <c r="A239">
        <v>3750</v>
      </c>
      <c r="B239">
        <v>2</v>
      </c>
      <c r="C239">
        <f t="shared" si="6"/>
        <v>9.6452406031265578</v>
      </c>
      <c r="D239">
        <f t="shared" si="7"/>
        <v>34.722866171255603</v>
      </c>
    </row>
    <row r="240" spans="1:4" x14ac:dyDescent="0.55000000000000004">
      <c r="A240">
        <v>3760</v>
      </c>
      <c r="B240">
        <v>2</v>
      </c>
      <c r="C240">
        <f t="shared" si="6"/>
        <v>9.6709612447348974</v>
      </c>
      <c r="D240">
        <f t="shared" si="7"/>
        <v>34.815460481045626</v>
      </c>
    </row>
    <row r="241" spans="1:4" x14ac:dyDescent="0.55000000000000004">
      <c r="A241">
        <v>3770</v>
      </c>
      <c r="B241">
        <v>2</v>
      </c>
      <c r="C241">
        <f t="shared" si="6"/>
        <v>9.6966818863432351</v>
      </c>
      <c r="D241">
        <f t="shared" si="7"/>
        <v>34.908054790835642</v>
      </c>
    </row>
    <row r="242" spans="1:4" x14ac:dyDescent="0.55000000000000004">
      <c r="A242">
        <v>3780</v>
      </c>
      <c r="B242">
        <v>2</v>
      </c>
      <c r="C242">
        <f t="shared" si="6"/>
        <v>9.7224025279515711</v>
      </c>
      <c r="D242">
        <f t="shared" si="7"/>
        <v>35.000649100625658</v>
      </c>
    </row>
    <row r="243" spans="1:4" x14ac:dyDescent="0.55000000000000004">
      <c r="A243">
        <v>3790</v>
      </c>
      <c r="B243">
        <v>2</v>
      </c>
      <c r="C243">
        <f t="shared" si="6"/>
        <v>9.7481231695599089</v>
      </c>
      <c r="D243">
        <f t="shared" si="7"/>
        <v>35.093243410415674</v>
      </c>
    </row>
    <row r="244" spans="1:4" x14ac:dyDescent="0.55000000000000004">
      <c r="A244">
        <v>3800</v>
      </c>
      <c r="B244">
        <v>2</v>
      </c>
      <c r="C244">
        <f t="shared" si="6"/>
        <v>9.7738438111682484</v>
      </c>
      <c r="D244">
        <f t="shared" si="7"/>
        <v>35.185837720205697</v>
      </c>
    </row>
    <row r="245" spans="1:4" x14ac:dyDescent="0.55000000000000004">
      <c r="A245">
        <v>3810</v>
      </c>
      <c r="B245">
        <v>2</v>
      </c>
      <c r="C245">
        <f t="shared" si="6"/>
        <v>9.7995644527765844</v>
      </c>
      <c r="D245">
        <f t="shared" si="7"/>
        <v>35.278432029995706</v>
      </c>
    </row>
    <row r="246" spans="1:4" x14ac:dyDescent="0.55000000000000004">
      <c r="A246">
        <v>3820</v>
      </c>
      <c r="B246">
        <v>2</v>
      </c>
      <c r="C246">
        <f t="shared" si="6"/>
        <v>9.8252850943849221</v>
      </c>
      <c r="D246">
        <f t="shared" si="7"/>
        <v>35.371026339785722</v>
      </c>
    </row>
    <row r="247" spans="1:4" x14ac:dyDescent="0.55000000000000004">
      <c r="A247">
        <v>3830</v>
      </c>
      <c r="B247">
        <v>2</v>
      </c>
      <c r="C247">
        <f t="shared" si="6"/>
        <v>9.8510057359932599</v>
      </c>
      <c r="D247">
        <f t="shared" si="7"/>
        <v>35.463620649575738</v>
      </c>
    </row>
    <row r="248" spans="1:4" x14ac:dyDescent="0.55000000000000004">
      <c r="A248">
        <v>3840</v>
      </c>
      <c r="B248">
        <v>2</v>
      </c>
      <c r="C248">
        <f t="shared" si="6"/>
        <v>9.8767263776015959</v>
      </c>
      <c r="D248">
        <f t="shared" si="7"/>
        <v>35.556214959365747</v>
      </c>
    </row>
    <row r="249" spans="1:4" x14ac:dyDescent="0.55000000000000004">
      <c r="A249">
        <v>3850</v>
      </c>
      <c r="B249">
        <v>2</v>
      </c>
      <c r="C249">
        <f t="shared" si="6"/>
        <v>9.9024470192099336</v>
      </c>
      <c r="D249">
        <f t="shared" si="7"/>
        <v>35.648809269155763</v>
      </c>
    </row>
    <row r="250" spans="1:4" x14ac:dyDescent="0.55000000000000004">
      <c r="A250">
        <v>3860</v>
      </c>
      <c r="B250">
        <v>2</v>
      </c>
      <c r="C250">
        <f t="shared" si="6"/>
        <v>9.9281676608182714</v>
      </c>
      <c r="D250">
        <f t="shared" si="7"/>
        <v>35.741403578945778</v>
      </c>
    </row>
    <row r="251" spans="1:4" x14ac:dyDescent="0.55000000000000004">
      <c r="A251">
        <v>3870</v>
      </c>
      <c r="B251">
        <v>2</v>
      </c>
      <c r="C251">
        <f t="shared" si="6"/>
        <v>9.9538883024266092</v>
      </c>
      <c r="D251">
        <f t="shared" si="7"/>
        <v>35.833997888735794</v>
      </c>
    </row>
    <row r="252" spans="1:4" x14ac:dyDescent="0.55000000000000004">
      <c r="A252">
        <v>3880</v>
      </c>
      <c r="B252">
        <v>2</v>
      </c>
      <c r="C252">
        <f t="shared" si="6"/>
        <v>9.9796089440349469</v>
      </c>
      <c r="D252">
        <f t="shared" si="7"/>
        <v>35.92659219852581</v>
      </c>
    </row>
    <row r="253" spans="1:4" x14ac:dyDescent="0.55000000000000004">
      <c r="A253">
        <v>3890</v>
      </c>
      <c r="B253">
        <v>2</v>
      </c>
      <c r="C253">
        <f t="shared" si="6"/>
        <v>10.005329585643285</v>
      </c>
      <c r="D253">
        <f t="shared" si="7"/>
        <v>36.019186508315826</v>
      </c>
    </row>
    <row r="254" spans="1:4" x14ac:dyDescent="0.55000000000000004">
      <c r="A254">
        <v>3900</v>
      </c>
      <c r="B254">
        <v>2</v>
      </c>
      <c r="C254">
        <f t="shared" si="6"/>
        <v>10.031050227251622</v>
      </c>
      <c r="D254">
        <f t="shared" si="7"/>
        <v>36.111780818105842</v>
      </c>
    </row>
    <row r="255" spans="1:4" x14ac:dyDescent="0.55000000000000004">
      <c r="A255">
        <v>3910</v>
      </c>
      <c r="B255">
        <v>2</v>
      </c>
      <c r="C255">
        <f t="shared" si="6"/>
        <v>10.05677086885996</v>
      </c>
      <c r="D255">
        <f t="shared" si="7"/>
        <v>36.204375127895858</v>
      </c>
    </row>
    <row r="256" spans="1:4" x14ac:dyDescent="0.55000000000000004">
      <c r="A256">
        <v>3920</v>
      </c>
      <c r="B256">
        <v>2</v>
      </c>
      <c r="C256">
        <f t="shared" si="6"/>
        <v>10.082491510468296</v>
      </c>
      <c r="D256">
        <f t="shared" si="7"/>
        <v>36.296969437685867</v>
      </c>
    </row>
    <row r="257" spans="1:4" x14ac:dyDescent="0.55000000000000004">
      <c r="A257">
        <v>3930</v>
      </c>
      <c r="B257">
        <v>2</v>
      </c>
      <c r="C257">
        <f t="shared" si="6"/>
        <v>10.108212152076634</v>
      </c>
      <c r="D257">
        <f t="shared" si="7"/>
        <v>36.389563747475883</v>
      </c>
    </row>
    <row r="258" spans="1:4" x14ac:dyDescent="0.55000000000000004">
      <c r="A258">
        <v>3940</v>
      </c>
      <c r="B258">
        <v>2</v>
      </c>
      <c r="C258">
        <f t="shared" si="6"/>
        <v>10.133932793684972</v>
      </c>
      <c r="D258">
        <f t="shared" si="7"/>
        <v>36.482158057265899</v>
      </c>
    </row>
    <row r="259" spans="1:4" x14ac:dyDescent="0.55000000000000004">
      <c r="A259">
        <v>3950</v>
      </c>
      <c r="B259">
        <v>2</v>
      </c>
      <c r="C259">
        <f t="shared" si="6"/>
        <v>10.159653435293308</v>
      </c>
      <c r="D259">
        <f t="shared" si="7"/>
        <v>36.574752367055908</v>
      </c>
    </row>
    <row r="260" spans="1:4" x14ac:dyDescent="0.55000000000000004">
      <c r="A260">
        <v>3960</v>
      </c>
      <c r="B260">
        <v>2</v>
      </c>
      <c r="C260">
        <f t="shared" si="6"/>
        <v>10.185374076901645</v>
      </c>
      <c r="D260">
        <f t="shared" si="7"/>
        <v>36.667346676845924</v>
      </c>
    </row>
    <row r="261" spans="1:4" x14ac:dyDescent="0.55000000000000004">
      <c r="A261">
        <v>3970</v>
      </c>
      <c r="B261">
        <v>2</v>
      </c>
      <c r="C261">
        <f t="shared" si="6"/>
        <v>10.211094718509983</v>
      </c>
      <c r="D261">
        <f t="shared" si="7"/>
        <v>36.759940986635939</v>
      </c>
    </row>
    <row r="262" spans="1:4" x14ac:dyDescent="0.55000000000000004">
      <c r="A262">
        <v>3980</v>
      </c>
      <c r="B262">
        <v>2</v>
      </c>
      <c r="C262">
        <f t="shared" si="6"/>
        <v>10.236815360118323</v>
      </c>
      <c r="D262">
        <f t="shared" si="7"/>
        <v>36.852535296425955</v>
      </c>
    </row>
    <row r="263" spans="1:4" x14ac:dyDescent="0.55000000000000004">
      <c r="A263">
        <v>3990</v>
      </c>
      <c r="B263">
        <v>2</v>
      </c>
      <c r="C263">
        <f t="shared" si="6"/>
        <v>10.26253600172666</v>
      </c>
      <c r="D263">
        <f t="shared" si="7"/>
        <v>36.945129606215971</v>
      </c>
    </row>
    <row r="264" spans="1:4" x14ac:dyDescent="0.55000000000000004">
      <c r="A264">
        <v>4000</v>
      </c>
      <c r="B264">
        <v>2</v>
      </c>
      <c r="C264">
        <f t="shared" si="6"/>
        <v>10.288256643334998</v>
      </c>
      <c r="D264">
        <f t="shared" si="7"/>
        <v>37.037723916005987</v>
      </c>
    </row>
    <row r="265" spans="1:4" x14ac:dyDescent="0.55000000000000004">
      <c r="A265">
        <v>4010</v>
      </c>
      <c r="B265">
        <v>2</v>
      </c>
      <c r="C265">
        <f t="shared" si="6"/>
        <v>10.313977284943334</v>
      </c>
      <c r="D265">
        <f t="shared" si="7"/>
        <v>37.130318225796003</v>
      </c>
    </row>
    <row r="266" spans="1:4" x14ac:dyDescent="0.55000000000000004">
      <c r="A266">
        <v>4020</v>
      </c>
      <c r="B266">
        <v>2</v>
      </c>
      <c r="C266">
        <f t="shared" si="6"/>
        <v>10.339697926551672</v>
      </c>
      <c r="D266">
        <f t="shared" si="7"/>
        <v>37.222912535586019</v>
      </c>
    </row>
    <row r="267" spans="1:4" x14ac:dyDescent="0.55000000000000004">
      <c r="A267">
        <v>4030</v>
      </c>
      <c r="B267">
        <v>2</v>
      </c>
      <c r="C267">
        <f t="shared" si="6"/>
        <v>10.36541856816001</v>
      </c>
      <c r="D267">
        <f t="shared" si="7"/>
        <v>37.315506845376035</v>
      </c>
    </row>
    <row r="268" spans="1:4" x14ac:dyDescent="0.55000000000000004">
      <c r="A268">
        <v>4040</v>
      </c>
      <c r="B268">
        <v>2</v>
      </c>
      <c r="C268">
        <f t="shared" si="6"/>
        <v>10.391139209768346</v>
      </c>
      <c r="D268">
        <f t="shared" si="7"/>
        <v>37.408101155166044</v>
      </c>
    </row>
    <row r="269" spans="1:4" x14ac:dyDescent="0.55000000000000004">
      <c r="A269">
        <v>4050</v>
      </c>
      <c r="B269">
        <v>2</v>
      </c>
      <c r="C269">
        <f t="shared" si="6"/>
        <v>10.416859851376683</v>
      </c>
      <c r="D269">
        <f t="shared" si="7"/>
        <v>37.50069546495606</v>
      </c>
    </row>
    <row r="270" spans="1:4" x14ac:dyDescent="0.55000000000000004">
      <c r="A270">
        <v>4060</v>
      </c>
      <c r="B270">
        <v>2</v>
      </c>
      <c r="C270">
        <f t="shared" si="6"/>
        <v>10.442580492985021</v>
      </c>
      <c r="D270">
        <f t="shared" si="7"/>
        <v>37.593289774746076</v>
      </c>
    </row>
    <row r="271" spans="1:4" x14ac:dyDescent="0.55000000000000004">
      <c r="A271">
        <v>4070</v>
      </c>
      <c r="B271">
        <v>2</v>
      </c>
      <c r="C271">
        <f t="shared" ref="C271:C334" si="8">(A271/60)*$C$3*$C$5*B271*$B$8</f>
        <v>10.468301134593357</v>
      </c>
      <c r="D271">
        <f t="shared" ref="D271:D334" si="9">(3600*C271)/1000</f>
        <v>37.685884084536085</v>
      </c>
    </row>
    <row r="272" spans="1:4" x14ac:dyDescent="0.55000000000000004">
      <c r="A272">
        <v>4080</v>
      </c>
      <c r="B272">
        <v>2</v>
      </c>
      <c r="C272">
        <f t="shared" si="8"/>
        <v>10.494021776201697</v>
      </c>
      <c r="D272">
        <f t="shared" si="9"/>
        <v>37.778478394326108</v>
      </c>
    </row>
    <row r="273" spans="1:4" x14ac:dyDescent="0.55000000000000004">
      <c r="A273">
        <v>4090</v>
      </c>
      <c r="B273">
        <v>2</v>
      </c>
      <c r="C273">
        <f t="shared" si="8"/>
        <v>10.519742417810034</v>
      </c>
      <c r="D273">
        <f t="shared" si="9"/>
        <v>37.871072704116123</v>
      </c>
    </row>
    <row r="274" spans="1:4" x14ac:dyDescent="0.55000000000000004">
      <c r="A274">
        <v>4100</v>
      </c>
      <c r="B274">
        <v>2</v>
      </c>
      <c r="C274">
        <f t="shared" si="8"/>
        <v>10.54546305941837</v>
      </c>
      <c r="D274">
        <f t="shared" si="9"/>
        <v>37.963667013906132</v>
      </c>
    </row>
    <row r="275" spans="1:4" x14ac:dyDescent="0.55000000000000004">
      <c r="A275">
        <v>4110</v>
      </c>
      <c r="B275">
        <v>2</v>
      </c>
      <c r="C275">
        <f t="shared" si="8"/>
        <v>10.57118370102671</v>
      </c>
      <c r="D275">
        <f t="shared" si="9"/>
        <v>38.056261323696155</v>
      </c>
    </row>
    <row r="276" spans="1:4" x14ac:dyDescent="0.55000000000000004">
      <c r="A276">
        <v>4120</v>
      </c>
      <c r="B276">
        <v>2</v>
      </c>
      <c r="C276">
        <f t="shared" si="8"/>
        <v>10.596904342635048</v>
      </c>
      <c r="D276">
        <f t="shared" si="9"/>
        <v>38.148855633486171</v>
      </c>
    </row>
    <row r="277" spans="1:4" x14ac:dyDescent="0.55000000000000004">
      <c r="A277">
        <v>4130</v>
      </c>
      <c r="B277">
        <v>2</v>
      </c>
      <c r="C277">
        <f t="shared" si="8"/>
        <v>10.622624984243382</v>
      </c>
      <c r="D277">
        <f t="shared" si="9"/>
        <v>38.241449943276173</v>
      </c>
    </row>
    <row r="278" spans="1:4" x14ac:dyDescent="0.55000000000000004">
      <c r="A278">
        <v>4140</v>
      </c>
      <c r="B278">
        <v>2</v>
      </c>
      <c r="C278">
        <f t="shared" si="8"/>
        <v>10.648345625851722</v>
      </c>
      <c r="D278">
        <f t="shared" si="9"/>
        <v>38.334044253066196</v>
      </c>
    </row>
    <row r="279" spans="1:4" x14ac:dyDescent="0.55000000000000004">
      <c r="A279">
        <v>4150</v>
      </c>
      <c r="B279">
        <v>2</v>
      </c>
      <c r="C279">
        <f t="shared" si="8"/>
        <v>10.674066267460059</v>
      </c>
      <c r="D279">
        <f t="shared" si="9"/>
        <v>38.426638562856212</v>
      </c>
    </row>
    <row r="280" spans="1:4" x14ac:dyDescent="0.55000000000000004">
      <c r="A280">
        <v>4160</v>
      </c>
      <c r="B280">
        <v>2</v>
      </c>
      <c r="C280">
        <f t="shared" si="8"/>
        <v>10.699786909068393</v>
      </c>
      <c r="D280">
        <f t="shared" si="9"/>
        <v>38.519232872646214</v>
      </c>
    </row>
    <row r="281" spans="1:4" x14ac:dyDescent="0.55000000000000004">
      <c r="A281">
        <v>4170</v>
      </c>
      <c r="B281">
        <v>2</v>
      </c>
      <c r="C281">
        <f t="shared" si="8"/>
        <v>10.725507550676733</v>
      </c>
      <c r="D281">
        <f t="shared" si="9"/>
        <v>38.611827182436237</v>
      </c>
    </row>
    <row r="282" spans="1:4" x14ac:dyDescent="0.55000000000000004">
      <c r="A282">
        <v>4180</v>
      </c>
      <c r="B282">
        <v>2</v>
      </c>
      <c r="C282">
        <f t="shared" si="8"/>
        <v>10.751228192285071</v>
      </c>
      <c r="D282">
        <f t="shared" si="9"/>
        <v>38.704421492226253</v>
      </c>
    </row>
    <row r="283" spans="1:4" x14ac:dyDescent="0.55000000000000004">
      <c r="A283">
        <v>4190</v>
      </c>
      <c r="B283">
        <v>2</v>
      </c>
      <c r="C283">
        <f t="shared" si="8"/>
        <v>10.776948833893409</v>
      </c>
      <c r="D283">
        <f t="shared" si="9"/>
        <v>38.797015802016269</v>
      </c>
    </row>
    <row r="284" spans="1:4" x14ac:dyDescent="0.55000000000000004">
      <c r="A284">
        <v>4200</v>
      </c>
      <c r="B284">
        <v>2</v>
      </c>
      <c r="C284">
        <f t="shared" si="8"/>
        <v>10.802669475501746</v>
      </c>
      <c r="D284">
        <f t="shared" si="9"/>
        <v>38.889610111806284</v>
      </c>
    </row>
    <row r="285" spans="1:4" x14ac:dyDescent="0.55000000000000004">
      <c r="A285">
        <v>4210</v>
      </c>
      <c r="B285">
        <v>2</v>
      </c>
      <c r="C285">
        <f t="shared" si="8"/>
        <v>10.828390117110086</v>
      </c>
      <c r="D285">
        <f t="shared" si="9"/>
        <v>38.982204421596307</v>
      </c>
    </row>
    <row r="286" spans="1:4" x14ac:dyDescent="0.55000000000000004">
      <c r="A286">
        <v>4220</v>
      </c>
      <c r="B286">
        <v>2</v>
      </c>
      <c r="C286">
        <f t="shared" si="8"/>
        <v>10.85411075871842</v>
      </c>
      <c r="D286">
        <f t="shared" si="9"/>
        <v>39.074798731386309</v>
      </c>
    </row>
    <row r="287" spans="1:4" x14ac:dyDescent="0.55000000000000004">
      <c r="A287">
        <v>4230</v>
      </c>
      <c r="B287">
        <v>2</v>
      </c>
      <c r="C287">
        <f t="shared" si="8"/>
        <v>10.87983140032676</v>
      </c>
      <c r="D287">
        <f t="shared" si="9"/>
        <v>39.167393041176339</v>
      </c>
    </row>
    <row r="288" spans="1:4" x14ac:dyDescent="0.55000000000000004">
      <c r="A288">
        <v>4240</v>
      </c>
      <c r="B288">
        <v>2</v>
      </c>
      <c r="C288">
        <f t="shared" si="8"/>
        <v>10.905552041935097</v>
      </c>
      <c r="D288">
        <f t="shared" si="9"/>
        <v>39.259987350966355</v>
      </c>
    </row>
    <row r="289" spans="1:4" x14ac:dyDescent="0.55000000000000004">
      <c r="A289">
        <v>4250</v>
      </c>
      <c r="B289">
        <v>2</v>
      </c>
      <c r="C289">
        <f t="shared" si="8"/>
        <v>10.931272683543432</v>
      </c>
      <c r="D289">
        <f t="shared" si="9"/>
        <v>39.352581660756357</v>
      </c>
    </row>
    <row r="290" spans="1:4" x14ac:dyDescent="0.55000000000000004">
      <c r="A290">
        <v>4260</v>
      </c>
      <c r="B290">
        <v>2</v>
      </c>
      <c r="C290">
        <f t="shared" si="8"/>
        <v>10.956993325151771</v>
      </c>
      <c r="D290">
        <f t="shared" si="9"/>
        <v>39.44517597054638</v>
      </c>
    </row>
    <row r="291" spans="1:4" x14ac:dyDescent="0.55000000000000004">
      <c r="A291">
        <v>4270</v>
      </c>
      <c r="B291">
        <v>2</v>
      </c>
      <c r="C291">
        <f t="shared" si="8"/>
        <v>10.982713966760109</v>
      </c>
      <c r="D291">
        <f t="shared" si="9"/>
        <v>39.537770280336396</v>
      </c>
    </row>
    <row r="292" spans="1:4" x14ac:dyDescent="0.55000000000000004">
      <c r="A292">
        <v>4280</v>
      </c>
      <c r="B292">
        <v>2</v>
      </c>
      <c r="C292">
        <f t="shared" si="8"/>
        <v>11.008434608368445</v>
      </c>
      <c r="D292">
        <f t="shared" si="9"/>
        <v>39.630364590126405</v>
      </c>
    </row>
    <row r="293" spans="1:4" x14ac:dyDescent="0.55000000000000004">
      <c r="A293">
        <v>4290</v>
      </c>
      <c r="B293">
        <v>2</v>
      </c>
      <c r="C293">
        <f t="shared" si="8"/>
        <v>11.034155249976783</v>
      </c>
      <c r="D293">
        <f t="shared" si="9"/>
        <v>39.722958899916421</v>
      </c>
    </row>
    <row r="294" spans="1:4" x14ac:dyDescent="0.55000000000000004">
      <c r="A294">
        <v>4300</v>
      </c>
      <c r="B294">
        <v>2</v>
      </c>
      <c r="C294">
        <f t="shared" si="8"/>
        <v>11.059875891585122</v>
      </c>
      <c r="D294">
        <f t="shared" si="9"/>
        <v>39.815553209706444</v>
      </c>
    </row>
    <row r="295" spans="1:4" x14ac:dyDescent="0.55000000000000004">
      <c r="A295">
        <v>4310</v>
      </c>
      <c r="B295">
        <v>2</v>
      </c>
      <c r="C295">
        <f t="shared" si="8"/>
        <v>11.085596533193458</v>
      </c>
      <c r="D295">
        <f t="shared" si="9"/>
        <v>39.908147519496453</v>
      </c>
    </row>
    <row r="296" spans="1:4" x14ac:dyDescent="0.55000000000000004">
      <c r="A296">
        <v>4320</v>
      </c>
      <c r="B296">
        <v>2</v>
      </c>
      <c r="C296">
        <f t="shared" si="8"/>
        <v>11.111317174801796</v>
      </c>
      <c r="D296">
        <f t="shared" si="9"/>
        <v>40.000741829286468</v>
      </c>
    </row>
    <row r="297" spans="1:4" x14ac:dyDescent="0.55000000000000004">
      <c r="A297">
        <v>4330</v>
      </c>
      <c r="B297">
        <v>2</v>
      </c>
      <c r="C297">
        <f t="shared" si="8"/>
        <v>11.137037816410135</v>
      </c>
      <c r="D297">
        <f t="shared" si="9"/>
        <v>40.093336139076484</v>
      </c>
    </row>
    <row r="298" spans="1:4" x14ac:dyDescent="0.55000000000000004">
      <c r="A298">
        <v>4340</v>
      </c>
      <c r="B298">
        <v>2</v>
      </c>
      <c r="C298">
        <f t="shared" si="8"/>
        <v>11.16275845801847</v>
      </c>
      <c r="D298">
        <f t="shared" si="9"/>
        <v>40.185930448866493</v>
      </c>
    </row>
    <row r="299" spans="1:4" x14ac:dyDescent="0.55000000000000004">
      <c r="A299">
        <v>4350</v>
      </c>
      <c r="B299">
        <v>2</v>
      </c>
      <c r="C299">
        <f t="shared" si="8"/>
        <v>11.188479099626807</v>
      </c>
      <c r="D299">
        <f t="shared" si="9"/>
        <v>40.278524758656509</v>
      </c>
    </row>
    <row r="300" spans="1:4" x14ac:dyDescent="0.55000000000000004">
      <c r="A300">
        <v>4360</v>
      </c>
      <c r="B300">
        <v>2</v>
      </c>
      <c r="C300">
        <f t="shared" si="8"/>
        <v>11.214199741235147</v>
      </c>
      <c r="D300">
        <f t="shared" si="9"/>
        <v>40.371119068446525</v>
      </c>
    </row>
    <row r="301" spans="1:4" x14ac:dyDescent="0.55000000000000004">
      <c r="A301">
        <v>4370</v>
      </c>
      <c r="B301">
        <v>2</v>
      </c>
      <c r="C301">
        <f t="shared" si="8"/>
        <v>11.239920382843483</v>
      </c>
      <c r="D301">
        <f t="shared" si="9"/>
        <v>40.463713378236541</v>
      </c>
    </row>
    <row r="302" spans="1:4" x14ac:dyDescent="0.55000000000000004">
      <c r="A302">
        <v>4380</v>
      </c>
      <c r="B302">
        <v>2</v>
      </c>
      <c r="C302">
        <f t="shared" si="8"/>
        <v>11.265641024451821</v>
      </c>
      <c r="D302">
        <f t="shared" si="9"/>
        <v>40.55630768802655</v>
      </c>
    </row>
    <row r="303" spans="1:4" x14ac:dyDescent="0.55000000000000004">
      <c r="A303">
        <v>4390</v>
      </c>
      <c r="B303">
        <v>2</v>
      </c>
      <c r="C303">
        <f t="shared" si="8"/>
        <v>11.29136166606016</v>
      </c>
      <c r="D303">
        <f t="shared" si="9"/>
        <v>40.648901997816573</v>
      </c>
    </row>
    <row r="304" spans="1:4" x14ac:dyDescent="0.55000000000000004">
      <c r="A304">
        <v>4400</v>
      </c>
      <c r="B304">
        <v>2</v>
      </c>
      <c r="C304">
        <f t="shared" si="8"/>
        <v>11.317082307668496</v>
      </c>
      <c r="D304">
        <f t="shared" si="9"/>
        <v>40.741496307606582</v>
      </c>
    </row>
    <row r="305" spans="1:4" x14ac:dyDescent="0.55000000000000004">
      <c r="A305">
        <v>4410</v>
      </c>
      <c r="B305">
        <v>2</v>
      </c>
      <c r="C305">
        <f t="shared" si="8"/>
        <v>11.342802949276834</v>
      </c>
      <c r="D305">
        <f t="shared" si="9"/>
        <v>40.834090617396598</v>
      </c>
    </row>
    <row r="306" spans="1:4" x14ac:dyDescent="0.55000000000000004">
      <c r="A306">
        <v>4420</v>
      </c>
      <c r="B306">
        <v>2</v>
      </c>
      <c r="C306">
        <f t="shared" si="8"/>
        <v>11.368523590885172</v>
      </c>
      <c r="D306">
        <f t="shared" si="9"/>
        <v>40.926684927186614</v>
      </c>
    </row>
    <row r="307" spans="1:4" x14ac:dyDescent="0.55000000000000004">
      <c r="A307">
        <v>4430</v>
      </c>
      <c r="B307">
        <v>2</v>
      </c>
      <c r="C307">
        <f t="shared" si="8"/>
        <v>11.394244232493508</v>
      </c>
      <c r="D307">
        <f t="shared" si="9"/>
        <v>41.019279236976622</v>
      </c>
    </row>
    <row r="308" spans="1:4" x14ac:dyDescent="0.55000000000000004">
      <c r="A308">
        <v>4440</v>
      </c>
      <c r="B308">
        <v>2</v>
      </c>
      <c r="C308">
        <f t="shared" si="8"/>
        <v>11.419964874101845</v>
      </c>
      <c r="D308">
        <f t="shared" si="9"/>
        <v>41.111873546766638</v>
      </c>
    </row>
    <row r="309" spans="1:4" x14ac:dyDescent="0.55000000000000004">
      <c r="A309">
        <v>4450</v>
      </c>
      <c r="B309">
        <v>2</v>
      </c>
      <c r="C309">
        <f t="shared" si="8"/>
        <v>11.445685515710183</v>
      </c>
      <c r="D309">
        <f t="shared" si="9"/>
        <v>41.204467856556654</v>
      </c>
    </row>
    <row r="310" spans="1:4" x14ac:dyDescent="0.55000000000000004">
      <c r="A310">
        <v>4460</v>
      </c>
      <c r="B310">
        <v>2</v>
      </c>
      <c r="C310">
        <f t="shared" si="8"/>
        <v>11.471406157318521</v>
      </c>
      <c r="D310">
        <f t="shared" si="9"/>
        <v>41.29706216634667</v>
      </c>
    </row>
    <row r="311" spans="1:4" x14ac:dyDescent="0.55000000000000004">
      <c r="A311">
        <v>4470</v>
      </c>
      <c r="B311">
        <v>2</v>
      </c>
      <c r="C311">
        <f t="shared" si="8"/>
        <v>11.497126798926859</v>
      </c>
      <c r="D311">
        <f t="shared" si="9"/>
        <v>41.389656476136693</v>
      </c>
    </row>
    <row r="312" spans="1:4" x14ac:dyDescent="0.55000000000000004">
      <c r="A312">
        <v>4480</v>
      </c>
      <c r="B312">
        <v>2</v>
      </c>
      <c r="C312">
        <f t="shared" si="8"/>
        <v>11.522847440535196</v>
      </c>
      <c r="D312">
        <f t="shared" si="9"/>
        <v>41.482250785926709</v>
      </c>
    </row>
    <row r="313" spans="1:4" x14ac:dyDescent="0.55000000000000004">
      <c r="A313">
        <v>4490</v>
      </c>
      <c r="B313">
        <v>2</v>
      </c>
      <c r="C313">
        <f t="shared" si="8"/>
        <v>11.548568082143532</v>
      </c>
      <c r="D313">
        <f t="shared" si="9"/>
        <v>41.574845095716718</v>
      </c>
    </row>
    <row r="314" spans="1:4" x14ac:dyDescent="0.55000000000000004">
      <c r="A314">
        <v>4500</v>
      </c>
      <c r="B314">
        <v>2</v>
      </c>
      <c r="C314">
        <f t="shared" si="8"/>
        <v>11.57428872375187</v>
      </c>
      <c r="D314">
        <f t="shared" si="9"/>
        <v>41.667439405506734</v>
      </c>
    </row>
    <row r="315" spans="1:4" x14ac:dyDescent="0.55000000000000004">
      <c r="A315">
        <v>4510</v>
      </c>
      <c r="B315">
        <v>2</v>
      </c>
      <c r="C315">
        <f t="shared" si="8"/>
        <v>11.600009365360208</v>
      </c>
      <c r="D315">
        <f t="shared" si="9"/>
        <v>41.76003371529675</v>
      </c>
    </row>
    <row r="316" spans="1:4" x14ac:dyDescent="0.55000000000000004">
      <c r="A316">
        <v>4520</v>
      </c>
      <c r="B316">
        <v>2</v>
      </c>
      <c r="C316">
        <f t="shared" si="8"/>
        <v>11.625730006968546</v>
      </c>
      <c r="D316">
        <f t="shared" si="9"/>
        <v>41.852628025086766</v>
      </c>
    </row>
    <row r="317" spans="1:4" x14ac:dyDescent="0.55000000000000004">
      <c r="A317">
        <v>4530</v>
      </c>
      <c r="B317">
        <v>2</v>
      </c>
      <c r="C317">
        <f t="shared" si="8"/>
        <v>11.651450648576883</v>
      </c>
      <c r="D317">
        <f t="shared" si="9"/>
        <v>41.945222334876782</v>
      </c>
    </row>
    <row r="318" spans="1:4" x14ac:dyDescent="0.55000000000000004">
      <c r="A318">
        <v>4540</v>
      </c>
      <c r="B318">
        <v>2</v>
      </c>
      <c r="C318">
        <f t="shared" si="8"/>
        <v>11.677171290185221</v>
      </c>
      <c r="D318">
        <f t="shared" si="9"/>
        <v>42.037816644666798</v>
      </c>
    </row>
    <row r="319" spans="1:4" x14ac:dyDescent="0.55000000000000004">
      <c r="A319">
        <v>4550</v>
      </c>
      <c r="B319">
        <v>2</v>
      </c>
      <c r="C319">
        <f t="shared" si="8"/>
        <v>11.702891931793559</v>
      </c>
      <c r="D319">
        <f t="shared" si="9"/>
        <v>42.130410954456813</v>
      </c>
    </row>
    <row r="320" spans="1:4" x14ac:dyDescent="0.55000000000000004">
      <c r="A320">
        <v>4560</v>
      </c>
      <c r="B320">
        <v>2</v>
      </c>
      <c r="C320">
        <f t="shared" si="8"/>
        <v>11.728612573401897</v>
      </c>
      <c r="D320">
        <f t="shared" si="9"/>
        <v>42.223005264246829</v>
      </c>
    </row>
    <row r="321" spans="1:4" x14ac:dyDescent="0.55000000000000004">
      <c r="A321">
        <v>4570</v>
      </c>
      <c r="B321">
        <v>2</v>
      </c>
      <c r="C321">
        <f t="shared" si="8"/>
        <v>11.754333215010234</v>
      </c>
      <c r="D321">
        <f t="shared" si="9"/>
        <v>42.315599574036845</v>
      </c>
    </row>
    <row r="322" spans="1:4" x14ac:dyDescent="0.55000000000000004">
      <c r="A322">
        <v>4580</v>
      </c>
      <c r="B322">
        <v>2</v>
      </c>
      <c r="C322">
        <f t="shared" si="8"/>
        <v>11.78005385661857</v>
      </c>
      <c r="D322">
        <f t="shared" si="9"/>
        <v>42.408193883826854</v>
      </c>
    </row>
    <row r="323" spans="1:4" x14ac:dyDescent="0.55000000000000004">
      <c r="A323">
        <v>4590</v>
      </c>
      <c r="B323">
        <v>2</v>
      </c>
      <c r="C323">
        <f t="shared" si="8"/>
        <v>11.805774498226908</v>
      </c>
      <c r="D323">
        <f t="shared" si="9"/>
        <v>42.50078819361687</v>
      </c>
    </row>
    <row r="324" spans="1:4" x14ac:dyDescent="0.55000000000000004">
      <c r="A324">
        <v>4600</v>
      </c>
      <c r="B324">
        <v>2</v>
      </c>
      <c r="C324">
        <f t="shared" si="8"/>
        <v>11.831495139835246</v>
      </c>
      <c r="D324">
        <f t="shared" si="9"/>
        <v>42.593382503406886</v>
      </c>
    </row>
    <row r="325" spans="1:4" x14ac:dyDescent="0.55000000000000004">
      <c r="A325">
        <v>4610</v>
      </c>
      <c r="B325">
        <v>2</v>
      </c>
      <c r="C325">
        <f t="shared" si="8"/>
        <v>11.857215781443584</v>
      </c>
      <c r="D325">
        <f t="shared" si="9"/>
        <v>42.685976813196902</v>
      </c>
    </row>
    <row r="326" spans="1:4" x14ac:dyDescent="0.55000000000000004">
      <c r="A326">
        <v>4620</v>
      </c>
      <c r="B326">
        <v>2</v>
      </c>
      <c r="C326">
        <f t="shared" si="8"/>
        <v>11.882936423051921</v>
      </c>
      <c r="D326">
        <f t="shared" si="9"/>
        <v>42.778571122986918</v>
      </c>
    </row>
    <row r="327" spans="1:4" x14ac:dyDescent="0.55000000000000004">
      <c r="A327">
        <v>4630</v>
      </c>
      <c r="B327">
        <v>2</v>
      </c>
      <c r="C327">
        <f t="shared" si="8"/>
        <v>11.908657064660259</v>
      </c>
      <c r="D327">
        <f t="shared" si="9"/>
        <v>42.871165432776934</v>
      </c>
    </row>
    <row r="328" spans="1:4" x14ac:dyDescent="0.55000000000000004">
      <c r="A328">
        <v>4640</v>
      </c>
      <c r="B328">
        <v>2</v>
      </c>
      <c r="C328">
        <f t="shared" si="8"/>
        <v>11.934377706268595</v>
      </c>
      <c r="D328">
        <f t="shared" si="9"/>
        <v>42.963759742566943</v>
      </c>
    </row>
    <row r="329" spans="1:4" x14ac:dyDescent="0.55000000000000004">
      <c r="A329">
        <v>4650</v>
      </c>
      <c r="B329">
        <v>2</v>
      </c>
      <c r="C329">
        <f t="shared" si="8"/>
        <v>11.960098347876933</v>
      </c>
      <c r="D329">
        <f t="shared" si="9"/>
        <v>43.056354052356959</v>
      </c>
    </row>
    <row r="330" spans="1:4" x14ac:dyDescent="0.55000000000000004">
      <c r="A330">
        <v>4660</v>
      </c>
      <c r="B330">
        <v>2</v>
      </c>
      <c r="C330">
        <f t="shared" si="8"/>
        <v>11.985818989485271</v>
      </c>
      <c r="D330">
        <f t="shared" si="9"/>
        <v>43.148948362146974</v>
      </c>
    </row>
    <row r="331" spans="1:4" x14ac:dyDescent="0.55000000000000004">
      <c r="A331">
        <v>4670</v>
      </c>
      <c r="B331">
        <v>2</v>
      </c>
      <c r="C331">
        <f t="shared" si="8"/>
        <v>12.011539631093607</v>
      </c>
      <c r="D331">
        <f t="shared" si="9"/>
        <v>43.241542671936983</v>
      </c>
    </row>
    <row r="332" spans="1:4" x14ac:dyDescent="0.55000000000000004">
      <c r="A332">
        <v>4680</v>
      </c>
      <c r="B332">
        <v>2</v>
      </c>
      <c r="C332">
        <f t="shared" si="8"/>
        <v>12.037260272701944</v>
      </c>
      <c r="D332">
        <f t="shared" si="9"/>
        <v>43.334136981726999</v>
      </c>
    </row>
    <row r="333" spans="1:4" x14ac:dyDescent="0.55000000000000004">
      <c r="A333">
        <v>4690</v>
      </c>
      <c r="B333">
        <v>2</v>
      </c>
      <c r="C333">
        <f t="shared" si="8"/>
        <v>12.062980914310282</v>
      </c>
      <c r="D333">
        <f t="shared" si="9"/>
        <v>43.426731291517015</v>
      </c>
    </row>
    <row r="334" spans="1:4" x14ac:dyDescent="0.55000000000000004">
      <c r="A334">
        <v>4700</v>
      </c>
      <c r="B334">
        <v>2</v>
      </c>
      <c r="C334">
        <f t="shared" si="8"/>
        <v>12.08870155591862</v>
      </c>
      <c r="D334">
        <f t="shared" si="9"/>
        <v>43.519325601307038</v>
      </c>
    </row>
    <row r="335" spans="1:4" x14ac:dyDescent="0.55000000000000004">
      <c r="A335">
        <v>4710</v>
      </c>
      <c r="B335">
        <v>2</v>
      </c>
      <c r="C335">
        <f t="shared" ref="C335:C398" si="10">(A335/60)*$C$3*$C$5*B335*$B$8</f>
        <v>12.114422197526959</v>
      </c>
      <c r="D335">
        <f t="shared" ref="D335:D398" si="11">(3600*C335)/1000</f>
        <v>43.611919911097054</v>
      </c>
    </row>
    <row r="336" spans="1:4" x14ac:dyDescent="0.55000000000000004">
      <c r="A336">
        <v>4720</v>
      </c>
      <c r="B336">
        <v>2</v>
      </c>
      <c r="C336">
        <f t="shared" si="10"/>
        <v>12.140142839135297</v>
      </c>
      <c r="D336">
        <f t="shared" si="11"/>
        <v>43.70451422088707</v>
      </c>
    </row>
    <row r="337" spans="1:4" x14ac:dyDescent="0.55000000000000004">
      <c r="A337">
        <v>4730</v>
      </c>
      <c r="B337">
        <v>2</v>
      </c>
      <c r="C337">
        <f t="shared" si="10"/>
        <v>12.165863480743633</v>
      </c>
      <c r="D337">
        <f t="shared" si="11"/>
        <v>43.797108530677079</v>
      </c>
    </row>
    <row r="338" spans="1:4" x14ac:dyDescent="0.55000000000000004">
      <c r="A338">
        <v>4740</v>
      </c>
      <c r="B338">
        <v>2</v>
      </c>
      <c r="C338">
        <f t="shared" si="10"/>
        <v>12.191584122351973</v>
      </c>
      <c r="D338">
        <f t="shared" si="11"/>
        <v>43.889702840467102</v>
      </c>
    </row>
    <row r="339" spans="1:4" x14ac:dyDescent="0.55000000000000004">
      <c r="A339">
        <v>4750</v>
      </c>
      <c r="B339">
        <v>2</v>
      </c>
      <c r="C339">
        <f t="shared" si="10"/>
        <v>12.217304763960311</v>
      </c>
      <c r="D339">
        <f t="shared" si="11"/>
        <v>43.982297150257118</v>
      </c>
    </row>
    <row r="340" spans="1:4" x14ac:dyDescent="0.55000000000000004">
      <c r="A340">
        <v>4760</v>
      </c>
      <c r="B340">
        <v>2</v>
      </c>
      <c r="C340">
        <f t="shared" si="10"/>
        <v>12.243025405568645</v>
      </c>
      <c r="D340">
        <f t="shared" si="11"/>
        <v>44.07489146004712</v>
      </c>
    </row>
    <row r="341" spans="1:4" x14ac:dyDescent="0.55000000000000004">
      <c r="A341">
        <v>4770</v>
      </c>
      <c r="B341">
        <v>2</v>
      </c>
      <c r="C341">
        <f t="shared" si="10"/>
        <v>12.268746047176984</v>
      </c>
      <c r="D341">
        <f t="shared" si="11"/>
        <v>44.167485769837143</v>
      </c>
    </row>
    <row r="342" spans="1:4" x14ac:dyDescent="0.55000000000000004">
      <c r="A342">
        <v>4780</v>
      </c>
      <c r="B342">
        <v>2</v>
      </c>
      <c r="C342">
        <f t="shared" si="10"/>
        <v>12.294466688785322</v>
      </c>
      <c r="D342">
        <f t="shared" si="11"/>
        <v>44.260080079627159</v>
      </c>
    </row>
    <row r="343" spans="1:4" x14ac:dyDescent="0.55000000000000004">
      <c r="A343">
        <v>4790</v>
      </c>
      <c r="B343">
        <v>2</v>
      </c>
      <c r="C343">
        <f t="shared" si="10"/>
        <v>12.320187330393656</v>
      </c>
      <c r="D343">
        <f t="shared" si="11"/>
        <v>44.35267438941716</v>
      </c>
    </row>
    <row r="344" spans="1:4" x14ac:dyDescent="0.55000000000000004">
      <c r="A344">
        <v>4800</v>
      </c>
      <c r="B344">
        <v>2</v>
      </c>
      <c r="C344">
        <f t="shared" si="10"/>
        <v>12.345907972001996</v>
      </c>
      <c r="D344">
        <f t="shared" si="11"/>
        <v>44.445268699207183</v>
      </c>
    </row>
    <row r="345" spans="1:4" x14ac:dyDescent="0.55000000000000004">
      <c r="A345">
        <v>4810</v>
      </c>
      <c r="B345">
        <v>2</v>
      </c>
      <c r="C345">
        <f t="shared" si="10"/>
        <v>12.371628613610334</v>
      </c>
      <c r="D345">
        <f t="shared" si="11"/>
        <v>44.537863008997199</v>
      </c>
    </row>
    <row r="346" spans="1:4" x14ac:dyDescent="0.55000000000000004">
      <c r="A346">
        <v>4820</v>
      </c>
      <c r="B346">
        <v>2</v>
      </c>
      <c r="C346">
        <f t="shared" si="10"/>
        <v>12.397349255218669</v>
      </c>
      <c r="D346">
        <f t="shared" si="11"/>
        <v>44.630457318787208</v>
      </c>
    </row>
    <row r="347" spans="1:4" x14ac:dyDescent="0.55000000000000004">
      <c r="A347">
        <v>4830</v>
      </c>
      <c r="B347">
        <v>2</v>
      </c>
      <c r="C347">
        <f t="shared" si="10"/>
        <v>12.423069896827009</v>
      </c>
      <c r="D347">
        <f t="shared" si="11"/>
        <v>44.723051628577231</v>
      </c>
    </row>
    <row r="348" spans="1:4" x14ac:dyDescent="0.55000000000000004">
      <c r="A348">
        <v>4840</v>
      </c>
      <c r="B348">
        <v>2</v>
      </c>
      <c r="C348">
        <f t="shared" si="10"/>
        <v>12.448790538435347</v>
      </c>
      <c r="D348">
        <f t="shared" si="11"/>
        <v>44.815645938367247</v>
      </c>
    </row>
    <row r="349" spans="1:4" x14ac:dyDescent="0.55000000000000004">
      <c r="A349">
        <v>4850</v>
      </c>
      <c r="B349">
        <v>2</v>
      </c>
      <c r="C349">
        <f t="shared" si="10"/>
        <v>12.474511180043681</v>
      </c>
      <c r="D349">
        <f t="shared" si="11"/>
        <v>44.908240248157249</v>
      </c>
    </row>
    <row r="350" spans="1:4" x14ac:dyDescent="0.55000000000000004">
      <c r="A350">
        <v>4860</v>
      </c>
      <c r="B350">
        <v>2</v>
      </c>
      <c r="C350">
        <f t="shared" si="10"/>
        <v>12.500231821652021</v>
      </c>
      <c r="D350">
        <f t="shared" si="11"/>
        <v>45.000834557947272</v>
      </c>
    </row>
    <row r="351" spans="1:4" x14ac:dyDescent="0.55000000000000004">
      <c r="A351">
        <v>4870</v>
      </c>
      <c r="B351">
        <v>2</v>
      </c>
      <c r="C351">
        <f t="shared" si="10"/>
        <v>12.525952463260358</v>
      </c>
      <c r="D351">
        <f t="shared" si="11"/>
        <v>45.093428867737288</v>
      </c>
    </row>
    <row r="352" spans="1:4" x14ac:dyDescent="0.55000000000000004">
      <c r="A352">
        <v>4880</v>
      </c>
      <c r="B352">
        <v>2</v>
      </c>
      <c r="C352">
        <f t="shared" si="10"/>
        <v>12.551673104868692</v>
      </c>
      <c r="D352">
        <f t="shared" si="11"/>
        <v>45.186023177527289</v>
      </c>
    </row>
    <row r="353" spans="1:4" x14ac:dyDescent="0.55000000000000004">
      <c r="A353">
        <v>4890</v>
      </c>
      <c r="B353">
        <v>2</v>
      </c>
      <c r="C353">
        <f t="shared" si="10"/>
        <v>12.577393746477032</v>
      </c>
      <c r="D353">
        <f t="shared" si="11"/>
        <v>45.278617487317312</v>
      </c>
    </row>
    <row r="354" spans="1:4" x14ac:dyDescent="0.55000000000000004">
      <c r="A354">
        <v>4900</v>
      </c>
      <c r="B354">
        <v>2</v>
      </c>
      <c r="C354">
        <f t="shared" si="10"/>
        <v>12.60311438808537</v>
      </c>
      <c r="D354">
        <f t="shared" si="11"/>
        <v>45.371211797107328</v>
      </c>
    </row>
    <row r="355" spans="1:4" x14ac:dyDescent="0.55000000000000004">
      <c r="A355">
        <v>4910</v>
      </c>
      <c r="B355">
        <v>2</v>
      </c>
      <c r="C355">
        <f t="shared" si="10"/>
        <v>12.628835029693708</v>
      </c>
      <c r="D355">
        <f t="shared" si="11"/>
        <v>45.463806106897344</v>
      </c>
    </row>
    <row r="356" spans="1:4" x14ac:dyDescent="0.55000000000000004">
      <c r="A356">
        <v>4920</v>
      </c>
      <c r="B356">
        <v>2</v>
      </c>
      <c r="C356">
        <f t="shared" si="10"/>
        <v>12.654555671302045</v>
      </c>
      <c r="D356">
        <f t="shared" si="11"/>
        <v>45.556400416687367</v>
      </c>
    </row>
    <row r="357" spans="1:4" x14ac:dyDescent="0.55000000000000004">
      <c r="A357">
        <v>4930</v>
      </c>
      <c r="B357">
        <v>2</v>
      </c>
      <c r="C357">
        <f t="shared" si="10"/>
        <v>12.680276312910385</v>
      </c>
      <c r="D357">
        <f t="shared" si="11"/>
        <v>45.64899472647739</v>
      </c>
    </row>
    <row r="358" spans="1:4" x14ac:dyDescent="0.55000000000000004">
      <c r="A358">
        <v>4940</v>
      </c>
      <c r="B358">
        <v>2</v>
      </c>
      <c r="C358">
        <f t="shared" si="10"/>
        <v>12.705996954518721</v>
      </c>
      <c r="D358">
        <f t="shared" si="11"/>
        <v>45.741589036267399</v>
      </c>
    </row>
    <row r="359" spans="1:4" x14ac:dyDescent="0.55000000000000004">
      <c r="A359">
        <v>4950</v>
      </c>
      <c r="B359">
        <v>2</v>
      </c>
      <c r="C359">
        <f t="shared" si="10"/>
        <v>12.731717596127059</v>
      </c>
      <c r="D359">
        <f t="shared" si="11"/>
        <v>45.834183346057415</v>
      </c>
    </row>
    <row r="360" spans="1:4" x14ac:dyDescent="0.55000000000000004">
      <c r="A360">
        <v>4960</v>
      </c>
      <c r="B360">
        <v>2</v>
      </c>
      <c r="C360">
        <f t="shared" si="10"/>
        <v>12.757438237735398</v>
      </c>
      <c r="D360">
        <f t="shared" si="11"/>
        <v>45.926777655847438</v>
      </c>
    </row>
    <row r="361" spans="1:4" x14ac:dyDescent="0.55000000000000004">
      <c r="A361">
        <v>4970</v>
      </c>
      <c r="B361">
        <v>2</v>
      </c>
      <c r="C361">
        <f t="shared" si="10"/>
        <v>12.783158879343732</v>
      </c>
      <c r="D361">
        <f t="shared" si="11"/>
        <v>46.01937196563744</v>
      </c>
    </row>
    <row r="362" spans="1:4" x14ac:dyDescent="0.55000000000000004">
      <c r="A362">
        <v>4980</v>
      </c>
      <c r="B362">
        <v>2</v>
      </c>
      <c r="C362">
        <f t="shared" si="10"/>
        <v>12.80887952095207</v>
      </c>
      <c r="D362">
        <f t="shared" si="11"/>
        <v>46.111966275427456</v>
      </c>
    </row>
    <row r="363" spans="1:4" x14ac:dyDescent="0.55000000000000004">
      <c r="A363">
        <v>4990</v>
      </c>
      <c r="B363">
        <v>2</v>
      </c>
      <c r="C363">
        <f t="shared" si="10"/>
        <v>12.83460016256041</v>
      </c>
      <c r="D363">
        <f t="shared" si="11"/>
        <v>46.204560585217479</v>
      </c>
    </row>
    <row r="364" spans="1:4" x14ac:dyDescent="0.55000000000000004">
      <c r="A364">
        <v>5000</v>
      </c>
      <c r="B364">
        <v>2</v>
      </c>
      <c r="C364">
        <f t="shared" si="10"/>
        <v>12.860320804168744</v>
      </c>
      <c r="D364">
        <f t="shared" si="11"/>
        <v>46.29715489500748</v>
      </c>
    </row>
    <row r="365" spans="1:4" x14ac:dyDescent="0.55000000000000004">
      <c r="A365">
        <v>5010</v>
      </c>
      <c r="B365">
        <v>2</v>
      </c>
      <c r="C365">
        <f t="shared" si="10"/>
        <v>12.886041445777082</v>
      </c>
      <c r="D365">
        <f t="shared" si="11"/>
        <v>46.389749204797496</v>
      </c>
    </row>
    <row r="366" spans="1:4" x14ac:dyDescent="0.55000000000000004">
      <c r="A366">
        <v>5020</v>
      </c>
      <c r="B366">
        <v>2</v>
      </c>
      <c r="C366">
        <f t="shared" si="10"/>
        <v>12.911762087385421</v>
      </c>
      <c r="D366">
        <f t="shared" si="11"/>
        <v>46.482343514587519</v>
      </c>
    </row>
    <row r="367" spans="1:4" x14ac:dyDescent="0.55000000000000004">
      <c r="A367">
        <v>5030</v>
      </c>
      <c r="B367">
        <v>2</v>
      </c>
      <c r="C367">
        <f t="shared" si="10"/>
        <v>12.937482728993757</v>
      </c>
      <c r="D367">
        <f t="shared" si="11"/>
        <v>46.574937824377528</v>
      </c>
    </row>
    <row r="368" spans="1:4" x14ac:dyDescent="0.55000000000000004">
      <c r="A368">
        <v>5040</v>
      </c>
      <c r="B368">
        <v>2</v>
      </c>
      <c r="C368">
        <f t="shared" si="10"/>
        <v>12.963203370602095</v>
      </c>
      <c r="D368">
        <f t="shared" si="11"/>
        <v>46.667532134167544</v>
      </c>
    </row>
    <row r="369" spans="1:4" x14ac:dyDescent="0.55000000000000004">
      <c r="A369">
        <v>5050</v>
      </c>
      <c r="B369">
        <v>2</v>
      </c>
      <c r="C369">
        <f t="shared" si="10"/>
        <v>12.988924012210434</v>
      </c>
      <c r="D369">
        <f t="shared" si="11"/>
        <v>46.76012644395756</v>
      </c>
    </row>
    <row r="370" spans="1:4" x14ac:dyDescent="0.55000000000000004">
      <c r="A370">
        <v>5060</v>
      </c>
      <c r="B370">
        <v>2</v>
      </c>
      <c r="C370">
        <f t="shared" si="10"/>
        <v>13.014644653818769</v>
      </c>
      <c r="D370">
        <f t="shared" si="11"/>
        <v>46.852720753747569</v>
      </c>
    </row>
    <row r="371" spans="1:4" x14ac:dyDescent="0.55000000000000004">
      <c r="A371">
        <v>5070</v>
      </c>
      <c r="B371">
        <v>2</v>
      </c>
      <c r="C371">
        <f t="shared" si="10"/>
        <v>13.040365295427106</v>
      </c>
      <c r="D371">
        <f t="shared" si="11"/>
        <v>46.945315063537585</v>
      </c>
    </row>
    <row r="372" spans="1:4" x14ac:dyDescent="0.55000000000000004">
      <c r="A372">
        <v>5080</v>
      </c>
      <c r="B372">
        <v>2</v>
      </c>
      <c r="C372">
        <f t="shared" si="10"/>
        <v>13.066085937035446</v>
      </c>
      <c r="D372">
        <f t="shared" si="11"/>
        <v>47.037909373327601</v>
      </c>
    </row>
    <row r="373" spans="1:4" x14ac:dyDescent="0.55000000000000004">
      <c r="A373">
        <v>5090</v>
      </c>
      <c r="B373">
        <v>2</v>
      </c>
      <c r="C373">
        <f t="shared" si="10"/>
        <v>13.091806578643784</v>
      </c>
      <c r="D373">
        <f t="shared" si="11"/>
        <v>47.130503683117617</v>
      </c>
    </row>
    <row r="374" spans="1:4" x14ac:dyDescent="0.55000000000000004">
      <c r="A374">
        <v>5100</v>
      </c>
      <c r="B374">
        <v>2</v>
      </c>
      <c r="C374">
        <f t="shared" si="10"/>
        <v>13.117527220252121</v>
      </c>
      <c r="D374">
        <f t="shared" si="11"/>
        <v>47.223097992907633</v>
      </c>
    </row>
    <row r="375" spans="1:4" x14ac:dyDescent="0.55000000000000004">
      <c r="A375">
        <v>5110</v>
      </c>
      <c r="B375">
        <v>2</v>
      </c>
      <c r="C375">
        <f t="shared" si="10"/>
        <v>13.143247861860459</v>
      </c>
      <c r="D375">
        <f t="shared" si="11"/>
        <v>47.315692302697649</v>
      </c>
    </row>
    <row r="376" spans="1:4" x14ac:dyDescent="0.55000000000000004">
      <c r="A376">
        <v>5120</v>
      </c>
      <c r="B376">
        <v>2</v>
      </c>
      <c r="C376">
        <f t="shared" si="10"/>
        <v>13.168968503468795</v>
      </c>
      <c r="D376">
        <f t="shared" si="11"/>
        <v>47.408286612487657</v>
      </c>
    </row>
    <row r="377" spans="1:4" x14ac:dyDescent="0.55000000000000004">
      <c r="A377">
        <v>5130</v>
      </c>
      <c r="B377">
        <v>2</v>
      </c>
      <c r="C377">
        <f t="shared" si="10"/>
        <v>13.194689145077133</v>
      </c>
      <c r="D377">
        <f t="shared" si="11"/>
        <v>47.500880922277673</v>
      </c>
    </row>
    <row r="378" spans="1:4" x14ac:dyDescent="0.55000000000000004">
      <c r="A378">
        <v>5140</v>
      </c>
      <c r="B378">
        <v>2</v>
      </c>
      <c r="C378">
        <f t="shared" si="10"/>
        <v>13.220409786685471</v>
      </c>
      <c r="D378">
        <f t="shared" si="11"/>
        <v>47.593475232067689</v>
      </c>
    </row>
    <row r="379" spans="1:4" x14ac:dyDescent="0.55000000000000004">
      <c r="A379">
        <v>5150</v>
      </c>
      <c r="B379">
        <v>2</v>
      </c>
      <c r="C379">
        <f t="shared" si="10"/>
        <v>13.246130428293808</v>
      </c>
      <c r="D379">
        <f t="shared" si="11"/>
        <v>47.686069541857712</v>
      </c>
    </row>
    <row r="380" spans="1:4" x14ac:dyDescent="0.55000000000000004">
      <c r="A380">
        <v>5160</v>
      </c>
      <c r="B380">
        <v>2</v>
      </c>
      <c r="C380">
        <f t="shared" si="10"/>
        <v>13.271851069902146</v>
      </c>
      <c r="D380">
        <f t="shared" si="11"/>
        <v>47.778663851647728</v>
      </c>
    </row>
    <row r="381" spans="1:4" x14ac:dyDescent="0.55000000000000004">
      <c r="A381">
        <v>5170</v>
      </c>
      <c r="B381">
        <v>2</v>
      </c>
      <c r="C381">
        <f t="shared" si="10"/>
        <v>13.297571711510484</v>
      </c>
      <c r="D381">
        <f t="shared" si="11"/>
        <v>47.871258161437744</v>
      </c>
    </row>
    <row r="382" spans="1:4" x14ac:dyDescent="0.55000000000000004">
      <c r="A382">
        <v>5180</v>
      </c>
      <c r="B382">
        <v>2</v>
      </c>
      <c r="C382">
        <f t="shared" si="10"/>
        <v>13.32329235311882</v>
      </c>
      <c r="D382">
        <f t="shared" si="11"/>
        <v>47.963852471227753</v>
      </c>
    </row>
    <row r="383" spans="1:4" x14ac:dyDescent="0.55000000000000004">
      <c r="A383">
        <v>5190</v>
      </c>
      <c r="B383">
        <v>2</v>
      </c>
      <c r="C383">
        <f t="shared" si="10"/>
        <v>13.349012994727158</v>
      </c>
      <c r="D383">
        <f t="shared" si="11"/>
        <v>48.056446781017769</v>
      </c>
    </row>
    <row r="384" spans="1:4" x14ac:dyDescent="0.55000000000000004">
      <c r="A384">
        <v>5200</v>
      </c>
      <c r="B384">
        <v>2</v>
      </c>
      <c r="C384">
        <f t="shared" si="10"/>
        <v>13.374733636335495</v>
      </c>
      <c r="D384">
        <f t="shared" si="11"/>
        <v>48.149041090807785</v>
      </c>
    </row>
    <row r="385" spans="1:4" x14ac:dyDescent="0.55000000000000004">
      <c r="A385">
        <v>5210</v>
      </c>
      <c r="B385">
        <v>2</v>
      </c>
      <c r="C385">
        <f t="shared" si="10"/>
        <v>13.400454277943831</v>
      </c>
      <c r="D385">
        <f t="shared" si="11"/>
        <v>48.241635400597794</v>
      </c>
    </row>
    <row r="386" spans="1:4" x14ac:dyDescent="0.55000000000000004">
      <c r="A386">
        <v>5220</v>
      </c>
      <c r="B386">
        <v>2</v>
      </c>
      <c r="C386">
        <f t="shared" si="10"/>
        <v>13.426174919552169</v>
      </c>
      <c r="D386">
        <f t="shared" si="11"/>
        <v>48.33422971038781</v>
      </c>
    </row>
    <row r="387" spans="1:4" x14ac:dyDescent="0.55000000000000004">
      <c r="A387">
        <v>5230</v>
      </c>
      <c r="B387">
        <v>2</v>
      </c>
      <c r="C387">
        <f t="shared" si="10"/>
        <v>13.451895561160507</v>
      </c>
      <c r="D387">
        <f t="shared" si="11"/>
        <v>48.426824020177826</v>
      </c>
    </row>
    <row r="388" spans="1:4" x14ac:dyDescent="0.55000000000000004">
      <c r="A388">
        <v>5240</v>
      </c>
      <c r="B388">
        <v>2</v>
      </c>
      <c r="C388">
        <f t="shared" si="10"/>
        <v>13.477616202768845</v>
      </c>
      <c r="D388">
        <f t="shared" si="11"/>
        <v>48.519418329967841</v>
      </c>
    </row>
    <row r="389" spans="1:4" x14ac:dyDescent="0.55000000000000004">
      <c r="A389">
        <v>5250</v>
      </c>
      <c r="B389">
        <v>2</v>
      </c>
      <c r="C389">
        <f t="shared" si="10"/>
        <v>13.503336844377182</v>
      </c>
      <c r="D389">
        <f t="shared" si="11"/>
        <v>48.612012639757857</v>
      </c>
    </row>
    <row r="390" spans="1:4" x14ac:dyDescent="0.55000000000000004">
      <c r="A390">
        <v>5260</v>
      </c>
      <c r="B390">
        <v>2</v>
      </c>
      <c r="C390">
        <f t="shared" si="10"/>
        <v>13.52905748598552</v>
      </c>
      <c r="D390">
        <f t="shared" si="11"/>
        <v>48.704606949547873</v>
      </c>
    </row>
    <row r="391" spans="1:4" x14ac:dyDescent="0.55000000000000004">
      <c r="A391">
        <v>5270</v>
      </c>
      <c r="B391">
        <v>2</v>
      </c>
      <c r="C391">
        <f t="shared" si="10"/>
        <v>13.55477812759386</v>
      </c>
      <c r="D391">
        <f t="shared" si="11"/>
        <v>48.797201259337896</v>
      </c>
    </row>
    <row r="392" spans="1:4" x14ac:dyDescent="0.55000000000000004">
      <c r="A392">
        <v>5280</v>
      </c>
      <c r="B392">
        <v>2</v>
      </c>
      <c r="C392">
        <f t="shared" si="10"/>
        <v>13.580498769202197</v>
      </c>
      <c r="D392">
        <f t="shared" si="11"/>
        <v>48.889795569127912</v>
      </c>
    </row>
    <row r="393" spans="1:4" x14ac:dyDescent="0.55000000000000004">
      <c r="A393">
        <v>5290</v>
      </c>
      <c r="B393">
        <v>2</v>
      </c>
      <c r="C393">
        <f t="shared" si="10"/>
        <v>13.606219410810532</v>
      </c>
      <c r="D393">
        <f t="shared" si="11"/>
        <v>48.982389878917914</v>
      </c>
    </row>
    <row r="394" spans="1:4" x14ac:dyDescent="0.55000000000000004">
      <c r="A394">
        <v>5300</v>
      </c>
      <c r="B394">
        <v>2</v>
      </c>
      <c r="C394">
        <f t="shared" si="10"/>
        <v>13.631940052418871</v>
      </c>
      <c r="D394">
        <f t="shared" si="11"/>
        <v>49.074984188707937</v>
      </c>
    </row>
    <row r="395" spans="1:4" x14ac:dyDescent="0.55000000000000004">
      <c r="A395">
        <v>5310</v>
      </c>
      <c r="B395">
        <v>2</v>
      </c>
      <c r="C395">
        <f t="shared" si="10"/>
        <v>13.657660694027209</v>
      </c>
      <c r="D395">
        <f t="shared" si="11"/>
        <v>49.167578498497953</v>
      </c>
    </row>
    <row r="396" spans="1:4" x14ac:dyDescent="0.55000000000000004">
      <c r="A396">
        <v>5320</v>
      </c>
      <c r="B396">
        <v>2</v>
      </c>
      <c r="C396">
        <f t="shared" si="10"/>
        <v>13.683381335635547</v>
      </c>
      <c r="D396">
        <f t="shared" si="11"/>
        <v>49.260172808287969</v>
      </c>
    </row>
    <row r="397" spans="1:4" x14ac:dyDescent="0.55000000000000004">
      <c r="A397">
        <v>5330</v>
      </c>
      <c r="B397">
        <v>2</v>
      </c>
      <c r="C397">
        <f t="shared" si="10"/>
        <v>13.709101977243883</v>
      </c>
      <c r="D397">
        <f t="shared" si="11"/>
        <v>49.352767118077978</v>
      </c>
    </row>
    <row r="398" spans="1:4" x14ac:dyDescent="0.55000000000000004">
      <c r="A398">
        <v>5340</v>
      </c>
      <c r="B398">
        <v>2</v>
      </c>
      <c r="C398">
        <f t="shared" si="10"/>
        <v>13.73482261885222</v>
      </c>
      <c r="D398">
        <f t="shared" si="11"/>
        <v>49.445361427867994</v>
      </c>
    </row>
    <row r="399" spans="1:4" x14ac:dyDescent="0.55000000000000004">
      <c r="A399">
        <v>5350</v>
      </c>
      <c r="B399">
        <v>2</v>
      </c>
      <c r="C399">
        <f t="shared" ref="C399:C414" si="12">(A399/60)*$C$3*$C$5*B399*$B$8</f>
        <v>13.760543260460558</v>
      </c>
      <c r="D399">
        <f t="shared" ref="D399:D414" si="13">(3600*C399)/1000</f>
        <v>49.53795573765801</v>
      </c>
    </row>
    <row r="400" spans="1:4" x14ac:dyDescent="0.55000000000000004">
      <c r="A400">
        <v>5360</v>
      </c>
      <c r="B400">
        <v>2</v>
      </c>
      <c r="C400">
        <f t="shared" si="12"/>
        <v>13.786263902068894</v>
      </c>
      <c r="D400">
        <f t="shared" si="13"/>
        <v>49.630550047448018</v>
      </c>
    </row>
    <row r="401" spans="1:4" x14ac:dyDescent="0.55000000000000004">
      <c r="A401">
        <v>5370</v>
      </c>
      <c r="B401">
        <v>2</v>
      </c>
      <c r="C401">
        <f t="shared" si="12"/>
        <v>13.811984543677234</v>
      </c>
      <c r="D401">
        <f t="shared" si="13"/>
        <v>49.723144357238041</v>
      </c>
    </row>
    <row r="402" spans="1:4" x14ac:dyDescent="0.55000000000000004">
      <c r="A402">
        <v>5380</v>
      </c>
      <c r="B402">
        <v>2</v>
      </c>
      <c r="C402">
        <f t="shared" si="12"/>
        <v>13.837705185285571</v>
      </c>
      <c r="D402">
        <f t="shared" si="13"/>
        <v>49.815738667028057</v>
      </c>
    </row>
    <row r="403" spans="1:4" x14ac:dyDescent="0.55000000000000004">
      <c r="A403">
        <v>5390</v>
      </c>
      <c r="B403">
        <v>2</v>
      </c>
      <c r="C403">
        <f t="shared" si="12"/>
        <v>13.863425826893906</v>
      </c>
      <c r="D403">
        <f t="shared" si="13"/>
        <v>49.908332976818066</v>
      </c>
    </row>
    <row r="404" spans="1:4" x14ac:dyDescent="0.55000000000000004">
      <c r="A404">
        <v>5400</v>
      </c>
      <c r="B404">
        <v>2</v>
      </c>
      <c r="C404">
        <f t="shared" si="12"/>
        <v>13.889146468502245</v>
      </c>
      <c r="D404">
        <f t="shared" si="13"/>
        <v>50.000927286608082</v>
      </c>
    </row>
    <row r="405" spans="1:4" x14ac:dyDescent="0.55000000000000004">
      <c r="A405">
        <v>5410</v>
      </c>
      <c r="B405">
        <v>2</v>
      </c>
      <c r="C405">
        <f t="shared" si="12"/>
        <v>13.914867110110583</v>
      </c>
      <c r="D405">
        <f t="shared" si="13"/>
        <v>50.093521596398098</v>
      </c>
    </row>
    <row r="406" spans="1:4" x14ac:dyDescent="0.55000000000000004">
      <c r="A406">
        <v>5420</v>
      </c>
      <c r="B406">
        <v>2</v>
      </c>
      <c r="C406">
        <f t="shared" si="12"/>
        <v>13.940587751718919</v>
      </c>
      <c r="D406">
        <f t="shared" si="13"/>
        <v>50.186115906188114</v>
      </c>
    </row>
    <row r="407" spans="1:4" x14ac:dyDescent="0.55000000000000004">
      <c r="A407">
        <v>5430</v>
      </c>
      <c r="B407">
        <v>2</v>
      </c>
      <c r="C407">
        <f t="shared" si="12"/>
        <v>13.966308393327257</v>
      </c>
      <c r="D407">
        <f t="shared" si="13"/>
        <v>50.278710215978123</v>
      </c>
    </row>
    <row r="408" spans="1:4" x14ac:dyDescent="0.55000000000000004">
      <c r="A408">
        <v>5440</v>
      </c>
      <c r="B408">
        <v>2</v>
      </c>
      <c r="C408">
        <f t="shared" si="12"/>
        <v>13.992029034935594</v>
      </c>
      <c r="D408">
        <f t="shared" si="13"/>
        <v>50.371304525768139</v>
      </c>
    </row>
    <row r="409" spans="1:4" x14ac:dyDescent="0.55000000000000004">
      <c r="A409">
        <v>5450</v>
      </c>
      <c r="B409">
        <v>2</v>
      </c>
      <c r="C409">
        <f t="shared" si="12"/>
        <v>14.01774967654393</v>
      </c>
      <c r="D409">
        <f t="shared" si="13"/>
        <v>50.463898835558155</v>
      </c>
    </row>
    <row r="410" spans="1:4" x14ac:dyDescent="0.55000000000000004">
      <c r="A410">
        <v>5460</v>
      </c>
      <c r="B410">
        <v>2</v>
      </c>
      <c r="C410">
        <f t="shared" si="12"/>
        <v>14.04347031815227</v>
      </c>
      <c r="D410">
        <f t="shared" si="13"/>
        <v>50.556493145348171</v>
      </c>
    </row>
    <row r="411" spans="1:4" x14ac:dyDescent="0.55000000000000004">
      <c r="A411">
        <v>5470</v>
      </c>
      <c r="B411">
        <v>2</v>
      </c>
      <c r="C411">
        <f t="shared" si="12"/>
        <v>14.069190959760608</v>
      </c>
      <c r="D411">
        <f t="shared" si="13"/>
        <v>50.649087455138186</v>
      </c>
    </row>
    <row r="412" spans="1:4" x14ac:dyDescent="0.55000000000000004">
      <c r="A412">
        <v>5480</v>
      </c>
      <c r="B412">
        <v>2</v>
      </c>
      <c r="C412">
        <f t="shared" si="12"/>
        <v>14.094911601368945</v>
      </c>
      <c r="D412">
        <f t="shared" si="13"/>
        <v>50.741681764928202</v>
      </c>
    </row>
    <row r="413" spans="1:4" x14ac:dyDescent="0.55000000000000004">
      <c r="A413">
        <v>5490</v>
      </c>
      <c r="B413">
        <v>2</v>
      </c>
      <c r="C413">
        <f t="shared" si="12"/>
        <v>14.120632242977283</v>
      </c>
      <c r="D413">
        <f t="shared" si="13"/>
        <v>50.834276074718218</v>
      </c>
    </row>
    <row r="414" spans="1:4" x14ac:dyDescent="0.55000000000000004">
      <c r="A414">
        <v>5500</v>
      </c>
      <c r="B414">
        <v>2</v>
      </c>
      <c r="C414">
        <f t="shared" si="12"/>
        <v>14.146352884585623</v>
      </c>
      <c r="D414">
        <f t="shared" si="13"/>
        <v>50.926870384508241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HESSO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Birbaum Yves</dc:creator>
  <cp:lastModifiedBy>Henderson Olivier</cp:lastModifiedBy>
  <dcterms:created xsi:type="dcterms:W3CDTF">2024-04-07T20:17:00Z</dcterms:created>
  <dcterms:modified xsi:type="dcterms:W3CDTF">2024-11-12T08:27:22Z</dcterms:modified>
</cp:coreProperties>
</file>